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Luana\Documents\GitHub\ALURA\PYTHON\EXCEL\"/>
    </mc:Choice>
  </mc:AlternateContent>
  <xr:revisionPtr revIDLastSave="0" documentId="13_ncr:1_{DD37498B-A4E7-4A6F-9672-C79C37FD02EF}" xr6:coauthVersionLast="47" xr6:coauthVersionMax="47" xr10:uidLastSave="{00000000-0000-0000-0000-000000000000}"/>
  <bookViews>
    <workbookView xWindow="-110" yWindow="-110" windowWidth="19420" windowHeight="10300" xr2:uid="{88BC9854-2E22-4A8F-AB2F-FFE7A3EAC0BA}"/>
  </bookViews>
  <sheets>
    <sheet name="QUADRO" sheetId="1" r:id="rId1"/>
    <sheet name="FÉRIAS ADM" sheetId="8" r:id="rId2"/>
    <sheet name="DEMISSÕES" sheetId="7" r:id="rId3"/>
    <sheet name="ADMISSÕES" sheetId="2" r:id="rId4"/>
    <sheet name="VT - PEC" sheetId="3" r:id="rId5"/>
    <sheet name="CENTRO DE CUSTO" sheetId="5" r:id="rId6"/>
    <sheet name="INTERJORNADAS - 1 MINUTO" sheetId="4" r:id="rId7"/>
    <sheet name="DESISTENTES" sheetId="6" r:id="rId8"/>
  </sheets>
  <externalReferences>
    <externalReference r:id="rId9"/>
  </externalReferences>
  <definedNames>
    <definedName name="_xlnm._FilterDatabase" localSheetId="3" hidden="1">ADMISSÕES!$A$1:$G$16</definedName>
    <definedName name="_xlnm._FilterDatabase" localSheetId="5" hidden="1">'CENTRO DE CUSTO'!$A$1:$F$2302</definedName>
    <definedName name="_xlnm._FilterDatabase" localSheetId="2" hidden="1">DEMISSÕES!$A$1:$BG$1</definedName>
    <definedName name="_xlnm._FilterDatabase" localSheetId="0" hidden="1">QUADRO!$A$1:$BI$2356</definedName>
    <definedName name="_xlnm._FilterDatabase" localSheetId="4" hidden="1">'VT - PEC'!$A$1:$G$29</definedName>
    <definedName name="_xlnm.Print_Area" localSheetId="1">'FÉRIAS ADM'!$A$1:$J$6</definedName>
    <definedName name="secaoII" localSheetId="1">'FÉRIAS ADM'!$B$23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" i="3" l="1"/>
  <c r="F28" i="3"/>
  <c r="F27" i="3"/>
  <c r="F26" i="3"/>
  <c r="F25" i="3"/>
  <c r="F24" i="3"/>
  <c r="F23" i="3"/>
  <c r="F22" i="3"/>
  <c r="F21" i="3"/>
  <c r="F20" i="3"/>
  <c r="F19" i="3"/>
  <c r="F17" i="3"/>
  <c r="F16" i="3"/>
  <c r="F12" i="3"/>
  <c r="F11" i="3"/>
  <c r="F10" i="3"/>
  <c r="F9" i="3"/>
  <c r="F7" i="3"/>
  <c r="E6" i="3" l="1"/>
  <c r="E14" i="3"/>
  <c r="E4" i="3"/>
  <c r="E18" i="3"/>
  <c r="E30" i="3"/>
  <c r="E31" i="3"/>
  <c r="E13" i="3"/>
  <c r="E5" i="3"/>
  <c r="E2" i="3"/>
  <c r="E8" i="3" l="1"/>
  <c r="E32" i="3" l="1"/>
  <c r="E35" i="3"/>
  <c r="E38" i="3"/>
  <c r="E39" i="3"/>
  <c r="E40" i="3"/>
  <c r="E3" i="3"/>
  <c r="E12" i="3"/>
  <c r="E11" i="3"/>
  <c r="E33" i="3"/>
  <c r="E16" i="3" l="1"/>
  <c r="E29" i="3"/>
  <c r="E23" i="3"/>
  <c r="E25" i="3"/>
  <c r="E17" i="3"/>
  <c r="E28" i="3"/>
  <c r="E21" i="3"/>
  <c r="E27" i="3"/>
  <c r="E26" i="3"/>
  <c r="E10" i="3"/>
  <c r="E19" i="3"/>
  <c r="E24" i="3"/>
  <c r="E9" i="3"/>
  <c r="E7" i="3"/>
  <c r="E20" i="3"/>
  <c r="E15" i="3"/>
  <c r="E36" i="3"/>
  <c r="E22" i="3"/>
  <c r="E34" i="3"/>
  <c r="E37" i="3"/>
</calcChain>
</file>

<file path=xl/sharedStrings.xml><?xml version="1.0" encoding="utf-8"?>
<sst xmlns="http://schemas.openxmlformats.org/spreadsheetml/2006/main" count="97390" uniqueCount="28647">
  <si>
    <t>ID</t>
  </si>
  <si>
    <t>NOME</t>
  </si>
  <si>
    <t>Cargo</t>
  </si>
  <si>
    <t>REGIONAL</t>
  </si>
  <si>
    <t>ADMISSÃO</t>
  </si>
  <si>
    <t>SALÁRIO</t>
  </si>
  <si>
    <t>SITUAÇÃO</t>
  </si>
  <si>
    <t>CPF</t>
  </si>
  <si>
    <t>PIS/PASEP Número</t>
  </si>
  <si>
    <t>Classificação Brasileira de Ocupações - CBO</t>
  </si>
  <si>
    <t>Id Horário</t>
  </si>
  <si>
    <t>Horário</t>
  </si>
  <si>
    <t>Quantidade de Horas Mês</t>
  </si>
  <si>
    <t>Código de Estrutura</t>
  </si>
  <si>
    <t>Centro de Custo</t>
  </si>
  <si>
    <t>Mão de Obra</t>
  </si>
  <si>
    <t>Sindicato</t>
  </si>
  <si>
    <t>Nacionalidade</t>
  </si>
  <si>
    <t>Município</t>
  </si>
  <si>
    <t>Nome da Mãe</t>
  </si>
  <si>
    <t>Nome do Pai</t>
  </si>
  <si>
    <t>Estado Civil</t>
  </si>
  <si>
    <t>Grau de Instrução</t>
  </si>
  <si>
    <t>Sigla Sexo</t>
  </si>
  <si>
    <t>Tipo de Endereço</t>
  </si>
  <si>
    <t>Endereço Base</t>
  </si>
  <si>
    <t>Endereço Número</t>
  </si>
  <si>
    <t>Endereço Complemento</t>
  </si>
  <si>
    <t>CEP</t>
  </si>
  <si>
    <t>Bairro</t>
  </si>
  <si>
    <t>Estado</t>
  </si>
  <si>
    <t>Telefone DDD</t>
  </si>
  <si>
    <t>Telefone Número</t>
  </si>
  <si>
    <t>Telefone Celular DDD</t>
  </si>
  <si>
    <t>Telefone Celular Número</t>
  </si>
  <si>
    <t>E-mail</t>
  </si>
  <si>
    <t>Número Oficial Agência</t>
  </si>
  <si>
    <t>Número da Conta de Pagamento</t>
  </si>
  <si>
    <t>Dígito da Conta de Pagamento</t>
  </si>
  <si>
    <t>Número do Registro Geral - RG</t>
  </si>
  <si>
    <t>Título de Eleitor Número</t>
  </si>
  <si>
    <t>Título de Eleitor Seção</t>
  </si>
  <si>
    <t>Título de Eleitor Zona</t>
  </si>
  <si>
    <t>CTPS Número</t>
  </si>
  <si>
    <t>CTPS Série</t>
  </si>
  <si>
    <t>Quantidade Tempo Casa Anos</t>
  </si>
  <si>
    <t>Quantidade Tempo Casa Meses</t>
  </si>
  <si>
    <t>Quantidade Tempo Casa Dias</t>
  </si>
  <si>
    <t>Carteira Nacional de Habilitação Número</t>
  </si>
  <si>
    <t>Data de Vencimento da Carteira de Habilitação</t>
  </si>
  <si>
    <t>Data Expedicao CNH</t>
  </si>
  <si>
    <t>Carteira Nacional de Habilitação Tipo 1</t>
  </si>
  <si>
    <t>Carteira Nacional de Habilitação Tipo 2</t>
  </si>
  <si>
    <t>Data do Exame Médico Toxicológico</t>
  </si>
  <si>
    <t>ABELITO FERREIRA DOS SANTOS</t>
  </si>
  <si>
    <t>VARREDOR</t>
  </si>
  <si>
    <t>ECOSAMPA M'Boi Mirim</t>
  </si>
  <si>
    <t>Em Atividade Normal</t>
  </si>
  <si>
    <t>044.630.778-50</t>
  </si>
  <si>
    <t>108.59971.83.7</t>
  </si>
  <si>
    <t>5142-15</t>
  </si>
  <si>
    <t>SEGUNDA A SABADO - 06:00 AS 14:20 / INTERVALO DE 01 HORA</t>
  </si>
  <si>
    <t>220 Horas</t>
  </si>
  <si>
    <t>75.01.010</t>
  </si>
  <si>
    <t>SCK - Varrição de Feiras Livres</t>
  </si>
  <si>
    <t>SIEMACO SAO PAULO LIMP URBANA</t>
  </si>
  <si>
    <t>Brasileira</t>
  </si>
  <si>
    <t>Bom Jesus da Lapa</t>
  </si>
  <si>
    <t>ANALIA LINO DOS SANTOS</t>
  </si>
  <si>
    <t>JOAQUIM FERREIRA DOS SANTOS</t>
  </si>
  <si>
    <t>Casado</t>
  </si>
  <si>
    <t>Ensino Fundamental Completo</t>
  </si>
  <si>
    <t>M</t>
  </si>
  <si>
    <t>Avenida</t>
  </si>
  <si>
    <t>CANDIDO JOSE XAVIER</t>
  </si>
  <si>
    <t>578</t>
  </si>
  <si>
    <t>05822-020</t>
  </si>
  <si>
    <t>SANTO ANTONIO</t>
  </si>
  <si>
    <t>São Paulo</t>
  </si>
  <si>
    <t>20550</t>
  </si>
  <si>
    <t>7</t>
  </si>
  <si>
    <t>138769965</t>
  </si>
  <si>
    <t>155026460116</t>
  </si>
  <si>
    <t>432</t>
  </si>
  <si>
    <t>373</t>
  </si>
  <si>
    <t>0000085726</t>
  </si>
  <si>
    <t>00064</t>
  </si>
  <si>
    <t>ADAELSON ADAUTO SENA DE SIQUEIRA</t>
  </si>
  <si>
    <t>ECOSAMPA Santo Amaro</t>
  </si>
  <si>
    <t>200.993.898-43</t>
  </si>
  <si>
    <t>124.42932.50.6</t>
  </si>
  <si>
    <t>SEGUNDA A SABADO - 13:40 AS 22:00 / INTERVALO DE 01 HORA</t>
  </si>
  <si>
    <t>75.01.008</t>
  </si>
  <si>
    <t>SCK - Varrição de Calçadões</t>
  </si>
  <si>
    <t>AMILTA MARIA SENA DE SIQUEIRA</t>
  </si>
  <si>
    <t>ADAUTO MARIANO DE SIQUEIRA</t>
  </si>
  <si>
    <t>Ensino Fundamental Incompleto</t>
  </si>
  <si>
    <t>IBIRAMA</t>
  </si>
  <si>
    <t>151</t>
  </si>
  <si>
    <t>06785-300</t>
  </si>
  <si>
    <t>PARQUE INDUSTRIAL DACI</t>
  </si>
  <si>
    <t>Taboão da Serra</t>
  </si>
  <si>
    <t>11</t>
  </si>
  <si>
    <t>4685.2685</t>
  </si>
  <si>
    <t>19255</t>
  </si>
  <si>
    <t>4</t>
  </si>
  <si>
    <t>35.582.085.7</t>
  </si>
  <si>
    <t>205752330116</t>
  </si>
  <si>
    <t>416</t>
  </si>
  <si>
    <t>43</t>
  </si>
  <si>
    <t>67801</t>
  </si>
  <si>
    <t>145</t>
  </si>
  <si>
    <t>ADAIL AUGUSTO VIEIRA</t>
  </si>
  <si>
    <t>AJUDANTE EQ SERVICOS DIVERSOS</t>
  </si>
  <si>
    <t>ECOSAMPA Operação Geral</t>
  </si>
  <si>
    <t>399.304.163-15</t>
  </si>
  <si>
    <t>124.22945.12.2</t>
  </si>
  <si>
    <t>5142-25</t>
  </si>
  <si>
    <t>SEGUNDA A SABADO - 22:00 AS 05:25 / INTERVALO DE 01 HORA</t>
  </si>
  <si>
    <t>75.01.011</t>
  </si>
  <si>
    <t>SCK - Lavagem - Feiras, Vias e Logradouros</t>
  </si>
  <si>
    <t>Pedra Branca</t>
  </si>
  <si>
    <t>RAIMUNDA AUGUSTA DO NASCIMENTO</t>
  </si>
  <si>
    <t>NELSON VIEIRA DO NASCIMENTO</t>
  </si>
  <si>
    <t>Solteiro</t>
  </si>
  <si>
    <t>Rua</t>
  </si>
  <si>
    <t>Paulino Vital de Morais</t>
  </si>
  <si>
    <t>28</t>
  </si>
  <si>
    <t>05855-000</t>
  </si>
  <si>
    <t>Parque Maria Helena</t>
  </si>
  <si>
    <t>94700-5474</t>
  </si>
  <si>
    <t>32857</t>
  </si>
  <si>
    <t>2</t>
  </si>
  <si>
    <t>553596007</t>
  </si>
  <si>
    <t>316005290116</t>
  </si>
  <si>
    <t>0225</t>
  </si>
  <si>
    <t>418</t>
  </si>
  <si>
    <t>39930416</t>
  </si>
  <si>
    <t>315</t>
  </si>
  <si>
    <t>ADAILTON PAULO FERREIRA</t>
  </si>
  <si>
    <t>BUEIRISTA</t>
  </si>
  <si>
    <t>ECOSAMPA Capela do Socorro</t>
  </si>
  <si>
    <t>Demitido em Meses Anteriores</t>
  </si>
  <si>
    <t>140.745.438-26</t>
  </si>
  <si>
    <t>123.25606.89.0</t>
  </si>
  <si>
    <t>9922-25</t>
  </si>
  <si>
    <t>75.01.012</t>
  </si>
  <si>
    <t>SCK - Limpeza de Bueiros</t>
  </si>
  <si>
    <t>Barueri</t>
  </si>
  <si>
    <t>MARIA DE SOUSA FERREIRA</t>
  </si>
  <si>
    <t>CONSTANTINO ANTONIO FERREIRA</t>
  </si>
  <si>
    <t>MARIA DA COSTA BEZERRA</t>
  </si>
  <si>
    <t>61</t>
  </si>
  <si>
    <t>04880-050</t>
  </si>
  <si>
    <t>RECANTO DO CAMPO BELO</t>
  </si>
  <si>
    <t>17000</t>
  </si>
  <si>
    <t>9</t>
  </si>
  <si>
    <t>20380630X</t>
  </si>
  <si>
    <t>197012460191</t>
  </si>
  <si>
    <t>185</t>
  </si>
  <si>
    <t>381</t>
  </si>
  <si>
    <t>0000000103</t>
  </si>
  <si>
    <t>00084</t>
  </si>
  <si>
    <t>ADAILTON RODRIGUES SANTOS</t>
  </si>
  <si>
    <t>046.011.138-81</t>
  </si>
  <si>
    <t>108.74784.10.4</t>
  </si>
  <si>
    <t>SEGUNDA A SABADO - 13:20 AS 21:40 / INTERVALO DE 01 HORA</t>
  </si>
  <si>
    <t>BERENICE BISPO SANTOS</t>
  </si>
  <si>
    <t>PEDRO RODRIGUES SANTOS</t>
  </si>
  <si>
    <t>LEONOR TELES</t>
  </si>
  <si>
    <t>209</t>
  </si>
  <si>
    <t>05872-120</t>
  </si>
  <si>
    <t>CAPAO REDONDO</t>
  </si>
  <si>
    <t>10899</t>
  </si>
  <si>
    <t>1</t>
  </si>
  <si>
    <t>14761031X</t>
  </si>
  <si>
    <t>140276370183</t>
  </si>
  <si>
    <t>69</t>
  </si>
  <si>
    <t>20</t>
  </si>
  <si>
    <t>0000053621</t>
  </si>
  <si>
    <t>00073</t>
  </si>
  <si>
    <t>ADAILTON SOUZA SANTOS</t>
  </si>
  <si>
    <t>MOTORISTA CAMINHAO</t>
  </si>
  <si>
    <t>305.955.668-71</t>
  </si>
  <si>
    <t>132.60139.93.0</t>
  </si>
  <si>
    <t>7825-10</t>
  </si>
  <si>
    <t>75.01.019</t>
  </si>
  <si>
    <t>SCK - Operação dos Ecopontos</t>
  </si>
  <si>
    <t>SIND TRAB EMP DE ONIBUS RODOV INTEREST INTERM SET DIF SAO PAULO</t>
  </si>
  <si>
    <t>Una</t>
  </si>
  <si>
    <t>VALDELICE MARIA DE SOUZA</t>
  </si>
  <si>
    <t>JOSE ATANASIO DOS SANTOS</t>
  </si>
  <si>
    <t>União Est/Marit</t>
  </si>
  <si>
    <t>Ensino Médio Completo</t>
  </si>
  <si>
    <t>CANCAO AGALOPADA</t>
  </si>
  <si>
    <t>617</t>
  </si>
  <si>
    <t>08225-500</t>
  </si>
  <si>
    <t>CONJUNTO HABITACIONAL A E CARVALHO</t>
  </si>
  <si>
    <t>2047.8783</t>
  </si>
  <si>
    <t>98100-7915</t>
  </si>
  <si>
    <t>13141</t>
  </si>
  <si>
    <t>336509091</t>
  </si>
  <si>
    <t>306683150167</t>
  </si>
  <si>
    <t>0060</t>
  </si>
  <si>
    <t>248</t>
  </si>
  <si>
    <t>30595566</t>
  </si>
  <si>
    <t>871</t>
  </si>
  <si>
    <t>03.172.067.936</t>
  </si>
  <si>
    <t>A</t>
  </si>
  <si>
    <t>D</t>
  </si>
  <si>
    <t>ADAIR JOSE DOS SANTOS</t>
  </si>
  <si>
    <t>180.532.538-81</t>
  </si>
  <si>
    <t>127.06798.81.7</t>
  </si>
  <si>
    <t>TAPEJARA</t>
  </si>
  <si>
    <t>MARIA ZELITA DOS SANTOS</t>
  </si>
  <si>
    <t>JOSE JACINTO DOS SANTOS</t>
  </si>
  <si>
    <t>RUA SORAIA</t>
  </si>
  <si>
    <t>277</t>
  </si>
  <si>
    <t>CASA 01</t>
  </si>
  <si>
    <t>06864-420</t>
  </si>
  <si>
    <t>JARDIM JACIRA</t>
  </si>
  <si>
    <t>Itapecerica da Serra</t>
  </si>
  <si>
    <t>98999.6793</t>
  </si>
  <si>
    <t>96629-9321</t>
  </si>
  <si>
    <t>51965</t>
  </si>
  <si>
    <t>332613732</t>
  </si>
  <si>
    <t>264962620116</t>
  </si>
  <si>
    <t>0145</t>
  </si>
  <si>
    <t>389</t>
  </si>
  <si>
    <t>18053253</t>
  </si>
  <si>
    <t>881</t>
  </si>
  <si>
    <t>ADAIR PEREIRA DA ROCHA</t>
  </si>
  <si>
    <t>905.965.108-10</t>
  </si>
  <si>
    <t>105.64388.75.8</t>
  </si>
  <si>
    <t>SEGUNDA A SABADO - 08:00 AS 16:20 / INTERVALO DE 01 HORA</t>
  </si>
  <si>
    <t>ONDINA PEREIRA DA ROCHA</t>
  </si>
  <si>
    <t>NARCISO JOSE DA ROCHA</t>
  </si>
  <si>
    <t>ALESSANDRO SCARLATTI</t>
  </si>
  <si>
    <t>18</t>
  </si>
  <si>
    <t>05816-140</t>
  </si>
  <si>
    <t>JD SANTA JOSEFINA</t>
  </si>
  <si>
    <t>5897.2852</t>
  </si>
  <si>
    <t>20431</t>
  </si>
  <si>
    <t>17.684.479</t>
  </si>
  <si>
    <t>140714790116</t>
  </si>
  <si>
    <t>262</t>
  </si>
  <si>
    <t>328</t>
  </si>
  <si>
    <t>02237</t>
  </si>
  <si>
    <t>352</t>
  </si>
  <si>
    <t>ADALBERTO PEREIRA AMARO</t>
  </si>
  <si>
    <t>ECOSAMPA Campo Limpo</t>
  </si>
  <si>
    <t>072.988.788-08</t>
  </si>
  <si>
    <t>122.94064.91.9</t>
  </si>
  <si>
    <t>SEGUNDA A SABADO - 10:00 AS 18:20 / INTERVALO DE 01 HORA</t>
  </si>
  <si>
    <t>75.01.006</t>
  </si>
  <si>
    <t>SCK - Varrição de Vias e Logradouros</t>
  </si>
  <si>
    <t>MARINA PEREIRA AMARO</t>
  </si>
  <si>
    <t>JOAQUIM AMARO</t>
  </si>
  <si>
    <t>Outros</t>
  </si>
  <si>
    <t>GIL DE SILOE</t>
  </si>
  <si>
    <t>102</t>
  </si>
  <si>
    <t>04953-050</t>
  </si>
  <si>
    <t>CHACARA NANI</t>
  </si>
  <si>
    <t>10877</t>
  </si>
  <si>
    <t>159052907</t>
  </si>
  <si>
    <t>155573080108</t>
  </si>
  <si>
    <t>671</t>
  </si>
  <si>
    <t>372</t>
  </si>
  <si>
    <t>45059</t>
  </si>
  <si>
    <t>063</t>
  </si>
  <si>
    <t>ADALGISIO TEIXEIRA AGUIAR SOBRINHO</t>
  </si>
  <si>
    <t>062.221.825-50</t>
  </si>
  <si>
    <t>160.11359.50.8</t>
  </si>
  <si>
    <t>75.01.013</t>
  </si>
  <si>
    <t>SCK - Capinação e Roçada de Vias</t>
  </si>
  <si>
    <t>Brumado</t>
  </si>
  <si>
    <t>MARLENE TEIXEIRA DE AGUIAR</t>
  </si>
  <si>
    <t>NÃO DECLARADO</t>
  </si>
  <si>
    <t>GUTEMBERG JOSE FERREIRA</t>
  </si>
  <si>
    <t>27</t>
  </si>
  <si>
    <t>05860-070</t>
  </si>
  <si>
    <t>JARDIM SANDRA</t>
  </si>
  <si>
    <t>96171.5582</t>
  </si>
  <si>
    <t>5511.9438</t>
  </si>
  <si>
    <t>69560</t>
  </si>
  <si>
    <t>6</t>
  </si>
  <si>
    <t>580790320</t>
  </si>
  <si>
    <t>127856740590</t>
  </si>
  <si>
    <t>0237</t>
  </si>
  <si>
    <t>090</t>
  </si>
  <si>
    <t>06222182</t>
  </si>
  <si>
    <t>550</t>
  </si>
  <si>
    <t>ADALTO ARAUJO DE ALMEIDA</t>
  </si>
  <si>
    <t>527.136.015-68</t>
  </si>
  <si>
    <t>123.51341.69.6</t>
  </si>
  <si>
    <t>75.01.022</t>
  </si>
  <si>
    <t>SCK - Limpeza Habitacional - Dificil Acesso</t>
  </si>
  <si>
    <t>Lençóis</t>
  </si>
  <si>
    <t>IRAILDES AMARO ARAUJO</t>
  </si>
  <si>
    <t>JOAO BISPO DE ALMEIDA</t>
  </si>
  <si>
    <t>Estrada</t>
  </si>
  <si>
    <t>JARARAU</t>
  </si>
  <si>
    <t>192</t>
  </si>
  <si>
    <t>04943-120</t>
  </si>
  <si>
    <t>JARDIM SAO LOURENCO</t>
  </si>
  <si>
    <t>69649</t>
  </si>
  <si>
    <t>362658882</t>
  </si>
  <si>
    <t>052099060574</t>
  </si>
  <si>
    <t>482</t>
  </si>
  <si>
    <t>56291</t>
  </si>
  <si>
    <t>115</t>
  </si>
  <si>
    <t>ADEILTON GOMES DA SILVA</t>
  </si>
  <si>
    <t>MOTORISTA DE CAMINHAO</t>
  </si>
  <si>
    <t>327.359.918-90</t>
  </si>
  <si>
    <t>130.51765.77.4</t>
  </si>
  <si>
    <t>SEGUNDA A SABADO - 05:40 AS 14:00 / INTERVALO DE 01 HORA</t>
  </si>
  <si>
    <t>75.01.024</t>
  </si>
  <si>
    <t>SCK - Coleta Manual Residuos - Compactador</t>
  </si>
  <si>
    <t>SEVERINA GOMES DA SILVA</t>
  </si>
  <si>
    <t>JOSE TIAGO DA SILVA</t>
  </si>
  <si>
    <t>RUA PROFESSOR FRANCISCO PINHEIRO</t>
  </si>
  <si>
    <t>1321</t>
  </si>
  <si>
    <t>08410-020</t>
  </si>
  <si>
    <t>GUIANASES</t>
  </si>
  <si>
    <t>98704.1541</t>
  </si>
  <si>
    <t>3499.8121</t>
  </si>
  <si>
    <t>03942</t>
  </si>
  <si>
    <t>0</t>
  </si>
  <si>
    <t>300489314</t>
  </si>
  <si>
    <t>314603230191</t>
  </si>
  <si>
    <t>155</t>
  </si>
  <si>
    <t>353</t>
  </si>
  <si>
    <t>32735991</t>
  </si>
  <si>
    <t>890</t>
  </si>
  <si>
    <t>03.447.604.880</t>
  </si>
  <si>
    <t>ADEILTON PEREIRA DE MELO</t>
  </si>
  <si>
    <t>241.830.438-83</t>
  </si>
  <si>
    <t>212.49950.57.2</t>
  </si>
  <si>
    <t>MARINALVA PEREIRA DE MELO</t>
  </si>
  <si>
    <t>NAO DECLARADO</t>
  </si>
  <si>
    <t>MARIA CANDIDA FERREIRA</t>
  </si>
  <si>
    <t>465</t>
  </si>
  <si>
    <t>04844-220</t>
  </si>
  <si>
    <t>JARDIM ICARAI</t>
  </si>
  <si>
    <t>99153.4804</t>
  </si>
  <si>
    <t>99153-4804</t>
  </si>
  <si>
    <t>41852</t>
  </si>
  <si>
    <t>480996313</t>
  </si>
  <si>
    <t>460150520191</t>
  </si>
  <si>
    <t>0165</t>
  </si>
  <si>
    <t>371</t>
  </si>
  <si>
    <t>24183043</t>
  </si>
  <si>
    <t>883</t>
  </si>
  <si>
    <t>ADELCIO PIMENTEL DOS SANTOS</t>
  </si>
  <si>
    <t>COLETOR</t>
  </si>
  <si>
    <t>354.840.568-10</t>
  </si>
  <si>
    <t>133.82921.89.7</t>
  </si>
  <si>
    <t>5142-05</t>
  </si>
  <si>
    <t>JOSEFA PIMENTEL DOS SANTOS</t>
  </si>
  <si>
    <t>JOAO BISPO DOS SANTOS</t>
  </si>
  <si>
    <t>FREDERIC MISTRAL</t>
  </si>
  <si>
    <t>93</t>
  </si>
  <si>
    <t>04832-180</t>
  </si>
  <si>
    <t>JD SANTA RITA</t>
  </si>
  <si>
    <t>5517.2560</t>
  </si>
  <si>
    <t>29583</t>
  </si>
  <si>
    <t>3</t>
  </si>
  <si>
    <t>33.740.183-4</t>
  </si>
  <si>
    <t>329903590141</t>
  </si>
  <si>
    <t>156</t>
  </si>
  <si>
    <t>281</t>
  </si>
  <si>
    <t>95908</t>
  </si>
  <si>
    <t>306</t>
  </si>
  <si>
    <t>ADELSON BEZERRA DA SILVA</t>
  </si>
  <si>
    <t>Gozando Férias</t>
  </si>
  <si>
    <t>300.305.038-92</t>
  </si>
  <si>
    <t>137.98496.81.0</t>
  </si>
  <si>
    <t>SEGUNDA A SABADO - 09:00 AS 17:20 / INTERVALO DE 01 HORA</t>
  </si>
  <si>
    <t>MARIA INES BEZERRA DA SILVA</t>
  </si>
  <si>
    <t>JOAO BEZERRA DA SILVA</t>
  </si>
  <si>
    <t>ERWIN FUHRAMN</t>
  </si>
  <si>
    <t>13</t>
  </si>
  <si>
    <t>04857-000</t>
  </si>
  <si>
    <t>JARDIM VARGINHA</t>
  </si>
  <si>
    <t>57879</t>
  </si>
  <si>
    <t>406456070</t>
  </si>
  <si>
    <t>210432610167</t>
  </si>
  <si>
    <t>292</t>
  </si>
  <si>
    <t>0079359</t>
  </si>
  <si>
    <t>0284</t>
  </si>
  <si>
    <t>ADELSON DOS SANTOS TEIXEIRA</t>
  </si>
  <si>
    <t>064.251.185-39</t>
  </si>
  <si>
    <t>161.18786.14.4</t>
  </si>
  <si>
    <t>MARIA HELENA DOS SANTOS TEIXEIRA</t>
  </si>
  <si>
    <t>FRANCISCO DOS SANTOS TEIXEIRA</t>
  </si>
  <si>
    <t xml:space="preserve">LEANDRO TEIXEIRA     </t>
  </si>
  <si>
    <t>35</t>
  </si>
  <si>
    <t>05662-060</t>
  </si>
  <si>
    <t xml:space="preserve">PARAISOPOLIS </t>
  </si>
  <si>
    <t>10789</t>
  </si>
  <si>
    <t>574388473</t>
  </si>
  <si>
    <t>132137480582</t>
  </si>
  <si>
    <t>87</t>
  </si>
  <si>
    <t>00222</t>
  </si>
  <si>
    <t>00408</t>
  </si>
  <si>
    <t>ADELSON FRANCISCO FREITAS</t>
  </si>
  <si>
    <t>ECOSAMPA Parelheiros</t>
  </si>
  <si>
    <t>343.254.288-79</t>
  </si>
  <si>
    <t>209.79811.07.9</t>
  </si>
  <si>
    <t>MARILENE FRANCISCO</t>
  </si>
  <si>
    <t>JOSE VALDEVINO DE FREITAS</t>
  </si>
  <si>
    <t>Travessa</t>
  </si>
  <si>
    <t>JAIME EUSTAQUIO PACHECO</t>
  </si>
  <si>
    <t>273</t>
  </si>
  <si>
    <t>04880-055</t>
  </si>
  <si>
    <t>JARDIM LARANJEIRAS</t>
  </si>
  <si>
    <t>33907</t>
  </si>
  <si>
    <t>46.070.537-4</t>
  </si>
  <si>
    <t>331437260116</t>
  </si>
  <si>
    <t>488</t>
  </si>
  <si>
    <t>351</t>
  </si>
  <si>
    <t>010713</t>
  </si>
  <si>
    <t>ADEMILSON DE JESUS</t>
  </si>
  <si>
    <t>002.570.245-90</t>
  </si>
  <si>
    <t>124.80418.47.4</t>
  </si>
  <si>
    <t>Alcobaça</t>
  </si>
  <si>
    <t>MARIA GUIOMAR DE JESUS</t>
  </si>
  <si>
    <t>DEOCLECIO MANOE DE JESUS</t>
  </si>
  <si>
    <t>FRANCISCO ANTONIO DA LUZ</t>
  </si>
  <si>
    <t>621</t>
  </si>
  <si>
    <t>CASA 2</t>
  </si>
  <si>
    <t>05894-310</t>
  </si>
  <si>
    <t>JARDIM MACEDONIA</t>
  </si>
  <si>
    <t>96029.4305</t>
  </si>
  <si>
    <t>04710</t>
  </si>
  <si>
    <t>523531254</t>
  </si>
  <si>
    <t>061098280507</t>
  </si>
  <si>
    <t>573</t>
  </si>
  <si>
    <t>00257024</t>
  </si>
  <si>
    <t>590</t>
  </si>
  <si>
    <t>ADEMIR HENRIQUE DO NASCIMENTO</t>
  </si>
  <si>
    <t>035.093.824-55</t>
  </si>
  <si>
    <t>126.46527.45.6</t>
  </si>
  <si>
    <t>75.01.017</t>
  </si>
  <si>
    <t>SCK - Coleta Manual - Entulho e Materiais Diversos</t>
  </si>
  <si>
    <t>Nazaré da Mata</t>
  </si>
  <si>
    <t>ANTONIO MARIA DO NASCIMENTO</t>
  </si>
  <si>
    <t>SEVERINO HENRIQUE DO NASCIMENTO</t>
  </si>
  <si>
    <t>WILSON</t>
  </si>
  <si>
    <t>138</t>
  </si>
  <si>
    <t>05665-030</t>
  </si>
  <si>
    <t>PARAISOPOLIS</t>
  </si>
  <si>
    <t>98667.8772</t>
  </si>
  <si>
    <t>99422.0102</t>
  </si>
  <si>
    <t>37032</t>
  </si>
  <si>
    <t>553076656</t>
  </si>
  <si>
    <t>047294440825</t>
  </si>
  <si>
    <t>0420</t>
  </si>
  <si>
    <t>408</t>
  </si>
  <si>
    <t>03509382</t>
  </si>
  <si>
    <t>455</t>
  </si>
  <si>
    <t>13.135.808.000</t>
  </si>
  <si>
    <t>ADEMIR MANOEL DA SILVA</t>
  </si>
  <si>
    <t>260.834.148-90</t>
  </si>
  <si>
    <t>125.46545.17.7</t>
  </si>
  <si>
    <t>SEGUNDA A SABADO - 20:00 AS 03:40 / INTERVALO DE 01 HORA</t>
  </si>
  <si>
    <t>Santa Maria do Cambucá</t>
  </si>
  <si>
    <t>PAULA FRANCINETE DA SILVA</t>
  </si>
  <si>
    <t>MANOEL BELARMINO DA SILVA</t>
  </si>
  <si>
    <t>CARTUM</t>
  </si>
  <si>
    <t>04961-260</t>
  </si>
  <si>
    <t>JD JACIRA</t>
  </si>
  <si>
    <t>21803</t>
  </si>
  <si>
    <t>8</t>
  </si>
  <si>
    <t>307326019</t>
  </si>
  <si>
    <t>40559160850</t>
  </si>
  <si>
    <t>419</t>
  </si>
  <si>
    <t>054865</t>
  </si>
  <si>
    <t>0190</t>
  </si>
  <si>
    <t>ADEMIR MURILO SOARES DA SILVA</t>
  </si>
  <si>
    <t>423.316.048-94</t>
  </si>
  <si>
    <t>160.06223.25.3</t>
  </si>
  <si>
    <t>75.01.007</t>
  </si>
  <si>
    <t>SCK - Varrição de Sarjetas e Calçadas</t>
  </si>
  <si>
    <t>SOLANGE SOARES DOS SANTOS</t>
  </si>
  <si>
    <t>AMAURI LOURENCO DA SILVA</t>
  </si>
  <si>
    <t>BERNARDO CALVO</t>
  </si>
  <si>
    <t>04892-050</t>
  </si>
  <si>
    <t>JARDIM SILVEIRA</t>
  </si>
  <si>
    <t>04046</t>
  </si>
  <si>
    <t>481129170</t>
  </si>
  <si>
    <t>389542740116</t>
  </si>
  <si>
    <t>436</t>
  </si>
  <si>
    <t>056317</t>
  </si>
  <si>
    <t>00451</t>
  </si>
  <si>
    <t>ADEMIR RODRIGUES LUZ</t>
  </si>
  <si>
    <t>185.520.988-81</t>
  </si>
  <si>
    <t>237.87272.91.3</t>
  </si>
  <si>
    <t>ELEUTRIA RODRIGUES LUZ</t>
  </si>
  <si>
    <t>AGENOR LUZ</t>
  </si>
  <si>
    <t>HENRIQUE SILVA</t>
  </si>
  <si>
    <t>70</t>
  </si>
  <si>
    <t>04891-400</t>
  </si>
  <si>
    <t>ENGENHEIRO MARSILAC</t>
  </si>
  <si>
    <t>33903</t>
  </si>
  <si>
    <t>19.941.724-6</t>
  </si>
  <si>
    <t>426811010116</t>
  </si>
  <si>
    <t>299</t>
  </si>
  <si>
    <t>0092098</t>
  </si>
  <si>
    <t>00172</t>
  </si>
  <si>
    <t>ADEMIR SILVA LIMA</t>
  </si>
  <si>
    <t>403.660.735-91</t>
  </si>
  <si>
    <t>124.02414.86.5</t>
  </si>
  <si>
    <t>ANDRELINA FERREIRA DA SILVA</t>
  </si>
  <si>
    <t>VALENTIM BISPO DE LIMA</t>
  </si>
  <si>
    <t>BAHIA</t>
  </si>
  <si>
    <t>10</t>
  </si>
  <si>
    <t>04814-115</t>
  </si>
  <si>
    <t>JD MARIA RITA</t>
  </si>
  <si>
    <t>03975</t>
  </si>
  <si>
    <t>252585604</t>
  </si>
  <si>
    <t>32012370531</t>
  </si>
  <si>
    <t>782</t>
  </si>
  <si>
    <t>280</t>
  </si>
  <si>
    <t>025489</t>
  </si>
  <si>
    <t>0142</t>
  </si>
  <si>
    <t>ADIJANILDO MONTEIRO BATISTA</t>
  </si>
  <si>
    <t>ASSISTENTE DE COMPRAS</t>
  </si>
  <si>
    <t>ECOSAMPA Administração</t>
  </si>
  <si>
    <t>255.568.568-50</t>
  </si>
  <si>
    <t>125.56711.22.3</t>
  </si>
  <si>
    <t>4110-10</t>
  </si>
  <si>
    <t>SEGUNDA A SEXTA - 09:00 AS 18:48 / INTERVALO DE 01 HORA</t>
  </si>
  <si>
    <t>02.07.001</t>
  </si>
  <si>
    <t>Teixeira</t>
  </si>
  <si>
    <t>MARIA DO SOCORRO MONTEIRO BATISTA</t>
  </si>
  <si>
    <t>JOSE BATISTA</t>
  </si>
  <si>
    <t>Ensino Superior Completo</t>
  </si>
  <si>
    <t>SARACURA</t>
  </si>
  <si>
    <t>04814-340</t>
  </si>
  <si>
    <t>JARDIM GUANHEMBU</t>
  </si>
  <si>
    <t>3207.9444</t>
  </si>
  <si>
    <t>99526-5243</t>
  </si>
  <si>
    <t>62839</t>
  </si>
  <si>
    <t>305920625</t>
  </si>
  <si>
    <t>281818600167</t>
  </si>
  <si>
    <t>701</t>
  </si>
  <si>
    <t>25556856</t>
  </si>
  <si>
    <t>850</t>
  </si>
  <si>
    <t>ADILIO PEREIRA SILVA</t>
  </si>
  <si>
    <t>047.418.175-80</t>
  </si>
  <si>
    <t>160.08165.22.6</t>
  </si>
  <si>
    <t>SEGUNDA A SABADO - 21:00 AS 04:33 / INTERVALO DE 01 HORA</t>
  </si>
  <si>
    <t>Ipirá</t>
  </si>
  <si>
    <t>AILDA MARIA SILVA</t>
  </si>
  <si>
    <t>ROQUE PEREIRA SILVA</t>
  </si>
  <si>
    <t>JOSE DIAS DA COSTA</t>
  </si>
  <si>
    <t>05661-060</t>
  </si>
  <si>
    <t>52905</t>
  </si>
  <si>
    <t>551831029</t>
  </si>
  <si>
    <t>118406210531</t>
  </si>
  <si>
    <t>48</t>
  </si>
  <si>
    <t>346</t>
  </si>
  <si>
    <t>3978799</t>
  </si>
  <si>
    <t>020</t>
  </si>
  <si>
    <t>ADILSON DA CUNHA ALENCAR</t>
  </si>
  <si>
    <t>088.562.708-38</t>
  </si>
  <si>
    <t>121.55296.69.1</t>
  </si>
  <si>
    <t>75.01.018</t>
  </si>
  <si>
    <t>SCK - Coleta Mecânica de Entulho</t>
  </si>
  <si>
    <t>VALDICE DA CUNHA ALENCAR</t>
  </si>
  <si>
    <t>ANTONIO ALENCAR DE FIGUEIREDO</t>
  </si>
  <si>
    <t>DOMENICO FONTANA</t>
  </si>
  <si>
    <t>05854-080</t>
  </si>
  <si>
    <t>PARQUE MARIA HELENA</t>
  </si>
  <si>
    <t>95132.1872</t>
  </si>
  <si>
    <t>31050</t>
  </si>
  <si>
    <t>5</t>
  </si>
  <si>
    <t>188933633</t>
  </si>
  <si>
    <t>170691200191</t>
  </si>
  <si>
    <t>0720</t>
  </si>
  <si>
    <t>08856270</t>
  </si>
  <si>
    <t>838</t>
  </si>
  <si>
    <t>04.468.198.400</t>
  </si>
  <si>
    <t>ADILSON DE MATOS FERREIRA JUNIOR</t>
  </si>
  <si>
    <t>334.899.008-47</t>
  </si>
  <si>
    <t>206.86943.66.4</t>
  </si>
  <si>
    <t>GENILDA DE SOUSA SANTANA</t>
  </si>
  <si>
    <t>ADILSON DE MATOS FERREIRA</t>
  </si>
  <si>
    <t>DOMINGOS PEIXOTO DA SILVA</t>
  </si>
  <si>
    <t>453</t>
  </si>
  <si>
    <t>05868-680</t>
  </si>
  <si>
    <t>CONJUNTO HABITACIONAL ADVENTIS</t>
  </si>
  <si>
    <t>36575</t>
  </si>
  <si>
    <t>436779808</t>
  </si>
  <si>
    <t>0010837</t>
  </si>
  <si>
    <t>00158</t>
  </si>
  <si>
    <t>ADILSON FERREIRA DO NASCIMENTO</t>
  </si>
  <si>
    <t>091.843.428-97</t>
  </si>
  <si>
    <t>121.25774.25.0</t>
  </si>
  <si>
    <t>JOSEFA FERREIRA DO NASCIMENTO</t>
  </si>
  <si>
    <t>AVENIDA SARGENTO GRALDO SANT'ANA</t>
  </si>
  <si>
    <t>1100</t>
  </si>
  <si>
    <t>APTO 13 BLOCO 27</t>
  </si>
  <si>
    <t>04674-901</t>
  </si>
  <si>
    <t>JARDIM TAQUARAL</t>
  </si>
  <si>
    <t>3368.2378</t>
  </si>
  <si>
    <t>96013.1139</t>
  </si>
  <si>
    <t>07335</t>
  </si>
  <si>
    <t>18483490</t>
  </si>
  <si>
    <t>150283920108</t>
  </si>
  <si>
    <t>0172</t>
  </si>
  <si>
    <t>246</t>
  </si>
  <si>
    <t>09184342</t>
  </si>
  <si>
    <t>897</t>
  </si>
  <si>
    <t>02.480.407.450</t>
  </si>
  <si>
    <t>ADILSON FLORES DE LIMA</t>
  </si>
  <si>
    <t>295.290.638-65</t>
  </si>
  <si>
    <t>136.34679.93.9</t>
  </si>
  <si>
    <t>MARIA LINA DE JESUS FLORES LIMA</t>
  </si>
  <si>
    <t>JOSE DONIZETE TEIXEIRA LIMA</t>
  </si>
  <si>
    <t>GAETANO PREVIATI</t>
  </si>
  <si>
    <t>487</t>
  </si>
  <si>
    <t>05878-060</t>
  </si>
  <si>
    <t>PARQUE INDEPENDENCIA</t>
  </si>
  <si>
    <t>10979</t>
  </si>
  <si>
    <t>424930808</t>
  </si>
  <si>
    <t>305972930167</t>
  </si>
  <si>
    <t>345</t>
  </si>
  <si>
    <t>71096</t>
  </si>
  <si>
    <t>252</t>
  </si>
  <si>
    <t>ADILSON GOMES EMIDIO</t>
  </si>
  <si>
    <t>112.528.348-37</t>
  </si>
  <si>
    <t>122.93968.23.7</t>
  </si>
  <si>
    <t>MARLENE GOMES EMIDIO</t>
  </si>
  <si>
    <t>JOSE EMIDIO</t>
  </si>
  <si>
    <t>VILA DA PAZ</t>
  </si>
  <si>
    <t>06867-452</t>
  </si>
  <si>
    <t>JD SANTA JULIA</t>
  </si>
  <si>
    <t>15204</t>
  </si>
  <si>
    <t>217205197</t>
  </si>
  <si>
    <t>82</t>
  </si>
  <si>
    <t>201</t>
  </si>
  <si>
    <t>047477</t>
  </si>
  <si>
    <t>0214</t>
  </si>
  <si>
    <t>ADILSON GONCALVES DA SILVA</t>
  </si>
  <si>
    <t>017.083.115-99</t>
  </si>
  <si>
    <t>209.57560.38.3</t>
  </si>
  <si>
    <t>MAURINA SAO PEDRO GONCALVES</t>
  </si>
  <si>
    <t>NICOLAU BARGA DA SILVA</t>
  </si>
  <si>
    <t xml:space="preserve">GONCALVES DIAS            </t>
  </si>
  <si>
    <t>407</t>
  </si>
  <si>
    <t>06786-270</t>
  </si>
  <si>
    <t xml:space="preserve">MARGARIDA </t>
  </si>
  <si>
    <t>33382</t>
  </si>
  <si>
    <t>779355008</t>
  </si>
  <si>
    <t>105792330507</t>
  </si>
  <si>
    <t>286</t>
  </si>
  <si>
    <t>03909</t>
  </si>
  <si>
    <t>0406</t>
  </si>
  <si>
    <t>ADILSON MANUEL DO NASCIMENTO</t>
  </si>
  <si>
    <t>106.794.478-81</t>
  </si>
  <si>
    <t>106.17255.09.9</t>
  </si>
  <si>
    <t>Águas Vermelhas</t>
  </si>
  <si>
    <t>MARIA DE JESUS</t>
  </si>
  <si>
    <t>JOAQUIM MANUEL DO NASCIMENTO</t>
  </si>
  <si>
    <t>LEANDRO TEIXEIRA</t>
  </si>
  <si>
    <t>26025</t>
  </si>
  <si>
    <t>211078232</t>
  </si>
  <si>
    <t>140458010183</t>
  </si>
  <si>
    <t>516</t>
  </si>
  <si>
    <t>019776</t>
  </si>
  <si>
    <t>397</t>
  </si>
  <si>
    <t>ADILSON PEREIRA DA SILVA</t>
  </si>
  <si>
    <t>265.553.728-93</t>
  </si>
  <si>
    <t>129.05426.85.5</t>
  </si>
  <si>
    <t>TEREZINHA DANIEL DA SILVA</t>
  </si>
  <si>
    <t>JOSE PEREIRA DA SILVA</t>
  </si>
  <si>
    <t>JOSE MAURO DE MENDONCA</t>
  </si>
  <si>
    <t>04475-492</t>
  </si>
  <si>
    <t>PARQUE DOROTEIA</t>
  </si>
  <si>
    <t>20619</t>
  </si>
  <si>
    <t>336066569</t>
  </si>
  <si>
    <t>392714880141</t>
  </si>
  <si>
    <t>355</t>
  </si>
  <si>
    <t>071996</t>
  </si>
  <si>
    <t>00048</t>
  </si>
  <si>
    <t>ADILSON SANTANA SOUZA</t>
  </si>
  <si>
    <t>195.829.288-59</t>
  </si>
  <si>
    <t>124.85135.37.3</t>
  </si>
  <si>
    <t>Santo Expedito</t>
  </si>
  <si>
    <t>ELVIRA SANTANA SOUZA</t>
  </si>
  <si>
    <t>ADELITO SANTANA SOUZA</t>
  </si>
  <si>
    <t>ANDRE VALEJOS</t>
  </si>
  <si>
    <t>05846-060</t>
  </si>
  <si>
    <t>CONJUNTO PROMORAR SAO LUIS</t>
  </si>
  <si>
    <t>5519.8703</t>
  </si>
  <si>
    <t>21399</t>
  </si>
  <si>
    <t>27.163.895-3</t>
  </si>
  <si>
    <t>249700990191</t>
  </si>
  <si>
    <t>41</t>
  </si>
  <si>
    <t>0082478</t>
  </si>
  <si>
    <t>152</t>
  </si>
  <si>
    <t>ADINALDO DE OLIVEIRA BASTOS</t>
  </si>
  <si>
    <t>348.064.968-80</t>
  </si>
  <si>
    <t>201.53905.52.7</t>
  </si>
  <si>
    <t>SEGUNDA A SABADO - 07:00 AS 15:20 / INTERVALO DE 01 HORA</t>
  </si>
  <si>
    <t>Castro Alves</t>
  </si>
  <si>
    <t>GEROLINA DE OLIVEIRA BASTOS</t>
  </si>
  <si>
    <t>AGRIPINO DE OLIVEIRA BASTOS</t>
  </si>
  <si>
    <t>VAREIRINHA</t>
  </si>
  <si>
    <t>04943-050</t>
  </si>
  <si>
    <t>JARDIM TURQUESA</t>
  </si>
  <si>
    <t>5835.3698</t>
  </si>
  <si>
    <t>9488.5659</t>
  </si>
  <si>
    <t>14545</t>
  </si>
  <si>
    <t>452457181</t>
  </si>
  <si>
    <t>321840160108</t>
  </si>
  <si>
    <t>714</t>
  </si>
  <si>
    <t>34806496</t>
  </si>
  <si>
    <t>880</t>
  </si>
  <si>
    <t>ADINALDO MORAIS</t>
  </si>
  <si>
    <t>FISCAL DE TURMA PLENO</t>
  </si>
  <si>
    <t>331.384.194-53</t>
  </si>
  <si>
    <t>120.89862.26.4</t>
  </si>
  <si>
    <t>9922-05</t>
  </si>
  <si>
    <t>75.02.003</t>
  </si>
  <si>
    <t>Apoio Op C.Direto</t>
  </si>
  <si>
    <t>Recife</t>
  </si>
  <si>
    <t>MARIA VIOLETA MORAIS</t>
  </si>
  <si>
    <t>JOSE MORAIS FILHO</t>
  </si>
  <si>
    <t>RUA DO CORREGO</t>
  </si>
  <si>
    <t>30</t>
  </si>
  <si>
    <t>04966-000</t>
  </si>
  <si>
    <t>JARDIM ANGELA</t>
  </si>
  <si>
    <t>96600.0042</t>
  </si>
  <si>
    <t>53452</t>
  </si>
  <si>
    <t>230679672</t>
  </si>
  <si>
    <t>000818030884</t>
  </si>
  <si>
    <t>0229</t>
  </si>
  <si>
    <t>89696</t>
  </si>
  <si>
    <t>00014</t>
  </si>
  <si>
    <t>03.051.972.980</t>
  </si>
  <si>
    <t>ADRIANA BARBOSA DO NASCIMENTO</t>
  </si>
  <si>
    <t>001.352.864-50</t>
  </si>
  <si>
    <t>126.84635.77.5</t>
  </si>
  <si>
    <t>Congo</t>
  </si>
  <si>
    <t>MARIA ANGELICA BARBOSA</t>
  </si>
  <si>
    <t>ANTONIO PEREIRA DO NASCIMENTO</t>
  </si>
  <si>
    <t>F</t>
  </si>
  <si>
    <t>DOMENICO SCARLATTI</t>
  </si>
  <si>
    <t>168</t>
  </si>
  <si>
    <t>CASA 04</t>
  </si>
  <si>
    <t>05819-020</t>
  </si>
  <si>
    <t>JARDIM SANTA JOSEFINA</t>
  </si>
  <si>
    <t>98248.8624</t>
  </si>
  <si>
    <t>97751.9915</t>
  </si>
  <si>
    <t>94184</t>
  </si>
  <si>
    <t>396364986</t>
  </si>
  <si>
    <t>312445460167</t>
  </si>
  <si>
    <t>0186</t>
  </si>
  <si>
    <t>00135286</t>
  </si>
  <si>
    <t>450</t>
  </si>
  <si>
    <t>ADRIANA MARIA REGIS DA SILVA</t>
  </si>
  <si>
    <t>348.440.148-62</t>
  </si>
  <si>
    <t>133.26018.85.0</t>
  </si>
  <si>
    <t>75.01.014</t>
  </si>
  <si>
    <t>SCK - Pintura de Meio-Fio e Remoção Faixas e Propagandas</t>
  </si>
  <si>
    <t>MARIA JOSE REGIS DA SILVA</t>
  </si>
  <si>
    <t>JOSE JOAO DA SILVA FILHO</t>
  </si>
  <si>
    <t>FORTE DE COPACABANA</t>
  </si>
  <si>
    <t>267</t>
  </si>
  <si>
    <t>04865-060</t>
  </si>
  <si>
    <t>JARDIM IPORA</t>
  </si>
  <si>
    <t>12566</t>
  </si>
  <si>
    <t>443150126</t>
  </si>
  <si>
    <t>337838450132</t>
  </si>
  <si>
    <t>341</t>
  </si>
  <si>
    <t>374</t>
  </si>
  <si>
    <t>46586</t>
  </si>
  <si>
    <t>294</t>
  </si>
  <si>
    <t>ADRIANO BARBOSA MARTINS DOS SANTOS</t>
  </si>
  <si>
    <t>478.116.218-51</t>
  </si>
  <si>
    <t>237.38136.06.8</t>
  </si>
  <si>
    <t>LUCIA PRADO BARBOSA MARTINS DOS SANTOS</t>
  </si>
  <si>
    <t>ADRIANO MARTINS DOS SANTOS</t>
  </si>
  <si>
    <t>ROMULO GALLEGO</t>
  </si>
  <si>
    <t>114</t>
  </si>
  <si>
    <t>04892-060</t>
  </si>
  <si>
    <t>04043</t>
  </si>
  <si>
    <t>529861082</t>
  </si>
  <si>
    <t>43081051124</t>
  </si>
  <si>
    <t>388</t>
  </si>
  <si>
    <t>042699</t>
  </si>
  <si>
    <t>00432</t>
  </si>
  <si>
    <t>ADRIANO DA SILVA</t>
  </si>
  <si>
    <t>367.923.188-17</t>
  </si>
  <si>
    <t>137.43825.81.2</t>
  </si>
  <si>
    <t>GENI JOSEFA DA SILVA</t>
  </si>
  <si>
    <t>Rosa Nascimento Lima</t>
  </si>
  <si>
    <t>86</t>
  </si>
  <si>
    <t>04823-110</t>
  </si>
  <si>
    <t xml:space="preserve">Vila Rubi	</t>
  </si>
  <si>
    <t>96771-7750</t>
  </si>
  <si>
    <t>37882</t>
  </si>
  <si>
    <t>43902383</t>
  </si>
  <si>
    <t>368692150191</t>
  </si>
  <si>
    <t>0361</t>
  </si>
  <si>
    <t>36792318</t>
  </si>
  <si>
    <t>817</t>
  </si>
  <si>
    <t>ADRIANO DA SILVA PEREIRA</t>
  </si>
  <si>
    <t>350.853.888-52</t>
  </si>
  <si>
    <t>207.11674.92.7</t>
  </si>
  <si>
    <t>CLEUSA CONSTANTINO DA SILVA</t>
  </si>
  <si>
    <t>SEVERINO PEREIRA BRASIL</t>
  </si>
  <si>
    <t>VIELA GOIAS</t>
  </si>
  <si>
    <t>737</t>
  </si>
  <si>
    <t>05889-380</t>
  </si>
  <si>
    <t>PARQUE FERNANDA</t>
  </si>
  <si>
    <t>20629</t>
  </si>
  <si>
    <t>443335217</t>
  </si>
  <si>
    <t>339813100159</t>
  </si>
  <si>
    <t>95541</t>
  </si>
  <si>
    <t>00291</t>
  </si>
  <si>
    <t>ADRIANO DE PAIVA BOTELHO</t>
  </si>
  <si>
    <t>339.741.858-52</t>
  </si>
  <si>
    <t>133.80269.81.5</t>
  </si>
  <si>
    <t>LUZ DAS SELVAS PAULINO DE PAIVA BOTELHO</t>
  </si>
  <si>
    <t>JOSE CABRAL BOTELHO</t>
  </si>
  <si>
    <t>RUA JOSE PEDRO DE BORBA</t>
  </si>
  <si>
    <t>117</t>
  </si>
  <si>
    <t>CASA 5</t>
  </si>
  <si>
    <t>04890-090</t>
  </si>
  <si>
    <t>JARDIM NOVO PARELHEIROS</t>
  </si>
  <si>
    <t>95113.2657</t>
  </si>
  <si>
    <t>96720.1976</t>
  </si>
  <si>
    <t>06586</t>
  </si>
  <si>
    <t>442670060</t>
  </si>
  <si>
    <t>327350030124</t>
  </si>
  <si>
    <t>251</t>
  </si>
  <si>
    <t>33974185</t>
  </si>
  <si>
    <t>852</t>
  </si>
  <si>
    <t>ADRIANO MARCELO DOS SANTOS</t>
  </si>
  <si>
    <t>262.378.898-76</t>
  </si>
  <si>
    <t>127.17094.85.9</t>
  </si>
  <si>
    <t>Campos do Jordão</t>
  </si>
  <si>
    <t>MARIA DO CARMOS PEREIRA DOS SANTOS</t>
  </si>
  <si>
    <t>BENEDITO DONIZETE DOS SANTOS</t>
  </si>
  <si>
    <t>RUA DAS ANDORINHAS</t>
  </si>
  <si>
    <t>04880-230</t>
  </si>
  <si>
    <t>RECANTO CAMPO BELO</t>
  </si>
  <si>
    <t>5979.8509</t>
  </si>
  <si>
    <t>24002</t>
  </si>
  <si>
    <t>331018305</t>
  </si>
  <si>
    <t>239187060175</t>
  </si>
  <si>
    <t>172</t>
  </si>
  <si>
    <t>26237889</t>
  </si>
  <si>
    <t>876</t>
  </si>
  <si>
    <t>02.296.685.402</t>
  </si>
  <si>
    <t>E</t>
  </si>
  <si>
    <t>ADRIANO MONTEIRO DOS SANTOS</t>
  </si>
  <si>
    <t>594.924.304-87</t>
  </si>
  <si>
    <t>124.15541.20.8</t>
  </si>
  <si>
    <t>Maceió</t>
  </si>
  <si>
    <t>GERUSA MARIA DA CONCEICAO</t>
  </si>
  <si>
    <t>ALOISIO MONTEIRO DOS SANTOS</t>
  </si>
  <si>
    <t>TADAO YOSHIDA</t>
  </si>
  <si>
    <t>60</t>
  </si>
  <si>
    <t>CASA 3</t>
  </si>
  <si>
    <t>04914-050</t>
  </si>
  <si>
    <t>JARDIM FIGUEIRA GRANDE</t>
  </si>
  <si>
    <t>25652</t>
  </si>
  <si>
    <t>1103987</t>
  </si>
  <si>
    <t>371073170116</t>
  </si>
  <si>
    <t>446</t>
  </si>
  <si>
    <t>014645</t>
  </si>
  <si>
    <t>228</t>
  </si>
  <si>
    <t>ADRIANO NEVES DE MATOS</t>
  </si>
  <si>
    <t>030.589.085-98</t>
  </si>
  <si>
    <t>130.32442.05.1</t>
  </si>
  <si>
    <t>Itapetinga</t>
  </si>
  <si>
    <t>NILZA NEVES DE MATOS</t>
  </si>
  <si>
    <t>JOSE DIAS DE MATOS</t>
  </si>
  <si>
    <t xml:space="preserve">POPULONIA     </t>
  </si>
  <si>
    <t>108</t>
  </si>
  <si>
    <t>05890-420</t>
  </si>
  <si>
    <t>HABITACIONAL PIRAJUSSSARA</t>
  </si>
  <si>
    <t>13784</t>
  </si>
  <si>
    <t>609499014</t>
  </si>
  <si>
    <t>105073180507</t>
  </si>
  <si>
    <t>52</t>
  </si>
  <si>
    <t>069255</t>
  </si>
  <si>
    <t>0083</t>
  </si>
  <si>
    <t>ADRIANO NILO DOS SANTOS</t>
  </si>
  <si>
    <t>Auxílio-Doença</t>
  </si>
  <si>
    <t>284.334.278-30</t>
  </si>
  <si>
    <t>130.36329.85.3</t>
  </si>
  <si>
    <t>MARIA DE FATIMA NILO DE SOUZA</t>
  </si>
  <si>
    <t>SEVERINO PEREIRA DOS SANTOS</t>
  </si>
  <si>
    <t>DIOGO DIAS</t>
  </si>
  <si>
    <t>05861-270</t>
  </si>
  <si>
    <t>JARDIM LIDIA</t>
  </si>
  <si>
    <t>20588</t>
  </si>
  <si>
    <t>306971951</t>
  </si>
  <si>
    <t>181693960183</t>
  </si>
  <si>
    <t>66</t>
  </si>
  <si>
    <t>031476</t>
  </si>
  <si>
    <t>190</t>
  </si>
  <si>
    <t>ADRIANO OLIVEIRA DOS SANTOS</t>
  </si>
  <si>
    <t>AUXILIAR DE TRAFEGO</t>
  </si>
  <si>
    <t>356.978.718-48</t>
  </si>
  <si>
    <t>203.90609.17.4</t>
  </si>
  <si>
    <t>DILZA MARIA OLIVEIRA</t>
  </si>
  <si>
    <t>FRANCISCO ANTONIO DOS SANTOS</t>
  </si>
  <si>
    <t>Ensino Médio Incompleto</t>
  </si>
  <si>
    <t>RUA ELIZABETHY LINLEY</t>
  </si>
  <si>
    <t>480</t>
  </si>
  <si>
    <t>FUNDOS</t>
  </si>
  <si>
    <t>04411-180</t>
  </si>
  <si>
    <t>AMERICANOPOLIS</t>
  </si>
  <si>
    <t>97729.6817</t>
  </si>
  <si>
    <t>24278</t>
  </si>
  <si>
    <t>353242603</t>
  </si>
  <si>
    <t>325146830175</t>
  </si>
  <si>
    <t>3251</t>
  </si>
  <si>
    <t>35697871</t>
  </si>
  <si>
    <t>848</t>
  </si>
  <si>
    <t>ADRIANO PASTOR DA SILVA</t>
  </si>
  <si>
    <t>294.566.998-62</t>
  </si>
  <si>
    <t>132.57895.77.0</t>
  </si>
  <si>
    <t>LUCINA LINA PASTOR DA SILVA</t>
  </si>
  <si>
    <t>JOAQUIM PASTOR DA SILVA</t>
  </si>
  <si>
    <t>Seringal do Rio Verde</t>
  </si>
  <si>
    <t>CS 2</t>
  </si>
  <si>
    <t>04941-020</t>
  </si>
  <si>
    <t>Parque Bologne</t>
  </si>
  <si>
    <t>5834.8373</t>
  </si>
  <si>
    <t>94632-0774</t>
  </si>
  <si>
    <t>10898</t>
  </si>
  <si>
    <t>353330140</t>
  </si>
  <si>
    <t>300150810141</t>
  </si>
  <si>
    <t>0265</t>
  </si>
  <si>
    <t>29456699</t>
  </si>
  <si>
    <t>862</t>
  </si>
  <si>
    <t>ADRIANO RAMOS DOS SANTOS</t>
  </si>
  <si>
    <t>036.238.365-08</t>
  </si>
  <si>
    <t>129.67016.24.3</t>
  </si>
  <si>
    <t>Tremedal</t>
  </si>
  <si>
    <t>ROSALINA ROCHA COSTA</t>
  </si>
  <si>
    <t>ABILIO RAMOS DOS SANTOS</t>
  </si>
  <si>
    <t>LIGURIA</t>
  </si>
  <si>
    <t>05796-100</t>
  </si>
  <si>
    <t>JARDIM VALE DAS VIRTUDES</t>
  </si>
  <si>
    <t>07498</t>
  </si>
  <si>
    <t>589941525</t>
  </si>
  <si>
    <t>104840910590</t>
  </si>
  <si>
    <t>177</t>
  </si>
  <si>
    <t>0074369</t>
  </si>
  <si>
    <t>0072</t>
  </si>
  <si>
    <t>ADRIANO SOARES MEDEIROS</t>
  </si>
  <si>
    <t>295.721.368-01</t>
  </si>
  <si>
    <t>129.97420.85.9</t>
  </si>
  <si>
    <t>ALZIRA SOARES COUTINHO</t>
  </si>
  <si>
    <t>CICERO BALBINO MEDEIROS</t>
  </si>
  <si>
    <t>MORADA NOVA</t>
  </si>
  <si>
    <t>178</t>
  </si>
  <si>
    <t>04911-040</t>
  </si>
  <si>
    <t>GUARAPIRANGA</t>
  </si>
  <si>
    <t>52760</t>
  </si>
  <si>
    <t>306590268</t>
  </si>
  <si>
    <t>272623540175</t>
  </si>
  <si>
    <t>527</t>
  </si>
  <si>
    <t>063691</t>
  </si>
  <si>
    <t>0195</t>
  </si>
  <si>
    <t>08.224.154.938</t>
  </si>
  <si>
    <t>ADRIANO TAVARES DA SILVA</t>
  </si>
  <si>
    <t>384.247.458-09</t>
  </si>
  <si>
    <t>207.24856.01.8</t>
  </si>
  <si>
    <t>MARIA JOSEFA DOS SANTOS SILVA</t>
  </si>
  <si>
    <t>JOSE DIMAS TAVARES DA SILVA</t>
  </si>
  <si>
    <t>PROFESSOR ARAUJO LIMA</t>
  </si>
  <si>
    <t>04467-220</t>
  </si>
  <si>
    <t>PARQUE PRIMAVERA</t>
  </si>
  <si>
    <t>24419</t>
  </si>
  <si>
    <t>494640522</t>
  </si>
  <si>
    <t>362136670108</t>
  </si>
  <si>
    <t>449</t>
  </si>
  <si>
    <t>06782</t>
  </si>
  <si>
    <t>0339</t>
  </si>
  <si>
    <t>AFONSO CIMINIO</t>
  </si>
  <si>
    <t>022.897.588-33</t>
  </si>
  <si>
    <t>107.81472.50.1</t>
  </si>
  <si>
    <t>MARIA CIMINIA DE JESUS</t>
  </si>
  <si>
    <t>RIO FIDALGO</t>
  </si>
  <si>
    <t>300</t>
  </si>
  <si>
    <t>04856-440</t>
  </si>
  <si>
    <t>10838</t>
  </si>
  <si>
    <t>170348970</t>
  </si>
  <si>
    <t>140715360132</t>
  </si>
  <si>
    <t>0045481</t>
  </si>
  <si>
    <t>046</t>
  </si>
  <si>
    <t>AGNALDO BISPO DOS SANTOS</t>
  </si>
  <si>
    <t>175.877.838-57</t>
  </si>
  <si>
    <t>134.60549.93.8</t>
  </si>
  <si>
    <t>M BOI MIRIM</t>
  </si>
  <si>
    <t>10018</t>
  </si>
  <si>
    <t>04948-030</t>
  </si>
  <si>
    <t>PARQUE DO LAGO</t>
  </si>
  <si>
    <t>12607</t>
  </si>
  <si>
    <t>28330584</t>
  </si>
  <si>
    <t>254309160108</t>
  </si>
  <si>
    <t>247</t>
  </si>
  <si>
    <t>071384</t>
  </si>
  <si>
    <t>0325</t>
  </si>
  <si>
    <t>AGNALDO DA SILVA ARAUJO</t>
  </si>
  <si>
    <t>343.564.868-62</t>
  </si>
  <si>
    <t>160.83720.37.1</t>
  </si>
  <si>
    <t>75.01.016</t>
  </si>
  <si>
    <t>SCK - Coleta - Catabagulho e Entulho</t>
  </si>
  <si>
    <t>Jacobina</t>
  </si>
  <si>
    <t>ELENICE DA SILVA ARAUJO</t>
  </si>
  <si>
    <t>NIVALDO PEREIRA DE ARAUJO</t>
  </si>
  <si>
    <t>MANUEL CAETANO DE SOUSA</t>
  </si>
  <si>
    <t>97</t>
  </si>
  <si>
    <t>05876-080</t>
  </si>
  <si>
    <t>JARDIM GUARUJA</t>
  </si>
  <si>
    <t>80765</t>
  </si>
  <si>
    <t>1113416122</t>
  </si>
  <si>
    <t>997049805666</t>
  </si>
  <si>
    <t>290</t>
  </si>
  <si>
    <t>46</t>
  </si>
  <si>
    <t>22874</t>
  </si>
  <si>
    <t>008</t>
  </si>
  <si>
    <t>AGNALDO JESUS SANTOS</t>
  </si>
  <si>
    <t>331.699.358-44</t>
  </si>
  <si>
    <t>204.30178.93.4</t>
  </si>
  <si>
    <t>ARNALDO ALVES DOS SANTOS</t>
  </si>
  <si>
    <t>FRANCISCA QUEIROS</t>
  </si>
  <si>
    <t>05875-270</t>
  </si>
  <si>
    <t>01708</t>
  </si>
  <si>
    <t>33603477</t>
  </si>
  <si>
    <t>315965780191</t>
  </si>
  <si>
    <t>189</t>
  </si>
  <si>
    <t>08133706</t>
  </si>
  <si>
    <t>050</t>
  </si>
  <si>
    <t>AGNELO MARTINS DE SOUZA</t>
  </si>
  <si>
    <t>177.496.338-80</t>
  </si>
  <si>
    <t>125.20638.40.2</t>
  </si>
  <si>
    <t>Embu</t>
  </si>
  <si>
    <t>DEJANIRA MARTINS DE SOUZA</t>
  </si>
  <si>
    <t>JOEL ALVES DE SOUZA</t>
  </si>
  <si>
    <t>WENCESLAU BRAZ</t>
  </si>
  <si>
    <t>33</t>
  </si>
  <si>
    <t>06820-170</t>
  </si>
  <si>
    <t>JARDIM PRESIDENTE KENNEDY</t>
  </si>
  <si>
    <t>36794</t>
  </si>
  <si>
    <t>279543815</t>
  </si>
  <si>
    <t>211570170167</t>
  </si>
  <si>
    <t>34</t>
  </si>
  <si>
    <t>391</t>
  </si>
  <si>
    <t>037698</t>
  </si>
  <si>
    <t>AGRIPINO BRANDAO DE SOUZA SOBRINHO</t>
  </si>
  <si>
    <t>033.901.056-89</t>
  </si>
  <si>
    <t>125.85955.11.9</t>
  </si>
  <si>
    <t>Ouro Verde de Minas</t>
  </si>
  <si>
    <t>DOMICIA SOARES OLIVEIRA</t>
  </si>
  <si>
    <t>JOAO BRANDAO DE SOUZA</t>
  </si>
  <si>
    <t>DA CUMBICA</t>
  </si>
  <si>
    <t>04947-000</t>
  </si>
  <si>
    <t>JD ARACATI</t>
  </si>
  <si>
    <t>12653</t>
  </si>
  <si>
    <t>10008459</t>
  </si>
  <si>
    <t>260467310167</t>
  </si>
  <si>
    <t>472</t>
  </si>
  <si>
    <t>08875</t>
  </si>
  <si>
    <t>88</t>
  </si>
  <si>
    <t>AGUINALDO NASCIMENTO</t>
  </si>
  <si>
    <t>280.585.238-95</t>
  </si>
  <si>
    <t>137.61886.93.3</t>
  </si>
  <si>
    <t>Pitanga</t>
  </si>
  <si>
    <t>MARIA MORAES NASCIMENTO</t>
  </si>
  <si>
    <t>DIVINO NASCIMENTO</t>
  </si>
  <si>
    <t>SORIANO DE ALBUQUERQUE</t>
  </si>
  <si>
    <t>05894-440</t>
  </si>
  <si>
    <t>JD MACEDONIA</t>
  </si>
  <si>
    <t>9115.6454</t>
  </si>
  <si>
    <t>12472</t>
  </si>
  <si>
    <t>292092313</t>
  </si>
  <si>
    <t>114062500213</t>
  </si>
  <si>
    <t>007850</t>
  </si>
  <si>
    <t>266</t>
  </si>
  <si>
    <t>AILSON FERREIRA MELO</t>
  </si>
  <si>
    <t>360.801.418-76</t>
  </si>
  <si>
    <t>207.89248.33.0</t>
  </si>
  <si>
    <t>75.01.001</t>
  </si>
  <si>
    <t>SCK - Lavagem Especial Equip.</t>
  </si>
  <si>
    <t>MARIA DE LOURDES PEREIRA DA SILVA</t>
  </si>
  <si>
    <t>AMARO JOSE DE MELO</t>
  </si>
  <si>
    <t>ALF FRAZAO</t>
  </si>
  <si>
    <t>12</t>
  </si>
  <si>
    <t>03405-050</t>
  </si>
  <si>
    <t>CHACARA CALIFORNIA</t>
  </si>
  <si>
    <t>98364.7578</t>
  </si>
  <si>
    <t>04451</t>
  </si>
  <si>
    <t>343637200</t>
  </si>
  <si>
    <t>36080141</t>
  </si>
  <si>
    <t>04.034.977.208</t>
  </si>
  <si>
    <t>AILTON ABREU RIBEIRO</t>
  </si>
  <si>
    <t>327.406.618-43</t>
  </si>
  <si>
    <t>134.12550.77.8</t>
  </si>
  <si>
    <t>FRANCISCA JULIA DE ABREU</t>
  </si>
  <si>
    <t>ANTONIO RIBEIRO</t>
  </si>
  <si>
    <t>CONDE DA REDINHA</t>
  </si>
  <si>
    <t>04856-585</t>
  </si>
  <si>
    <t xml:space="preserve">JARDIM SABIA II </t>
  </si>
  <si>
    <t>21284</t>
  </si>
  <si>
    <t>341023693</t>
  </si>
  <si>
    <t>225231140108</t>
  </si>
  <si>
    <t>691</t>
  </si>
  <si>
    <t>068151</t>
  </si>
  <si>
    <t>0222</t>
  </si>
  <si>
    <t>AILTON ALVES DA SILVA</t>
  </si>
  <si>
    <t>334.181.178-80</t>
  </si>
  <si>
    <t>207.29669.69.0</t>
  </si>
  <si>
    <t>DORA LUCIA ALVES DA SILVA</t>
  </si>
  <si>
    <t>JORGE LEAL GONCALVES PEREIRA</t>
  </si>
  <si>
    <t>1956</t>
  </si>
  <si>
    <t>04875-080</t>
  </si>
  <si>
    <t>COLONIA</t>
  </si>
  <si>
    <t>39145</t>
  </si>
  <si>
    <t>45.420.447-4</t>
  </si>
  <si>
    <t>315253540116</t>
  </si>
  <si>
    <t>219</t>
  </si>
  <si>
    <t>422</t>
  </si>
  <si>
    <t>4355</t>
  </si>
  <si>
    <t>337</t>
  </si>
  <si>
    <t>176.981.108-77</t>
  </si>
  <si>
    <t>124.68393.68.8</t>
  </si>
  <si>
    <t>MARIA ALVES TARGINO DA SILVA</t>
  </si>
  <si>
    <t>LOURIVAL ALVES DA SILVA</t>
  </si>
  <si>
    <t>SAO MARCELO</t>
  </si>
  <si>
    <t>853</t>
  </si>
  <si>
    <t>06815-330</t>
  </si>
  <si>
    <t>VALO VELHO</t>
  </si>
  <si>
    <t>10869</t>
  </si>
  <si>
    <t>281705343</t>
  </si>
  <si>
    <t>279026680141</t>
  </si>
  <si>
    <t>81</t>
  </si>
  <si>
    <t>076714</t>
  </si>
  <si>
    <t>03.109.411.101</t>
  </si>
  <si>
    <t>AILTON CLAUDINO DA SILVA</t>
  </si>
  <si>
    <t>064.885.138-93</t>
  </si>
  <si>
    <t>121.70357.91.4</t>
  </si>
  <si>
    <t>MARIA DO CARMO DA SILVA</t>
  </si>
  <si>
    <t>ZILDO CLAUDINO DA SILVA</t>
  </si>
  <si>
    <t>RUA SAGRADO CORACAO DE JESUS</t>
  </si>
  <si>
    <t>05847-570</t>
  </si>
  <si>
    <t>JARDIM CASABLANCA</t>
  </si>
  <si>
    <t>98107.2717</t>
  </si>
  <si>
    <t>96459.7406</t>
  </si>
  <si>
    <t>35503</t>
  </si>
  <si>
    <t>181796545</t>
  </si>
  <si>
    <t>140648510183</t>
  </si>
  <si>
    <t>0035</t>
  </si>
  <si>
    <t>06488513</t>
  </si>
  <si>
    <t>893</t>
  </si>
  <si>
    <t>AILTON CONCEICAO DA SILVA</t>
  </si>
  <si>
    <t>045.842.085-90</t>
  </si>
  <si>
    <t>160.01674.11.7</t>
  </si>
  <si>
    <t>Cruz das Almas</t>
  </si>
  <si>
    <t>MARGARIDA DA CONCEICAO</t>
  </si>
  <si>
    <t>FERNANDO BARROS DA SILVA</t>
  </si>
  <si>
    <t>HORACIO JOSE DA SILVA</t>
  </si>
  <si>
    <t>05363-060</t>
  </si>
  <si>
    <t>VASCONCELOS</t>
  </si>
  <si>
    <t>10954</t>
  </si>
  <si>
    <t>58839595X</t>
  </si>
  <si>
    <t>129049650540</t>
  </si>
  <si>
    <t>169</t>
  </si>
  <si>
    <t>142</t>
  </si>
  <si>
    <t>04570705</t>
  </si>
  <si>
    <t>00020</t>
  </si>
  <si>
    <t>AILTON DE JESUS</t>
  </si>
  <si>
    <t>197.583.675-87</t>
  </si>
  <si>
    <t>108.34456.15.7</t>
  </si>
  <si>
    <t>SABINA MARIA DE JESUS</t>
  </si>
  <si>
    <t>DUERE</t>
  </si>
  <si>
    <t>06814-370</t>
  </si>
  <si>
    <t>JD SAO FRANCISCO</t>
  </si>
  <si>
    <t>12552</t>
  </si>
  <si>
    <t>168659001</t>
  </si>
  <si>
    <t>096843790191</t>
  </si>
  <si>
    <t>135</t>
  </si>
  <si>
    <t>016991</t>
  </si>
  <si>
    <t>148</t>
  </si>
  <si>
    <t>AILTON JOSE DO NASCIMENTO</t>
  </si>
  <si>
    <t>520.244.074-04</t>
  </si>
  <si>
    <t>122.30379.76.5</t>
  </si>
  <si>
    <t>Ribeirão</t>
  </si>
  <si>
    <t>ALIETE MARIA DA SILVA</t>
  </si>
  <si>
    <t>ARMANDO DO NASCIMENTO</t>
  </si>
  <si>
    <t>ABILIO CESAR</t>
  </si>
  <si>
    <t>05881-020</t>
  </si>
  <si>
    <t>JARDIM SORAIA</t>
  </si>
  <si>
    <t>2856.2132</t>
  </si>
  <si>
    <t>96681.4648</t>
  </si>
  <si>
    <t>33736</t>
  </si>
  <si>
    <t>385388779</t>
  </si>
  <si>
    <t>039684680876</t>
  </si>
  <si>
    <t>183</t>
  </si>
  <si>
    <t>064320</t>
  </si>
  <si>
    <t>024</t>
  </si>
  <si>
    <t>AIRTON COSTA</t>
  </si>
  <si>
    <t>191.816.518-13</t>
  </si>
  <si>
    <t>123.51049.23.5</t>
  </si>
  <si>
    <t>AGOSTINHO DE PAIVA</t>
  </si>
  <si>
    <t>05894-230</t>
  </si>
  <si>
    <t>67828</t>
  </si>
  <si>
    <t>287242997</t>
  </si>
  <si>
    <t>266068210191</t>
  </si>
  <si>
    <t>064835</t>
  </si>
  <si>
    <t>0200</t>
  </si>
  <si>
    <t>AIRTON DE JESUS SANTOS</t>
  </si>
  <si>
    <t>518.476.985-49</t>
  </si>
  <si>
    <t>123.94163.02.1</t>
  </si>
  <si>
    <t>Ilhéus</t>
  </si>
  <si>
    <t xml:space="preserve">
EDUVIRGENS MARIA DE JESUS</t>
  </si>
  <si>
    <t>ANTONIO FRANCISCO SANTOS</t>
  </si>
  <si>
    <t>ANTOCIONINAS</t>
  </si>
  <si>
    <t>50</t>
  </si>
  <si>
    <t>05887-290</t>
  </si>
  <si>
    <t>JD. DOM JOSE</t>
  </si>
  <si>
    <t>95109.1096</t>
  </si>
  <si>
    <t>5824.7319</t>
  </si>
  <si>
    <t>99191</t>
  </si>
  <si>
    <t>358028607</t>
  </si>
  <si>
    <t>057121060507</t>
  </si>
  <si>
    <t>0249</t>
  </si>
  <si>
    <t>51847698</t>
  </si>
  <si>
    <t>549</t>
  </si>
  <si>
    <t>ALAN FARIA</t>
  </si>
  <si>
    <t>361.285.198-57</t>
  </si>
  <si>
    <t>212.28854.45.0</t>
  </si>
  <si>
    <t>MARIA IVANI FARIA</t>
  </si>
  <si>
    <t>Antonio Giannullo</t>
  </si>
  <si>
    <t>91</t>
  </si>
  <si>
    <t>08471-540</t>
  </si>
  <si>
    <t>Cidade Tiradentes</t>
  </si>
  <si>
    <t>98444-2213</t>
  </si>
  <si>
    <t>03470</t>
  </si>
  <si>
    <t>410276534</t>
  </si>
  <si>
    <t>369867550167</t>
  </si>
  <si>
    <t>0588</t>
  </si>
  <si>
    <t>350</t>
  </si>
  <si>
    <t>36128519</t>
  </si>
  <si>
    <t>857</t>
  </si>
  <si>
    <t>ALAN GABRIEL HAYNE</t>
  </si>
  <si>
    <t>368.156.008-07</t>
  </si>
  <si>
    <t>204.30185.86.8</t>
  </si>
  <si>
    <t>TANIA TERESINHA GABRIEL</t>
  </si>
  <si>
    <t>PAULO PEDREIRA HAYNE</t>
  </si>
  <si>
    <t>RUA CLAUDIO COFFONE</t>
  </si>
  <si>
    <t>05873-200</t>
  </si>
  <si>
    <t>MORRO DO INDIO</t>
  </si>
  <si>
    <t>9414.0024</t>
  </si>
  <si>
    <t>12305</t>
  </si>
  <si>
    <t>469632070</t>
  </si>
  <si>
    <t>339535250132</t>
  </si>
  <si>
    <t>0185</t>
  </si>
  <si>
    <t>36815600</t>
  </si>
  <si>
    <t>807</t>
  </si>
  <si>
    <t>ALAN ROCHA DA SILVA</t>
  </si>
  <si>
    <t>LAVADOR</t>
  </si>
  <si>
    <t>357.447.508-00</t>
  </si>
  <si>
    <t>209.60146.29.0</t>
  </si>
  <si>
    <t>5199-35</t>
  </si>
  <si>
    <t>NATALIA PEREIRA DA ROCHA DA SILVA</t>
  </si>
  <si>
    <t>TED MARCELO DA SILVA</t>
  </si>
  <si>
    <t>DOUTOR FREDERICO DE AZEVEDO ANTUNES</t>
  </si>
  <si>
    <t>874</t>
  </si>
  <si>
    <t>05795-180</t>
  </si>
  <si>
    <t>JARDIM ROSANA</t>
  </si>
  <si>
    <t>99740.5372</t>
  </si>
  <si>
    <t>95436.3835</t>
  </si>
  <si>
    <t>81277</t>
  </si>
  <si>
    <t>433968369</t>
  </si>
  <si>
    <t>424352350141</t>
  </si>
  <si>
    <t>0202</t>
  </si>
  <si>
    <t>35744750</t>
  </si>
  <si>
    <t>800</t>
  </si>
  <si>
    <t>ALAN RODRIGUES FREIRE</t>
  </si>
  <si>
    <t>449.238.068-00</t>
  </si>
  <si>
    <t>207.81538.26.7</t>
  </si>
  <si>
    <t>ROSANGELA MARIA RODRIGUES FREIRE</t>
  </si>
  <si>
    <t>JUVENCIO DE DEUS FREIRE FILHO</t>
  </si>
  <si>
    <t>JOSE PINTO BRANDAO</t>
  </si>
  <si>
    <t>04809-000</t>
  </si>
  <si>
    <t>PARELHEIROS</t>
  </si>
  <si>
    <t>27681</t>
  </si>
  <si>
    <t>433789219</t>
  </si>
  <si>
    <t>403324440116</t>
  </si>
  <si>
    <t>501</t>
  </si>
  <si>
    <t>010726</t>
  </si>
  <si>
    <t>405</t>
  </si>
  <si>
    <t>ALAN SILVA DE OLIVEIRA</t>
  </si>
  <si>
    <t>TECNICO EM SEGURANCA DO TRABALHO PLENO</t>
  </si>
  <si>
    <t>341.887.198-42</t>
  </si>
  <si>
    <t>210.14754.08.0</t>
  </si>
  <si>
    <t>3516-05</t>
  </si>
  <si>
    <t>75.02.001</t>
  </si>
  <si>
    <t>Apoio Op C.Indireto</t>
  </si>
  <si>
    <t>Jequié</t>
  </si>
  <si>
    <t>JUVENILIA SOARES DA SILVA</t>
  </si>
  <si>
    <t>JOAO ALVES DE OLIVEIRA</t>
  </si>
  <si>
    <t>FELIPE CABRAL DE VASCONCELL</t>
  </si>
  <si>
    <t>05873-210</t>
  </si>
  <si>
    <t>alan.oliveira@ecosampa.com</t>
  </si>
  <si>
    <t>10714</t>
  </si>
  <si>
    <t>432536619</t>
  </si>
  <si>
    <t>322043110159</t>
  </si>
  <si>
    <t>179</t>
  </si>
  <si>
    <t>0000032718</t>
  </si>
  <si>
    <t>00271</t>
  </si>
  <si>
    <t>03.736.321.865</t>
  </si>
  <si>
    <t>AB</t>
  </si>
  <si>
    <t>ALBERES JOSE RIBEIRO</t>
  </si>
  <si>
    <t>479.647.904-04</t>
  </si>
  <si>
    <t>122.10431.88.5</t>
  </si>
  <si>
    <t>MARIA SILVA</t>
  </si>
  <si>
    <t>JACARANDA</t>
  </si>
  <si>
    <t>06824-390</t>
  </si>
  <si>
    <t>JARDIM BATISTA</t>
  </si>
  <si>
    <t>18593</t>
  </si>
  <si>
    <t>2886415</t>
  </si>
  <si>
    <t>7901810809</t>
  </si>
  <si>
    <t>120</t>
  </si>
  <si>
    <t>01495</t>
  </si>
  <si>
    <t>021</t>
  </si>
  <si>
    <t>ALBERICO DA SILVA BRANDAO</t>
  </si>
  <si>
    <t>856.767.564-20</t>
  </si>
  <si>
    <t>124.66203.25.3</t>
  </si>
  <si>
    <t>Goiana</t>
  </si>
  <si>
    <t>VANDERLEZA MARIA DA SILVA BRANDAO</t>
  </si>
  <si>
    <t>ARMANDO LUIZ BRANDAO</t>
  </si>
  <si>
    <t>MESOPOTANIA</t>
  </si>
  <si>
    <t>06857-780</t>
  </si>
  <si>
    <t>JARDIM IDEMORI</t>
  </si>
  <si>
    <t>33450</t>
  </si>
  <si>
    <t>554920402</t>
  </si>
  <si>
    <t>401409500132</t>
  </si>
  <si>
    <t>091764</t>
  </si>
  <si>
    <t>393</t>
  </si>
  <si>
    <t>ALBERTO LUIZ DA SILVA</t>
  </si>
  <si>
    <t>222.202.558-32</t>
  </si>
  <si>
    <t>129.84343.85.0</t>
  </si>
  <si>
    <t>GLORIA APARECIDA MONTEIRO DA SILVA</t>
  </si>
  <si>
    <t>INALDO SEVERINO DA SILVA</t>
  </si>
  <si>
    <t>ARMANDO GONZAGA</t>
  </si>
  <si>
    <t>04434-110</t>
  </si>
  <si>
    <t>MARIA LUIZA</t>
  </si>
  <si>
    <t>22801</t>
  </si>
  <si>
    <t>414436222</t>
  </si>
  <si>
    <t>289987890108</t>
  </si>
  <si>
    <t>210</t>
  </si>
  <si>
    <t>0028528</t>
  </si>
  <si>
    <t>241</t>
  </si>
  <si>
    <t>ALBERTO PAULO DE OLIVEIRA</t>
  </si>
  <si>
    <t>387.283.398-78</t>
  </si>
  <si>
    <t>207.24675.04.8</t>
  </si>
  <si>
    <t>REMILDA BARBOSA DE JESUS OLIVEIRA</t>
  </si>
  <si>
    <t>ISAIAS PAULO DE OLIVEIRA</t>
  </si>
  <si>
    <t>CUSTODIA MARIA DE JESUS</t>
  </si>
  <si>
    <t>377</t>
  </si>
  <si>
    <t>05871-129</t>
  </si>
  <si>
    <t>JARDIM SAO MANOEL</t>
  </si>
  <si>
    <t>96977.8106</t>
  </si>
  <si>
    <t>96245.2217</t>
  </si>
  <si>
    <t>79949</t>
  </si>
  <si>
    <t>436427333</t>
  </si>
  <si>
    <t>370855340159</t>
  </si>
  <si>
    <t>103</t>
  </si>
  <si>
    <t>3728339</t>
  </si>
  <si>
    <t>878</t>
  </si>
  <si>
    <t>ALBERTO RODRIGUES</t>
  </si>
  <si>
    <t>309.655.798-59</t>
  </si>
  <si>
    <t>131.95699.52.3</t>
  </si>
  <si>
    <t>São Bernardo do Campo</t>
  </si>
  <si>
    <t>SILVIA JOSE RODRIGUES</t>
  </si>
  <si>
    <t>JOSE DOS SANTOS RODRIGUES</t>
  </si>
  <si>
    <t>RUA DA PROCLAMACAO</t>
  </si>
  <si>
    <t>131</t>
  </si>
  <si>
    <t>09990-620</t>
  </si>
  <si>
    <t>CONCEICAO</t>
  </si>
  <si>
    <t>Diadema</t>
  </si>
  <si>
    <t>98549.9139</t>
  </si>
  <si>
    <t>98110.0583</t>
  </si>
  <si>
    <t>18720</t>
  </si>
  <si>
    <t>35.102.154-1</t>
  </si>
  <si>
    <t>449296390132</t>
  </si>
  <si>
    <t>296</t>
  </si>
  <si>
    <t>50561</t>
  </si>
  <si>
    <t>54</t>
  </si>
  <si>
    <t>01.851.342.612</t>
  </si>
  <si>
    <t>ALBINO ISIDORO</t>
  </si>
  <si>
    <t>ELETRICISTA ADM</t>
  </si>
  <si>
    <t>387.902.878-86</t>
  </si>
  <si>
    <t>206.86269.90.4</t>
  </si>
  <si>
    <t>7156-15</t>
  </si>
  <si>
    <t>SEGUNDA A SEXTA - 07:00 AS 16:48 / INTERVALO DE 01 HORA</t>
  </si>
  <si>
    <t>Santo André</t>
  </si>
  <si>
    <t>SONIA ISIDORO LOUBACH</t>
  </si>
  <si>
    <t>TRAVESSA TEOFILO VARGAS</t>
  </si>
  <si>
    <t>45</t>
  </si>
  <si>
    <t>08395-230</t>
  </si>
  <si>
    <t xml:space="preserve">PROMADOR RIO CLARO </t>
  </si>
  <si>
    <t>98311.8568</t>
  </si>
  <si>
    <t>98741.8541</t>
  </si>
  <si>
    <t>02224</t>
  </si>
  <si>
    <t>364739988</t>
  </si>
  <si>
    <t>388937310191</t>
  </si>
  <si>
    <t>375</t>
  </si>
  <si>
    <t>38790287</t>
  </si>
  <si>
    <t>886</t>
  </si>
  <si>
    <t>ALCIDES JOSE DOS SANTOS</t>
  </si>
  <si>
    <t>725.565.014-72</t>
  </si>
  <si>
    <t>125.36966.25.0</t>
  </si>
  <si>
    <t>Viçosa</t>
  </si>
  <si>
    <t>JULIETA FEITOSA DA SILVA</t>
  </si>
  <si>
    <t>JOSE FLOR DOS SANTOS</t>
  </si>
  <si>
    <t>Analfabeto</t>
  </si>
  <si>
    <t>MARIA TERESA</t>
  </si>
  <si>
    <t>04421-220</t>
  </si>
  <si>
    <t>CIDADE JULIA</t>
  </si>
  <si>
    <t>52894</t>
  </si>
  <si>
    <t>623216759</t>
  </si>
  <si>
    <t>021127921716</t>
  </si>
  <si>
    <t>320</t>
  </si>
  <si>
    <t>222</t>
  </si>
  <si>
    <t>014925</t>
  </si>
  <si>
    <t>009</t>
  </si>
  <si>
    <t>ALCIDES NEI JAIR INEZ</t>
  </si>
  <si>
    <t>125.552.558-42</t>
  </si>
  <si>
    <t>123.53077.36.8</t>
  </si>
  <si>
    <t>DUARTINHA MARIA INEZ</t>
  </si>
  <si>
    <t>ANTONIO CLAUDIO INEZ</t>
  </si>
  <si>
    <t>DO M BOI MIRIM</t>
  </si>
  <si>
    <t>111</t>
  </si>
  <si>
    <t>04905-020</t>
  </si>
  <si>
    <t>JARDIM DAS FLORES</t>
  </si>
  <si>
    <t>03898</t>
  </si>
  <si>
    <t>201867916</t>
  </si>
  <si>
    <t>155312150141</t>
  </si>
  <si>
    <t>73</t>
  </si>
  <si>
    <t>082592</t>
  </si>
  <si>
    <t>0075</t>
  </si>
  <si>
    <t>ALDIANE DA SILVA PORTO OLIVEIRA</t>
  </si>
  <si>
    <t>021.399.205-11</t>
  </si>
  <si>
    <t>160.98388.06.8</t>
  </si>
  <si>
    <t>Caculé</t>
  </si>
  <si>
    <t>CLEUZENICE DA SILVA PORTO</t>
  </si>
  <si>
    <t>VALCIR DOS SANTOS PORTO</t>
  </si>
  <si>
    <t>RUA COMANDANTE TAYLOR</t>
  </si>
  <si>
    <t>771</t>
  </si>
  <si>
    <t>04218-000</t>
  </si>
  <si>
    <t>IPIRANGA</t>
  </si>
  <si>
    <t>96573.4154</t>
  </si>
  <si>
    <t>96052.7413</t>
  </si>
  <si>
    <t>27144</t>
  </si>
  <si>
    <t>558753152</t>
  </si>
  <si>
    <t>130368900531</t>
  </si>
  <si>
    <t>0301</t>
  </si>
  <si>
    <t>260</t>
  </si>
  <si>
    <t>02139920</t>
  </si>
  <si>
    <t>511</t>
  </si>
  <si>
    <t>ALDO DOS SANTOS ORESTES</t>
  </si>
  <si>
    <t>270.156.158-27</t>
  </si>
  <si>
    <t>124.22402.81.1</t>
  </si>
  <si>
    <t>MAURA SILVERIO DOS SANTOS</t>
  </si>
  <si>
    <t>JOAO ORESTES DA CRUZ</t>
  </si>
  <si>
    <t>MARIA COELHO AGUIAR</t>
  </si>
  <si>
    <t>72</t>
  </si>
  <si>
    <t>05805-000</t>
  </si>
  <si>
    <t>JARDIM SAO LUIS</t>
  </si>
  <si>
    <t>79129</t>
  </si>
  <si>
    <t>245390364</t>
  </si>
  <si>
    <t>187801790175</t>
  </si>
  <si>
    <t>194</t>
  </si>
  <si>
    <t>030056</t>
  </si>
  <si>
    <t>ALDO SALLES SOUSA</t>
  </si>
  <si>
    <t>296.406.298-63</t>
  </si>
  <si>
    <t>134.77607.77.4</t>
  </si>
  <si>
    <t>CLEUZA SALLES</t>
  </si>
  <si>
    <t>FRANCISCO ROSA DE SOUSA</t>
  </si>
  <si>
    <t>ALAGOAS</t>
  </si>
  <si>
    <t>53</t>
  </si>
  <si>
    <t>06900-000</t>
  </si>
  <si>
    <t>PARQUE ORIENTE</t>
  </si>
  <si>
    <t>Embu Guaçu</t>
  </si>
  <si>
    <t>17248</t>
  </si>
  <si>
    <t>42.600.568-5</t>
  </si>
  <si>
    <t>271477060175</t>
  </si>
  <si>
    <t>51</t>
  </si>
  <si>
    <t>370</t>
  </si>
  <si>
    <t>53903</t>
  </si>
  <si>
    <t>0262</t>
  </si>
  <si>
    <t>ALECIO CARVALHO DA SILVA</t>
  </si>
  <si>
    <t>262.789.258-42</t>
  </si>
  <si>
    <t>121.91617.76.1</t>
  </si>
  <si>
    <t>APARECIDA CONCEICAO CARVALHO DA SILVA</t>
  </si>
  <si>
    <t>JOSE PORTUGUES DA SILVA</t>
  </si>
  <si>
    <t>DOIS</t>
  </si>
  <si>
    <t>04892-999</t>
  </si>
  <si>
    <t>COLONIA - ZONA SUL</t>
  </si>
  <si>
    <t>5920.2311</t>
  </si>
  <si>
    <t>94392.0633</t>
  </si>
  <si>
    <t>04446</t>
  </si>
  <si>
    <t>151779533</t>
  </si>
  <si>
    <t>11482170132</t>
  </si>
  <si>
    <t>26287925</t>
  </si>
  <si>
    <t>842</t>
  </si>
  <si>
    <t>01.816.859.006</t>
  </si>
  <si>
    <t>ALEKSANDRO BENEDITO DO NASCIMENTO</t>
  </si>
  <si>
    <t>285.075.008-54</t>
  </si>
  <si>
    <t>127.57541.85.6</t>
  </si>
  <si>
    <t>CANDIDA VILELA BENEDITO</t>
  </si>
  <si>
    <t>BENEDITO FRANCISCO NASCIMENTO</t>
  </si>
  <si>
    <t>RUA FRANCISCO ALARICO BERGAMO</t>
  </si>
  <si>
    <t>653</t>
  </si>
  <si>
    <t>08230-010</t>
  </si>
  <si>
    <t>VILA TAQUARI</t>
  </si>
  <si>
    <t>99200.2577</t>
  </si>
  <si>
    <t>03958</t>
  </si>
  <si>
    <t>299339427</t>
  </si>
  <si>
    <t>251010430116</t>
  </si>
  <si>
    <t>582</t>
  </si>
  <si>
    <t>285075500</t>
  </si>
  <si>
    <t>854</t>
  </si>
  <si>
    <t>ALESANDRO VIEIRA PINTO DOS SANTOS</t>
  </si>
  <si>
    <t>235.764.558-09</t>
  </si>
  <si>
    <t>207.89508.63.4</t>
  </si>
  <si>
    <t>Ibotirama</t>
  </si>
  <si>
    <t>MARIA VIEIRA PINTO DOS SANTOS</t>
  </si>
  <si>
    <t>JURACI GOMES DOS SANTOS</t>
  </si>
  <si>
    <t>URSINO RIBEIRO</t>
  </si>
  <si>
    <t>04896-040</t>
  </si>
  <si>
    <t>JARDIM SANTA TEREZINHA</t>
  </si>
  <si>
    <t>23938</t>
  </si>
  <si>
    <t>494238781</t>
  </si>
  <si>
    <t>410916610175</t>
  </si>
  <si>
    <t>504</t>
  </si>
  <si>
    <t>039101</t>
  </si>
  <si>
    <t>0241</t>
  </si>
  <si>
    <t>ALESSANDRA SANTOSTASI TEIXEIRA</t>
  </si>
  <si>
    <t>191.076.518-05</t>
  </si>
  <si>
    <t>212.49352.30.6</t>
  </si>
  <si>
    <t>Itabirito</t>
  </si>
  <si>
    <t>MARCELINA SANTOSTASI</t>
  </si>
  <si>
    <t>LEVI TEIXEIRA</t>
  </si>
  <si>
    <t>ALESSANDRO BIBIENA</t>
  </si>
  <si>
    <t>05529-020</t>
  </si>
  <si>
    <t>JARDIM JAQUELINE</t>
  </si>
  <si>
    <t>21434</t>
  </si>
  <si>
    <t>298535919</t>
  </si>
  <si>
    <t>268546390183</t>
  </si>
  <si>
    <t>99</t>
  </si>
  <si>
    <t>74313</t>
  </si>
  <si>
    <t>ALESSANDRE DE OLIVEIRA SILVA</t>
  </si>
  <si>
    <t>002.888.305-55</t>
  </si>
  <si>
    <t>125.95316.14.3</t>
  </si>
  <si>
    <t>Poções</t>
  </si>
  <si>
    <t>MARIA SUFIA DE OLIVEIRA</t>
  </si>
  <si>
    <t>HERMES FRANCISCO DA SILVA</t>
  </si>
  <si>
    <t>CANARIOS</t>
  </si>
  <si>
    <t>17</t>
  </si>
  <si>
    <t>04849-506</t>
  </si>
  <si>
    <t>JD CANTINHO DO CEU</t>
  </si>
  <si>
    <t>49171</t>
  </si>
  <si>
    <t>380186032</t>
  </si>
  <si>
    <t>84955030515</t>
  </si>
  <si>
    <t>59</t>
  </si>
  <si>
    <t>067285</t>
  </si>
  <si>
    <t>0093</t>
  </si>
  <si>
    <t>ALESSANDRO ARRUDA DE OLIVEIRA</t>
  </si>
  <si>
    <t>366.418.598-60</t>
  </si>
  <si>
    <t>210.72600.30.9</t>
  </si>
  <si>
    <t>CELIA MARIA ARRUDA</t>
  </si>
  <si>
    <t>REGINALDO FELIX DE OLIVEIRA</t>
  </si>
  <si>
    <t>ROMULO GALLEGOS</t>
  </si>
  <si>
    <t>100</t>
  </si>
  <si>
    <t>57907</t>
  </si>
  <si>
    <t>423541523</t>
  </si>
  <si>
    <t>37430083167</t>
  </si>
  <si>
    <t>094168</t>
  </si>
  <si>
    <t>0323</t>
  </si>
  <si>
    <t>ALESSANDRO DE JESUS SILVA</t>
  </si>
  <si>
    <t>399.101.698-27</t>
  </si>
  <si>
    <t>212.09312.45.1</t>
  </si>
  <si>
    <t>ROSINETE MARIA DE JESUS SILVA</t>
  </si>
  <si>
    <t>LUCIANO JOSE DA SILVA</t>
  </si>
  <si>
    <t>MANOEL NOBREGA ALBUQUERQUE</t>
  </si>
  <si>
    <t>105</t>
  </si>
  <si>
    <t>04890-100</t>
  </si>
  <si>
    <t>NOVO PARELHEIROS</t>
  </si>
  <si>
    <t>29999</t>
  </si>
  <si>
    <t>492799945</t>
  </si>
  <si>
    <t>385865890191</t>
  </si>
  <si>
    <t>061100</t>
  </si>
  <si>
    <t>343</t>
  </si>
  <si>
    <t>05.152.891.370</t>
  </si>
  <si>
    <t>B</t>
  </si>
  <si>
    <t>ALESSANDRO DOS SANTOS MARTINS</t>
  </si>
  <si>
    <t>448.300.608-83</t>
  </si>
  <si>
    <t>209.74861.77.9</t>
  </si>
  <si>
    <t>MARLENE BRITO DOS SANTOS</t>
  </si>
  <si>
    <t>JOSE ASLI MARTINS</t>
  </si>
  <si>
    <t>CARANAPATUBA</t>
  </si>
  <si>
    <t>96</t>
  </si>
  <si>
    <t>05756-220</t>
  </si>
  <si>
    <t>JARDIM UMARIZAL</t>
  </si>
  <si>
    <t>12512</t>
  </si>
  <si>
    <t>327848649</t>
  </si>
  <si>
    <t>360907100159</t>
  </si>
  <si>
    <t>759</t>
  </si>
  <si>
    <t>72708</t>
  </si>
  <si>
    <t>198</t>
  </si>
  <si>
    <t>ALESSANDRO LIMA SILVA</t>
  </si>
  <si>
    <t>316.078.858-08</t>
  </si>
  <si>
    <t>131.58714.77.8</t>
  </si>
  <si>
    <t>Piratininga</t>
  </si>
  <si>
    <t>ANTONIA LIMA SILVA</t>
  </si>
  <si>
    <t>MANGUALDE</t>
  </si>
  <si>
    <t>101</t>
  </si>
  <si>
    <t>05851-260</t>
  </si>
  <si>
    <t>30992</t>
  </si>
  <si>
    <t>362617016</t>
  </si>
  <si>
    <t>308941440167</t>
  </si>
  <si>
    <t>338</t>
  </si>
  <si>
    <t>038812</t>
  </si>
  <si>
    <t>271</t>
  </si>
  <si>
    <t>ALESSANDRO RAMALHO DIAS</t>
  </si>
  <si>
    <t>142.993.478-62</t>
  </si>
  <si>
    <t>123.49576.15.0</t>
  </si>
  <si>
    <t>BENEDITA RAMALHO DIAS</t>
  </si>
  <si>
    <t>JOSE APARECIDO DIAS</t>
  </si>
  <si>
    <t xml:space="preserve">ALTO JURUPARI </t>
  </si>
  <si>
    <t>329</t>
  </si>
  <si>
    <t>02995-040</t>
  </si>
  <si>
    <t>JD SAO JOAO</t>
  </si>
  <si>
    <t>3944.8516</t>
  </si>
  <si>
    <t>98979-1556</t>
  </si>
  <si>
    <t>69709</t>
  </si>
  <si>
    <t>245777982</t>
  </si>
  <si>
    <t>299224070141</t>
  </si>
  <si>
    <t>0117</t>
  </si>
  <si>
    <t>403</t>
  </si>
  <si>
    <t>142993478</t>
  </si>
  <si>
    <t>62</t>
  </si>
  <si>
    <t>ALEX APARECIDO DOS SANTOS</t>
  </si>
  <si>
    <t>384.028.278-02</t>
  </si>
  <si>
    <t>160.90367.27.4</t>
  </si>
  <si>
    <t>CLEONICE DO NASCIMENTO SANTOS</t>
  </si>
  <si>
    <t>AMADO CARDOSO SANTOS</t>
  </si>
  <si>
    <t>PIO XI</t>
  </si>
  <si>
    <t>04430-150</t>
  </si>
  <si>
    <t>MISSIONARIA</t>
  </si>
  <si>
    <t>5048</t>
  </si>
  <si>
    <t>370010437</t>
  </si>
  <si>
    <t>384020310132</t>
  </si>
  <si>
    <t>360</t>
  </si>
  <si>
    <t>093337</t>
  </si>
  <si>
    <t>05.082.098.534</t>
  </si>
  <si>
    <t>ALEX BEZERRA ALVES DOS SANTOS</t>
  </si>
  <si>
    <t>305.315.108-16</t>
  </si>
  <si>
    <t>203.90973.84.4</t>
  </si>
  <si>
    <t>VALSIONI BEZERRA DE MOURA</t>
  </si>
  <si>
    <t>JOAO JOSE ALVES DOS SANTOS</t>
  </si>
  <si>
    <t>DURVAL GUERRA DE AZEVEDO</t>
  </si>
  <si>
    <t>132</t>
  </si>
  <si>
    <t>05852-440</t>
  </si>
  <si>
    <t>5512.6118</t>
  </si>
  <si>
    <t>96031.9333</t>
  </si>
  <si>
    <t>94317</t>
  </si>
  <si>
    <t>408707252</t>
  </si>
  <si>
    <t>302921070191</t>
  </si>
  <si>
    <t>0446</t>
  </si>
  <si>
    <t>30531510</t>
  </si>
  <si>
    <t>816</t>
  </si>
  <si>
    <t>ALEX DE FIGUEIREDO COSTA</t>
  </si>
  <si>
    <t>060.303.623-64</t>
  </si>
  <si>
    <t>160.87935.70.4</t>
  </si>
  <si>
    <t>Patos do Piauí</t>
  </si>
  <si>
    <t>MARIA CREUZA DE FIGUEIREDO COSTA</t>
  </si>
  <si>
    <t>FRANCISCO ISODORO DA COSTA</t>
  </si>
  <si>
    <t>LIMBANI</t>
  </si>
  <si>
    <t>508</t>
  </si>
  <si>
    <t>05796-110</t>
  </si>
  <si>
    <t>VALE DAS VIRTUDE</t>
  </si>
  <si>
    <t>07695</t>
  </si>
  <si>
    <t>3522111</t>
  </si>
  <si>
    <t>039600201538</t>
  </si>
  <si>
    <t>21</t>
  </si>
  <si>
    <t>19</t>
  </si>
  <si>
    <t>070387</t>
  </si>
  <si>
    <t>029</t>
  </si>
  <si>
    <t>ALEX DE SOUZA SILVA</t>
  </si>
  <si>
    <t>ASSISTENTE DE RECURSOS HUMANOS</t>
  </si>
  <si>
    <t>389.770.808-60</t>
  </si>
  <si>
    <t>201.52796.37.6</t>
  </si>
  <si>
    <t>2524-05</t>
  </si>
  <si>
    <t>02.02.001</t>
  </si>
  <si>
    <t>MARTA MARIA DE SOUZA SILVA</t>
  </si>
  <si>
    <t>ALFREDO PRATES DA SILVA</t>
  </si>
  <si>
    <t>DO CLORO</t>
  </si>
  <si>
    <t>CASA 4</t>
  </si>
  <si>
    <t>08280-400</t>
  </si>
  <si>
    <t>LIDER</t>
  </si>
  <si>
    <t>21314</t>
  </si>
  <si>
    <t>389676378</t>
  </si>
  <si>
    <t>416416150124</t>
  </si>
  <si>
    <t>0317</t>
  </si>
  <si>
    <t>417</t>
  </si>
  <si>
    <t>68028</t>
  </si>
  <si>
    <t>491</t>
  </si>
  <si>
    <t>ALEX DO CARMO RODRIGUES</t>
  </si>
  <si>
    <t>293.214.938-59</t>
  </si>
  <si>
    <t>129.38588.89.7</t>
  </si>
  <si>
    <t>FRANCISCA DO CARMO RODRIGUES</t>
  </si>
  <si>
    <t>ADAO ADOLFO RODRIGUES</t>
  </si>
  <si>
    <t>NOLASCO DA CUNHA</t>
  </si>
  <si>
    <t>513</t>
  </si>
  <si>
    <t>04844-100</t>
  </si>
  <si>
    <t>JARDIM DOS MANACAS</t>
  </si>
  <si>
    <t>57931</t>
  </si>
  <si>
    <t>33017602X</t>
  </si>
  <si>
    <t>277599110132</t>
  </si>
  <si>
    <t>163</t>
  </si>
  <si>
    <t>76354</t>
  </si>
  <si>
    <t>199</t>
  </si>
  <si>
    <t>ALEX FERNANDES DOS SANTOS</t>
  </si>
  <si>
    <t>276.424.758-37</t>
  </si>
  <si>
    <t>129.44393.85.7</t>
  </si>
  <si>
    <t>MARILIA FERNANDES DOS SANTOS</t>
  </si>
  <si>
    <t>Antonio de Pina</t>
  </si>
  <si>
    <t>04932-230</t>
  </si>
  <si>
    <t>Parque Maria Alice</t>
  </si>
  <si>
    <t>95174-0211</t>
  </si>
  <si>
    <t>09817</t>
  </si>
  <si>
    <t>325488861</t>
  </si>
  <si>
    <t>284761680116</t>
  </si>
  <si>
    <t>0523</t>
  </si>
  <si>
    <t>27642475</t>
  </si>
  <si>
    <t>837</t>
  </si>
  <si>
    <t>ALEX JULIO SILVA PEREIRA</t>
  </si>
  <si>
    <t>406.830.768-76</t>
  </si>
  <si>
    <t>161.13992.25.0</t>
  </si>
  <si>
    <t>MARIONETE SILVA PEREIRA</t>
  </si>
  <si>
    <t>JULIO JOSE PEREIRA</t>
  </si>
  <si>
    <t>BRAS DE ABREU</t>
  </si>
  <si>
    <t>04419-090</t>
  </si>
  <si>
    <t>JARDIM MIRIAM</t>
  </si>
  <si>
    <t>95766.6999</t>
  </si>
  <si>
    <t>08342</t>
  </si>
  <si>
    <t>480576373</t>
  </si>
  <si>
    <t>375253530108</t>
  </si>
  <si>
    <t>0684</t>
  </si>
  <si>
    <t>40683076</t>
  </si>
  <si>
    <t>ALEX JUNIOR FERREIRA DE MELO</t>
  </si>
  <si>
    <t>491.829.218-65</t>
  </si>
  <si>
    <t>161.44617.04.4</t>
  </si>
  <si>
    <t>LETICIA FERREIRA DOS SANTOS</t>
  </si>
  <si>
    <t>AILTON DE MELO MACEDO</t>
  </si>
  <si>
    <t>36</t>
  </si>
  <si>
    <t>JARDIM MONICA</t>
  </si>
  <si>
    <t>98778.2740</t>
  </si>
  <si>
    <t>34678</t>
  </si>
  <si>
    <t>549272240</t>
  </si>
  <si>
    <t>448611930175</t>
  </si>
  <si>
    <t>0536</t>
  </si>
  <si>
    <t>095176</t>
  </si>
  <si>
    <t>00414</t>
  </si>
  <si>
    <t>ALEX MESSIAS ALMEIDA OLIVIO</t>
  </si>
  <si>
    <t>453.667.878-66</t>
  </si>
  <si>
    <t>267.94370.01.6</t>
  </si>
  <si>
    <t>ELISA DE ALMEIDA</t>
  </si>
  <si>
    <t>GERSON URACI OLIVIO</t>
  </si>
  <si>
    <t>ANTONIO RIBEIRO PINA</t>
  </si>
  <si>
    <t>130</t>
  </si>
  <si>
    <t>CASA 6</t>
  </si>
  <si>
    <t>05862-150</t>
  </si>
  <si>
    <t>98566.5435</t>
  </si>
  <si>
    <t>06323</t>
  </si>
  <si>
    <t>393248380</t>
  </si>
  <si>
    <t>436933430141</t>
  </si>
  <si>
    <t>0390</t>
  </si>
  <si>
    <t>45366787</t>
  </si>
  <si>
    <t>866</t>
  </si>
  <si>
    <t>ALEX PEREIRA DOS SANTOS</t>
  </si>
  <si>
    <t>TECNICO EM EDIFICACOES</t>
  </si>
  <si>
    <t>315.212.628-02</t>
  </si>
  <si>
    <t>130.60601.93.2</t>
  </si>
  <si>
    <t>3121-05</t>
  </si>
  <si>
    <t>ZULEIDE MARIA DE FRANCA</t>
  </si>
  <si>
    <t>MANOEL PEREIRA DOS SANTOS</t>
  </si>
  <si>
    <t>THOMAS ORSOLIN</t>
  </si>
  <si>
    <t>214</t>
  </si>
  <si>
    <t>08441-105</t>
  </si>
  <si>
    <t>JARDIM LAJEADO</t>
  </si>
  <si>
    <t>96776.6553</t>
  </si>
  <si>
    <t>01078</t>
  </si>
  <si>
    <t>4259649917</t>
  </si>
  <si>
    <t>306319620141</t>
  </si>
  <si>
    <t>0609</t>
  </si>
  <si>
    <t>31521262</t>
  </si>
  <si>
    <t>802</t>
  </si>
  <si>
    <t>ALEX RODRIGUES DE LIMA</t>
  </si>
  <si>
    <t>332.271.678-32</t>
  </si>
  <si>
    <t>131.41563.77.1</t>
  </si>
  <si>
    <t>MARIA CREUZA PEREIRA COIMBRA</t>
  </si>
  <si>
    <t>BENTO RODRIGUES DE LIMA</t>
  </si>
  <si>
    <t>SUZANA RODRIGUES</t>
  </si>
  <si>
    <t>04746-030</t>
  </si>
  <si>
    <t>SANTO AMARO</t>
  </si>
  <si>
    <t>32537</t>
  </si>
  <si>
    <t>42250108</t>
  </si>
  <si>
    <t>33227167</t>
  </si>
  <si>
    <t>832</t>
  </si>
  <si>
    <t>ALEX SANDRO DA SILVA XAVIER</t>
  </si>
  <si>
    <t>224.586.798-03</t>
  </si>
  <si>
    <t>131.83613.93.9</t>
  </si>
  <si>
    <t>ALINA LOPES DA SILVA</t>
  </si>
  <si>
    <t>ANIZIO FERREIRA XAVIER</t>
  </si>
  <si>
    <t>RUA ANGELO ANTONELLI</t>
  </si>
  <si>
    <t>04857-560</t>
  </si>
  <si>
    <t>97120.8940</t>
  </si>
  <si>
    <t>36132</t>
  </si>
  <si>
    <t>331839593</t>
  </si>
  <si>
    <t>285939880124</t>
  </si>
  <si>
    <t>317</t>
  </si>
  <si>
    <t>22458679</t>
  </si>
  <si>
    <t>803</t>
  </si>
  <si>
    <t>ALEX SANDRO PEREIRA DOS SANTOS</t>
  </si>
  <si>
    <t>285.498.548-67</t>
  </si>
  <si>
    <t>129.45713.89.8</t>
  </si>
  <si>
    <t>CRISTINA OLIVEIRA PEREIRA DOS SANTO</t>
  </si>
  <si>
    <t>ANTONIO CARLOS PEREIRA DOS SANTOS</t>
  </si>
  <si>
    <t>LOUIS CARAVAQUE</t>
  </si>
  <si>
    <t>109</t>
  </si>
  <si>
    <t>05857-350</t>
  </si>
  <si>
    <t>JARDIM AURELIO</t>
  </si>
  <si>
    <t>20541</t>
  </si>
  <si>
    <t>322295282</t>
  </si>
  <si>
    <t>275636730191</t>
  </si>
  <si>
    <t>196</t>
  </si>
  <si>
    <t>3442</t>
  </si>
  <si>
    <t>211</t>
  </si>
  <si>
    <t>00.768.769.462</t>
  </si>
  <si>
    <t>ALEX SANDRO TAVARES DOS SANTOS</t>
  </si>
  <si>
    <t>224.155.658-06</t>
  </si>
  <si>
    <t>127.33918.26.7</t>
  </si>
  <si>
    <t>MARIA DO SOCORRO TAVARES SANTOS</t>
  </si>
  <si>
    <t>JOSE ONOFRE DOS SANTOS</t>
  </si>
  <si>
    <t>CIPOTUBA</t>
  </si>
  <si>
    <t>80</t>
  </si>
  <si>
    <t>05873-190</t>
  </si>
  <si>
    <t>5835.1338</t>
  </si>
  <si>
    <t>98941-1258</t>
  </si>
  <si>
    <t>88969</t>
  </si>
  <si>
    <t>346208208</t>
  </si>
  <si>
    <t>288289440175</t>
  </si>
  <si>
    <t>0020</t>
  </si>
  <si>
    <t>22415565</t>
  </si>
  <si>
    <t>806</t>
  </si>
  <si>
    <t>ALEXANDER CAMPOS DOS SANTOS</t>
  </si>
  <si>
    <t>357.683.948-85</t>
  </si>
  <si>
    <t>209.79527.44.3</t>
  </si>
  <si>
    <t>BRASILINA APARECIDA CAMPOS</t>
  </si>
  <si>
    <t>IVONILDO BERNARDINO DOS SANTOS</t>
  </si>
  <si>
    <t>AVENIDA MATEUS DE ALBUQUERQUE</t>
  </si>
  <si>
    <t>40</t>
  </si>
  <si>
    <t>05859-230</t>
  </si>
  <si>
    <t>JARDIM JOSMAR</t>
  </si>
  <si>
    <t>98217.2380</t>
  </si>
  <si>
    <t>93200.9064</t>
  </si>
  <si>
    <t>03931</t>
  </si>
  <si>
    <t>436794652</t>
  </si>
  <si>
    <t>298528570157</t>
  </si>
  <si>
    <t>313</t>
  </si>
  <si>
    <t>35768394</t>
  </si>
  <si>
    <t>885</t>
  </si>
  <si>
    <t>ALEXANDRE AUGUSTO GOMES DA SILVA</t>
  </si>
  <si>
    <t>471.099.098-08</t>
  </si>
  <si>
    <t>203.66074.23.1</t>
  </si>
  <si>
    <t>SIMONE ALEXANDRINO GOMES</t>
  </si>
  <si>
    <t>JOSE EMERSON LOPES DA SILVA</t>
  </si>
  <si>
    <t>GLAUCO FARIA DE ALMEIDA</t>
  </si>
  <si>
    <t>92</t>
  </si>
  <si>
    <t>04467-200</t>
  </si>
  <si>
    <t>33937</t>
  </si>
  <si>
    <t>38.877.268-2</t>
  </si>
  <si>
    <t>428453990167</t>
  </si>
  <si>
    <t>068853</t>
  </si>
  <si>
    <t>410</t>
  </si>
  <si>
    <t>ALEXANDRE DA SILVA</t>
  </si>
  <si>
    <t>279.225.898-59</t>
  </si>
  <si>
    <t>123.13985.64.6</t>
  </si>
  <si>
    <t>SONIA REGINA DA SILVA</t>
  </si>
  <si>
    <t>RUA VITORIA</t>
  </si>
  <si>
    <t>RUA VITORIA 105</t>
  </si>
  <si>
    <t>05780-410</t>
  </si>
  <si>
    <t>VILA PREL</t>
  </si>
  <si>
    <t>97398.8492</t>
  </si>
  <si>
    <t>99554.5371</t>
  </si>
  <si>
    <t>16645</t>
  </si>
  <si>
    <t>245163207</t>
  </si>
  <si>
    <t>205502370175</t>
  </si>
  <si>
    <t>0122</t>
  </si>
  <si>
    <t>27922589</t>
  </si>
  <si>
    <t>859</t>
  </si>
  <si>
    <t>03.291.696.946</t>
  </si>
  <si>
    <t>ALEXANDRE DANTAS DOS SANTOS</t>
  </si>
  <si>
    <t>048.712.468-50</t>
  </si>
  <si>
    <t>123.36248.54.0</t>
  </si>
  <si>
    <t>MARIA AUGUSTA LEONARDO DOS SANTOS</t>
  </si>
  <si>
    <t>JOSE DANTAS DOS SANTOS</t>
  </si>
  <si>
    <t>PEDRO LEITE</t>
  </si>
  <si>
    <t>05862-260</t>
  </si>
  <si>
    <t>81715</t>
  </si>
  <si>
    <t>21954623X</t>
  </si>
  <si>
    <t>187791880116</t>
  </si>
  <si>
    <t>240</t>
  </si>
  <si>
    <t>06255</t>
  </si>
  <si>
    <t>02.459.538.658</t>
  </si>
  <si>
    <t>ALEXANDRE DAS NEVES NETO</t>
  </si>
  <si>
    <t>319.484.118-14</t>
  </si>
  <si>
    <t>133.37127.93.1</t>
  </si>
  <si>
    <t>SEGUNDA A SABADO - 05:00 AS 13:20 / INTERVALO DE 01 HORA</t>
  </si>
  <si>
    <t>EVA NEUZA ILDEFONSO DAS NEVES</t>
  </si>
  <si>
    <t>NELSON DAS NEVES</t>
  </si>
  <si>
    <t>CONSTELACAO DO ERIDANO</t>
  </si>
  <si>
    <t>04858-580</t>
  </si>
  <si>
    <t>JARDIM CAMPINAS</t>
  </si>
  <si>
    <t>37949</t>
  </si>
  <si>
    <t>352058948</t>
  </si>
  <si>
    <t>310015440183</t>
  </si>
  <si>
    <t>385</t>
  </si>
  <si>
    <t>86295</t>
  </si>
  <si>
    <t>284</t>
  </si>
  <si>
    <t>03.919.238.612</t>
  </si>
  <si>
    <t>ALEXANDRE DOS SANTOS OLIVEIRA</t>
  </si>
  <si>
    <t>365.511.838-40</t>
  </si>
  <si>
    <t>135.34208.81.0</t>
  </si>
  <si>
    <t>DILMA MARIA DOS SANTOS DE OLIVEIRA</t>
  </si>
  <si>
    <t>JACI DE JESUS OLIVEIRA</t>
  </si>
  <si>
    <t>MENINA DENGOSA</t>
  </si>
  <si>
    <t>112</t>
  </si>
  <si>
    <t>04860-280</t>
  </si>
  <si>
    <t>JARDIM GUANABARA</t>
  </si>
  <si>
    <t>24372</t>
  </si>
  <si>
    <t>341512655</t>
  </si>
  <si>
    <t>353313760191</t>
  </si>
  <si>
    <t>301</t>
  </si>
  <si>
    <t>025777</t>
  </si>
  <si>
    <t>312</t>
  </si>
  <si>
    <t>ALEXANDRE FEITOZA DA SILVA</t>
  </si>
  <si>
    <t>432.820.958-21</t>
  </si>
  <si>
    <t>207.27589.61.4</t>
  </si>
  <si>
    <t>Roteiro</t>
  </si>
  <si>
    <t>MARIA DAS GRACAS DA SILVA</t>
  </si>
  <si>
    <t>LUIZ FEITOZA DA SILVA</t>
  </si>
  <si>
    <t>SEBASTIAO FRANCISCO</t>
  </si>
  <si>
    <t>05662-070</t>
  </si>
  <si>
    <t>20542</t>
  </si>
  <si>
    <t>45217675X</t>
  </si>
  <si>
    <t>400067470116</t>
  </si>
  <si>
    <t>581</t>
  </si>
  <si>
    <t>077863</t>
  </si>
  <si>
    <t>ALEXANDRE FERREIRA DA SILVA</t>
  </si>
  <si>
    <t>355.173.268-03</t>
  </si>
  <si>
    <t>132.91124.85.4</t>
  </si>
  <si>
    <t>CICERA ALVES DA SILVA</t>
  </si>
  <si>
    <t>GERALDO FERREIRA DA SILVA</t>
  </si>
  <si>
    <t>FIM DE SEMANA</t>
  </si>
  <si>
    <t>167</t>
  </si>
  <si>
    <t>05846-270</t>
  </si>
  <si>
    <t>96033.1562</t>
  </si>
  <si>
    <t>21394</t>
  </si>
  <si>
    <t>43.873.512-2</t>
  </si>
  <si>
    <t>338793960183</t>
  </si>
  <si>
    <t>058189</t>
  </si>
  <si>
    <t>ALEXANDRE GEAN DA SILVA SANTOS</t>
  </si>
  <si>
    <t>AUXILIAR DE ALMOXARIFADO PLENO</t>
  </si>
  <si>
    <t>230.065.928-08</t>
  </si>
  <si>
    <t>201.15465.30.2</t>
  </si>
  <si>
    <t>4141-05</t>
  </si>
  <si>
    <t>GIRLANE DOS SANTOS DA SILVA</t>
  </si>
  <si>
    <t>MANOEL JESUS DOS SANTOS</t>
  </si>
  <si>
    <t>RUA FLOR DE MARACUJA</t>
  </si>
  <si>
    <t>CASA 02</t>
  </si>
  <si>
    <t>04895-140</t>
  </si>
  <si>
    <t>VARGEM GRANDE</t>
  </si>
  <si>
    <t>96708.4683</t>
  </si>
  <si>
    <t>96970.8623</t>
  </si>
  <si>
    <t>29874</t>
  </si>
  <si>
    <t>472153365</t>
  </si>
  <si>
    <t>370849740141</t>
  </si>
  <si>
    <t>0311</t>
  </si>
  <si>
    <t>23006592</t>
  </si>
  <si>
    <t>808</t>
  </si>
  <si>
    <t>ALEXANDRE LINO FERRAO</t>
  </si>
  <si>
    <t>250.356.268-06</t>
  </si>
  <si>
    <t>127.59042.60.1</t>
  </si>
  <si>
    <t>CECILIA LINO</t>
  </si>
  <si>
    <t>RENE FERNANDES FERRAO</t>
  </si>
  <si>
    <t>CAETANO DIAS PEREIRA</t>
  </si>
  <si>
    <t>24</t>
  </si>
  <si>
    <t>05845-280</t>
  </si>
  <si>
    <t>BRASILIA</t>
  </si>
  <si>
    <t>20543</t>
  </si>
  <si>
    <t>259842618</t>
  </si>
  <si>
    <t>268854770175</t>
  </si>
  <si>
    <t>319</t>
  </si>
  <si>
    <t>081087</t>
  </si>
  <si>
    <t>125</t>
  </si>
  <si>
    <t>01.194.969.295</t>
  </si>
  <si>
    <t>ALEXANDRE PEREIRA DA SILVA</t>
  </si>
  <si>
    <t>223.553.828-24</t>
  </si>
  <si>
    <t>129.09082.85.9</t>
  </si>
  <si>
    <t>JOANA PEREIRA DA SILVA</t>
  </si>
  <si>
    <t>ESPERDIAO COELHO DA SILVA</t>
  </si>
  <si>
    <t>MACIEIRA DO SUL</t>
  </si>
  <si>
    <t>29</t>
  </si>
  <si>
    <t>04943-100</t>
  </si>
  <si>
    <t>1770</t>
  </si>
  <si>
    <t>361057064</t>
  </si>
  <si>
    <t>276168980141</t>
  </si>
  <si>
    <t>56</t>
  </si>
  <si>
    <t>072385</t>
  </si>
  <si>
    <t>0242</t>
  </si>
  <si>
    <t>ALEXANDRE REINALDO DE SOUZA</t>
  </si>
  <si>
    <t>ENCARREGADO DE TURMA</t>
  </si>
  <si>
    <t>163.027.178-09</t>
  </si>
  <si>
    <t>125.01073.52.7</t>
  </si>
  <si>
    <t>Osasco</t>
  </si>
  <si>
    <t>MARIA LIMA DE SOUZA</t>
  </si>
  <si>
    <t>MARIO REINALDO DE SOUZA</t>
  </si>
  <si>
    <t>JOAQUIM IVAL DE JESUS</t>
  </si>
  <si>
    <t>06786-250</t>
  </si>
  <si>
    <t>VILA INDIANA</t>
  </si>
  <si>
    <t>4685.2283</t>
  </si>
  <si>
    <t>7796.0701</t>
  </si>
  <si>
    <t>12140</t>
  </si>
  <si>
    <t>24.803.464.9</t>
  </si>
  <si>
    <t>198648370159</t>
  </si>
  <si>
    <t>533</t>
  </si>
  <si>
    <t>083001</t>
  </si>
  <si>
    <t>139</t>
  </si>
  <si>
    <t>01.755.037.583</t>
  </si>
  <si>
    <t>ALEXANDRE SILVA RAMOS</t>
  </si>
  <si>
    <t>225.201.218-82</t>
  </si>
  <si>
    <t>130.35661.81.1</t>
  </si>
  <si>
    <t>MARIA BENEDITA DA SILVA</t>
  </si>
  <si>
    <t>EDISON BATISTA RAMOS</t>
  </si>
  <si>
    <t>SANTA CATARINA</t>
  </si>
  <si>
    <t>04877-200</t>
  </si>
  <si>
    <t>CIDADE LUZ</t>
  </si>
  <si>
    <t>03862</t>
  </si>
  <si>
    <t>437895956</t>
  </si>
  <si>
    <t>302122990116</t>
  </si>
  <si>
    <t>0053527</t>
  </si>
  <si>
    <t>ALEXANDRE SOARES OLIVEIRA</t>
  </si>
  <si>
    <t>224.584.858-63</t>
  </si>
  <si>
    <t>132.83810.93.0</t>
  </si>
  <si>
    <t>MARILENE SOARES OLIVEIRA</t>
  </si>
  <si>
    <t>Luiz Gonzaga</t>
  </si>
  <si>
    <t>04849-537</t>
  </si>
  <si>
    <t>Cantinho do Ceu</t>
  </si>
  <si>
    <t>5932.6063</t>
  </si>
  <si>
    <t>99806-6486</t>
  </si>
  <si>
    <t>46350</t>
  </si>
  <si>
    <t>478134058</t>
  </si>
  <si>
    <t>297392250159</t>
  </si>
  <si>
    <t>0793</t>
  </si>
  <si>
    <t>22458485</t>
  </si>
  <si>
    <t>863</t>
  </si>
  <si>
    <t>ALEXANDRE XAVIER DA SILVA</t>
  </si>
  <si>
    <t>445.872.118-69</t>
  </si>
  <si>
    <t>153.26624.64.1</t>
  </si>
  <si>
    <t>MARIA DAS GRACAS MARQUES NEVES</t>
  </si>
  <si>
    <t>MANOEL XAVIER DA SILVA</t>
  </si>
  <si>
    <t xml:space="preserve">LUIZ DELFINO DOS SANTOS  </t>
  </si>
  <si>
    <t>126</t>
  </si>
  <si>
    <t>05893-130</t>
  </si>
  <si>
    <t xml:space="preserve">JARDIM DAS ROSAS </t>
  </si>
  <si>
    <t>06667</t>
  </si>
  <si>
    <t>373329374</t>
  </si>
  <si>
    <t>385273710116</t>
  </si>
  <si>
    <t>259</t>
  </si>
  <si>
    <t>0038911</t>
  </si>
  <si>
    <t>0352</t>
  </si>
  <si>
    <t>ALEXSANDRO AUGUSTO RIBEIRO RUFINO</t>
  </si>
  <si>
    <t>369.170.758-09</t>
  </si>
  <si>
    <t>206.86168.48.2</t>
  </si>
  <si>
    <t>HELENA MARIA RIBEIRO</t>
  </si>
  <si>
    <t>GERALDO AUGUSTO RUFINO</t>
  </si>
  <si>
    <t>ANECY ROCHA</t>
  </si>
  <si>
    <t>469</t>
  </si>
  <si>
    <t>08372-209</t>
  </si>
  <si>
    <t>JARDIM DAS ROSAS IGUATEMI</t>
  </si>
  <si>
    <t>2735.8636</t>
  </si>
  <si>
    <t>97849-9622</t>
  </si>
  <si>
    <t>18307</t>
  </si>
  <si>
    <t>429104911</t>
  </si>
  <si>
    <t>339029950116</t>
  </si>
  <si>
    <t>420</t>
  </si>
  <si>
    <t>36917075</t>
  </si>
  <si>
    <t>809</t>
  </si>
  <si>
    <t>05.834.873.401</t>
  </si>
  <si>
    <t>ALEXSANDRO NOGUEIRA DE SANTANA</t>
  </si>
  <si>
    <t>973.162.455-49</t>
  </si>
  <si>
    <t>131.86055.93.7</t>
  </si>
  <si>
    <t>Itapitanga</t>
  </si>
  <si>
    <t>MARIA ISABEL ALVES SILVA NOGUEIRA</t>
  </si>
  <si>
    <t>RAILTON LEAL DE SANTANA</t>
  </si>
  <si>
    <t>Alameda</t>
  </si>
  <si>
    <t>TOMAS JUSTINO RODRIGUES</t>
  </si>
  <si>
    <t>04829-000</t>
  </si>
  <si>
    <t>JARDIM BELA VISTA</t>
  </si>
  <si>
    <t>02510</t>
  </si>
  <si>
    <t>07.721.735-75</t>
  </si>
  <si>
    <t>2027080507</t>
  </si>
  <si>
    <t>94</t>
  </si>
  <si>
    <t>19290</t>
  </si>
  <si>
    <t>00297</t>
  </si>
  <si>
    <t>ALEXSANDRO PEREIRA DE SOUZA</t>
  </si>
  <si>
    <t>345.157.028-90</t>
  </si>
  <si>
    <t>200.08732.31.5</t>
  </si>
  <si>
    <t>Salvador</t>
  </si>
  <si>
    <t>CELICE SILVA PEREIRA</t>
  </si>
  <si>
    <t>RODOLFO IRENIO DE SOUZA</t>
  </si>
  <si>
    <t>CIRO AROUCA RAMALHO</t>
  </si>
  <si>
    <t>122</t>
  </si>
  <si>
    <t>05795-170</t>
  </si>
  <si>
    <t>52708</t>
  </si>
  <si>
    <t>380165181</t>
  </si>
  <si>
    <t>110985030566</t>
  </si>
  <si>
    <t>95</t>
  </si>
  <si>
    <t>037577</t>
  </si>
  <si>
    <t>297</t>
  </si>
  <si>
    <t>ALEXSANDRO SOARES CORREA</t>
  </si>
  <si>
    <t>225.216.418-20</t>
  </si>
  <si>
    <t>130.65753.93.5</t>
  </si>
  <si>
    <t>MARIA ANGELA SOARES</t>
  </si>
  <si>
    <t>JOSE ADAO CORREA</t>
  </si>
  <si>
    <t>127</t>
  </si>
  <si>
    <t>15348</t>
  </si>
  <si>
    <t>357141088</t>
  </si>
  <si>
    <t>302926840141</t>
  </si>
  <si>
    <t>235</t>
  </si>
  <si>
    <t>81389</t>
  </si>
  <si>
    <t>250</t>
  </si>
  <si>
    <t>ALEXSSANDRO MORAES DO NASCIMENTO</t>
  </si>
  <si>
    <t>528.626.098-54</t>
  </si>
  <si>
    <t>236.35888.12.1</t>
  </si>
  <si>
    <t>SIMONE MORAES SILVA</t>
  </si>
  <si>
    <t>ALEXANDRE SOUZA NASCIMENTO</t>
  </si>
  <si>
    <t>RUA VASCO FERNANDES</t>
  </si>
  <si>
    <t>05892-500</t>
  </si>
  <si>
    <t>JARDIM AMALIA</t>
  </si>
  <si>
    <t>95365.5236</t>
  </si>
  <si>
    <t>96466.8631</t>
  </si>
  <si>
    <t>05113</t>
  </si>
  <si>
    <t>563060050</t>
  </si>
  <si>
    <t>464546840124</t>
  </si>
  <si>
    <t>150</t>
  </si>
  <si>
    <t>52862609</t>
  </si>
  <si>
    <t>ALEXSSANDRO SATO DE LIMA</t>
  </si>
  <si>
    <t>313.557.808-96</t>
  </si>
  <si>
    <t>134.85896.85.2</t>
  </si>
  <si>
    <t>SONIA DO NASCIMENTO SATO</t>
  </si>
  <si>
    <t>MAURO DONIZETI DE LIMA</t>
  </si>
  <si>
    <t>PAIOL</t>
  </si>
  <si>
    <t>3935</t>
  </si>
  <si>
    <t>04888-012</t>
  </si>
  <si>
    <t>94349.1982</t>
  </si>
  <si>
    <t>24250</t>
  </si>
  <si>
    <t>300015732</t>
  </si>
  <si>
    <t>305073690191</t>
  </si>
  <si>
    <t>616</t>
  </si>
  <si>
    <t>31355780</t>
  </si>
  <si>
    <t>896</t>
  </si>
  <si>
    <t>ALFREDO SEIFERT</t>
  </si>
  <si>
    <t>225.389.168-10</t>
  </si>
  <si>
    <t>135.34475.85.1</t>
  </si>
  <si>
    <t>RITA DA CUNHA SEIFERT</t>
  </si>
  <si>
    <t>ERNESTO HORST SEIFERT</t>
  </si>
  <si>
    <t>ALICE LEVY</t>
  </si>
  <si>
    <t>04858-450</t>
  </si>
  <si>
    <t>JD MARIA AMALIA</t>
  </si>
  <si>
    <t>03815</t>
  </si>
  <si>
    <t>341025483</t>
  </si>
  <si>
    <t>302160940191</t>
  </si>
  <si>
    <t>4162</t>
  </si>
  <si>
    <t>ALICIO SILVA DE ADORNO</t>
  </si>
  <si>
    <t>085.549.128-02</t>
  </si>
  <si>
    <t>124.86113.65.9</t>
  </si>
  <si>
    <t>MARIA LAURENCA DA SILVA</t>
  </si>
  <si>
    <t>ERNESTINO SILVA DE ADORNO</t>
  </si>
  <si>
    <t>ODEMIS</t>
  </si>
  <si>
    <t>05783-180</t>
  </si>
  <si>
    <t>JD UMUARAMA</t>
  </si>
  <si>
    <t>27340</t>
  </si>
  <si>
    <t>19.398.541</t>
  </si>
  <si>
    <t>176094340124</t>
  </si>
  <si>
    <t>505</t>
  </si>
  <si>
    <t>071351</t>
  </si>
  <si>
    <t>ALINE CRISTINA CASTRO ALVES</t>
  </si>
  <si>
    <t>230.454.608-01</t>
  </si>
  <si>
    <t>207.11783.02.5</t>
  </si>
  <si>
    <t>ANGELA MARIA DE CASTRO ALVES</t>
  </si>
  <si>
    <t>MARCOS RAIMUNDO ALVES</t>
  </si>
  <si>
    <t xml:space="preserve">ABRICO NATAL </t>
  </si>
  <si>
    <t>230</t>
  </si>
  <si>
    <t>04863-110</t>
  </si>
  <si>
    <t>VILA NATAL</t>
  </si>
  <si>
    <t>14835</t>
  </si>
  <si>
    <t>365230947</t>
  </si>
  <si>
    <t>366269460116</t>
  </si>
  <si>
    <t>542</t>
  </si>
  <si>
    <t>051461</t>
  </si>
  <si>
    <t>357</t>
  </si>
  <si>
    <t>ALMERIL FERNANDES DA SILVA</t>
  </si>
  <si>
    <t>012.627.848-24</t>
  </si>
  <si>
    <t>107.21012.42.3</t>
  </si>
  <si>
    <t>Brasilândia de Minas</t>
  </si>
  <si>
    <t>FELICIA FERNANDES DA SILVA</t>
  </si>
  <si>
    <t>GERALDO FERNANDES DA SILVA</t>
  </si>
  <si>
    <t>MARTIN RUBERT</t>
  </si>
  <si>
    <t>04857-350</t>
  </si>
  <si>
    <t>JD VARGINHA</t>
  </si>
  <si>
    <t>20300</t>
  </si>
  <si>
    <t>129916705</t>
  </si>
  <si>
    <t>131950230116</t>
  </si>
  <si>
    <t>13306</t>
  </si>
  <si>
    <t>0097</t>
  </si>
  <si>
    <t>ALOISIO FERNANDES DE NOVAIS</t>
  </si>
  <si>
    <t>326.333.618-54</t>
  </si>
  <si>
    <t>131.41254.81.7</t>
  </si>
  <si>
    <t>Itiruçu</t>
  </si>
  <si>
    <t>IVONE DA CONCEICAO FERNANDES</t>
  </si>
  <si>
    <t>ANTONIO PEREIRA DE NOVAIS FILHO</t>
  </si>
  <si>
    <t>REFORMA AGRARIA</t>
  </si>
  <si>
    <t>05885-460</t>
  </si>
  <si>
    <t>JARDIM SAO BENTO</t>
  </si>
  <si>
    <t>5829.5299</t>
  </si>
  <si>
    <t>33431</t>
  </si>
  <si>
    <t>378010219</t>
  </si>
  <si>
    <t>59949620574</t>
  </si>
  <si>
    <t>186</t>
  </si>
  <si>
    <t>37</t>
  </si>
  <si>
    <t>082940</t>
  </si>
  <si>
    <t>ALOISO OLIVEIRA SANTOS</t>
  </si>
  <si>
    <t>513.860.465-15</t>
  </si>
  <si>
    <t>123.87527.91.9</t>
  </si>
  <si>
    <t>Ibicaraí</t>
  </si>
  <si>
    <t>MARIA LUIZA DE OLIVEIRA</t>
  </si>
  <si>
    <t>MANOEL MESSIAS DOS SANTOS</t>
  </si>
  <si>
    <t>RIGEL</t>
  </si>
  <si>
    <t>22</t>
  </si>
  <si>
    <t>09973-046</t>
  </si>
  <si>
    <t>JD INAMAR</t>
  </si>
  <si>
    <t>20307</t>
  </si>
  <si>
    <t>287213821</t>
  </si>
  <si>
    <t>55584580566</t>
  </si>
  <si>
    <t>220</t>
  </si>
  <si>
    <t>042460</t>
  </si>
  <si>
    <t>026</t>
  </si>
  <si>
    <t>ALTAMIR REIS LUIZ</t>
  </si>
  <si>
    <t>947.399.517-20</t>
  </si>
  <si>
    <t>121.96156.19.3</t>
  </si>
  <si>
    <t>Belo Horizonte</t>
  </si>
  <si>
    <t>ESTER AUGUSTA REIS</t>
  </si>
  <si>
    <t>ALBERTO LUIZ</t>
  </si>
  <si>
    <t>ODETE DE M CHAVES</t>
  </si>
  <si>
    <t>CHACARA FLORIDA II</t>
  </si>
  <si>
    <t>4661.8770</t>
  </si>
  <si>
    <t>9705.2603</t>
  </si>
  <si>
    <t>12504</t>
  </si>
  <si>
    <t>30.976.597-3</t>
  </si>
  <si>
    <t>82258640230</t>
  </si>
  <si>
    <t>47636</t>
  </si>
  <si>
    <t>223</t>
  </si>
  <si>
    <t>02.479.175.569</t>
  </si>
  <si>
    <t>ALTINO COSTA</t>
  </si>
  <si>
    <t>038.171.048-39</t>
  </si>
  <si>
    <t>108.89567.32.5</t>
  </si>
  <si>
    <t>LEODILIA MARIA COSTA</t>
  </si>
  <si>
    <t>CORONEL EDGAR PEREIRA ARMOND</t>
  </si>
  <si>
    <t>04856-110</t>
  </si>
  <si>
    <t>JD MYRNA</t>
  </si>
  <si>
    <t>5526.7622</t>
  </si>
  <si>
    <t>68372</t>
  </si>
  <si>
    <t>16.638.866</t>
  </si>
  <si>
    <t>266574170132</t>
  </si>
  <si>
    <t>040486</t>
  </si>
  <si>
    <t>066</t>
  </si>
  <si>
    <t>ALUISIO BERNARDINO DE SENA</t>
  </si>
  <si>
    <t>781.571.454-49</t>
  </si>
  <si>
    <t>124.12409.63.5</t>
  </si>
  <si>
    <t>Gravatá</t>
  </si>
  <si>
    <t>RITA BARROS DE SENA</t>
  </si>
  <si>
    <t>SEVERINO BERNARDINO DE SENA</t>
  </si>
  <si>
    <t>ASSURBANIPAL</t>
  </si>
  <si>
    <t>04852-510</t>
  </si>
  <si>
    <t>JARDIM NOVO JAU</t>
  </si>
  <si>
    <t>96256-6833</t>
  </si>
  <si>
    <t>13205</t>
  </si>
  <si>
    <t>349415961</t>
  </si>
  <si>
    <t>78157145</t>
  </si>
  <si>
    <t>AMARILDO DOS SANTOS SILVA</t>
  </si>
  <si>
    <t>410.839.728-20</t>
  </si>
  <si>
    <t>212.02569.55.4</t>
  </si>
  <si>
    <t>SOLANGE BONFIM DOS SANTOS</t>
  </si>
  <si>
    <t>AMARILDO CARDOSO DE ANDRADE SILVA</t>
  </si>
  <si>
    <t>EDUARDO PONDAL</t>
  </si>
  <si>
    <t>79</t>
  </si>
  <si>
    <t>05882-420</t>
  </si>
  <si>
    <t>JARDIM SAO BENTO NOVO</t>
  </si>
  <si>
    <t>81605</t>
  </si>
  <si>
    <t>473433291</t>
  </si>
  <si>
    <t>402132150175</t>
  </si>
  <si>
    <t>042927</t>
  </si>
  <si>
    <t>0357</t>
  </si>
  <si>
    <t>AMARILDO LOPES SANTANA</t>
  </si>
  <si>
    <t>325.247.758-01</t>
  </si>
  <si>
    <t>131.87689.81.6</t>
  </si>
  <si>
    <t>Raul Soares</t>
  </si>
  <si>
    <t>MARILENE DE OLIVEIRA LOPES SANTANA</t>
  </si>
  <si>
    <t>GERALDO CHAVES SANTANA</t>
  </si>
  <si>
    <t>RUA ALFREDO CHAVES</t>
  </si>
  <si>
    <t>04883-330</t>
  </si>
  <si>
    <t>PARQUE AMAZONAS</t>
  </si>
  <si>
    <t>97679.7551</t>
  </si>
  <si>
    <t>96323.1000</t>
  </si>
  <si>
    <t>40244</t>
  </si>
  <si>
    <t>357870554</t>
  </si>
  <si>
    <t>285951020159</t>
  </si>
  <si>
    <t>0478</t>
  </si>
  <si>
    <t>32524775</t>
  </si>
  <si>
    <t>801</t>
  </si>
  <si>
    <t>AMARILDO MAMEDE DA SILVA</t>
  </si>
  <si>
    <t>836.734.079-53</t>
  </si>
  <si>
    <t>126.02114.49.0</t>
  </si>
  <si>
    <t>EVA PENTEADO DA SILVA</t>
  </si>
  <si>
    <t>DURVALINO MAMEDE DA SILVA</t>
  </si>
  <si>
    <t>CAMPOS DOS AMIGOS</t>
  </si>
  <si>
    <t>04860-125</t>
  </si>
  <si>
    <t>GRANJA NOSSA SENHORA APARECIDA</t>
  </si>
  <si>
    <t>31162</t>
  </si>
  <si>
    <t>50.054.512-1</t>
  </si>
  <si>
    <t>52193130663</t>
  </si>
  <si>
    <t>076649</t>
  </si>
  <si>
    <t>0037</t>
  </si>
  <si>
    <t>AMARO NIVALDO PLINIO</t>
  </si>
  <si>
    <t>344.737.504-34</t>
  </si>
  <si>
    <t>106.03038.22.8</t>
  </si>
  <si>
    <t>Maragogi</t>
  </si>
  <si>
    <t>ESTELITA MARI DA CONCEICAO PLINIO</t>
  </si>
  <si>
    <t>NIVALDO PLINIO</t>
  </si>
  <si>
    <t>MANUEL PLA</t>
  </si>
  <si>
    <t>04849-160</t>
  </si>
  <si>
    <t>PARQUE RESIDENCIAL COCAIA</t>
  </si>
  <si>
    <t>03493</t>
  </si>
  <si>
    <t>236325814</t>
  </si>
  <si>
    <t>14606450833</t>
  </si>
  <si>
    <t>68</t>
  </si>
  <si>
    <t>42</t>
  </si>
  <si>
    <t>08778</t>
  </si>
  <si>
    <t>AMAURI FERREIRA DA SILVA</t>
  </si>
  <si>
    <t>130.694.878-90</t>
  </si>
  <si>
    <t>123.78872.38.2</t>
  </si>
  <si>
    <t>GENI ANGELICA DA SILVA</t>
  </si>
  <si>
    <t>ALEXANDRE FERREIRA DA SILVA FILHO</t>
  </si>
  <si>
    <t>ANGELITO MELLO</t>
  </si>
  <si>
    <t>55</t>
  </si>
  <si>
    <t>04961-015</t>
  </si>
  <si>
    <t>VILA CALU</t>
  </si>
  <si>
    <t>03884</t>
  </si>
  <si>
    <t>226645964</t>
  </si>
  <si>
    <t>213124820132</t>
  </si>
  <si>
    <t>474</t>
  </si>
  <si>
    <t>0047379</t>
  </si>
  <si>
    <t>110</t>
  </si>
  <si>
    <t>AMILTON PEREIRA SANTOS</t>
  </si>
  <si>
    <t>125.542.178-90</t>
  </si>
  <si>
    <t>123.35098.61.8</t>
  </si>
  <si>
    <t>Cafarnaum</t>
  </si>
  <si>
    <t>MARIA PEREIRA SANTOS</t>
  </si>
  <si>
    <t>MILTON SOUZA SANTOS</t>
  </si>
  <si>
    <t>HELIO LOBO</t>
  </si>
  <si>
    <t>04359-000</t>
  </si>
  <si>
    <t>JABAQUARA</t>
  </si>
  <si>
    <t>96874.6315</t>
  </si>
  <si>
    <t>11405</t>
  </si>
  <si>
    <t>225587488</t>
  </si>
  <si>
    <t>187787210124</t>
  </si>
  <si>
    <t>171</t>
  </si>
  <si>
    <t>90402</t>
  </si>
  <si>
    <t>AMILTON SOUZA SANTOS</t>
  </si>
  <si>
    <t>518.399.625-34</t>
  </si>
  <si>
    <t>125.87051.81.0</t>
  </si>
  <si>
    <t>Itacaré</t>
  </si>
  <si>
    <t>CLEMENTINA MOURA DOS SANTOS</t>
  </si>
  <si>
    <t>CELSO CUNHA</t>
  </si>
  <si>
    <t>05783-171</t>
  </si>
  <si>
    <t>UMUARAMA</t>
  </si>
  <si>
    <t>47344</t>
  </si>
  <si>
    <t>4783804</t>
  </si>
  <si>
    <t>19906130574</t>
  </si>
  <si>
    <t>147</t>
  </si>
  <si>
    <t>036645</t>
  </si>
  <si>
    <t>ANA CARLA SANTOS DA PAIXAO</t>
  </si>
  <si>
    <t>PENSIONISTAS</t>
  </si>
  <si>
    <t>ECOSAMPA Pensionistas</t>
  </si>
  <si>
    <t>304.356.388-31</t>
  </si>
  <si>
    <t>1415-20</t>
  </si>
  <si>
    <t>Nenhum</t>
  </si>
  <si>
    <t>Nenhuma</t>
  </si>
  <si>
    <t>00.00.000</t>
  </si>
  <si>
    <t>Pensionistas</t>
  </si>
  <si>
    <t>1288000761280603</t>
  </si>
  <si>
    <t>438725943</t>
  </si>
  <si>
    <t>ANA CLARA APARECIDA SANT'ANA</t>
  </si>
  <si>
    <t>360.168.898-06</t>
  </si>
  <si>
    <t>SEGUNDA A SEXTA - 08:30 ÀS 18:18 / INTERVALO DE 01 HORA</t>
  </si>
  <si>
    <t>Educação Básica Incompleta</t>
  </si>
  <si>
    <t>-</t>
  </si>
  <si>
    <t>00091535</t>
  </si>
  <si>
    <t>ANA CLAUDIA RODRIGUES BRITO</t>
  </si>
  <si>
    <t>356.887.718-01</t>
  </si>
  <si>
    <t>203.85804.12.6</t>
  </si>
  <si>
    <t>LUZIA DE FATIMA RODRIGUES BRITO</t>
  </si>
  <si>
    <t xml:space="preserve">DOMINGOS AFONSO    </t>
  </si>
  <si>
    <t>799</t>
  </si>
  <si>
    <t>04914-000</t>
  </si>
  <si>
    <t xml:space="preserve">GUARAPIRANGA   </t>
  </si>
  <si>
    <t>33465</t>
  </si>
  <si>
    <t>430018319</t>
  </si>
  <si>
    <t>323580700108</t>
  </si>
  <si>
    <t>791</t>
  </si>
  <si>
    <t>061628</t>
  </si>
  <si>
    <t>ANA CRISTINA DA SILVA</t>
  </si>
  <si>
    <t>300.380.388-38</t>
  </si>
  <si>
    <t>201.15435.69.1</t>
  </si>
  <si>
    <t>MARIA PENHA SOUZA DA SILVA</t>
  </si>
  <si>
    <t>MANOEL BENEDITO DA SILVA</t>
  </si>
  <si>
    <t>Viuvo</t>
  </si>
  <si>
    <t>ANTONIO JOSE BENTES</t>
  </si>
  <si>
    <t>660</t>
  </si>
  <si>
    <t>05891-160</t>
  </si>
  <si>
    <t>JARDIM IRAPIRANGA</t>
  </si>
  <si>
    <t>5821.3330</t>
  </si>
  <si>
    <t>25606</t>
  </si>
  <si>
    <t>45247730X</t>
  </si>
  <si>
    <t>288280560159</t>
  </si>
  <si>
    <t>0308</t>
  </si>
  <si>
    <t>30038038</t>
  </si>
  <si>
    <t>ANA LUCIA GONZAGA DE SOUZA</t>
  </si>
  <si>
    <t>861.702.284-15</t>
  </si>
  <si>
    <t>131.47213.77.2</t>
  </si>
  <si>
    <t>JACIRA MARIA DE SOUZA</t>
  </si>
  <si>
    <t>JOSE AMARO GONZAGA DE SOUZA</t>
  </si>
  <si>
    <t>DAS GOIABEIRAS</t>
  </si>
  <si>
    <t>804</t>
  </si>
  <si>
    <t>05661-040</t>
  </si>
  <si>
    <t>32093</t>
  </si>
  <si>
    <t>503258544</t>
  </si>
  <si>
    <t>319130800116</t>
  </si>
  <si>
    <t>457</t>
  </si>
  <si>
    <t>093105</t>
  </si>
  <si>
    <t>ANA PAULA LOPES ALVES</t>
  </si>
  <si>
    <t>TECNICA DE ENFERMAGEM DO TRABALHO</t>
  </si>
  <si>
    <t>205.328.298-32</t>
  </si>
  <si>
    <t>125.01510.33.1</t>
  </si>
  <si>
    <t>2235-05</t>
  </si>
  <si>
    <t>LUZIA LOPES ALVES</t>
  </si>
  <si>
    <t>RUA JURUPARI</t>
  </si>
  <si>
    <t>400</t>
  </si>
  <si>
    <t>04348-070</t>
  </si>
  <si>
    <t>JARDIM ORIENTAL</t>
  </si>
  <si>
    <t>19535</t>
  </si>
  <si>
    <t>283484883</t>
  </si>
  <si>
    <t>263975500191</t>
  </si>
  <si>
    <t>0171</t>
  </si>
  <si>
    <t>478656</t>
  </si>
  <si>
    <t>143</t>
  </si>
  <si>
    <t>ANA PAULA RODRIGUES DE OLIVEIRA</t>
  </si>
  <si>
    <t>372.434.278-04</t>
  </si>
  <si>
    <t>209.74171.48.9</t>
  </si>
  <si>
    <t>Jacinto</t>
  </si>
  <si>
    <t>EVA MARIA DE JESUS</t>
  </si>
  <si>
    <t>GEROLINO RODRIGUES DE OLIVEIRA</t>
  </si>
  <si>
    <t>BANDEIRANTES</t>
  </si>
  <si>
    <t>04967-010</t>
  </si>
  <si>
    <t>CHACARA BANDEIRANTES</t>
  </si>
  <si>
    <t>21403</t>
  </si>
  <si>
    <t>455156360</t>
  </si>
  <si>
    <t>321500130108</t>
  </si>
  <si>
    <t>141</t>
  </si>
  <si>
    <t>415</t>
  </si>
  <si>
    <t>0000018356</t>
  </si>
  <si>
    <t>ANA PAULA SILVA DE SOUZA</t>
  </si>
  <si>
    <t>327.635.938-36</t>
  </si>
  <si>
    <t>92415</t>
  </si>
  <si>
    <t>ANA PAULA STIGLIANI</t>
  </si>
  <si>
    <t>AUXILIAR DE CONTROLE OPERACIONAL</t>
  </si>
  <si>
    <t>386.499.578-70</t>
  </si>
  <si>
    <t>210.13523.68.9</t>
  </si>
  <si>
    <t>ISABEL APARECIDA SASSA STIGLIANI</t>
  </si>
  <si>
    <t>SERGIO STIGLIANI</t>
  </si>
  <si>
    <t>ANTONIO RAMALHO</t>
  </si>
  <si>
    <t>253</t>
  </si>
  <si>
    <t>03585-120</t>
  </si>
  <si>
    <t>48572</t>
  </si>
  <si>
    <t>49480306X</t>
  </si>
  <si>
    <t>365608840108</t>
  </si>
  <si>
    <t>0315</t>
  </si>
  <si>
    <t>347</t>
  </si>
  <si>
    <t>002752</t>
  </si>
  <si>
    <t>00343</t>
  </si>
  <si>
    <t>ANALCASSIS LAMBIAZZI</t>
  </si>
  <si>
    <t>126.377.468-74</t>
  </si>
  <si>
    <t>121.70724.96.8</t>
  </si>
  <si>
    <t>MARIA IGNEZ ESTEVAUM LAMBIAZZI</t>
  </si>
  <si>
    <t>LAERCIO LAMBIAZZI</t>
  </si>
  <si>
    <t>RUA TERCA FEIRA</t>
  </si>
  <si>
    <t>06433-030</t>
  </si>
  <si>
    <t>JARDIM AUDIR</t>
  </si>
  <si>
    <t>4201.9550</t>
  </si>
  <si>
    <t>53005</t>
  </si>
  <si>
    <t>186441174</t>
  </si>
  <si>
    <t>191370620124</t>
  </si>
  <si>
    <t>6360</t>
  </si>
  <si>
    <t>12637746</t>
  </si>
  <si>
    <t>ANDERSON ALBERTO LAPIETRA</t>
  </si>
  <si>
    <t>226.003.468-30</t>
  </si>
  <si>
    <t>129.79038.77.8</t>
  </si>
  <si>
    <t>CELIA DE LAPIETRA</t>
  </si>
  <si>
    <t>RUI RODRIGUES</t>
  </si>
  <si>
    <t>814</t>
  </si>
  <si>
    <t>04807-050</t>
  </si>
  <si>
    <t>RIO BONITO</t>
  </si>
  <si>
    <t>03887</t>
  </si>
  <si>
    <t>34265200X</t>
  </si>
  <si>
    <t>259535590116</t>
  </si>
  <si>
    <t>116</t>
  </si>
  <si>
    <t>58415</t>
  </si>
  <si>
    <t>225</t>
  </si>
  <si>
    <t>ANDERSON AMARAL DAS NEVES</t>
  </si>
  <si>
    <t>391.142.738-70</t>
  </si>
  <si>
    <t>204.90835.23.0</t>
  </si>
  <si>
    <t>TERESINHA MARIA DA CONCEIÇÃO</t>
  </si>
  <si>
    <t>OMAIR AMARAL DAS NEVES</t>
  </si>
  <si>
    <t xml:space="preserve">DAS ORQUIDEAS </t>
  </si>
  <si>
    <t>181</t>
  </si>
  <si>
    <t>04896-320</t>
  </si>
  <si>
    <t>95436.8239</t>
  </si>
  <si>
    <t>96744.8317</t>
  </si>
  <si>
    <t>03519</t>
  </si>
  <si>
    <t>46624762X</t>
  </si>
  <si>
    <t>362708750141</t>
  </si>
  <si>
    <t>0509</t>
  </si>
  <si>
    <t>39114273</t>
  </si>
  <si>
    <t>870</t>
  </si>
  <si>
    <t>ANDERSON BARROS DA SILVA</t>
  </si>
  <si>
    <t>476.247.268-90</t>
  </si>
  <si>
    <t>202.10374.35.1</t>
  </si>
  <si>
    <t>CRISTINA DE ALMEIDA BARROS</t>
  </si>
  <si>
    <t>JOAO VICENTE DA SILVA NETO</t>
  </si>
  <si>
    <t>PAULINO VITAL DE MORAES</t>
  </si>
  <si>
    <t>795</t>
  </si>
  <si>
    <t xml:space="preserve">
PQ. MARIA HELENA</t>
  </si>
  <si>
    <t>99425.6079</t>
  </si>
  <si>
    <t>95450.4621</t>
  </si>
  <si>
    <t>04461</t>
  </si>
  <si>
    <t>529272210</t>
  </si>
  <si>
    <t>436816520116</t>
  </si>
  <si>
    <t>0052</t>
  </si>
  <si>
    <t>47624726</t>
  </si>
  <si>
    <t>ANDERSON BRASILINO DA SILVA</t>
  </si>
  <si>
    <t>383.382.418-22</t>
  </si>
  <si>
    <t>138.10054.85.1</t>
  </si>
  <si>
    <t>HELENA RODRIGUES DOS SANTOS SILVA</t>
  </si>
  <si>
    <t>FRANCISCO BRASILINO DA SILVA</t>
  </si>
  <si>
    <t>SEBASTIAO ADVINCULA CUNHA</t>
  </si>
  <si>
    <t>819</t>
  </si>
  <si>
    <t>05856-140</t>
  </si>
  <si>
    <t>JARDIM ELEDY</t>
  </si>
  <si>
    <t>79585</t>
  </si>
  <si>
    <t>450202124</t>
  </si>
  <si>
    <t>362997450141</t>
  </si>
  <si>
    <t>56591</t>
  </si>
  <si>
    <t>HELENA RODRIGUES DOS SANTOS</t>
  </si>
  <si>
    <t>CARLOS LACERDA</t>
  </si>
  <si>
    <t>654</t>
  </si>
  <si>
    <t>05789-000</t>
  </si>
  <si>
    <t>VILA PIRAJUSSARA</t>
  </si>
  <si>
    <t>94952.9465</t>
  </si>
  <si>
    <t>72171</t>
  </si>
  <si>
    <t>38338241</t>
  </si>
  <si>
    <t>822</t>
  </si>
  <si>
    <t>ANDERSON BRESSANINI MISSIAS</t>
  </si>
  <si>
    <t>224.855.338-22</t>
  </si>
  <si>
    <t>129.37111.93.0</t>
  </si>
  <si>
    <t>VILMA IMACULADA BRESSANINI</t>
  </si>
  <si>
    <t>ADALBERON VIANA MISSIAS</t>
  </si>
  <si>
    <t>MARIA CLARA DA SILVA SANTA ANNA</t>
  </si>
  <si>
    <t>05857-380</t>
  </si>
  <si>
    <t>34104</t>
  </si>
  <si>
    <t>32.489.249-4</t>
  </si>
  <si>
    <t>288290800116</t>
  </si>
  <si>
    <t>029915</t>
  </si>
  <si>
    <t>ANDERSON BUENO TAVARES</t>
  </si>
  <si>
    <t>278.617.298-50</t>
  </si>
  <si>
    <t>127.22039.89.5</t>
  </si>
  <si>
    <t>SEGUNDA A SABADO - 05:20 AS 13:40/ INTERVALO DE 01 HORA</t>
  </si>
  <si>
    <t>Mara Rosa</t>
  </si>
  <si>
    <t>DALCY FERNANDES TAVARES</t>
  </si>
  <si>
    <t>JAILTON BUENO</t>
  </si>
  <si>
    <t>ARMANDO MAS LEITE</t>
  </si>
  <si>
    <t>05797-230</t>
  </si>
  <si>
    <t>JARDIM IPE</t>
  </si>
  <si>
    <t>33969</t>
  </si>
  <si>
    <t>332256625</t>
  </si>
  <si>
    <t>280569370183</t>
  </si>
  <si>
    <t>213</t>
  </si>
  <si>
    <t>71858</t>
  </si>
  <si>
    <t>234</t>
  </si>
  <si>
    <t>ANDERSON DA SILVA FARIA</t>
  </si>
  <si>
    <t>317.558.348-29</t>
  </si>
  <si>
    <t>161.22261.77.8</t>
  </si>
  <si>
    <t>MARIA DE FATIMA DA SILVA</t>
  </si>
  <si>
    <t>MARCOS DO CARMO JESUS FARIA</t>
  </si>
  <si>
    <t>TRAVESSA ALVARE CORREIA</t>
  </si>
  <si>
    <t>04830-120</t>
  </si>
  <si>
    <t>JARDIM IPORANGA</t>
  </si>
  <si>
    <t>99378.5982</t>
  </si>
  <si>
    <t>42306</t>
  </si>
  <si>
    <t>302973758</t>
  </si>
  <si>
    <t>272287310183</t>
  </si>
  <si>
    <t>0494</t>
  </si>
  <si>
    <t>31755834</t>
  </si>
  <si>
    <t>829</t>
  </si>
  <si>
    <t>ANDERSON DE ALMEIDA SILVA</t>
  </si>
  <si>
    <t>383.926.988-19</t>
  </si>
  <si>
    <t>201.16366.76.6</t>
  </si>
  <si>
    <t>VERA LUCIA DA SILVA</t>
  </si>
  <si>
    <t>DANIEL DE ALMEIDA SILVA</t>
  </si>
  <si>
    <t>RUA FRANCIS BANCON</t>
  </si>
  <si>
    <t>44</t>
  </si>
  <si>
    <t>CASA 1</t>
  </si>
  <si>
    <t>05853-300</t>
  </si>
  <si>
    <t>JARDIM SAO LUIZ</t>
  </si>
  <si>
    <t>5819.4120</t>
  </si>
  <si>
    <t>96443.2736</t>
  </si>
  <si>
    <t>03991</t>
  </si>
  <si>
    <t>453709060</t>
  </si>
  <si>
    <t>362980030191</t>
  </si>
  <si>
    <t>502</t>
  </si>
  <si>
    <t>38392698</t>
  </si>
  <si>
    <t>ANDERSON DOS SANTOS ALVES</t>
  </si>
  <si>
    <t>525.041.438-93</t>
  </si>
  <si>
    <t>154.49543.82.8</t>
  </si>
  <si>
    <t>JANDIRA BISPO DOS SANTOS</t>
  </si>
  <si>
    <t>MIGUEL DA PENHA ALVES</t>
  </si>
  <si>
    <t xml:space="preserve">PROFESSOR ACACIO DE PAULA </t>
  </si>
  <si>
    <t>977</t>
  </si>
  <si>
    <t>04844-280</t>
  </si>
  <si>
    <t>47338</t>
  </si>
  <si>
    <t>380070042</t>
  </si>
  <si>
    <t>438001040132</t>
  </si>
  <si>
    <t>33716</t>
  </si>
  <si>
    <t>451</t>
  </si>
  <si>
    <t>ANDERSON DOS SANTOS BATISTA</t>
  </si>
  <si>
    <t>410.964.358-96</t>
  </si>
  <si>
    <t>160.89859.56.8</t>
  </si>
  <si>
    <t>ROSEMERE LIMA DOS SANTOS</t>
  </si>
  <si>
    <t>WILSON ALEIXO BATISTA</t>
  </si>
  <si>
    <t>BENTO MOREIRA</t>
  </si>
  <si>
    <t>04836-250</t>
  </si>
  <si>
    <t>95912.3983</t>
  </si>
  <si>
    <t>94720.0450</t>
  </si>
  <si>
    <t>14894</t>
  </si>
  <si>
    <t>440196528</t>
  </si>
  <si>
    <t>401898860159</t>
  </si>
  <si>
    <t>41096435</t>
  </si>
  <si>
    <t>ANDERSON FERNANDES DA SILVA</t>
  </si>
  <si>
    <t>409.756.928-79</t>
  </si>
  <si>
    <t>207.24840.02.2</t>
  </si>
  <si>
    <t>FRANCILENE FERNANDES DE LIMA COSTA</t>
  </si>
  <si>
    <t>CICERO MANOEL DA SILVA</t>
  </si>
  <si>
    <t>RUA DAVIDE PEREZ</t>
  </si>
  <si>
    <t>AP 101 BL 07</t>
  </si>
  <si>
    <t>04470-260</t>
  </si>
  <si>
    <t>JARDIM BANDEIRANTES</t>
  </si>
  <si>
    <t>98325.7844</t>
  </si>
  <si>
    <t>32269</t>
  </si>
  <si>
    <t>494308205</t>
  </si>
  <si>
    <t>028453721678</t>
  </si>
  <si>
    <t>339</t>
  </si>
  <si>
    <t>40975692</t>
  </si>
  <si>
    <t>879</t>
  </si>
  <si>
    <t>05.885.884.243</t>
  </si>
  <si>
    <t>ANDERSON LUIZ SOUZA NASCIMENTO</t>
  </si>
  <si>
    <t>335.205.658-70</t>
  </si>
  <si>
    <t>203.91074.09.6</t>
  </si>
  <si>
    <t>ALAIDE DE SOUZA NASCIMENTO</t>
  </si>
  <si>
    <t>LUIZ SANTOS DO NASCIMENTO</t>
  </si>
  <si>
    <t>VASCO FERNANDES</t>
  </si>
  <si>
    <t>427173322</t>
  </si>
  <si>
    <t>366889780183</t>
  </si>
  <si>
    <t>519</t>
  </si>
  <si>
    <t>33520565</t>
  </si>
  <si>
    <t>ANDERSON MANUEL JESUS DO NASCIMENTO</t>
  </si>
  <si>
    <t>347.780.588-79</t>
  </si>
  <si>
    <t>137.86032.85.7</t>
  </si>
  <si>
    <t>MAURICIA MARIA DE JESUS</t>
  </si>
  <si>
    <t>ADILSON MANUEL JESUS DO NASCIMENTO</t>
  </si>
  <si>
    <t>SAO FELIPE SAI LEANDRO TEIXEIRA</t>
  </si>
  <si>
    <t xml:space="preserve">PARAISOPOLIS        </t>
  </si>
  <si>
    <t>33390</t>
  </si>
  <si>
    <t>448973200</t>
  </si>
  <si>
    <t>312551120167</t>
  </si>
  <si>
    <t>520</t>
  </si>
  <si>
    <t>0046258</t>
  </si>
  <si>
    <t>308</t>
  </si>
  <si>
    <t>ANDERSON NASCIMENTO DOS SANTOS</t>
  </si>
  <si>
    <t>434.304.028-32</t>
  </si>
  <si>
    <t>209.77990.50.2</t>
  </si>
  <si>
    <t>MERCIA DO NASCIMENTO</t>
  </si>
  <si>
    <t>JOSEALDO DOS SANTOS</t>
  </si>
  <si>
    <t>CATANGUA</t>
  </si>
  <si>
    <t>04951-020</t>
  </si>
  <si>
    <t>CIDADE IPAVA</t>
  </si>
  <si>
    <t>94849.3855</t>
  </si>
  <si>
    <t>99760</t>
  </si>
  <si>
    <t>548612596</t>
  </si>
  <si>
    <t>421639730132</t>
  </si>
  <si>
    <t>083</t>
  </si>
  <si>
    <t>43430402</t>
  </si>
  <si>
    <t>ANDERSON NASCIMENTO SANTOS</t>
  </si>
  <si>
    <t>340.132.878-62</t>
  </si>
  <si>
    <t>160.10708.44.4</t>
  </si>
  <si>
    <t>Alagoinhas</t>
  </si>
  <si>
    <t>MARILENE NASCIMENTO SANTOS</t>
  </si>
  <si>
    <t>ORLANDO SILVA SANTOS</t>
  </si>
  <si>
    <t>SANTIAGO</t>
  </si>
  <si>
    <t>162</t>
  </si>
  <si>
    <t>05885-292</t>
  </si>
  <si>
    <t>COMERCIAL</t>
  </si>
  <si>
    <t>52829</t>
  </si>
  <si>
    <t>38262838X</t>
  </si>
  <si>
    <t>321126930191</t>
  </si>
  <si>
    <t>239</t>
  </si>
  <si>
    <t>016845</t>
  </si>
  <si>
    <t>401</t>
  </si>
  <si>
    <t>04.887.134.711</t>
  </si>
  <si>
    <t>ANDERSON OSVALDO FREITAS FONSECA</t>
  </si>
  <si>
    <t>169.876.608-40</t>
  </si>
  <si>
    <t>129.65056.89.2</t>
  </si>
  <si>
    <t>CATARINA MARIA FREITAS FONSECA</t>
  </si>
  <si>
    <t>ANTONIO CARLOS DA SILVA FREITAS</t>
  </si>
  <si>
    <t xml:space="preserve">ESTRADA VERA CRUZ </t>
  </si>
  <si>
    <t>2138</t>
  </si>
  <si>
    <t>04877-010</t>
  </si>
  <si>
    <t>BARRAGEM</t>
  </si>
  <si>
    <t>5978.4749</t>
  </si>
  <si>
    <t>05078</t>
  </si>
  <si>
    <t>27.321.507-3</t>
  </si>
  <si>
    <t>181968410108</t>
  </si>
  <si>
    <t>071451</t>
  </si>
  <si>
    <t>02.321.446.362</t>
  </si>
  <si>
    <t>ANDERSON PATRICK SANTOS RANGEL</t>
  </si>
  <si>
    <t>437.735.148-67</t>
  </si>
  <si>
    <t>203.66125.44.8</t>
  </si>
  <si>
    <t>ANA CRISTINA SANTOS RANGEL</t>
  </si>
  <si>
    <t>PROFESSORA NINA STOCCO</t>
  </si>
  <si>
    <t>2143</t>
  </si>
  <si>
    <t>05767-001</t>
  </si>
  <si>
    <t>JARDIM CATANDUVA</t>
  </si>
  <si>
    <t>03483</t>
  </si>
  <si>
    <t>431906038</t>
  </si>
  <si>
    <t>424335380175</t>
  </si>
  <si>
    <t>015038</t>
  </si>
  <si>
    <t>387</t>
  </si>
  <si>
    <t>ANDERSON SILVA PEREIRA</t>
  </si>
  <si>
    <t>225.561.378-60</t>
  </si>
  <si>
    <t>129.87261.85.5</t>
  </si>
  <si>
    <t>Teófilo Otoni</t>
  </si>
  <si>
    <t>OLGA DO CARMO SILVA</t>
  </si>
  <si>
    <t>JOAO DE JESUS PEREIRA</t>
  </si>
  <si>
    <t>RUA EUGENIO EIBEIRO</t>
  </si>
  <si>
    <t>05773-040</t>
  </si>
  <si>
    <t>PARQUE REGINA</t>
  </si>
  <si>
    <t>98270.2734</t>
  </si>
  <si>
    <t>70552</t>
  </si>
  <si>
    <t>341434073</t>
  </si>
  <si>
    <t>288069150132</t>
  </si>
  <si>
    <t>0607</t>
  </si>
  <si>
    <t>22556137</t>
  </si>
  <si>
    <t>860</t>
  </si>
  <si>
    <t>ANDERSON SOARES CARDOSO</t>
  </si>
  <si>
    <t>316.903.548-79</t>
  </si>
  <si>
    <t>209.34817.39.6</t>
  </si>
  <si>
    <t>MARIA SOARES CARDOSO</t>
  </si>
  <si>
    <t>SERGIO LUIZ CARDOSO</t>
  </si>
  <si>
    <t xml:space="preserve">JOSE ROMAO GABRIEL </t>
  </si>
  <si>
    <t>06786-558</t>
  </si>
  <si>
    <t>JARDIM COMUNITARIO</t>
  </si>
  <si>
    <t>94925.5880</t>
  </si>
  <si>
    <t>05336</t>
  </si>
  <si>
    <t>37.414.508-8</t>
  </si>
  <si>
    <t>096010680515</t>
  </si>
  <si>
    <t>14031</t>
  </si>
  <si>
    <t>070</t>
  </si>
  <si>
    <t>ANDERSON SOUZA DA SILVA</t>
  </si>
  <si>
    <t>323.537.808-14</t>
  </si>
  <si>
    <t>130.89289.93.7</t>
  </si>
  <si>
    <t>FLORENTINA ALVES DE SOUZA</t>
  </si>
  <si>
    <t>ANTONIO CARDOSO DA SILVA</t>
  </si>
  <si>
    <t>TADAO INOUE</t>
  </si>
  <si>
    <t>1965</t>
  </si>
  <si>
    <t>04875-005</t>
  </si>
  <si>
    <t>95311-7206</t>
  </si>
  <si>
    <t>10312</t>
  </si>
  <si>
    <t>346336041</t>
  </si>
  <si>
    <t>315198630108</t>
  </si>
  <si>
    <t>0012</t>
  </si>
  <si>
    <t>32353780</t>
  </si>
  <si>
    <t>ANDERSON SOUZA DE OLIVEIRA</t>
  </si>
  <si>
    <t>MECANICO II</t>
  </si>
  <si>
    <t>316.903.528-25</t>
  </si>
  <si>
    <t>138.93858.85.6</t>
  </si>
  <si>
    <t>9144-05</t>
  </si>
  <si>
    <t>NEUZA SOUZA DE OLIVEIRA</t>
  </si>
  <si>
    <t>JOSE BARRETO DE OLIVEIRA</t>
  </si>
  <si>
    <t>ORLANDO SOLAI</t>
  </si>
  <si>
    <t>04890-710</t>
  </si>
  <si>
    <t>JD NOVO PARELHEIROS</t>
  </si>
  <si>
    <t>34202</t>
  </si>
  <si>
    <t>438722826</t>
  </si>
  <si>
    <t>339346470175</t>
  </si>
  <si>
    <t>635</t>
  </si>
  <si>
    <t>34393</t>
  </si>
  <si>
    <t>291</t>
  </si>
  <si>
    <t>ANDERSON TAVARES OLIVEIRA</t>
  </si>
  <si>
    <t>342.788.548-89</t>
  </si>
  <si>
    <t>135.30927.85.5</t>
  </si>
  <si>
    <t>ZILDA TAVARES OLIVEIRA</t>
  </si>
  <si>
    <t>ANTONIO OLIVEIRA ARAUJO</t>
  </si>
  <si>
    <t>TRAVESSA JULIET BERTI</t>
  </si>
  <si>
    <t>TRAVESSA JULIET 13</t>
  </si>
  <si>
    <t>04857-480</t>
  </si>
  <si>
    <t>JARDIM NOVO HORIZONTE</t>
  </si>
  <si>
    <t>5526.7951</t>
  </si>
  <si>
    <t>93325.5197</t>
  </si>
  <si>
    <t>28193</t>
  </si>
  <si>
    <t>419584870</t>
  </si>
  <si>
    <t>334133900141</t>
  </si>
  <si>
    <t>0205</t>
  </si>
  <si>
    <t>34278854</t>
  </si>
  <si>
    <t>889</t>
  </si>
  <si>
    <t>03.612.008.879</t>
  </si>
  <si>
    <t>ANDERSON VAZ DE OLIVEIRA</t>
  </si>
  <si>
    <t>339.541.758-19</t>
  </si>
  <si>
    <t>134.78629.85.2</t>
  </si>
  <si>
    <t>75.01.023</t>
  </si>
  <si>
    <t>SCK - Coleta Manual Residuos - Orgânicos Feira Livre</t>
  </si>
  <si>
    <t>RUTE RAMOS</t>
  </si>
  <si>
    <t>OSMAR VAZ DE OLIVEIRA FILHO</t>
  </si>
  <si>
    <t>VINCENZO NERITI</t>
  </si>
  <si>
    <t>04884-140</t>
  </si>
  <si>
    <t>5977.3234</t>
  </si>
  <si>
    <t>30113</t>
  </si>
  <si>
    <t>36.755.058-1</t>
  </si>
  <si>
    <t>323620230108</t>
  </si>
  <si>
    <t>426</t>
  </si>
  <si>
    <t>049547</t>
  </si>
  <si>
    <t>ANDERSON VIEIRA DOS SANTOS</t>
  </si>
  <si>
    <t>316.620.228-59</t>
  </si>
  <si>
    <t>131.78034.81.0</t>
  </si>
  <si>
    <t>75.01.004</t>
  </si>
  <si>
    <t>SCK - Papeleiras Higienização</t>
  </si>
  <si>
    <t>MARIA APARECIDA VIEIRA DOS SANTOS</t>
  </si>
  <si>
    <t>DOMINGOS ILARIO DOS SANTOS</t>
  </si>
  <si>
    <t>26</t>
  </si>
  <si>
    <t>TERCEIRA DIVISAO DE INTERLAGOS</t>
  </si>
  <si>
    <t>60394</t>
  </si>
  <si>
    <t>454182478</t>
  </si>
  <si>
    <t>433808160116</t>
  </si>
  <si>
    <t>0570</t>
  </si>
  <si>
    <t>31662022</t>
  </si>
  <si>
    <t>ANDERSON VIEIRA LUIZ</t>
  </si>
  <si>
    <t>379.167.498-66</t>
  </si>
  <si>
    <t>130.57884.85.6</t>
  </si>
  <si>
    <t>CELES VIEIRA CRUZ</t>
  </si>
  <si>
    <t>ANTONIO LUIZ NETO</t>
  </si>
  <si>
    <t>LEITAO DA CUNHA</t>
  </si>
  <si>
    <t>302</t>
  </si>
  <si>
    <t>05775-200</t>
  </si>
  <si>
    <t>23598</t>
  </si>
  <si>
    <t>320831607</t>
  </si>
  <si>
    <t>311288400159</t>
  </si>
  <si>
    <t>551</t>
  </si>
  <si>
    <t>050925</t>
  </si>
  <si>
    <t>245</t>
  </si>
  <si>
    <t>ANDRE ALVES CRUZ</t>
  </si>
  <si>
    <t>223.983.978-31</t>
  </si>
  <si>
    <t>129.78107.93.8</t>
  </si>
  <si>
    <t>MARIA ANTONIA ALVES COSTA</t>
  </si>
  <si>
    <t>ANTONIO CARLOS GONCALVES DA CRUZ</t>
  </si>
  <si>
    <t>RUA AUGUSTO FRANCO</t>
  </si>
  <si>
    <t>05880-250</t>
  </si>
  <si>
    <t>95219.7609</t>
  </si>
  <si>
    <t>95824.2514</t>
  </si>
  <si>
    <t>27045</t>
  </si>
  <si>
    <t>431827850</t>
  </si>
  <si>
    <t>289265710116</t>
  </si>
  <si>
    <t>154</t>
  </si>
  <si>
    <t>22398397</t>
  </si>
  <si>
    <t>831</t>
  </si>
  <si>
    <t>ANDRE BARBOSA DE PAULA</t>
  </si>
  <si>
    <t>297.167.048-10</t>
  </si>
  <si>
    <t>132.23830.93.5</t>
  </si>
  <si>
    <t>MARIA BARBOSA DE PAULA</t>
  </si>
  <si>
    <t>JOB ANTONIO DE PAULA</t>
  </si>
  <si>
    <t>DEMAS ZITTO</t>
  </si>
  <si>
    <t>04849-050</t>
  </si>
  <si>
    <t>RESIDENCIAL COCAIA</t>
  </si>
  <si>
    <t>39603</t>
  </si>
  <si>
    <t>336551290</t>
  </si>
  <si>
    <t>302136190132</t>
  </si>
  <si>
    <t>363</t>
  </si>
  <si>
    <t>043414</t>
  </si>
  <si>
    <t>03.785.573.501</t>
  </si>
  <si>
    <t>ANDRE BARBOSA MATIAS</t>
  </si>
  <si>
    <t>013.583.843-63</t>
  </si>
  <si>
    <t>134.12779.19.8</t>
  </si>
  <si>
    <t>Fortaleza</t>
  </si>
  <si>
    <t>NEUMA MARIA BARBOSA MATIAS</t>
  </si>
  <si>
    <t>ELOI ALENCAR MATIAS</t>
  </si>
  <si>
    <t>ALICE LEO</t>
  </si>
  <si>
    <t>05872-190</t>
  </si>
  <si>
    <t>SAO BENTO</t>
  </si>
  <si>
    <t>11670</t>
  </si>
  <si>
    <t>2003003001771</t>
  </si>
  <si>
    <t>057153920728</t>
  </si>
  <si>
    <t>5239479</t>
  </si>
  <si>
    <t>010</t>
  </si>
  <si>
    <t>03.639.849.265</t>
  </si>
  <si>
    <t>ANDRE BORGES SOUZA</t>
  </si>
  <si>
    <t>872.937.225-91</t>
  </si>
  <si>
    <t>212.03377.95.0</t>
  </si>
  <si>
    <t>MARIA DO CARMO BORGES SOUZA</t>
  </si>
  <si>
    <t>NOVA ZELANDIA</t>
  </si>
  <si>
    <t>04843-500</t>
  </si>
  <si>
    <t>PARQUE SAO JOSE</t>
  </si>
  <si>
    <t>5925.6020</t>
  </si>
  <si>
    <t>03847</t>
  </si>
  <si>
    <t>54.829.051-9</t>
  </si>
  <si>
    <t>073095870574</t>
  </si>
  <si>
    <t>23184</t>
  </si>
  <si>
    <t>382</t>
  </si>
  <si>
    <t>ANDRE DA SILVA LIVERO</t>
  </si>
  <si>
    <t>464.471.938-27</t>
  </si>
  <si>
    <t>237.85845.42.8</t>
  </si>
  <si>
    <t>VILMA MARIA DA SILVA LIVERO</t>
  </si>
  <si>
    <t>FAUSTO LIVERO</t>
  </si>
  <si>
    <t>RUA MARIANA LUIZA DE JESUS</t>
  </si>
  <si>
    <t>04890-530</t>
  </si>
  <si>
    <t>97474.7957</t>
  </si>
  <si>
    <t>03946</t>
  </si>
  <si>
    <t>520504458</t>
  </si>
  <si>
    <t>410920780191</t>
  </si>
  <si>
    <t>254</t>
  </si>
  <si>
    <t>46447193</t>
  </si>
  <si>
    <t>827</t>
  </si>
  <si>
    <t>ANDRE DE SOUZA RAMOS</t>
  </si>
  <si>
    <t>295.914.208-03</t>
  </si>
  <si>
    <t>125.01242.43.4</t>
  </si>
  <si>
    <t>Pesqueira</t>
  </si>
  <si>
    <t>MARIA JOSE DE SOUZA RAMOS</t>
  </si>
  <si>
    <t>VALDEMAR FLORENTINO RAMOS</t>
  </si>
  <si>
    <t>Georgina Ribeiro da Silva</t>
  </si>
  <si>
    <t>08526-130</t>
  </si>
  <si>
    <t>Parque Sao Francisco</t>
  </si>
  <si>
    <t>91753-5269</t>
  </si>
  <si>
    <t>38182</t>
  </si>
  <si>
    <t>301093842</t>
  </si>
  <si>
    <t>45696250809</t>
  </si>
  <si>
    <t>0132</t>
  </si>
  <si>
    <t>29591420</t>
  </si>
  <si>
    <t>ANDRE DE VERAS</t>
  </si>
  <si>
    <t>273.679.848-10</t>
  </si>
  <si>
    <t>125.26072.66.4</t>
  </si>
  <si>
    <t>CELEIDA JANUARIO DE VERAS</t>
  </si>
  <si>
    <t>SEVERINO DE VERAS</t>
  </si>
  <si>
    <t>Edgar Alves Figueiredo</t>
  </si>
  <si>
    <t>359</t>
  </si>
  <si>
    <t>06783-290</t>
  </si>
  <si>
    <t>Jardim Trianon</t>
  </si>
  <si>
    <t>93383-0625</t>
  </si>
  <si>
    <t>93155</t>
  </si>
  <si>
    <t>298973789</t>
  </si>
  <si>
    <t>266127910167</t>
  </si>
  <si>
    <t>0061</t>
  </si>
  <si>
    <t>27367984</t>
  </si>
  <si>
    <t>810</t>
  </si>
  <si>
    <t>ANDRE FELIPE DA MOTA NORONHA</t>
  </si>
  <si>
    <t>400.872.318-83</t>
  </si>
  <si>
    <t>201.15744.87.2</t>
  </si>
  <si>
    <t>LINDALVA MARIA MOTA</t>
  </si>
  <si>
    <t>FRANCISCO CAETANO DE NORONHA</t>
  </si>
  <si>
    <t>ILHA BELA</t>
  </si>
  <si>
    <t>04459-050</t>
  </si>
  <si>
    <t>PEDREIRA</t>
  </si>
  <si>
    <t>99469.9360</t>
  </si>
  <si>
    <t>91328-1251</t>
  </si>
  <si>
    <t>44606</t>
  </si>
  <si>
    <t>365615948</t>
  </si>
  <si>
    <t>475754670116</t>
  </si>
  <si>
    <t>0359</t>
  </si>
  <si>
    <t>40087231</t>
  </si>
  <si>
    <t>ANDRE FERREIRA DA SILVA</t>
  </si>
  <si>
    <t>215.133.198-92</t>
  </si>
  <si>
    <t>127.57704.93.3</t>
  </si>
  <si>
    <t>CELIA FERREIRA DA SILVA</t>
  </si>
  <si>
    <t>RAFAEL DE SOUZA SILVA</t>
  </si>
  <si>
    <t>EGIDIO MARIANO DA SILVA</t>
  </si>
  <si>
    <t>14</t>
  </si>
  <si>
    <t>06170-350</t>
  </si>
  <si>
    <t>JARDIM ROBERTO</t>
  </si>
  <si>
    <t>11709</t>
  </si>
  <si>
    <t>293426259</t>
  </si>
  <si>
    <t>220630570175</t>
  </si>
  <si>
    <t>01358</t>
  </si>
  <si>
    <t>233</t>
  </si>
  <si>
    <t>ANDRE GONCALVES CRUZ</t>
  </si>
  <si>
    <t>225.599.898-08</t>
  </si>
  <si>
    <t>132.83599.81.4</t>
  </si>
  <si>
    <t>GESSIONITA PEREIRA DA CRUZ</t>
  </si>
  <si>
    <t>ANTONIO GONCALVES DA SILVA</t>
  </si>
  <si>
    <t>PERA PRATA</t>
  </si>
  <si>
    <t>63</t>
  </si>
  <si>
    <t>05868-500</t>
  </si>
  <si>
    <t>COHAB INSTITUTO ADVENTISTA</t>
  </si>
  <si>
    <t>98118.2588</t>
  </si>
  <si>
    <t>85381</t>
  </si>
  <si>
    <t>452875018</t>
  </si>
  <si>
    <t>220331680159</t>
  </si>
  <si>
    <t>0245</t>
  </si>
  <si>
    <t>22559989</t>
  </si>
  <si>
    <t>ANDRE GUSTAVO DOS SANTOS</t>
  </si>
  <si>
    <t>FISCAL DE TRAFEGO PLENO</t>
  </si>
  <si>
    <t>163.380.418-64</t>
  </si>
  <si>
    <t>127.86605.77.8</t>
  </si>
  <si>
    <t>5112-05</t>
  </si>
  <si>
    <t>ROSILDA MARIA DOS SANTOS</t>
  </si>
  <si>
    <t>Ensino Superior Incompleto</t>
  </si>
  <si>
    <t>PROF AGOSTINHO ALVIM</t>
  </si>
  <si>
    <t>05883-140</t>
  </si>
  <si>
    <t>COLEGIO</t>
  </si>
  <si>
    <t>52695</t>
  </si>
  <si>
    <t>296842783</t>
  </si>
  <si>
    <t>266171130132</t>
  </si>
  <si>
    <t>57</t>
  </si>
  <si>
    <t>086644</t>
  </si>
  <si>
    <t>238</t>
  </si>
  <si>
    <t>01.684.913.750</t>
  </si>
  <si>
    <t>ANDRE JOSE DE LIMA</t>
  </si>
  <si>
    <t>374.431.668-85</t>
  </si>
  <si>
    <t>136.51868.77.9</t>
  </si>
  <si>
    <t>MARIA JOSE ANDRADE DA SILVA</t>
  </si>
  <si>
    <t>BENEDITO BEZERRA DE LIMA</t>
  </si>
  <si>
    <t>MARIA TEREZA</t>
  </si>
  <si>
    <t>20640</t>
  </si>
  <si>
    <t>448778592</t>
  </si>
  <si>
    <t>360992610175</t>
  </si>
  <si>
    <t>022486</t>
  </si>
  <si>
    <t>00329</t>
  </si>
  <si>
    <t>05.251.928.156</t>
  </si>
  <si>
    <t>ANDRE LOPES DE SOUZA</t>
  </si>
  <si>
    <t>226.038.538-99</t>
  </si>
  <si>
    <t>130.86993.81.1</t>
  </si>
  <si>
    <t>SEGUNDA A SABADO - 13:00 AS 21:20 / INTERVALO DE 01 HORA</t>
  </si>
  <si>
    <t>MARIA JOSE DOS SANTOS SOUZA</t>
  </si>
  <si>
    <t>HELENO LOPES DE SOUZA</t>
  </si>
  <si>
    <t>RUA GUTTEMBERG JOSE FERREIRA 5</t>
  </si>
  <si>
    <t>SAIDA GUTEMBERG</t>
  </si>
  <si>
    <t>94834.9483</t>
  </si>
  <si>
    <t>96345.9129</t>
  </si>
  <si>
    <t>03973</t>
  </si>
  <si>
    <t>241656874</t>
  </si>
  <si>
    <t>288620700141</t>
  </si>
  <si>
    <t>243</t>
  </si>
  <si>
    <t>22603853</t>
  </si>
  <si>
    <t>899</t>
  </si>
  <si>
    <t>ANDRE LOURENCO DA SILVA</t>
  </si>
  <si>
    <t>257.687.108-92</t>
  </si>
  <si>
    <t>125.54207.38.2</t>
  </si>
  <si>
    <t>ALICE FRANCISCA DA SILVA</t>
  </si>
  <si>
    <t>AMARO ANTONIO DE ARAUJO</t>
  </si>
  <si>
    <t>04931-030</t>
  </si>
  <si>
    <t>JD STA MARGARIDA</t>
  </si>
  <si>
    <t>33708</t>
  </si>
  <si>
    <t>30.603.831-6</t>
  </si>
  <si>
    <t>266624870116</t>
  </si>
  <si>
    <t>49116</t>
  </si>
  <si>
    <t>180</t>
  </si>
  <si>
    <t>01.650.568.619</t>
  </si>
  <si>
    <t>ANDRE LUIS ALMEIDA MARQUES</t>
  </si>
  <si>
    <t>230.287.828-04</t>
  </si>
  <si>
    <t>238.39840.31.3</t>
  </si>
  <si>
    <t>ISABEL CRIZTINA LIMA DE ALMEIDA</t>
  </si>
  <si>
    <t>AGUINALDO MARQUES</t>
  </si>
  <si>
    <t>CRISTINA DE VASCONCELOS CECCATO</t>
  </si>
  <si>
    <t>326</t>
  </si>
  <si>
    <t>A CASA 1</t>
  </si>
  <si>
    <t>04802-080</t>
  </si>
  <si>
    <t>JARDIM SAO NICOLAU</t>
  </si>
  <si>
    <t>41502</t>
  </si>
  <si>
    <t>42964887X</t>
  </si>
  <si>
    <t>463848810116</t>
  </si>
  <si>
    <t>0792</t>
  </si>
  <si>
    <t>23028782</t>
  </si>
  <si>
    <t>ANDRE LUIS FERREIRA DA SILVA</t>
  </si>
  <si>
    <t>358.411.568-02</t>
  </si>
  <si>
    <t>206.86952.27.2</t>
  </si>
  <si>
    <t>ELENIDES FERREIRA DE JESUS</t>
  </si>
  <si>
    <t>LUIS CARLOS DA SILVA</t>
  </si>
  <si>
    <t>PEDRO JOSE DA SILVA</t>
  </si>
  <si>
    <t>05857-430</t>
  </si>
  <si>
    <t>JD AURELIO</t>
  </si>
  <si>
    <t>15262</t>
  </si>
  <si>
    <t>436594146</t>
  </si>
  <si>
    <t>366889910159</t>
  </si>
  <si>
    <t>087249</t>
  </si>
  <si>
    <t>ANDRE LUIZ ALMEIDA PEREIRA</t>
  </si>
  <si>
    <t>309.785.388-03</t>
  </si>
  <si>
    <t>128.14810.93.8</t>
  </si>
  <si>
    <t>ELIENE BENIGNA DE ALMEIDA</t>
  </si>
  <si>
    <t>MANOEL CARDOSO PEREIRA</t>
  </si>
  <si>
    <t>BENJAMIM VIL</t>
  </si>
  <si>
    <t>85</t>
  </si>
  <si>
    <t>05847-000</t>
  </si>
  <si>
    <t>SAO LUIZ</t>
  </si>
  <si>
    <t>52754</t>
  </si>
  <si>
    <t>328843908</t>
  </si>
  <si>
    <t>299406900132</t>
  </si>
  <si>
    <t>050592</t>
  </si>
  <si>
    <t>01.705.761.098</t>
  </si>
  <si>
    <t>ANDRE LUIZ DELMIRO</t>
  </si>
  <si>
    <t>414.460.188-90</t>
  </si>
  <si>
    <t>212.09336.74.1</t>
  </si>
  <si>
    <t>ANA ROSA DELMIRO</t>
  </si>
  <si>
    <t>FERNANDO NOBRE</t>
  </si>
  <si>
    <t>104</t>
  </si>
  <si>
    <t>04841-330</t>
  </si>
  <si>
    <t>PARQUE PLANALTO</t>
  </si>
  <si>
    <t>97826.4253</t>
  </si>
  <si>
    <t>98505.2811</t>
  </si>
  <si>
    <t>62719</t>
  </si>
  <si>
    <t>478987687</t>
  </si>
  <si>
    <t>415643480116</t>
  </si>
  <si>
    <t>0259</t>
  </si>
  <si>
    <t>41446018</t>
  </si>
  <si>
    <t>ANDRE LUIZ LEITE DE JESUS</t>
  </si>
  <si>
    <t>232.812.928-52</t>
  </si>
  <si>
    <t>137.69914.77.4</t>
  </si>
  <si>
    <t>CRISTINA APARECIDA LEITE DE JESUS</t>
  </si>
  <si>
    <t>PAULO ALVES DE JESUS</t>
  </si>
  <si>
    <t>DO CURUCUTU</t>
  </si>
  <si>
    <t>217</t>
  </si>
  <si>
    <t>04895-090</t>
  </si>
  <si>
    <t>40443</t>
  </si>
  <si>
    <t>427179622</t>
  </si>
  <si>
    <t>371468520132</t>
  </si>
  <si>
    <t>365</t>
  </si>
  <si>
    <t>81434</t>
  </si>
  <si>
    <t>04.831.046.800</t>
  </si>
  <si>
    <t>ANDRE LUIZ MIGUEL</t>
  </si>
  <si>
    <t>379.294.428-61</t>
  </si>
  <si>
    <t>206.88113.64.2</t>
  </si>
  <si>
    <t>MARIA ILD FERREIRA</t>
  </si>
  <si>
    <t>JOSE LUIZ MIGUEL</t>
  </si>
  <si>
    <t>RUA FRANCISCO MARIANI</t>
  </si>
  <si>
    <t>05881-120</t>
  </si>
  <si>
    <t>JARDIM  SAO BENTO NOVO</t>
  </si>
  <si>
    <t>98029.1584</t>
  </si>
  <si>
    <t>94932.1316</t>
  </si>
  <si>
    <t>1946495537</t>
  </si>
  <si>
    <t>383434450191</t>
  </si>
  <si>
    <t>37929442</t>
  </si>
  <si>
    <t>861</t>
  </si>
  <si>
    <t>ANDRE LUIZ MOTTA</t>
  </si>
  <si>
    <t>219.705.918-11</t>
  </si>
  <si>
    <t>142.39880.09.9</t>
  </si>
  <si>
    <t>NEUSA DE SOUSA MOTTA</t>
  </si>
  <si>
    <t>LUIZ CARLOS LIMA DA MOTTA</t>
  </si>
  <si>
    <t>HIDENITA</t>
  </si>
  <si>
    <t>09</t>
  </si>
  <si>
    <t>08440-230</t>
  </si>
  <si>
    <t>JARDIM DO CAMPO</t>
  </si>
  <si>
    <t>94036.7268</t>
  </si>
  <si>
    <t>18962</t>
  </si>
  <si>
    <t>306164103</t>
  </si>
  <si>
    <t>310179770175</t>
  </si>
  <si>
    <t>84</t>
  </si>
  <si>
    <t>48146</t>
  </si>
  <si>
    <t>03.493.724.977</t>
  </si>
  <si>
    <t>AD</t>
  </si>
  <si>
    <t>ANDRE LUIZ NERIS DE SOUZA</t>
  </si>
  <si>
    <t>705.394.321-64</t>
  </si>
  <si>
    <t>139.35400.97.6</t>
  </si>
  <si>
    <t>Goiânia</t>
  </si>
  <si>
    <t>ANA MARIA LIMA DE SOUZA</t>
  </si>
  <si>
    <t>ALUISIO NERIS DA SILVA</t>
  </si>
  <si>
    <t>RUA IMBU NATAL</t>
  </si>
  <si>
    <t>227</t>
  </si>
  <si>
    <t>04863-120</t>
  </si>
  <si>
    <t>97708.2447</t>
  </si>
  <si>
    <t>23593</t>
  </si>
  <si>
    <t>6469411</t>
  </si>
  <si>
    <t>447497400159</t>
  </si>
  <si>
    <t>40539432</t>
  </si>
  <si>
    <t>164</t>
  </si>
  <si>
    <t>ANDRE MISSIAS AMOROSO</t>
  </si>
  <si>
    <t>337.755.818-71</t>
  </si>
  <si>
    <t>210.24344.10.1</t>
  </si>
  <si>
    <t>ISAURA MISSIAS AMOROSO</t>
  </si>
  <si>
    <t>GIUSEPPE AMOROSO</t>
  </si>
  <si>
    <t>04945-043</t>
  </si>
  <si>
    <t>03897</t>
  </si>
  <si>
    <t>346109966</t>
  </si>
  <si>
    <t>219916450141</t>
  </si>
  <si>
    <t>629</t>
  </si>
  <si>
    <t>32558</t>
  </si>
  <si>
    <t>ANDRE RICARDO DA SILVA</t>
  </si>
  <si>
    <t>286.262.938-36</t>
  </si>
  <si>
    <t>125.39568.05.1</t>
  </si>
  <si>
    <t>MARIA DO SOCORRO DA SILV</t>
  </si>
  <si>
    <t>ANTONIO RICARDO DA SILVA</t>
  </si>
  <si>
    <t>CATARINA MAUAD</t>
  </si>
  <si>
    <t>05883-020</t>
  </si>
  <si>
    <t>JARDIM DAS PALMEIRAS</t>
  </si>
  <si>
    <t>98589.1240</t>
  </si>
  <si>
    <t>04003</t>
  </si>
  <si>
    <t>320386739</t>
  </si>
  <si>
    <t>233334020159</t>
  </si>
  <si>
    <t>0007</t>
  </si>
  <si>
    <t>286.262.93</t>
  </si>
  <si>
    <t>836</t>
  </si>
  <si>
    <t>00.615.004.269</t>
  </si>
  <si>
    <t>ANDRE RODRIGUES DE OLIVEIRA SILVA</t>
  </si>
  <si>
    <t>419.538.158-47</t>
  </si>
  <si>
    <t>138.75095.93.5</t>
  </si>
  <si>
    <t>NILZA RODRIGUES DE OLIVEIRA</t>
  </si>
  <si>
    <t>ALMIRO PEREIRA DA SILVA</t>
  </si>
  <si>
    <t>RUA ANTENOR DE LARA CAMPOS</t>
  </si>
  <si>
    <t>04965-170</t>
  </si>
  <si>
    <t>JARDIM VERA CRUZ</t>
  </si>
  <si>
    <t>97954.7848</t>
  </si>
  <si>
    <t>86453</t>
  </si>
  <si>
    <t>507582883</t>
  </si>
  <si>
    <t>394266450159</t>
  </si>
  <si>
    <t>0562</t>
  </si>
  <si>
    <t>41953815</t>
  </si>
  <si>
    <t>847</t>
  </si>
  <si>
    <t>ANDRE SOARES PADILHA LIMA</t>
  </si>
  <si>
    <t>335.302.568-54</t>
  </si>
  <si>
    <t>136.74867.81.7</t>
  </si>
  <si>
    <t>MARTA SOARES PADILHA</t>
  </si>
  <si>
    <t>ANTONIO RODRIGUES DE LIMA</t>
  </si>
  <si>
    <t>ANGELINA MARIA DAS DORES</t>
  </si>
  <si>
    <t>05852-480</t>
  </si>
  <si>
    <t>03814</t>
  </si>
  <si>
    <t>29.932.905-7</t>
  </si>
  <si>
    <t>292727810108</t>
  </si>
  <si>
    <t>188</t>
  </si>
  <si>
    <t>30881</t>
  </si>
  <si>
    <t>237</t>
  </si>
  <si>
    <t>ANDRES ROBERTO ATAHIDES LOPEZ</t>
  </si>
  <si>
    <t>AUXILIAR DE ELETRICISTA</t>
  </si>
  <si>
    <t>852.647.335-20</t>
  </si>
  <si>
    <t>130.48896.04.9</t>
  </si>
  <si>
    <t>Haitiana</t>
  </si>
  <si>
    <t>Montevidéo</t>
  </si>
  <si>
    <t>MARIA DEL PILAR LOPEZ LEGARRALDE</t>
  </si>
  <si>
    <t>MIGUEL ANGEL ATAHIDES</t>
  </si>
  <si>
    <t>PHILOMENO ANTONIO CONCEICAO LAN</t>
  </si>
  <si>
    <t>04337-095</t>
  </si>
  <si>
    <t>20516</t>
  </si>
  <si>
    <t>0000099653</t>
  </si>
  <si>
    <t>00001</t>
  </si>
  <si>
    <t>ANDREZA CARMO DA SILVA</t>
  </si>
  <si>
    <t>234.247.448-24</t>
  </si>
  <si>
    <t>212.02005.27.8</t>
  </si>
  <si>
    <t>MARIA DE LOURDES DO CARMO</t>
  </si>
  <si>
    <t>JOSE AROLDO DA SILVA</t>
  </si>
  <si>
    <t>MINISTRO MIGUEL ARQUERONS</t>
  </si>
  <si>
    <t>995</t>
  </si>
  <si>
    <t>04844-270</t>
  </si>
  <si>
    <t>93395.0647</t>
  </si>
  <si>
    <t>94905.2088</t>
  </si>
  <si>
    <t>33690</t>
  </si>
  <si>
    <t>480284878</t>
  </si>
  <si>
    <t>405264050141</t>
  </si>
  <si>
    <t>588</t>
  </si>
  <si>
    <t>23424744</t>
  </si>
  <si>
    <t>824</t>
  </si>
  <si>
    <t>ANDREZA PEREIRA GARCIA</t>
  </si>
  <si>
    <t>385.485.028-00</t>
  </si>
  <si>
    <t>5632</t>
  </si>
  <si>
    <t>49.350.179-4</t>
  </si>
  <si>
    <t>ANGELO JOSE DOS SANTOS</t>
  </si>
  <si>
    <t>129.835.588-51</t>
  </si>
  <si>
    <t>121.85103.40.9</t>
  </si>
  <si>
    <t>MARIA DA PENHA GUEDES DOS SANTOS</t>
  </si>
  <si>
    <t>AZILDO JOSE DOS SANTOS</t>
  </si>
  <si>
    <t xml:space="preserve">JULIEN BENDA </t>
  </si>
  <si>
    <t>04832-035</t>
  </si>
  <si>
    <t>JARDIM KIOTO</t>
  </si>
  <si>
    <t>13018</t>
  </si>
  <si>
    <t>137988576</t>
  </si>
  <si>
    <t>182762230183</t>
  </si>
  <si>
    <t>65700</t>
  </si>
  <si>
    <t>048</t>
  </si>
  <si>
    <t>ANILTON RIBEIRO SOUZA</t>
  </si>
  <si>
    <t>275.672.378-90</t>
  </si>
  <si>
    <t>128.20264.89.3</t>
  </si>
  <si>
    <t>Eunápolis</t>
  </si>
  <si>
    <t>MARIA DAS GRACAS RIBEIRO SOUZA</t>
  </si>
  <si>
    <t>AMILTON SOUZA SILVA</t>
  </si>
  <si>
    <t>SANTA RITA DO SAPUCAI</t>
  </si>
  <si>
    <t>04939-170</t>
  </si>
  <si>
    <t>TUPI</t>
  </si>
  <si>
    <t>1662</t>
  </si>
  <si>
    <t>394807911</t>
  </si>
  <si>
    <t>082513720540</t>
  </si>
  <si>
    <t>335</t>
  </si>
  <si>
    <t>32535</t>
  </si>
  <si>
    <t>060</t>
  </si>
  <si>
    <t>01.063.951.577</t>
  </si>
  <si>
    <t>ANNA KAROLINIE GALDINO DOS SANTOS</t>
  </si>
  <si>
    <t>AUXILIAR DE SEGURANCA DO TRABALHO</t>
  </si>
  <si>
    <t>411.796.618-93</t>
  </si>
  <si>
    <t>137.71673.81.9</t>
  </si>
  <si>
    <t>ZELITA GALDINO DA SILVA SANTOS</t>
  </si>
  <si>
    <t>GILMAR DIAS DOS SANTOS</t>
  </si>
  <si>
    <t>89</t>
  </si>
  <si>
    <t>05528-220</t>
  </si>
  <si>
    <t>20684</t>
  </si>
  <si>
    <t>50201555X</t>
  </si>
  <si>
    <t>387818400159</t>
  </si>
  <si>
    <t>608</t>
  </si>
  <si>
    <t>027750</t>
  </si>
  <si>
    <t>ANSELMO PINTO DA SILVA</t>
  </si>
  <si>
    <t>949.915.378-00</t>
  </si>
  <si>
    <t>106.44892.73.8</t>
  </si>
  <si>
    <t>Santa Cruz do Escalvado</t>
  </si>
  <si>
    <t>RITA PINTO DE SOUZA</t>
  </si>
  <si>
    <t>CUSTODIO JOSE DA SILVA</t>
  </si>
  <si>
    <t>TOMAS ARIARTE</t>
  </si>
  <si>
    <t>04856-060</t>
  </si>
  <si>
    <t>JD NORONHA</t>
  </si>
  <si>
    <t>19926</t>
  </si>
  <si>
    <t>9618379</t>
  </si>
  <si>
    <t>115583380167</t>
  </si>
  <si>
    <t>048487</t>
  </si>
  <si>
    <t>082</t>
  </si>
  <si>
    <t>ANTENOR OLIVEIRA</t>
  </si>
  <si>
    <t>293.657.668-77</t>
  </si>
  <si>
    <t>131.23428.93.0</t>
  </si>
  <si>
    <t>Capitão Poço</t>
  </si>
  <si>
    <t>MARIA DAS DORES OLIVEIRA</t>
  </si>
  <si>
    <t>ANTONIO MACIEL DE OLIVEIRA</t>
  </si>
  <si>
    <t>RISHIN MATSUDA</t>
  </si>
  <si>
    <t>04371-000</t>
  </si>
  <si>
    <t>20679</t>
  </si>
  <si>
    <t>585504003</t>
  </si>
  <si>
    <t>43083060744</t>
  </si>
  <si>
    <t>052230</t>
  </si>
  <si>
    <t>039</t>
  </si>
  <si>
    <t>ANTENOR VIEIRA LIMA</t>
  </si>
  <si>
    <t>149.212.958-59</t>
  </si>
  <si>
    <t>124.59145.11.1</t>
  </si>
  <si>
    <t>Araripina</t>
  </si>
  <si>
    <t>ELISA VIEIRA DA SILVA</t>
  </si>
  <si>
    <t>CELORICO DE BASTOS</t>
  </si>
  <si>
    <t>05857-250</t>
  </si>
  <si>
    <t>JD ROSANA</t>
  </si>
  <si>
    <t>11411</t>
  </si>
  <si>
    <t>253889674</t>
  </si>
  <si>
    <t>054175</t>
  </si>
  <si>
    <t>04.140.779.750</t>
  </si>
  <si>
    <t>ANTONIO AIRTON BARBOSA ALEXANDRE</t>
  </si>
  <si>
    <t>393.660.813-04</t>
  </si>
  <si>
    <t>124.58438.06.9</t>
  </si>
  <si>
    <t>MARIA BARBOSA ALEXANDRE</t>
  </si>
  <si>
    <t>MANOEL PORTUGUES ALEXANDRE</t>
  </si>
  <si>
    <t>PROFESSORA AGNELINA DE SOUZA BEZERRA</t>
  </si>
  <si>
    <t>05796-165</t>
  </si>
  <si>
    <t>52863</t>
  </si>
  <si>
    <t>93010035117</t>
  </si>
  <si>
    <t>029779420710</t>
  </si>
  <si>
    <t>76</t>
  </si>
  <si>
    <t>04490370</t>
  </si>
  <si>
    <t>0001</t>
  </si>
  <si>
    <t>ANTONIO ALVES CONCEICAO FILHO</t>
  </si>
  <si>
    <t>151.552.688-77</t>
  </si>
  <si>
    <t>123.40474.73.8</t>
  </si>
  <si>
    <t>LAURINDA SOUZA CONCEICAO</t>
  </si>
  <si>
    <t>ANTONIO ALVES CONCEICAO</t>
  </si>
  <si>
    <t>RUA HENRIQUE HESSEL</t>
  </si>
  <si>
    <t>764</t>
  </si>
  <si>
    <t>04882-010</t>
  </si>
  <si>
    <t>PARQUE FLORESTAL</t>
  </si>
  <si>
    <t>94975.3985</t>
  </si>
  <si>
    <t>40058</t>
  </si>
  <si>
    <t>231723696</t>
  </si>
  <si>
    <t>204442050124</t>
  </si>
  <si>
    <t>15155268</t>
  </si>
  <si>
    <t>877</t>
  </si>
  <si>
    <t>ANTONIO AMARO DA SILVA</t>
  </si>
  <si>
    <t>374.179.833-91</t>
  </si>
  <si>
    <t>123.79112.40.3</t>
  </si>
  <si>
    <t>Pedro Ii</t>
  </si>
  <si>
    <t>RITA AMARO DA SILVA</t>
  </si>
  <si>
    <t>RAIMUNDO NONATO FILHO</t>
  </si>
  <si>
    <t>DAS FONTES</t>
  </si>
  <si>
    <t>623</t>
  </si>
  <si>
    <t>04891-020</t>
  </si>
  <si>
    <t>JD DAS FONTES</t>
  </si>
  <si>
    <t>35250</t>
  </si>
  <si>
    <t>1092959</t>
  </si>
  <si>
    <t>15636981546</t>
  </si>
  <si>
    <t>033695</t>
  </si>
  <si>
    <t>ANTONIO AMORIM DA SILVA</t>
  </si>
  <si>
    <t>350.332.312-00</t>
  </si>
  <si>
    <t>123.17365.90.1</t>
  </si>
  <si>
    <t>Monte Negro</t>
  </si>
  <si>
    <t>LINDAURA AMORIM DA SILVA</t>
  </si>
  <si>
    <t>LUIZ JOSE DA SILVA</t>
  </si>
  <si>
    <t>KAYO OKAMOTO</t>
  </si>
  <si>
    <t>467</t>
  </si>
  <si>
    <t>04875-000</t>
  </si>
  <si>
    <t>19951</t>
  </si>
  <si>
    <t>364135414</t>
  </si>
  <si>
    <t>5658432380</t>
  </si>
  <si>
    <t>25</t>
  </si>
  <si>
    <t>012442</t>
  </si>
  <si>
    <t>0003</t>
  </si>
  <si>
    <t>ANTONIO CAMARGO LEME FILHO</t>
  </si>
  <si>
    <t>794.371.259-53</t>
  </si>
  <si>
    <t>123.37037.22.5</t>
  </si>
  <si>
    <t>São Jerônimo da Serra</t>
  </si>
  <si>
    <t>DAVINA DA SILVA EME</t>
  </si>
  <si>
    <t>ANTONIO CAMARGO LEME</t>
  </si>
  <si>
    <t>AVENIDA KAYO OKAMOTO</t>
  </si>
  <si>
    <t>5974.8884</t>
  </si>
  <si>
    <t>95038.9668</t>
  </si>
  <si>
    <t>03963</t>
  </si>
  <si>
    <t>544833867</t>
  </si>
  <si>
    <t>323640560175</t>
  </si>
  <si>
    <t>0175</t>
  </si>
  <si>
    <t>79437125</t>
  </si>
  <si>
    <t>953</t>
  </si>
  <si>
    <t>ANTONIO CARLOS ALVES RAMOS</t>
  </si>
  <si>
    <t>264.054.768-20</t>
  </si>
  <si>
    <t>121.46179.73.4</t>
  </si>
  <si>
    <t>EDITE ALVES RAMOS</t>
  </si>
  <si>
    <t>JOSE HONORATO RAMOS</t>
  </si>
  <si>
    <t>APOSTOLO FELIPE</t>
  </si>
  <si>
    <t>06145-132</t>
  </si>
  <si>
    <t>12620</t>
  </si>
  <si>
    <t>190561658</t>
  </si>
  <si>
    <t>219990640167</t>
  </si>
  <si>
    <t>035219</t>
  </si>
  <si>
    <t>015</t>
  </si>
  <si>
    <t>ANTONIO CARLOS COSTA DA SILVA</t>
  </si>
  <si>
    <t>337.312.618-55</t>
  </si>
  <si>
    <t>203.44478.83.6</t>
  </si>
  <si>
    <t>Araci</t>
  </si>
  <si>
    <t>MARIZETE REIS DA COSTA</t>
  </si>
  <si>
    <t>EDILTON SOUSA DA SILVA</t>
  </si>
  <si>
    <t>ANA SIERRA DINIZ</t>
  </si>
  <si>
    <t>39</t>
  </si>
  <si>
    <t>07862-000</t>
  </si>
  <si>
    <t>PARQUE MONTE VERDE</t>
  </si>
  <si>
    <t>98992-5582</t>
  </si>
  <si>
    <t>03426</t>
  </si>
  <si>
    <t>484243500</t>
  </si>
  <si>
    <t>319408710108</t>
  </si>
  <si>
    <t>0289</t>
  </si>
  <si>
    <t>33731261</t>
  </si>
  <si>
    <t>855</t>
  </si>
  <si>
    <t>ANTONIO CARLOS DE OLIVEIRA</t>
  </si>
  <si>
    <t>026.809.363-61</t>
  </si>
  <si>
    <t>161.48972.56.6</t>
  </si>
  <si>
    <t>Capitão de Campos</t>
  </si>
  <si>
    <t>MARIA LUCIA FRANCISCA DE PAULA</t>
  </si>
  <si>
    <t>JOSE JOAQUIM DE OLIVEIRA</t>
  </si>
  <si>
    <t>DOUTOR JOSE VELASQUES VARGAS</t>
  </si>
  <si>
    <t>444</t>
  </si>
  <si>
    <t>05885-210</t>
  </si>
  <si>
    <t>JARDIM LILAH</t>
  </si>
  <si>
    <t>12471</t>
  </si>
  <si>
    <t>279288584</t>
  </si>
  <si>
    <t>449907090116</t>
  </si>
  <si>
    <t>026656</t>
  </si>
  <si>
    <t>022</t>
  </si>
  <si>
    <t>ANTONIO CARLOS GOMES DE PAULA</t>
  </si>
  <si>
    <t>164.144.248-46</t>
  </si>
  <si>
    <t>124.72647.24.9</t>
  </si>
  <si>
    <t>Governador Valadares</t>
  </si>
  <si>
    <t>MARIA DAS GRACAS GOMES DE PAULA</t>
  </si>
  <si>
    <t>LUIZ DE PAULA</t>
  </si>
  <si>
    <t>PONTE ALTA</t>
  </si>
  <si>
    <t>195</t>
  </si>
  <si>
    <t>04891-270</t>
  </si>
  <si>
    <t>5975.2084</t>
  </si>
  <si>
    <t>96498.4814</t>
  </si>
  <si>
    <t>83537</t>
  </si>
  <si>
    <t>24.141.312-6</t>
  </si>
  <si>
    <t>270443190132</t>
  </si>
  <si>
    <t>598</t>
  </si>
  <si>
    <t>060170</t>
  </si>
  <si>
    <t>ANTONIO CARLOS PAULINO DE OLIVEIRA</t>
  </si>
  <si>
    <t>223.470.098-18</t>
  </si>
  <si>
    <t>129.35171.93.6</t>
  </si>
  <si>
    <t>SANDRA REGNA PAULINO DE OLIVEIRA</t>
  </si>
  <si>
    <t>Deodoro de Campos</t>
  </si>
  <si>
    <t>04336-010</t>
  </si>
  <si>
    <t>Americanopolis</t>
  </si>
  <si>
    <t>5565.1259</t>
  </si>
  <si>
    <t>91287-6912</t>
  </si>
  <si>
    <t>23302</t>
  </si>
  <si>
    <t>368327383</t>
  </si>
  <si>
    <t>298102490183</t>
  </si>
  <si>
    <t>0341</t>
  </si>
  <si>
    <t>22347009</t>
  </si>
  <si>
    <t>818</t>
  </si>
  <si>
    <t>ANTONIO CARLOS PEREIRA</t>
  </si>
  <si>
    <t>263.801.308-02</t>
  </si>
  <si>
    <t>125.53962.18.7</t>
  </si>
  <si>
    <t>EUNICE PEREIRA</t>
  </si>
  <si>
    <t>PLACIDO RUTINI</t>
  </si>
  <si>
    <t>04896-030</t>
  </si>
  <si>
    <t>SANTA TEREZINHA</t>
  </si>
  <si>
    <t>03851</t>
  </si>
  <si>
    <t>578795991</t>
  </si>
  <si>
    <t>61783510507</t>
  </si>
  <si>
    <t>75</t>
  </si>
  <si>
    <t>023048</t>
  </si>
  <si>
    <t>ANTONIO CARLOS PEREIRA DA SILVA</t>
  </si>
  <si>
    <t>098.728.894-65</t>
  </si>
  <si>
    <t>160.11707.22.0</t>
  </si>
  <si>
    <t>Serraria</t>
  </si>
  <si>
    <t>IRANETE FERREIRA DA SILVA</t>
  </si>
  <si>
    <t>ANTONIO PEREIRA DA SILVA</t>
  </si>
  <si>
    <t>GIUSEPE BARETTI</t>
  </si>
  <si>
    <t>CSA</t>
  </si>
  <si>
    <t>04855-380</t>
  </si>
  <si>
    <t>9666.5346</t>
  </si>
  <si>
    <t>03970</t>
  </si>
  <si>
    <t>58339114X</t>
  </si>
  <si>
    <t>041894021228</t>
  </si>
  <si>
    <t>09872889</t>
  </si>
  <si>
    <t>ANTONIO CARLOS RIBEIRO</t>
  </si>
  <si>
    <t>164.138.218-09</t>
  </si>
  <si>
    <t>124.38139.50.3</t>
  </si>
  <si>
    <t>Machacalis</t>
  </si>
  <si>
    <t>SANTA SENHORA DE JESUS</t>
  </si>
  <si>
    <t>YOSHIMARA MINAMOTO</t>
  </si>
  <si>
    <t>741</t>
  </si>
  <si>
    <t>05847-620</t>
  </si>
  <si>
    <t>JD SAO LUIS</t>
  </si>
  <si>
    <t>20447</t>
  </si>
  <si>
    <t>253984282</t>
  </si>
  <si>
    <t>217076820132</t>
  </si>
  <si>
    <t>096216</t>
  </si>
  <si>
    <t>ANTONIO CARLOS SOARES FILHO</t>
  </si>
  <si>
    <t>219.145.738-03</t>
  </si>
  <si>
    <t>128.59726.81.2</t>
  </si>
  <si>
    <t>Santa Maria da Serra</t>
  </si>
  <si>
    <t>ALBERTINA MEDEIROS SOARES</t>
  </si>
  <si>
    <t>ANTONIO CARLOS SOARES</t>
  </si>
  <si>
    <t>VERA CRUZ</t>
  </si>
  <si>
    <t>1238</t>
  </si>
  <si>
    <t>04895-080</t>
  </si>
  <si>
    <t>57890</t>
  </si>
  <si>
    <t>29157029-X</t>
  </si>
  <si>
    <t>221837450132</t>
  </si>
  <si>
    <t>79415</t>
  </si>
  <si>
    <t>364</t>
  </si>
  <si>
    <t>ANTONIO CARLOS SOUSA DOS SANTOS</t>
  </si>
  <si>
    <t>166.241.678-40</t>
  </si>
  <si>
    <t>124.50256.71.9</t>
  </si>
  <si>
    <t>Mutuípe</t>
  </si>
  <si>
    <t>JOVELINA DE SOUZA</t>
  </si>
  <si>
    <t>PERCILIO JULIO DOS SANTOS</t>
  </si>
  <si>
    <t>368</t>
  </si>
  <si>
    <t>JARDIM CAMPO DOS FERREIROS</t>
  </si>
  <si>
    <t>42918</t>
  </si>
  <si>
    <t>270526766</t>
  </si>
  <si>
    <t>042264360574</t>
  </si>
  <si>
    <t>011269</t>
  </si>
  <si>
    <t>04.353.849.289</t>
  </si>
  <si>
    <t>ANTONIO CEZAR MOTA SANTOS</t>
  </si>
  <si>
    <t>164.798.128-08</t>
  </si>
  <si>
    <t>124.26601.94.0</t>
  </si>
  <si>
    <t>IAÇU</t>
  </si>
  <si>
    <t>MARIA MOTA</t>
  </si>
  <si>
    <t>OSVALDINO SOARES SANTOS</t>
  </si>
  <si>
    <t>ALEXANDRE ARTOT</t>
  </si>
  <si>
    <t>BL 2 APTO 61</t>
  </si>
  <si>
    <t>08310-015</t>
  </si>
  <si>
    <t>JARDIM RODOLFO PIRANI</t>
  </si>
  <si>
    <t>93144.7053</t>
  </si>
  <si>
    <t>96957.4482</t>
  </si>
  <si>
    <t>57754</t>
  </si>
  <si>
    <t>258982056</t>
  </si>
  <si>
    <t>250802200116</t>
  </si>
  <si>
    <t>0192</t>
  </si>
  <si>
    <t>16479812</t>
  </si>
  <si>
    <t>ANTONIO CLIMAR DA SILVA</t>
  </si>
  <si>
    <t>321.275.678-03</t>
  </si>
  <si>
    <t>132.76410.77.9</t>
  </si>
  <si>
    <t>São Miguel</t>
  </si>
  <si>
    <t>MARIA DE SOUZA SILVA</t>
  </si>
  <si>
    <t>ANTONIO CANDIDO DA SILVA</t>
  </si>
  <si>
    <t xml:space="preserve">DAS ANDORINHAS </t>
  </si>
  <si>
    <t>CONDOMINIO ARUA</t>
  </si>
  <si>
    <t>23968</t>
  </si>
  <si>
    <t>360609429</t>
  </si>
  <si>
    <t>31519790159</t>
  </si>
  <si>
    <t>043702</t>
  </si>
  <si>
    <t>013</t>
  </si>
  <si>
    <t>ANTONIO COSME FILHO</t>
  </si>
  <si>
    <t>164.737.688-23</t>
  </si>
  <si>
    <t>123.75179.69.4</t>
  </si>
  <si>
    <t>Morada Nova</t>
  </si>
  <si>
    <t>LAURA NOGUEIRA PONTE COSME</t>
  </si>
  <si>
    <t>ANTONIO COSME DA SILVA</t>
  </si>
  <si>
    <t>PALMARES</t>
  </si>
  <si>
    <t>SN</t>
  </si>
  <si>
    <t>06857-220</t>
  </si>
  <si>
    <t>RECREIO PRIMAVERA</t>
  </si>
  <si>
    <t>12499</t>
  </si>
  <si>
    <t>386549795</t>
  </si>
  <si>
    <t>197740250116</t>
  </si>
  <si>
    <t>21040</t>
  </si>
  <si>
    <t>ANTONIO DA CONCEICAO SANTOS</t>
  </si>
  <si>
    <t>ELETRICISTA</t>
  </si>
  <si>
    <t>987.445.855-00</t>
  </si>
  <si>
    <t>126.28592.04.7</t>
  </si>
  <si>
    <t>Antônio Cardoso</t>
  </si>
  <si>
    <t>BERNARDETE MARIA DA CONCEICAO</t>
  </si>
  <si>
    <t>AGNELO ALMEIDA DOS SANTOS</t>
  </si>
  <si>
    <t xml:space="preserve">PANORAMA </t>
  </si>
  <si>
    <t>564</t>
  </si>
  <si>
    <t>06823-250</t>
  </si>
  <si>
    <t>JARDIM SANTO EDUARDO</t>
  </si>
  <si>
    <t>34205</t>
  </si>
  <si>
    <t>37799453-4</t>
  </si>
  <si>
    <t>085815690515</t>
  </si>
  <si>
    <t>014549</t>
  </si>
  <si>
    <t>ANTONIO DA SILVA MENDES</t>
  </si>
  <si>
    <t>322.561.778-40</t>
  </si>
  <si>
    <t>131.75947.93.9</t>
  </si>
  <si>
    <t>CICERA MARIA DA SILVA</t>
  </si>
  <si>
    <t>JOSE AQUELINO MENDES PRIMEIRO</t>
  </si>
  <si>
    <t>RUA MICHELE PESENTI</t>
  </si>
  <si>
    <t>CSA A</t>
  </si>
  <si>
    <t>04884-030</t>
  </si>
  <si>
    <t>JARDIM SAO NORBERTO</t>
  </si>
  <si>
    <t>5921.1717</t>
  </si>
  <si>
    <t>96801.9033</t>
  </si>
  <si>
    <t>23079</t>
  </si>
  <si>
    <t>454425090</t>
  </si>
  <si>
    <t>315203900116</t>
  </si>
  <si>
    <t>0614</t>
  </si>
  <si>
    <t>32256177</t>
  </si>
  <si>
    <t>840</t>
  </si>
  <si>
    <t>ANTONIO DE LIMA ARAUJO</t>
  </si>
  <si>
    <t>710.632.004-82</t>
  </si>
  <si>
    <t>122.94092.90.4</t>
  </si>
  <si>
    <t>Brejão</t>
  </si>
  <si>
    <t>ALAESSA ROSA DE LIMA ARAUJO</t>
  </si>
  <si>
    <t>ELIAS DE LIMA DE ARAUJO</t>
  </si>
  <si>
    <t>BOJADOR SAI BOJADOR</t>
  </si>
  <si>
    <t>05872-020</t>
  </si>
  <si>
    <t>VILA CAICARA</t>
  </si>
  <si>
    <t>33942</t>
  </si>
  <si>
    <t>255155487</t>
  </si>
  <si>
    <t>408823040167</t>
  </si>
  <si>
    <t>0120</t>
  </si>
  <si>
    <t>019171</t>
  </si>
  <si>
    <t>ANTONIO DE LIMA RIBEIRO</t>
  </si>
  <si>
    <t>264.363.374-15</t>
  </si>
  <si>
    <t>106.67248.32.0</t>
  </si>
  <si>
    <t>AUREA HERCILIA DE LIMA</t>
  </si>
  <si>
    <t>ROMAO BALBINO RIBEIRO</t>
  </si>
  <si>
    <t>MINISTRO JOSE HUGO CASTELO BRANCO</t>
  </si>
  <si>
    <t>04849-100</t>
  </si>
  <si>
    <t>10790</t>
  </si>
  <si>
    <t>372159187</t>
  </si>
  <si>
    <t>116070720124</t>
  </si>
  <si>
    <t>669</t>
  </si>
  <si>
    <t>083713</t>
  </si>
  <si>
    <t>0594</t>
  </si>
  <si>
    <t>ANTONIO DE OLIVEIRA PAIVA</t>
  </si>
  <si>
    <t>731.428.403-20</t>
  </si>
  <si>
    <t>125.46658.08.7</t>
  </si>
  <si>
    <t>São Benedito</t>
  </si>
  <si>
    <t>MARIA DE LOURDES DE OLIVEIRA PAIVA</t>
  </si>
  <si>
    <t>ANTONIO OLIVEIRA DE PAIVA</t>
  </si>
  <si>
    <t xml:space="preserve">LEANDRO TEIXEIRA </t>
  </si>
  <si>
    <t>305</t>
  </si>
  <si>
    <t>32747</t>
  </si>
  <si>
    <t>371153189</t>
  </si>
  <si>
    <t>042812540728</t>
  </si>
  <si>
    <t>43095</t>
  </si>
  <si>
    <t>035</t>
  </si>
  <si>
    <t>ANTONIO DE SOUSA NETO</t>
  </si>
  <si>
    <t>ASSISTENTE DE DEPARTAMENTO PESSOAL</t>
  </si>
  <si>
    <t>313.758.553-87</t>
  </si>
  <si>
    <t>180.00337.54.7</t>
  </si>
  <si>
    <t>Inhuma</t>
  </si>
  <si>
    <t>MARIA IDALINA DE SOUSA</t>
  </si>
  <si>
    <t>JOSE BENTO DE SOUSA</t>
  </si>
  <si>
    <t>MARIO PEDERNEIRAS</t>
  </si>
  <si>
    <t>FUNDOS CS 7</t>
  </si>
  <si>
    <t>05857-390</t>
  </si>
  <si>
    <t>95488.3099</t>
  </si>
  <si>
    <t>93585.8607</t>
  </si>
  <si>
    <t>03788</t>
  </si>
  <si>
    <t>54480594</t>
  </si>
  <si>
    <t>308948320175</t>
  </si>
  <si>
    <t>053</t>
  </si>
  <si>
    <t>040</t>
  </si>
  <si>
    <t>0000051567</t>
  </si>
  <si>
    <t>00006</t>
  </si>
  <si>
    <t>ANTONIO DEODATO DE ALBUQUERQUE</t>
  </si>
  <si>
    <t>048.249.784-08</t>
  </si>
  <si>
    <t>124.35055.14.7</t>
  </si>
  <si>
    <t>Tracunhaém</t>
  </si>
  <si>
    <t>SEVERINA DEODATO DE ABUQUERQUE</t>
  </si>
  <si>
    <t>NILTON JOSE ALBUQUERQUE</t>
  </si>
  <si>
    <t>RUA MANOEL DE MEDEIROS SOUZA</t>
  </si>
  <si>
    <t>CASA 06</t>
  </si>
  <si>
    <t>04917-090</t>
  </si>
  <si>
    <t>JARDIM SAO JOAQUIM</t>
  </si>
  <si>
    <t>99396.9758</t>
  </si>
  <si>
    <t>99012.0443</t>
  </si>
  <si>
    <t>37721</t>
  </si>
  <si>
    <t>6292651</t>
  </si>
  <si>
    <t>044085260850</t>
  </si>
  <si>
    <t>136</t>
  </si>
  <si>
    <t>23</t>
  </si>
  <si>
    <t>04824978</t>
  </si>
  <si>
    <t>ANTONIO DIONES RODRIGUES BRANDAO</t>
  </si>
  <si>
    <t>389.569.908-08</t>
  </si>
  <si>
    <t>204.31616.36.6</t>
  </si>
  <si>
    <t>Crateús</t>
  </si>
  <si>
    <t>ANTONIA RODRIGUES DA SILVA BRANDAO</t>
  </si>
  <si>
    <t>CLOVES RODRIGUES BRANDAO</t>
  </si>
  <si>
    <t>DO PORTO</t>
  </si>
  <si>
    <t>176</t>
  </si>
  <si>
    <t>04857-135</t>
  </si>
  <si>
    <t>JARDIM MARILDA</t>
  </si>
  <si>
    <t>51411</t>
  </si>
  <si>
    <t>466214005</t>
  </si>
  <si>
    <t>363082010183</t>
  </si>
  <si>
    <t>330</t>
  </si>
  <si>
    <t>054095</t>
  </si>
  <si>
    <t>ANTONIO DOMINGOS MILANO</t>
  </si>
  <si>
    <t>MEDICO DO TRABALHO</t>
  </si>
  <si>
    <t>073.153.518-92</t>
  </si>
  <si>
    <t>108.55474.83.9</t>
  </si>
  <si>
    <t>2251-40</t>
  </si>
  <si>
    <t>SEG/QUI/SEX: 08:00 as 12:00 - TER/QUA: 13:00 AS 17:00</t>
  </si>
  <si>
    <t>100 Horas</t>
  </si>
  <si>
    <t>TERESA CARMELA LETO</t>
  </si>
  <si>
    <t>ANTONIO MILANO</t>
  </si>
  <si>
    <t>Doutorado</t>
  </si>
  <si>
    <t>DAMACENO VIEIRA</t>
  </si>
  <si>
    <t>APTO 93</t>
  </si>
  <si>
    <t>04363-040</t>
  </si>
  <si>
    <t>VILA MASCOTE</t>
  </si>
  <si>
    <t>99970.0707</t>
  </si>
  <si>
    <t>21427</t>
  </si>
  <si>
    <t>129913789</t>
  </si>
  <si>
    <t>15315990141</t>
  </si>
  <si>
    <t>0074</t>
  </si>
  <si>
    <t>63270</t>
  </si>
  <si>
    <t>00234</t>
  </si>
  <si>
    <t>02.088.694.648</t>
  </si>
  <si>
    <t>ANTONIO DOS SANTOS</t>
  </si>
  <si>
    <t>047.291.868-00</t>
  </si>
  <si>
    <t>120.41592.65.8</t>
  </si>
  <si>
    <t>Ataléia</t>
  </si>
  <si>
    <t>MARIA VIEIRA ALVES</t>
  </si>
  <si>
    <t>JOSE MARINHO DOS SANTOS</t>
  </si>
  <si>
    <t>BENEDITO BISPO</t>
  </si>
  <si>
    <t>04949-175</t>
  </si>
  <si>
    <t>JARDIM ARACATI</t>
  </si>
  <si>
    <t>71484</t>
  </si>
  <si>
    <t>16483754</t>
  </si>
  <si>
    <t>75809380299</t>
  </si>
  <si>
    <t>83</t>
  </si>
  <si>
    <t>008336</t>
  </si>
  <si>
    <t>052.032.785-39</t>
  </si>
  <si>
    <t>160.47074.36.8</t>
  </si>
  <si>
    <t>Canindé de São Francisco</t>
  </si>
  <si>
    <t>ANA VALENCIO GOMES</t>
  </si>
  <si>
    <t>ANA AMELIA DO NASCIMENTO</t>
  </si>
  <si>
    <t>119</t>
  </si>
  <si>
    <t>04866-040</t>
  </si>
  <si>
    <t>VILA MARCELO</t>
  </si>
  <si>
    <t>99808.5799</t>
  </si>
  <si>
    <t>94364.5596</t>
  </si>
  <si>
    <t>36489</t>
  </si>
  <si>
    <t>459042142</t>
  </si>
  <si>
    <t>022658872143</t>
  </si>
  <si>
    <t>028</t>
  </si>
  <si>
    <t>05203278</t>
  </si>
  <si>
    <t>539</t>
  </si>
  <si>
    <t>ANTONIO EVANGEL VIEIRA DOS REIS</t>
  </si>
  <si>
    <t>799.542.433-72</t>
  </si>
  <si>
    <t>127.52074.85.0</t>
  </si>
  <si>
    <t>Castelo do Piauí</t>
  </si>
  <si>
    <t>FRANCISCA VIEIRA DOS REIS</t>
  </si>
  <si>
    <t>35970</t>
  </si>
  <si>
    <t>377483540</t>
  </si>
  <si>
    <t>037719981503</t>
  </si>
  <si>
    <t>025152</t>
  </si>
  <si>
    <t>017</t>
  </si>
  <si>
    <t>ANTONIO FERREIRA FILHO</t>
  </si>
  <si>
    <t>083.406.188-06</t>
  </si>
  <si>
    <t>108.87257.60.4</t>
  </si>
  <si>
    <t>MARIA APARECIDA FERREIRA</t>
  </si>
  <si>
    <t>ANTONIO FERREIRA</t>
  </si>
  <si>
    <t>SERRA DOS DOIS IRMAOS</t>
  </si>
  <si>
    <t>15</t>
  </si>
  <si>
    <t>05890-300</t>
  </si>
  <si>
    <t>47002</t>
  </si>
  <si>
    <t>122993482</t>
  </si>
  <si>
    <t>322073790116</t>
  </si>
  <si>
    <t>18451</t>
  </si>
  <si>
    <t>03.274.903.871</t>
  </si>
  <si>
    <t>ANTONIO FRANCISCO GUIMARAES FEITOSA</t>
  </si>
  <si>
    <t>135.535.528-16</t>
  </si>
  <si>
    <t>120.66471.53.6</t>
  </si>
  <si>
    <t>MARIA DA CONCEICAO GUIMARAES FEITOSA</t>
  </si>
  <si>
    <t>FRANCISCO FEITOSA DA SILVA</t>
  </si>
  <si>
    <t>ALFRED MESSEL</t>
  </si>
  <si>
    <t>05854-010</t>
  </si>
  <si>
    <t>04507</t>
  </si>
  <si>
    <t>96010037858</t>
  </si>
  <si>
    <t>27718050701</t>
  </si>
  <si>
    <t>065676</t>
  </si>
  <si>
    <t>097</t>
  </si>
  <si>
    <t>ANTONIO GOMES DA MOTA</t>
  </si>
  <si>
    <t>116.070.228-42</t>
  </si>
  <si>
    <t>122.40260.82.5</t>
  </si>
  <si>
    <t>Itapagé</t>
  </si>
  <si>
    <t>MARIA RODRIGUES DA MOTA</t>
  </si>
  <si>
    <t>JERONIMO GOMES SALGUEIRO</t>
  </si>
  <si>
    <t>FEITICO DA VILA</t>
  </si>
  <si>
    <t>BL 11 APTO A</t>
  </si>
  <si>
    <t>05879-000</t>
  </si>
  <si>
    <t>CHACARA SANTA MARIA</t>
  </si>
  <si>
    <t>42145</t>
  </si>
  <si>
    <t>390762374</t>
  </si>
  <si>
    <t>140868170183</t>
  </si>
  <si>
    <t>229</t>
  </si>
  <si>
    <t>077029</t>
  </si>
  <si>
    <t>ANTONIO GOMES DA SILVA</t>
  </si>
  <si>
    <t>076.930.928-38</t>
  </si>
  <si>
    <t>121.03506.12.1</t>
  </si>
  <si>
    <t>SANTINA SEVERINA DA CONCEICAO</t>
  </si>
  <si>
    <t>BARAO DA CUNHA DE COCAIS</t>
  </si>
  <si>
    <t>16</t>
  </si>
  <si>
    <t>04856-530</t>
  </si>
  <si>
    <t>JD SABIA II</t>
  </si>
  <si>
    <t>19260</t>
  </si>
  <si>
    <t>239780139</t>
  </si>
  <si>
    <t>114946670116</t>
  </si>
  <si>
    <t>226</t>
  </si>
  <si>
    <t>030909</t>
  </si>
  <si>
    <t>191</t>
  </si>
  <si>
    <t>ANTONIO HONORIO DA CUNHA</t>
  </si>
  <si>
    <t>349.687.924-68</t>
  </si>
  <si>
    <t>106.80680.99.0</t>
  </si>
  <si>
    <t>Orobó</t>
  </si>
  <si>
    <t>JOSEFINA MARIA DA CONCEICAO</t>
  </si>
  <si>
    <t>JOSE HONORIO DA CUNHA</t>
  </si>
  <si>
    <t>JOSE JOAQUIM GONCALVES</t>
  </si>
  <si>
    <t>05850-210</t>
  </si>
  <si>
    <t>PQ SANTO ANTONIO</t>
  </si>
  <si>
    <t>21835</t>
  </si>
  <si>
    <t>1284927</t>
  </si>
  <si>
    <t>067853</t>
  </si>
  <si>
    <t>445</t>
  </si>
  <si>
    <t>ANTONIO JOEL OLIVEIRA DE SANTANA</t>
  </si>
  <si>
    <t>529.964.685-20</t>
  </si>
  <si>
    <t>123.21863.90.2</t>
  </si>
  <si>
    <t>Ipiaú</t>
  </si>
  <si>
    <t>ZULMIRA HENRIQUE DOS SANTOS</t>
  </si>
  <si>
    <t>ROQUE OLIVEIRA DE SANTANA</t>
  </si>
  <si>
    <t>DUARTE GALVAO</t>
  </si>
  <si>
    <t>200</t>
  </si>
  <si>
    <t>04405-300</t>
  </si>
  <si>
    <t>VILA JOANIZA</t>
  </si>
  <si>
    <t>18604</t>
  </si>
  <si>
    <t>352839922</t>
  </si>
  <si>
    <t>43406970515</t>
  </si>
  <si>
    <t>018771</t>
  </si>
  <si>
    <t>ANTONIO JOSE DE OLIVEIRA</t>
  </si>
  <si>
    <t>296.421.084-53</t>
  </si>
  <si>
    <t>108.97138.38.1</t>
  </si>
  <si>
    <t>LUZIA SENHORINHA DE OLIVEIRA</t>
  </si>
  <si>
    <t>JOSE PEDRO DE OLIVEIRA</t>
  </si>
  <si>
    <t>MARCELINO DUARTE</t>
  </si>
  <si>
    <t>406</t>
  </si>
  <si>
    <t>05874-120</t>
  </si>
  <si>
    <t>PQ NOVO STO AMARO</t>
  </si>
  <si>
    <t>10768</t>
  </si>
  <si>
    <t>360900677</t>
  </si>
  <si>
    <t>259486970132</t>
  </si>
  <si>
    <t>73623</t>
  </si>
  <si>
    <t>01.692.902.220</t>
  </si>
  <si>
    <t>ANTONIO JOSE DOS SANTOS</t>
  </si>
  <si>
    <t>489.512.345-68</t>
  </si>
  <si>
    <t>125.49672.73.0</t>
  </si>
  <si>
    <t>Ibititá</t>
  </si>
  <si>
    <t>EDIA MARIA DOS SANTOS</t>
  </si>
  <si>
    <t>JOSE FRANCISCO DOS SANTOS</t>
  </si>
  <si>
    <t>JORGE FERNANDES</t>
  </si>
  <si>
    <t>04416-080</t>
  </si>
  <si>
    <t>JD VALKIRIA</t>
  </si>
  <si>
    <t>10773</t>
  </si>
  <si>
    <t>540037126</t>
  </si>
  <si>
    <t>18438180507</t>
  </si>
  <si>
    <t>058608</t>
  </si>
  <si>
    <t>ANTONIO JOSE FERREIRA</t>
  </si>
  <si>
    <t>475.849.554-87</t>
  </si>
  <si>
    <t>123.56816.62.5</t>
  </si>
  <si>
    <t>SEGUNDA A SABADO - 12:00 AS 20:20 / INTERVALO DE 01 HORA</t>
  </si>
  <si>
    <t>Escada</t>
  </si>
  <si>
    <t>MARIA JULIA DOS SANTOS FERREIRA</t>
  </si>
  <si>
    <t>JOSE LUIZ FERREIRA</t>
  </si>
  <si>
    <t>PAULO SIMOES DA COSTA</t>
  </si>
  <si>
    <t>74</t>
  </si>
  <si>
    <t>04929-140</t>
  </si>
  <si>
    <t>ALTO DA RIVIERA</t>
  </si>
  <si>
    <t>21161</t>
  </si>
  <si>
    <t>38.576.907-6</t>
  </si>
  <si>
    <t>9626480841</t>
  </si>
  <si>
    <t>249</t>
  </si>
  <si>
    <t>048863</t>
  </si>
  <si>
    <t>ANTONIO LAERCIO DA SILVA</t>
  </si>
  <si>
    <t>007.971.656-30</t>
  </si>
  <si>
    <t>128.34068.85.4</t>
  </si>
  <si>
    <t>Mato Verde</t>
  </si>
  <si>
    <t>MARIA ILZA DA SILVA</t>
  </si>
  <si>
    <t>ANTONIO MIGUEL DA SILVA</t>
  </si>
  <si>
    <t>LEONIDAS MOREIRA</t>
  </si>
  <si>
    <t>04653-180</t>
  </si>
  <si>
    <t>VILA INGLESA</t>
  </si>
  <si>
    <t>25924</t>
  </si>
  <si>
    <t>372509253</t>
  </si>
  <si>
    <t>390925880183</t>
  </si>
  <si>
    <t>086567</t>
  </si>
  <si>
    <t>01.184.482.286</t>
  </si>
  <si>
    <t>ANTONIO LIMA DE LACERDA</t>
  </si>
  <si>
    <t>139.727.998-29</t>
  </si>
  <si>
    <t>122.48834.85.5</t>
  </si>
  <si>
    <t>MARIA LIMA DE LACERDA</t>
  </si>
  <si>
    <t>JOAO ROSA PINTO DE LACERDA</t>
  </si>
  <si>
    <t>OCTALLES MARCONDES FERREIRA</t>
  </si>
  <si>
    <t>06260-110</t>
  </si>
  <si>
    <t>HELENA MARIA</t>
  </si>
  <si>
    <t>20469</t>
  </si>
  <si>
    <t>24721789X</t>
  </si>
  <si>
    <t>205590080108</t>
  </si>
  <si>
    <t>331</t>
  </si>
  <si>
    <t>83972</t>
  </si>
  <si>
    <t>01.557.101.049</t>
  </si>
  <si>
    <t>ANTONIO LUCIANO FELIX</t>
  </si>
  <si>
    <t>016.698.893-60</t>
  </si>
  <si>
    <t>129.16094.04.2</t>
  </si>
  <si>
    <t>Santana do Acarau</t>
  </si>
  <si>
    <t>MARIA AMELIA FELIX</t>
  </si>
  <si>
    <t>VITORIANO DE OLIVEIRA</t>
  </si>
  <si>
    <t>05791-280</t>
  </si>
  <si>
    <t>JARDIM MITSUTANI</t>
  </si>
  <si>
    <t>95935.6793</t>
  </si>
  <si>
    <t>04450</t>
  </si>
  <si>
    <t>550911340</t>
  </si>
  <si>
    <t>048884190779</t>
  </si>
  <si>
    <t>486</t>
  </si>
  <si>
    <t>01669889</t>
  </si>
  <si>
    <t>ANTONIO LUIS SEVERO</t>
  </si>
  <si>
    <t>743.807.534-68</t>
  </si>
  <si>
    <t>123.70707.33.1</t>
  </si>
  <si>
    <t>MARGARIDA MARIA DO ESPIRITO SANTO</t>
  </si>
  <si>
    <t>MARQUES LOURICAL</t>
  </si>
  <si>
    <t>04890-270</t>
  </si>
  <si>
    <t>JARDIM SANTA FE</t>
  </si>
  <si>
    <t>6201</t>
  </si>
  <si>
    <t>36388173-6</t>
  </si>
  <si>
    <t>27262840876</t>
  </si>
  <si>
    <t>21530</t>
  </si>
  <si>
    <t>ANTONIO LUZIA DOS SANTOS</t>
  </si>
  <si>
    <t>045.718.925-86</t>
  </si>
  <si>
    <t>161.29414.73.1</t>
  </si>
  <si>
    <t>Rio Real</t>
  </si>
  <si>
    <t>MARIA DA GLORIA FERREIRA</t>
  </si>
  <si>
    <t>MIGUEL LUZIA DOS SANTOS</t>
  </si>
  <si>
    <t>JOSE ESTIMA FILHO</t>
  </si>
  <si>
    <t>04960-020</t>
  </si>
  <si>
    <t>PRQ STA BARBARA</t>
  </si>
  <si>
    <t>97678-0453</t>
  </si>
  <si>
    <t>18350</t>
  </si>
  <si>
    <t>605371787</t>
  </si>
  <si>
    <t>092746190558</t>
  </si>
  <si>
    <t>0238</t>
  </si>
  <si>
    <t>081</t>
  </si>
  <si>
    <t>045.718.92</t>
  </si>
  <si>
    <t>586</t>
  </si>
  <si>
    <t>ANTONIO MARCOS EVANGELISTA SOARES</t>
  </si>
  <si>
    <t>321.114.258-42</t>
  </si>
  <si>
    <t>130.96843.81.2</t>
  </si>
  <si>
    <t>SEDINA MARIA SOARES</t>
  </si>
  <si>
    <t>JOAO EVANGELISTA SOARES</t>
  </si>
  <si>
    <t>RICARDO ZACHARIAS</t>
  </si>
  <si>
    <t>04822-200</t>
  </si>
  <si>
    <t>PARQUE AMERICA</t>
  </si>
  <si>
    <t>10959</t>
  </si>
  <si>
    <t>339016644</t>
  </si>
  <si>
    <t>315193600132</t>
  </si>
  <si>
    <t>324</t>
  </si>
  <si>
    <t>064114</t>
  </si>
  <si>
    <t>288</t>
  </si>
  <si>
    <t>04.995.400.256</t>
  </si>
  <si>
    <t>ANTONIO MARCOS MARQUES</t>
  </si>
  <si>
    <t>587.133.524-15</t>
  </si>
  <si>
    <t>122.73725.46.0</t>
  </si>
  <si>
    <t>Aliança</t>
  </si>
  <si>
    <t>MARIA DAS DORES MARQUES</t>
  </si>
  <si>
    <t>JOSE ANTONIO MARQUES</t>
  </si>
  <si>
    <t>TAQUANDAVA</t>
  </si>
  <si>
    <t>90</t>
  </si>
  <si>
    <t>04950-000</t>
  </si>
  <si>
    <t>43536</t>
  </si>
  <si>
    <t>548323215</t>
  </si>
  <si>
    <t>039949330884</t>
  </si>
  <si>
    <t>576</t>
  </si>
  <si>
    <t>049883</t>
  </si>
  <si>
    <t>0026</t>
  </si>
  <si>
    <t>ANTONIO MARTINS DA SILVA</t>
  </si>
  <si>
    <t>164.151.738-71</t>
  </si>
  <si>
    <t>124.38196.60.4</t>
  </si>
  <si>
    <t>Araruna</t>
  </si>
  <si>
    <t>JOSEFA MARTINS DE SOUZA</t>
  </si>
  <si>
    <t>SEVERINO SALUSTIANO DA SILVA</t>
  </si>
  <si>
    <t>15203</t>
  </si>
  <si>
    <t>266569821</t>
  </si>
  <si>
    <t>212822120183</t>
  </si>
  <si>
    <t>461</t>
  </si>
  <si>
    <t>077716</t>
  </si>
  <si>
    <t>ANTONIO MIGUEL DA SILVA FERREIRA</t>
  </si>
  <si>
    <t>968.776.183-00</t>
  </si>
  <si>
    <t>122.75712.84.6</t>
  </si>
  <si>
    <t>Novo Oriente</t>
  </si>
  <si>
    <t>EXPEDITA FERNANDES DA SILVA FERREIRA</t>
  </si>
  <si>
    <t>GONCALO FERREIRA DO NASCIMENTO</t>
  </si>
  <si>
    <t>PROFESSORA MARIA DA CONCEICAO</t>
  </si>
  <si>
    <t>04432-110</t>
  </si>
  <si>
    <t>SAO JORGE</t>
  </si>
  <si>
    <t>32250</t>
  </si>
  <si>
    <t>250271746</t>
  </si>
  <si>
    <t>51784710787</t>
  </si>
  <si>
    <t>78877</t>
  </si>
  <si>
    <t>0025</t>
  </si>
  <si>
    <t>ANTONIO PEREIRA PRACA</t>
  </si>
  <si>
    <t>013.068.968-86</t>
  </si>
  <si>
    <t>108.20002.27.2</t>
  </si>
  <si>
    <t>Mombaça</t>
  </si>
  <si>
    <t>RITA FRANCISCA DA CONCEICAO</t>
  </si>
  <si>
    <t>LUIS PEREIRA PRACA</t>
  </si>
  <si>
    <t>CELORICO BASTOS</t>
  </si>
  <si>
    <t>CAMPO LIMPO</t>
  </si>
  <si>
    <t>10739</t>
  </si>
  <si>
    <t>135735476</t>
  </si>
  <si>
    <t>1551138230159</t>
  </si>
  <si>
    <t>5926</t>
  </si>
  <si>
    <t>ANTONIO PERMEGIANI NETO</t>
  </si>
  <si>
    <t>MOTORISTA INSTRUTOR</t>
  </si>
  <si>
    <t>664.974.938-91</t>
  </si>
  <si>
    <t>103.74216.20.4</t>
  </si>
  <si>
    <t>3423-10</t>
  </si>
  <si>
    <t>LILOTTA RAYMUNDO PERMEGIANI</t>
  </si>
  <si>
    <t>MARIO PERMEGIANI</t>
  </si>
  <si>
    <t>RUA DA MOOCA</t>
  </si>
  <si>
    <t>4867</t>
  </si>
  <si>
    <t>03165-003</t>
  </si>
  <si>
    <t>MOOCA</t>
  </si>
  <si>
    <t>98109.1173</t>
  </si>
  <si>
    <t>2965.7661</t>
  </si>
  <si>
    <t>14084</t>
  </si>
  <si>
    <t>58151850</t>
  </si>
  <si>
    <t>088437410183</t>
  </si>
  <si>
    <t>0426</t>
  </si>
  <si>
    <t>004</t>
  </si>
  <si>
    <t>00348</t>
  </si>
  <si>
    <t>00284</t>
  </si>
  <si>
    <t>02.820.236.253</t>
  </si>
  <si>
    <t>66497493</t>
  </si>
  <si>
    <t>891</t>
  </si>
  <si>
    <t>ANTONIO ROBERTO BISCAIA</t>
  </si>
  <si>
    <t>877.389.378-15</t>
  </si>
  <si>
    <t>104.22788.49.7</t>
  </si>
  <si>
    <t>Santos</t>
  </si>
  <si>
    <t>CELIA BISCAIA</t>
  </si>
  <si>
    <t>ALDO BISCAIA</t>
  </si>
  <si>
    <t>DO RIO PEQUENO</t>
  </si>
  <si>
    <t>327</t>
  </si>
  <si>
    <t>05379-000</t>
  </si>
  <si>
    <t xml:space="preserve">RIO PEQUENO </t>
  </si>
  <si>
    <t>33917</t>
  </si>
  <si>
    <t>57453706</t>
  </si>
  <si>
    <t>194078860183</t>
  </si>
  <si>
    <t>275</t>
  </si>
  <si>
    <t>029342</t>
  </si>
  <si>
    <t>ANTONIO ROBISON MARTINS DE SOUSA</t>
  </si>
  <si>
    <t>381.415.278-60</t>
  </si>
  <si>
    <t>141.68533.72.3</t>
  </si>
  <si>
    <t>ANTONIA AURENI MARTINS DE SOUSA</t>
  </si>
  <si>
    <t>LUIZ RODRIGUES DE SOUSA</t>
  </si>
  <si>
    <t xml:space="preserve">VEU DO TEMPO </t>
  </si>
  <si>
    <t>05890-480</t>
  </si>
  <si>
    <t>PIRAJUSSARA</t>
  </si>
  <si>
    <t>10916</t>
  </si>
  <si>
    <t>490978204</t>
  </si>
  <si>
    <t>383433310124</t>
  </si>
  <si>
    <t>077465</t>
  </si>
  <si>
    <t>ANTONIO RODRIGUES DA SILVA</t>
  </si>
  <si>
    <t>801.177.083-72</t>
  </si>
  <si>
    <t>127.74041.93.9</t>
  </si>
  <si>
    <t>Alto Longá</t>
  </si>
  <si>
    <t>MARIA JOSE DA SILVA</t>
  </si>
  <si>
    <t>MANOEL RODRIGUES DA SILVA</t>
  </si>
  <si>
    <t>SETE DE JULHO</t>
  </si>
  <si>
    <t>134</t>
  </si>
  <si>
    <t>04760-070</t>
  </si>
  <si>
    <t>VILA SOCORRO</t>
  </si>
  <si>
    <t>98327.7176</t>
  </si>
  <si>
    <t>10047</t>
  </si>
  <si>
    <t>3716217X</t>
  </si>
  <si>
    <t>025109901511</t>
  </si>
  <si>
    <t>0540</t>
  </si>
  <si>
    <t>80117708</t>
  </si>
  <si>
    <t>03.376.815.524</t>
  </si>
  <si>
    <t>ANTONIO SALES DA PAZ</t>
  </si>
  <si>
    <t>064.053.598-40</t>
  </si>
  <si>
    <t>107.74318.01.2</t>
  </si>
  <si>
    <t>MARIA CAETANO DE SOUZA</t>
  </si>
  <si>
    <t>JOSE SALES DA PAZ</t>
  </si>
  <si>
    <t>RUA BORROMINI</t>
  </si>
  <si>
    <t>402</t>
  </si>
  <si>
    <t>05846-130</t>
  </si>
  <si>
    <t>98718.1202</t>
  </si>
  <si>
    <t>88199</t>
  </si>
  <si>
    <t>153377525</t>
  </si>
  <si>
    <t>141722440141</t>
  </si>
  <si>
    <t>06405359</t>
  </si>
  <si>
    <t>ANTONIO TEIXEIRA VASCONCELOS</t>
  </si>
  <si>
    <t>134.593.368-11</t>
  </si>
  <si>
    <t>123.83154.10.7</t>
  </si>
  <si>
    <t>Itapipoca</t>
  </si>
  <si>
    <t>FRANCISCA TEIXEIRA VASCONCELOS</t>
  </si>
  <si>
    <t>MANOEL FERREIRA VASCONCELOS</t>
  </si>
  <si>
    <t>VIADORA ANESIA PINHEIRO MACHADO</t>
  </si>
  <si>
    <t>231</t>
  </si>
  <si>
    <t>05886-610</t>
  </si>
  <si>
    <t>VALO VELHO II</t>
  </si>
  <si>
    <t>03816</t>
  </si>
  <si>
    <t>53847192X</t>
  </si>
  <si>
    <t>280580060116</t>
  </si>
  <si>
    <t>058064</t>
  </si>
  <si>
    <t>0019</t>
  </si>
  <si>
    <t>ANTONIO VIEIRA DA SILVA</t>
  </si>
  <si>
    <t>841.610.783-15</t>
  </si>
  <si>
    <t>128.18384.77.1</t>
  </si>
  <si>
    <t>JOSELINA VIEIRA DA SILVA</t>
  </si>
  <si>
    <t>ZACARIAS SOARES DA SILVA</t>
  </si>
  <si>
    <t>ARVORE</t>
  </si>
  <si>
    <t>04814-145</t>
  </si>
  <si>
    <t>JARDIM MARIA ROSA</t>
  </si>
  <si>
    <t>10882</t>
  </si>
  <si>
    <t>381636951</t>
  </si>
  <si>
    <t>25860911570</t>
  </si>
  <si>
    <t>378</t>
  </si>
  <si>
    <t>52292</t>
  </si>
  <si>
    <t>0015</t>
  </si>
  <si>
    <t>ANTONIO VILELA DA SILVA</t>
  </si>
  <si>
    <t>270.189.894-34</t>
  </si>
  <si>
    <t>102.37298.77.2</t>
  </si>
  <si>
    <t>LUIZA MARIA DA CONCEICAO VILELA</t>
  </si>
  <si>
    <t>MANOEL FRANCISCO VILELA</t>
  </si>
  <si>
    <t>ALEXANDRE COLACO</t>
  </si>
  <si>
    <t>04812-215</t>
  </si>
  <si>
    <t>JD LALLO</t>
  </si>
  <si>
    <t>21402</t>
  </si>
  <si>
    <t>39.234.780-5</t>
  </si>
  <si>
    <t>28430950868</t>
  </si>
  <si>
    <t>778</t>
  </si>
  <si>
    <t>099345</t>
  </si>
  <si>
    <t>APARECIDA DE FATIMA RODRIGUES DE CASTRO</t>
  </si>
  <si>
    <t>268.841.638-36</t>
  </si>
  <si>
    <t>127.20470.93.9</t>
  </si>
  <si>
    <t>NEUSA JANDIRA PINTO RODRIGUES</t>
  </si>
  <si>
    <t>SEBASTIAO DEODATO RODRIGUES</t>
  </si>
  <si>
    <t>270</t>
  </si>
  <si>
    <t>11391</t>
  </si>
  <si>
    <t>326548440</t>
  </si>
  <si>
    <t>283558750108</t>
  </si>
  <si>
    <t>067641</t>
  </si>
  <si>
    <t>APARECIDO DA SILVA</t>
  </si>
  <si>
    <t>529.557.299-49</t>
  </si>
  <si>
    <t>121.71571.71.5</t>
  </si>
  <si>
    <t>LIBERALINA PEREIRA DA SILVA</t>
  </si>
  <si>
    <t>SEVERINO ANJO DA SILVA</t>
  </si>
  <si>
    <t>AGUIA REAL</t>
  </si>
  <si>
    <t>236</t>
  </si>
  <si>
    <t>05887-250</t>
  </si>
  <si>
    <t>JARDIM DOM JOSE</t>
  </si>
  <si>
    <t>12882</t>
  </si>
  <si>
    <t>37.877.801-8</t>
  </si>
  <si>
    <t>139728670183</t>
  </si>
  <si>
    <t>0035032</t>
  </si>
  <si>
    <t>APARECIDO FRANCISCO DE SOUZA</t>
  </si>
  <si>
    <t>487.829.395-00</t>
  </si>
  <si>
    <t>169.90998.00.9</t>
  </si>
  <si>
    <t>Riacho de Santana</t>
  </si>
  <si>
    <t>AVELINA ROSA DE JESUS</t>
  </si>
  <si>
    <t>JOAO FRANCISCO DE SOUZA</t>
  </si>
  <si>
    <t>PADRE SILVERIO PARAOPEBA</t>
  </si>
  <si>
    <t>05857-420</t>
  </si>
  <si>
    <t>JD VALQUIRIA</t>
  </si>
  <si>
    <t>10840</t>
  </si>
  <si>
    <t>4825688</t>
  </si>
  <si>
    <t>266267190108</t>
  </si>
  <si>
    <t>597</t>
  </si>
  <si>
    <t>088733</t>
  </si>
  <si>
    <t>APARECIDO PEDRO DA SILVA</t>
  </si>
  <si>
    <t>ENCARREGADO DE MANUTENCAO OFICINA</t>
  </si>
  <si>
    <t>269.777.988-40</t>
  </si>
  <si>
    <t>126.71903.85.7</t>
  </si>
  <si>
    <t>3131-15</t>
  </si>
  <si>
    <t>MARIA JOSE DOMINGOS DA SILVA</t>
  </si>
  <si>
    <t>BENEDITO PEDRO DA SILVA</t>
  </si>
  <si>
    <t xml:space="preserve">MATSUSHIRO SEINO </t>
  </si>
  <si>
    <t>06861-265</t>
  </si>
  <si>
    <t>DA LAGOA</t>
  </si>
  <si>
    <t>95802.4131</t>
  </si>
  <si>
    <t>5894.6470</t>
  </si>
  <si>
    <t>62119</t>
  </si>
  <si>
    <t>347553084</t>
  </si>
  <si>
    <t>210997830141</t>
  </si>
  <si>
    <t>0017023</t>
  </si>
  <si>
    <t>ARIACILDO BARROS VIEIRA</t>
  </si>
  <si>
    <t>900.784.384-20</t>
  </si>
  <si>
    <t>124.87921.87.2</t>
  </si>
  <si>
    <t>Trindade</t>
  </si>
  <si>
    <t>LUZANIRA BARROS VIEIRA</t>
  </si>
  <si>
    <t>VALDIVINO VIEIRA DE SA</t>
  </si>
  <si>
    <t xml:space="preserve">MARIO PEDERNEIRAS </t>
  </si>
  <si>
    <t>10747</t>
  </si>
  <si>
    <t>55608763X</t>
  </si>
  <si>
    <t>40722340817</t>
  </si>
  <si>
    <t>720</t>
  </si>
  <si>
    <t>39325</t>
  </si>
  <si>
    <t>ARISTEU ALVES</t>
  </si>
  <si>
    <t>134.585.298-37</t>
  </si>
  <si>
    <t>121.45879.48.1</t>
  </si>
  <si>
    <t>GERALDA APARECIDA DE JESUS</t>
  </si>
  <si>
    <t>JOSE ALVES</t>
  </si>
  <si>
    <t>VOLUNTARIOS DO AMOR</t>
  </si>
  <si>
    <t>113</t>
  </si>
  <si>
    <t>EMBU GUACU</t>
  </si>
  <si>
    <t>20839</t>
  </si>
  <si>
    <t>236319103</t>
  </si>
  <si>
    <t>116329310191</t>
  </si>
  <si>
    <t>124</t>
  </si>
  <si>
    <t>067078</t>
  </si>
  <si>
    <t>056</t>
  </si>
  <si>
    <t>ARISVALDO DE OLIVEIRA</t>
  </si>
  <si>
    <t>036.211.245-27</t>
  </si>
  <si>
    <t>160.11055.13.4</t>
  </si>
  <si>
    <t>MARIA DE OLIVEIRA</t>
  </si>
  <si>
    <t>ANTONIO ROSA DE OLIVEIRA</t>
  </si>
  <si>
    <t>ITAJUBAQUARA</t>
  </si>
  <si>
    <t>118</t>
  </si>
  <si>
    <t>05661-050</t>
  </si>
  <si>
    <t>35297</t>
  </si>
  <si>
    <t>602559662</t>
  </si>
  <si>
    <t>114689890507</t>
  </si>
  <si>
    <t>520219</t>
  </si>
  <si>
    <t>04.232.476.466</t>
  </si>
  <si>
    <t>ARISVALDO LARANJEIRA DA SILVA NASCIMENTO</t>
  </si>
  <si>
    <t>029.083.833-90</t>
  </si>
  <si>
    <t>160.01067.81.4</t>
  </si>
  <si>
    <t>Oeiras</t>
  </si>
  <si>
    <t>BENEDITA ROSA DA SILVA NASCIMENTO</t>
  </si>
  <si>
    <t>JESUINO LARANJEIRA DO NASCIMENTO</t>
  </si>
  <si>
    <t>334</t>
  </si>
  <si>
    <t>10799</t>
  </si>
  <si>
    <t>598647454</t>
  </si>
  <si>
    <t>33769191520</t>
  </si>
  <si>
    <t>175</t>
  </si>
  <si>
    <t>00044108</t>
  </si>
  <si>
    <t>0024</t>
  </si>
  <si>
    <t>ARIVALDO DIAS DE ANDRADE</t>
  </si>
  <si>
    <t>118.756.038-32</t>
  </si>
  <si>
    <t>124.02733.83.9</t>
  </si>
  <si>
    <t>Monte Santo</t>
  </si>
  <si>
    <t>MARIA DIAS DE ANDRADE</t>
  </si>
  <si>
    <t>JOAO DIAS DE ANDRADE</t>
  </si>
  <si>
    <t>EUBEIA</t>
  </si>
  <si>
    <t>04962-170</t>
  </si>
  <si>
    <t>VILA DO SOL</t>
  </si>
  <si>
    <t>21202</t>
  </si>
  <si>
    <t>24.616.413</t>
  </si>
  <si>
    <t>261993900191</t>
  </si>
  <si>
    <t>017924</t>
  </si>
  <si>
    <t>140</t>
  </si>
  <si>
    <t>ARLETE CRISTINA DOS SANTOS AMORIM</t>
  </si>
  <si>
    <t>223.645.768-57</t>
  </si>
  <si>
    <t>122.97475.27.8</t>
  </si>
  <si>
    <t>MARIA CRISTINA TAVARES DOS SANTOS</t>
  </si>
  <si>
    <t>JOAO SABINO DOS SANTOS</t>
  </si>
  <si>
    <t>CARLOS JORGE SCHMIDT</t>
  </si>
  <si>
    <t>344</t>
  </si>
  <si>
    <t>04880-040</t>
  </si>
  <si>
    <t>CAMPO BELO</t>
  </si>
  <si>
    <t>17677</t>
  </si>
  <si>
    <t>21.398.640-1</t>
  </si>
  <si>
    <t>297355810132</t>
  </si>
  <si>
    <t>0029330</t>
  </si>
  <si>
    <t>067</t>
  </si>
  <si>
    <t>ARLINDO RODRIGUES DOS SANTOS</t>
  </si>
  <si>
    <t>759.155.613-49</t>
  </si>
  <si>
    <t>126.57864.93.9</t>
  </si>
  <si>
    <t>MARIA RODRIGUES DOS SANTOS</t>
  </si>
  <si>
    <t>VITOR SIMEAO</t>
  </si>
  <si>
    <t>349</t>
  </si>
  <si>
    <t>05882-210</t>
  </si>
  <si>
    <t>36788</t>
  </si>
  <si>
    <t>357576767</t>
  </si>
  <si>
    <t>288285450108</t>
  </si>
  <si>
    <t>023024</t>
  </si>
  <si>
    <t>02.705.666.195</t>
  </si>
  <si>
    <t>ARMANDO ALVES DOS SANTOS</t>
  </si>
  <si>
    <t>342.921.998-17</t>
  </si>
  <si>
    <t>203.91039.56.8</t>
  </si>
  <si>
    <t>ELZA MARIA COELHO BRAZ</t>
  </si>
  <si>
    <t>ALOIZIO ALES DOS SANTOS</t>
  </si>
  <si>
    <t>FIGUEIRAS</t>
  </si>
  <si>
    <t>354</t>
  </si>
  <si>
    <t>06856-880</t>
  </si>
  <si>
    <t>63333</t>
  </si>
  <si>
    <t>421221732</t>
  </si>
  <si>
    <t>339498790108</t>
  </si>
  <si>
    <t>409</t>
  </si>
  <si>
    <t>8073</t>
  </si>
  <si>
    <t>05.703.488.404</t>
  </si>
  <si>
    <t>ARMANDO IZIDIO DOS SANTOS</t>
  </si>
  <si>
    <t>255.774.388-70</t>
  </si>
  <si>
    <t>122.89460.22.4</t>
  </si>
  <si>
    <t>São Benedito do Sul</t>
  </si>
  <si>
    <t>MARIA IZABEL DA CONCEICAO</t>
  </si>
  <si>
    <t>ALCIDES IZIDIO DOS SANTOS</t>
  </si>
  <si>
    <t>PERA NATAL</t>
  </si>
  <si>
    <t>255</t>
  </si>
  <si>
    <t>04863-320</t>
  </si>
  <si>
    <t>5924.4731</t>
  </si>
  <si>
    <t>34273</t>
  </si>
  <si>
    <t>325796105</t>
  </si>
  <si>
    <t>198082350159</t>
  </si>
  <si>
    <t>221</t>
  </si>
  <si>
    <t>043886</t>
  </si>
  <si>
    <t>098</t>
  </si>
  <si>
    <t>ARNALDO ALVES DE JESUS</t>
  </si>
  <si>
    <t>091.354.948-75</t>
  </si>
  <si>
    <t>120.05808.01.8</t>
  </si>
  <si>
    <t>JOSEFA ALVES DA SILVA</t>
  </si>
  <si>
    <t>ARNALDO SOUZA DE JESUS</t>
  </si>
  <si>
    <t>10787</t>
  </si>
  <si>
    <t>195190269</t>
  </si>
  <si>
    <t>141532100167</t>
  </si>
  <si>
    <t>18961</t>
  </si>
  <si>
    <t>00178</t>
  </si>
  <si>
    <t>ARNALDO BATISTA DE SOUSA</t>
  </si>
  <si>
    <t>020.265.917-84</t>
  </si>
  <si>
    <t>124.97765.91.1</t>
  </si>
  <si>
    <t>75.01.015</t>
  </si>
  <si>
    <t>SCK - Remoções de Animais Mortos</t>
  </si>
  <si>
    <t>Medina</t>
  </si>
  <si>
    <t>RITA BATISTA DE SOUSA</t>
  </si>
  <si>
    <t>REINALDO CLARINDO DE SOUSA</t>
  </si>
  <si>
    <t>RUA AUGUSTO BENASSI</t>
  </si>
  <si>
    <t>05568-120</t>
  </si>
  <si>
    <t>JARDIM SAO JORGE</t>
  </si>
  <si>
    <t>98563.8753</t>
  </si>
  <si>
    <t>94845.4643</t>
  </si>
  <si>
    <t>11900</t>
  </si>
  <si>
    <t>390582682</t>
  </si>
  <si>
    <t>015758471481</t>
  </si>
  <si>
    <t>0522</t>
  </si>
  <si>
    <t>02026591</t>
  </si>
  <si>
    <t>784</t>
  </si>
  <si>
    <t>03.025.922.631</t>
  </si>
  <si>
    <t>ARNALDO DA SILVA</t>
  </si>
  <si>
    <t>147.807.188-56</t>
  </si>
  <si>
    <t>123.24286.97.3</t>
  </si>
  <si>
    <t>MARIA DA CONCEICAO DA SILVA</t>
  </si>
  <si>
    <t xml:space="preserve">DAS TIMBEBAS </t>
  </si>
  <si>
    <t>04850-250</t>
  </si>
  <si>
    <t>PARQUE COCAIA</t>
  </si>
  <si>
    <t>33466</t>
  </si>
  <si>
    <t>21.398.376X</t>
  </si>
  <si>
    <t>116178240183</t>
  </si>
  <si>
    <t>64411</t>
  </si>
  <si>
    <t>ARNALDO FREITAS DO NASCIMENTO</t>
  </si>
  <si>
    <t>189.643.128-30</t>
  </si>
  <si>
    <t>130.50368.85.2</t>
  </si>
  <si>
    <t>VICENCIA FELIX DE FREITAS</t>
  </si>
  <si>
    <t>JOSE ANTONIO DO NASCIMENTO</t>
  </si>
  <si>
    <t>JOAQUIM PEDRO DE ANDRADE</t>
  </si>
  <si>
    <t>161</t>
  </si>
  <si>
    <t>JD SAO NORBERTO</t>
  </si>
  <si>
    <t>46204</t>
  </si>
  <si>
    <t>28562409X</t>
  </si>
  <si>
    <t>259472510141</t>
  </si>
  <si>
    <t>521</t>
  </si>
  <si>
    <t>56510</t>
  </si>
  <si>
    <t>ARTUR DE ARRUDA RODRIGUES</t>
  </si>
  <si>
    <t>340.009.358-01</t>
  </si>
  <si>
    <t>133.92612.93.5</t>
  </si>
  <si>
    <t>MARIA GORETE DE ARRUDA</t>
  </si>
  <si>
    <t>VICTOR CIVITA</t>
  </si>
  <si>
    <t>06140-270</t>
  </si>
  <si>
    <t>JD CONCEICAO</t>
  </si>
  <si>
    <t>04240</t>
  </si>
  <si>
    <t>470908634</t>
  </si>
  <si>
    <t>341936660191</t>
  </si>
  <si>
    <t>014322</t>
  </si>
  <si>
    <t>05.633.437.337</t>
  </si>
  <si>
    <t>ARUSKA DELGADO DOS SANTOS</t>
  </si>
  <si>
    <t>691.242.565-87</t>
  </si>
  <si>
    <t>40685</t>
  </si>
  <si>
    <t>ARYANNE OLIVEIRA REIS</t>
  </si>
  <si>
    <t>MENOR/JOVEM APRENDIZ</t>
  </si>
  <si>
    <t>450.687.728-44</t>
  </si>
  <si>
    <t>236.55446.00.0</t>
  </si>
  <si>
    <t>4110-05</t>
  </si>
  <si>
    <t>SEGUNDA A SEXTA - 08:00 AS 14:00</t>
  </si>
  <si>
    <t>150 Horas</t>
  </si>
  <si>
    <t>SILVIA OLIVEIRA REIS</t>
  </si>
  <si>
    <t>JOSE GONCALVES DOS REIS</t>
  </si>
  <si>
    <t>JOSE FRANK</t>
  </si>
  <si>
    <t>04431-100</t>
  </si>
  <si>
    <t>JARDIM SELMA</t>
  </si>
  <si>
    <t>94431-2154</t>
  </si>
  <si>
    <t>92892</t>
  </si>
  <si>
    <t>50575231X</t>
  </si>
  <si>
    <t>450.687.72</t>
  </si>
  <si>
    <t>844</t>
  </si>
  <si>
    <t>ATAIDE BERNARDO RODRIGUES</t>
  </si>
  <si>
    <t>023.458.418-18</t>
  </si>
  <si>
    <t>122.39933.26.9</t>
  </si>
  <si>
    <t>MANTENOPOLIS</t>
  </si>
  <si>
    <t>JODITE BERNARDO</t>
  </si>
  <si>
    <t>RUA PROFESSOR AGOSTINHO ALVIM</t>
  </si>
  <si>
    <t>JARDIM DO COLEGIO</t>
  </si>
  <si>
    <t>5870.6059</t>
  </si>
  <si>
    <t>96148.9069</t>
  </si>
  <si>
    <t>37475</t>
  </si>
  <si>
    <t>187895910</t>
  </si>
  <si>
    <t>140210540175</t>
  </si>
  <si>
    <t>02345841</t>
  </si>
  <si>
    <t>ATAIDE DOS SANTOS NASCIMENTO</t>
  </si>
  <si>
    <t>291.524.918-03</t>
  </si>
  <si>
    <t>128.73662.89.3</t>
  </si>
  <si>
    <t>MARILUCE SANTOS NASCIMENTO DE JESUS</t>
  </si>
  <si>
    <t>LAGOA DO SAPO</t>
  </si>
  <si>
    <t>COLOMBO</t>
  </si>
  <si>
    <t>33392</t>
  </si>
  <si>
    <t>36310060X</t>
  </si>
  <si>
    <t>268927440183</t>
  </si>
  <si>
    <t>63995</t>
  </si>
  <si>
    <t>265</t>
  </si>
  <si>
    <t>ATENILTON ROSA ANDRADE</t>
  </si>
  <si>
    <t>362.745.318-23</t>
  </si>
  <si>
    <t>206.18410.49.4</t>
  </si>
  <si>
    <t>Itororó</t>
  </si>
  <si>
    <t>LUCIA BARRETO DOS SANTOS</t>
  </si>
  <si>
    <t>ADAUTO ROSA DOS SANTOS</t>
  </si>
  <si>
    <t>GRAVATA</t>
  </si>
  <si>
    <t>04896-430</t>
  </si>
  <si>
    <t>45107</t>
  </si>
  <si>
    <t>432058588</t>
  </si>
  <si>
    <t>442595130116</t>
  </si>
  <si>
    <t>107</t>
  </si>
  <si>
    <t>9305</t>
  </si>
  <si>
    <t>03.824.577.894</t>
  </si>
  <si>
    <t>AUGUSTO SERGIO CANELLAS DA SILVA FILHO</t>
  </si>
  <si>
    <t>282.593.238-85</t>
  </si>
  <si>
    <t>125.55405.70.6</t>
  </si>
  <si>
    <t>CELIA CRUZ DA SILVA</t>
  </si>
  <si>
    <t>AUGUSTO SERGIO CANELLAS DA SILVA</t>
  </si>
  <si>
    <t>DIOGO CORREA SADI</t>
  </si>
  <si>
    <t>05862-160</t>
  </si>
  <si>
    <t>JD. LIDIA</t>
  </si>
  <si>
    <t>99994.5851</t>
  </si>
  <si>
    <t>98416.4295</t>
  </si>
  <si>
    <t>77218</t>
  </si>
  <si>
    <t>29829204X</t>
  </si>
  <si>
    <t>461686540167</t>
  </si>
  <si>
    <t>28259323</t>
  </si>
  <si>
    <t>07.370.117.412</t>
  </si>
  <si>
    <t>AURELIANO MATIAS MARTINS</t>
  </si>
  <si>
    <t>541.128.853-34</t>
  </si>
  <si>
    <t>124.92892.58.3</t>
  </si>
  <si>
    <t>CREUZA MATIAS MARTINS</t>
  </si>
  <si>
    <t>ANTONIO MATIAS MARTINS</t>
  </si>
  <si>
    <t>CLAUDIO MILANO</t>
  </si>
  <si>
    <t>05864-030</t>
  </si>
  <si>
    <t>JD THOMAS</t>
  </si>
  <si>
    <t>9244.5125</t>
  </si>
  <si>
    <t>21343</t>
  </si>
  <si>
    <t>53525827-6</t>
  </si>
  <si>
    <t>301387220124</t>
  </si>
  <si>
    <t>41634</t>
  </si>
  <si>
    <t>165</t>
  </si>
  <si>
    <t>AURELINO DE ALMEIDA SANTOS</t>
  </si>
  <si>
    <t>536.648.415-49</t>
  </si>
  <si>
    <t>125.33917.34.8</t>
  </si>
  <si>
    <t>Amargosa</t>
  </si>
  <si>
    <t>MARIA DA GLORIA DE ALMEIDA</t>
  </si>
  <si>
    <t>LUIS VIEIRA</t>
  </si>
  <si>
    <t>05857-360</t>
  </si>
  <si>
    <t>33882</t>
  </si>
  <si>
    <t>29.145.044-1</t>
  </si>
  <si>
    <t>055375560515</t>
  </si>
  <si>
    <t>309</t>
  </si>
  <si>
    <t>16289</t>
  </si>
  <si>
    <t>027</t>
  </si>
  <si>
    <t>BALBINO CAVALCANTE NETO</t>
  </si>
  <si>
    <t>060.746.058-07</t>
  </si>
  <si>
    <t>120.25955.60.1</t>
  </si>
  <si>
    <t>QUITERIA DE OLIVEIRA CAVALCANTE</t>
  </si>
  <si>
    <t>LUIZ CAVALCANTE</t>
  </si>
  <si>
    <t>ANA LUCIA DE AMICIS</t>
  </si>
  <si>
    <t>04965-020</t>
  </si>
  <si>
    <t>64605</t>
  </si>
  <si>
    <t>175623144</t>
  </si>
  <si>
    <t>131955200191</t>
  </si>
  <si>
    <t>85139</t>
  </si>
  <si>
    <t>BARBARA BAUSCHERT</t>
  </si>
  <si>
    <t>ANALISTA JURIDICO</t>
  </si>
  <si>
    <t>390.851.658-73</t>
  </si>
  <si>
    <t>210.68796.25.3</t>
  </si>
  <si>
    <t>2410-05</t>
  </si>
  <si>
    <t>MEIRE ANGELA BAUSCHERT</t>
  </si>
  <si>
    <t>PAULO BAUSCHERT JUNIOR</t>
  </si>
  <si>
    <t>GREGORIO ALLEGRI</t>
  </si>
  <si>
    <t>BLOCO E APTO 6</t>
  </si>
  <si>
    <t>05842-070</t>
  </si>
  <si>
    <t>VILA DAS BELEZAS</t>
  </si>
  <si>
    <t>59591</t>
  </si>
  <si>
    <t>466820999</t>
  </si>
  <si>
    <t>366887150175</t>
  </si>
  <si>
    <t>0521</t>
  </si>
  <si>
    <t>054932</t>
  </si>
  <si>
    <t>00337</t>
  </si>
  <si>
    <t>BARTOLOMEU SEBASTIAO FELICIANO</t>
  </si>
  <si>
    <t>892.428.824-53</t>
  </si>
  <si>
    <t>128.04095.89.6</t>
  </si>
  <si>
    <t>Carpina</t>
  </si>
  <si>
    <t>LUIZA MARIA FELICIANO</t>
  </si>
  <si>
    <t>SEBASTIAO JOAO FELICIANO</t>
  </si>
  <si>
    <t xml:space="preserve">HUELVA  </t>
  </si>
  <si>
    <t>04918-040</t>
  </si>
  <si>
    <t>JARDIM SAO FRANCISCO</t>
  </si>
  <si>
    <t>5518.2189</t>
  </si>
  <si>
    <t>96229.2590</t>
  </si>
  <si>
    <t>34043</t>
  </si>
  <si>
    <t>37386954X</t>
  </si>
  <si>
    <t>041191450850</t>
  </si>
  <si>
    <t>567</t>
  </si>
  <si>
    <t>068561</t>
  </si>
  <si>
    <t>0027</t>
  </si>
  <si>
    <t>05.230.176.875</t>
  </si>
  <si>
    <t>BEATRIZ ESTEVES</t>
  </si>
  <si>
    <t>AUXILIAR ADMINISTRATIVO</t>
  </si>
  <si>
    <t>413.042.528-50</t>
  </si>
  <si>
    <t>209.63050.48.0</t>
  </si>
  <si>
    <t>03.01.001</t>
  </si>
  <si>
    <t>SOMILDA DAMIAO DE LIMA ESTEVES</t>
  </si>
  <si>
    <t>RUBENS MACHADO ESTEVEZ</t>
  </si>
  <si>
    <t>RUA JOSE RAMOS FERNANDES</t>
  </si>
  <si>
    <t>182</t>
  </si>
  <si>
    <t>05796-070</t>
  </si>
  <si>
    <t>VALE DAS VIRTUDES</t>
  </si>
  <si>
    <t>95480.9554</t>
  </si>
  <si>
    <t>16505</t>
  </si>
  <si>
    <t>467994213</t>
  </si>
  <si>
    <t>415383460132</t>
  </si>
  <si>
    <t>0644</t>
  </si>
  <si>
    <t>41304252</t>
  </si>
  <si>
    <t>BEATRIZ FELIPINI SILVA</t>
  </si>
  <si>
    <t>AGENTE AMBIENTAL</t>
  </si>
  <si>
    <t>443.139.358-78</t>
  </si>
  <si>
    <t>131.04216.38.9</t>
  </si>
  <si>
    <t>3522-05</t>
  </si>
  <si>
    <t>SEGUNDA A SABADO - 08:40 AS 17:00 / INTERVALO DE 01 HORA</t>
  </si>
  <si>
    <t>MARLENE FELIPEINI SILVA</t>
  </si>
  <si>
    <t>CLAUDINEI MATOS DA SILVA</t>
  </si>
  <si>
    <t>RUA TENENTE INACIO DA SILVEIRA</t>
  </si>
  <si>
    <t>47</t>
  </si>
  <si>
    <t>03165-062</t>
  </si>
  <si>
    <t>93203.1441</t>
  </si>
  <si>
    <t>06603</t>
  </si>
  <si>
    <t>424101154</t>
  </si>
  <si>
    <t>417049940108</t>
  </si>
  <si>
    <t>44313935</t>
  </si>
  <si>
    <t>BENEDITO AMORIM DA SILVA</t>
  </si>
  <si>
    <t>326.812.162-49</t>
  </si>
  <si>
    <t>120.02472.45.0</t>
  </si>
  <si>
    <t>Ariquemes</t>
  </si>
  <si>
    <t>PAULO GUILGUER REIMBERG</t>
  </si>
  <si>
    <t>04873-000</t>
  </si>
  <si>
    <t>NOVO HORIZONTE</t>
  </si>
  <si>
    <t>20703</t>
  </si>
  <si>
    <t>18683649</t>
  </si>
  <si>
    <t>259171930108</t>
  </si>
  <si>
    <t>289</t>
  </si>
  <si>
    <t>68697</t>
  </si>
  <si>
    <t>BENEDITO BRANDINO DE MORAES</t>
  </si>
  <si>
    <t>049.723.638-94</t>
  </si>
  <si>
    <t>120.75417.92.1</t>
  </si>
  <si>
    <t>MARIANA DE OLIVEIRA MORAES</t>
  </si>
  <si>
    <t>MARIO BRANDINO DE MORAES</t>
  </si>
  <si>
    <t>CASIMIRO</t>
  </si>
  <si>
    <t>05766-300</t>
  </si>
  <si>
    <t>JARDIM OLINDA</t>
  </si>
  <si>
    <t>27261</t>
  </si>
  <si>
    <t>16722038X</t>
  </si>
  <si>
    <t>113489370141</t>
  </si>
  <si>
    <t>13503</t>
  </si>
  <si>
    <t>BENEDITO SOARES DA SILVA</t>
  </si>
  <si>
    <t>683.004.334-49</t>
  </si>
  <si>
    <t>120.27587.76.6</t>
  </si>
  <si>
    <t>Maraial</t>
  </si>
  <si>
    <t>QUITERIA MARIA DA CONCEICAO</t>
  </si>
  <si>
    <t>ROGERIO PEDRO DE ANDRADE</t>
  </si>
  <si>
    <t>06867-475</t>
  </si>
  <si>
    <t>JD DAS OLIVEIRAS</t>
  </si>
  <si>
    <t>4669.6157</t>
  </si>
  <si>
    <t>07278</t>
  </si>
  <si>
    <t>506453558</t>
  </si>
  <si>
    <t>030720870876</t>
  </si>
  <si>
    <t>4652</t>
  </si>
  <si>
    <t>BIANCA ALMEIDA BIAGIONI</t>
  </si>
  <si>
    <t>401.300.858-04</t>
  </si>
  <si>
    <t>201.71870.01.2</t>
  </si>
  <si>
    <t>ELISETE ALMEIDA ABREU</t>
  </si>
  <si>
    <t>GEORGE ALBERTO BIAGIONI</t>
  </si>
  <si>
    <t>JARDIM COLOMBO</t>
  </si>
  <si>
    <t>98491.4616</t>
  </si>
  <si>
    <t>95779.4486</t>
  </si>
  <si>
    <t>23706</t>
  </si>
  <si>
    <t>446354505</t>
  </si>
  <si>
    <t>396789980167</t>
  </si>
  <si>
    <t>0429</t>
  </si>
  <si>
    <t>40130085</t>
  </si>
  <si>
    <t>BILLY JOE ZAKARIAN</t>
  </si>
  <si>
    <t>ENCARREGADO DE TRAFEGO II</t>
  </si>
  <si>
    <t>283.463.068-22</t>
  </si>
  <si>
    <t>127.90680.89.4</t>
  </si>
  <si>
    <t>ROSELI APARECID ZAKAR</t>
  </si>
  <si>
    <t>GEORGE ZAKARIAN</t>
  </si>
  <si>
    <t>JULIO DE MESQUITA FILHO</t>
  </si>
  <si>
    <t>09120-190</t>
  </si>
  <si>
    <t>PARQUE GERASSI</t>
  </si>
  <si>
    <t>13826</t>
  </si>
  <si>
    <t>299679093</t>
  </si>
  <si>
    <t>262562380132</t>
  </si>
  <si>
    <t>0162</t>
  </si>
  <si>
    <t>383</t>
  </si>
  <si>
    <t>91616</t>
  </si>
  <si>
    <t>00177</t>
  </si>
  <si>
    <t>01.668.964.456</t>
  </si>
  <si>
    <t>BISMARC SAMPAIO DE SOUSA</t>
  </si>
  <si>
    <t>407.928.728-35</t>
  </si>
  <si>
    <t>161.64995.70.2</t>
  </si>
  <si>
    <t>LUCIENE DE SOUSA SAMPAIO</t>
  </si>
  <si>
    <t>OSMAR CARDOSO DE SOUSA</t>
  </si>
  <si>
    <t>RUA HENRIQUE ALBERTUS</t>
  </si>
  <si>
    <t>04857-015</t>
  </si>
  <si>
    <t>95761.8697</t>
  </si>
  <si>
    <t>96673.4976</t>
  </si>
  <si>
    <t>12556</t>
  </si>
  <si>
    <t>369391184</t>
  </si>
  <si>
    <t>392190770108</t>
  </si>
  <si>
    <t>40792872</t>
  </si>
  <si>
    <t>835</t>
  </si>
  <si>
    <t>BRENDON MESQUITA DINIZ DE OLIVEIRA</t>
  </si>
  <si>
    <t>440.209.908-08</t>
  </si>
  <si>
    <t>161.69574.76.4</t>
  </si>
  <si>
    <t>SIMONE MESQUITA DINIZ</t>
  </si>
  <si>
    <t>FABIO ORACIO DE OLIVEIRA</t>
  </si>
  <si>
    <t>Educação Básica Completa</t>
  </si>
  <si>
    <t>NARCISO GUERRA</t>
  </si>
  <si>
    <t>04836-400</t>
  </si>
  <si>
    <t>JARDIM ALPINO</t>
  </si>
  <si>
    <t>5924.5057</t>
  </si>
  <si>
    <t>91276.6545</t>
  </si>
  <si>
    <t>48612</t>
  </si>
  <si>
    <t>529077255</t>
  </si>
  <si>
    <t>426831560108</t>
  </si>
  <si>
    <t>0345</t>
  </si>
  <si>
    <t>44020990</t>
  </si>
  <si>
    <t>BRUNA ALVES DE PAIVA NOGUEIRA</t>
  </si>
  <si>
    <t>386.667.638-76</t>
  </si>
  <si>
    <t>4265658</t>
  </si>
  <si>
    <t>BRUNA JANAINA INACIO</t>
  </si>
  <si>
    <t>236.949.218-00</t>
  </si>
  <si>
    <t>55975785</t>
  </si>
  <si>
    <t>BRUNA LETICIA IOSI</t>
  </si>
  <si>
    <t>386.330.988-06</t>
  </si>
  <si>
    <t>206.86914.99.0</t>
  </si>
  <si>
    <t>MARIA LUIZA DOS SANTOS</t>
  </si>
  <si>
    <t>ANTONIO SOARES IOSI FILHO</t>
  </si>
  <si>
    <t>GOIOXIM</t>
  </si>
  <si>
    <t>05884-020</t>
  </si>
  <si>
    <t>81735</t>
  </si>
  <si>
    <t>49.341.433-2</t>
  </si>
  <si>
    <t>370839180183</t>
  </si>
  <si>
    <t>34792</t>
  </si>
  <si>
    <t>BRUNO ALVES DE MORAES</t>
  </si>
  <si>
    <t>AUXILIAR DE CHECK LIST</t>
  </si>
  <si>
    <t>425.791.268-56</t>
  </si>
  <si>
    <t>209.60004.20.8</t>
  </si>
  <si>
    <t>4142-10</t>
  </si>
  <si>
    <t>JANAINA DA SILVA ALVES</t>
  </si>
  <si>
    <t>CICERO ROBERTO JUSTINO DE MORAES</t>
  </si>
  <si>
    <t>GUILHERME VOKURKA</t>
  </si>
  <si>
    <t>05763-410</t>
  </si>
  <si>
    <t>JARDIM PIRACOAMA</t>
  </si>
  <si>
    <t>98075.5339</t>
  </si>
  <si>
    <t>68606</t>
  </si>
  <si>
    <t>435440792</t>
  </si>
  <si>
    <t>429190130116</t>
  </si>
  <si>
    <t>640</t>
  </si>
  <si>
    <t>041640</t>
  </si>
  <si>
    <t>00388</t>
  </si>
  <si>
    <t>BRUNO ANDRADE DA COSTA</t>
  </si>
  <si>
    <t>117.747.394-10</t>
  </si>
  <si>
    <t>160.21354.40.1</t>
  </si>
  <si>
    <t>Martins</t>
  </si>
  <si>
    <t>MARIA LUCIMAR DA COSTA</t>
  </si>
  <si>
    <t>JOAO JERONIMO DA COSTA</t>
  </si>
  <si>
    <t>RUA DOS PIRARUCUS</t>
  </si>
  <si>
    <t>04944-130</t>
  </si>
  <si>
    <t>95225.6868</t>
  </si>
  <si>
    <t>90837</t>
  </si>
  <si>
    <t>644344155</t>
  </si>
  <si>
    <t>029283851600</t>
  </si>
  <si>
    <t>0030</t>
  </si>
  <si>
    <t>038</t>
  </si>
  <si>
    <t>11774739</t>
  </si>
  <si>
    <t>BRUNO BEZERRA DOS SANTOS</t>
  </si>
  <si>
    <t>449.591.248-81</t>
  </si>
  <si>
    <t>212.02183.76.1</t>
  </si>
  <si>
    <t>ROSANGELA MARQUES BEZERRA DOS SANTOS</t>
  </si>
  <si>
    <t>JAILSON ALVES DOS SANTOS</t>
  </si>
  <si>
    <t>MARIA AMELIA DE ASSUNCAO</t>
  </si>
  <si>
    <t>08430-560</t>
  </si>
  <si>
    <t>JARDIM ETELVINA</t>
  </si>
  <si>
    <t>94546-5742</t>
  </si>
  <si>
    <t>44196</t>
  </si>
  <si>
    <t>492557639</t>
  </si>
  <si>
    <t>392021210183</t>
  </si>
  <si>
    <t>0878</t>
  </si>
  <si>
    <t>449591248</t>
  </si>
  <si>
    <t>BRUNO DE OLIVEIRA CAMPOS</t>
  </si>
  <si>
    <t>431.004.848-00</t>
  </si>
  <si>
    <t>161.64775.98.2</t>
  </si>
  <si>
    <t>DEBORA DE OLIVEIRA CAMPOS</t>
  </si>
  <si>
    <t>SOUSA RAMOS</t>
  </si>
  <si>
    <t>08490-490</t>
  </si>
  <si>
    <t>GUAIANAZES</t>
  </si>
  <si>
    <t>95978.5066</t>
  </si>
  <si>
    <t>96466-6584</t>
  </si>
  <si>
    <t>67223</t>
  </si>
  <si>
    <t>491300311</t>
  </si>
  <si>
    <t>388236830132</t>
  </si>
  <si>
    <t>0220</t>
  </si>
  <si>
    <t>43100484</t>
  </si>
  <si>
    <t>BRUNO DOS SANTOS SILVA</t>
  </si>
  <si>
    <t>413.618.238-44</t>
  </si>
  <si>
    <t>204.16139.66.8</t>
  </si>
  <si>
    <t>IVONE VIEIRA SANTOS</t>
  </si>
  <si>
    <t>SIDNEI BARBOSA DA SILVA</t>
  </si>
  <si>
    <t>96844.0151</t>
  </si>
  <si>
    <t>30795</t>
  </si>
  <si>
    <t>43087053X</t>
  </si>
  <si>
    <t>403313560124</t>
  </si>
  <si>
    <t>0496</t>
  </si>
  <si>
    <t>41361823</t>
  </si>
  <si>
    <t>BRUNO FELIX CARDOSO</t>
  </si>
  <si>
    <t>379.905.638-60</t>
  </si>
  <si>
    <t>202.17977.90.6</t>
  </si>
  <si>
    <t>MARIA FELIX NETA CARDOSO</t>
  </si>
  <si>
    <t>VICENTE LIMA CARDOSO</t>
  </si>
  <si>
    <t>SERRA DO BATURITE</t>
  </si>
  <si>
    <t>09930-730</t>
  </si>
  <si>
    <t>CAMPANARIO</t>
  </si>
  <si>
    <t>47813</t>
  </si>
  <si>
    <t>405294232</t>
  </si>
  <si>
    <t>361230750132</t>
  </si>
  <si>
    <t>25363</t>
  </si>
  <si>
    <t>BRUNO FERNANDES DA SILVA</t>
  </si>
  <si>
    <t>397.594.508-79</t>
  </si>
  <si>
    <t>201.15343.77.0</t>
  </si>
  <si>
    <t>GERALDA DA CONSOLACAO FERNANDES DA SILVA</t>
  </si>
  <si>
    <t>JOSE LUIS BAENA DA SILVA</t>
  </si>
  <si>
    <t>VITO CHIARELLA</t>
  </si>
  <si>
    <t>05848-180</t>
  </si>
  <si>
    <t>JARDIM GERMANIA</t>
  </si>
  <si>
    <t>10778</t>
  </si>
  <si>
    <t>466821360</t>
  </si>
  <si>
    <t>377875450175</t>
  </si>
  <si>
    <t>571</t>
  </si>
  <si>
    <t>36587</t>
  </si>
  <si>
    <t>04.417.190.440</t>
  </si>
  <si>
    <t>BRUNO FERREIRA</t>
  </si>
  <si>
    <t>404.562.298-50</t>
  </si>
  <si>
    <t>202.10278.78.6</t>
  </si>
  <si>
    <t>MARCIA REGINA FERREIRA</t>
  </si>
  <si>
    <t>ALEXANDRE BENING</t>
  </si>
  <si>
    <t>05736-040</t>
  </si>
  <si>
    <t>JARDIM INGA</t>
  </si>
  <si>
    <t>98099.0453</t>
  </si>
  <si>
    <t>34126</t>
  </si>
  <si>
    <t>49.134.114-3</t>
  </si>
  <si>
    <t>398620070159</t>
  </si>
  <si>
    <t>34258</t>
  </si>
  <si>
    <t>BRUNO LOPES DA SILVA</t>
  </si>
  <si>
    <t>406.698.308-10</t>
  </si>
  <si>
    <t>206.86952.88.4</t>
  </si>
  <si>
    <t>DURCIETE LOPES RIBEIRO</t>
  </si>
  <si>
    <t>49</t>
  </si>
  <si>
    <t>VL 11</t>
  </si>
  <si>
    <t>CAMPOS DOS FERREIRA</t>
  </si>
  <si>
    <t>15217</t>
  </si>
  <si>
    <t>491611523</t>
  </si>
  <si>
    <t>395672870124</t>
  </si>
  <si>
    <t>683</t>
  </si>
  <si>
    <t>88536</t>
  </si>
  <si>
    <t>367</t>
  </si>
  <si>
    <t>BRUNO MALAQUIAS DA SILVA</t>
  </si>
  <si>
    <t>456.345.198-37</t>
  </si>
  <si>
    <t>210.71354.35.5</t>
  </si>
  <si>
    <t>CICERA MALAQUIAS</t>
  </si>
  <si>
    <t>GERFISON DO CARMO SILVA</t>
  </si>
  <si>
    <t>00000</t>
  </si>
  <si>
    <t>530503712</t>
  </si>
  <si>
    <t>45634519</t>
  </si>
  <si>
    <t>BRUNO PIZOLI DE MORAIS</t>
  </si>
  <si>
    <t>411.652.708-46</t>
  </si>
  <si>
    <t>207.89125.07.7</t>
  </si>
  <si>
    <t>MARTA PIZOLI DE MORAIS</t>
  </si>
  <si>
    <t>PAULO SERGIO DE MORAIS</t>
  </si>
  <si>
    <t>LIMA</t>
  </si>
  <si>
    <t>02</t>
  </si>
  <si>
    <t>03376-137</t>
  </si>
  <si>
    <t>CHACARA BELENZINHO</t>
  </si>
  <si>
    <t>95026.9764</t>
  </si>
  <si>
    <t>34369</t>
  </si>
  <si>
    <t>35.949.422-5</t>
  </si>
  <si>
    <t>391252490157</t>
  </si>
  <si>
    <t>348</t>
  </si>
  <si>
    <t>22291</t>
  </si>
  <si>
    <t>BRUNO RODRIGUES DA SILVA</t>
  </si>
  <si>
    <t>425.041.798-04</t>
  </si>
  <si>
    <t>201.17259.21.1</t>
  </si>
  <si>
    <t>IVANILDA MATIAS DA SILVA</t>
  </si>
  <si>
    <t>SIMAO DE LEMOS</t>
  </si>
  <si>
    <t>05820-140</t>
  </si>
  <si>
    <t>PQ. SANTO ANTONIO</t>
  </si>
  <si>
    <t>97036.3101</t>
  </si>
  <si>
    <t>98550.8402</t>
  </si>
  <si>
    <t>474157350</t>
  </si>
  <si>
    <t>391062210124</t>
  </si>
  <si>
    <t>0538</t>
  </si>
  <si>
    <t>42504179</t>
  </si>
  <si>
    <t>BRUNO SANTANA DE SA</t>
  </si>
  <si>
    <t>433.887.488-02</t>
  </si>
  <si>
    <t>204.16233.92.3</t>
  </si>
  <si>
    <t>SELMA SANTANA COELHO</t>
  </si>
  <si>
    <t>ZEZITO JOSE DE SA</t>
  </si>
  <si>
    <t>BONIFACIO ASIOLI</t>
  </si>
  <si>
    <t>04892-040</t>
  </si>
  <si>
    <t>SILVEIRA</t>
  </si>
  <si>
    <t>10960</t>
  </si>
  <si>
    <t>425800015</t>
  </si>
  <si>
    <t>406763710124</t>
  </si>
  <si>
    <t>509</t>
  </si>
  <si>
    <t>10157</t>
  </si>
  <si>
    <t>BRUNO SANTOS PINA</t>
  </si>
  <si>
    <t>454.918.198-24</t>
  </si>
  <si>
    <t>207.81571.93.0</t>
  </si>
  <si>
    <t>GIRLEIDE MARCELINA DOS SANTOS PINA</t>
  </si>
  <si>
    <t>JORGE EMILIANO PINA</t>
  </si>
  <si>
    <t>DOS SABIAS</t>
  </si>
  <si>
    <t>04880-225</t>
  </si>
  <si>
    <t xml:space="preserve">RECANTO CAMPO BELO  </t>
  </si>
  <si>
    <t>03709</t>
  </si>
  <si>
    <t>439175501</t>
  </si>
  <si>
    <t>405290670159</t>
  </si>
  <si>
    <t>51523</t>
  </si>
  <si>
    <t>404</t>
  </si>
  <si>
    <t>CAIO CALADO DE ARAUJO</t>
  </si>
  <si>
    <t>447.293.538-46</t>
  </si>
  <si>
    <t>207.85005.44.1</t>
  </si>
  <si>
    <t>MARIA APARECIDA CALADO DE ARAUJO</t>
  </si>
  <si>
    <t>CONDESSA DE SAO JOAQUIM</t>
  </si>
  <si>
    <t>CASA 2 R</t>
  </si>
  <si>
    <t>01320-000</t>
  </si>
  <si>
    <t>BELA VISTA</t>
  </si>
  <si>
    <t>04378</t>
  </si>
  <si>
    <t>368862094</t>
  </si>
  <si>
    <t>420895900167</t>
  </si>
  <si>
    <t>489</t>
  </si>
  <si>
    <t>2456</t>
  </si>
  <si>
    <t>3026</t>
  </si>
  <si>
    <t>CAIO PINHEIRO DE SOUSA</t>
  </si>
  <si>
    <t>353.366.468-65</t>
  </si>
  <si>
    <t>204.30182.93.1</t>
  </si>
  <si>
    <t>SEBASTIANA PINHEIRO DE SOUSA</t>
  </si>
  <si>
    <t>BALTAZAR LOPES FRAGOSO</t>
  </si>
  <si>
    <t>04949-130</t>
  </si>
  <si>
    <t>10815</t>
  </si>
  <si>
    <t>448568056</t>
  </si>
  <si>
    <t>367519070116</t>
  </si>
  <si>
    <t>443</t>
  </si>
  <si>
    <t>12063</t>
  </si>
  <si>
    <t>04.295.802.518</t>
  </si>
  <si>
    <t>CAIO WENDELL ASSIS ROCHA SANTOS</t>
  </si>
  <si>
    <t>067.102.695-07</t>
  </si>
  <si>
    <t>138.52714.34.5</t>
  </si>
  <si>
    <t>ELIENE ASSIS SANTOS</t>
  </si>
  <si>
    <t>MARCOS MARCIO ROCHA SANTOS</t>
  </si>
  <si>
    <t>HERACLITO SANDANO</t>
  </si>
  <si>
    <t>12A</t>
  </si>
  <si>
    <t>08151-170</t>
  </si>
  <si>
    <t>JARDIM ROSINA</t>
  </si>
  <si>
    <t>95792-9376</t>
  </si>
  <si>
    <t>22598</t>
  </si>
  <si>
    <t>67567007X</t>
  </si>
  <si>
    <t>163840900531</t>
  </si>
  <si>
    <t>0350</t>
  </si>
  <si>
    <t>003</t>
  </si>
  <si>
    <t>06710269</t>
  </si>
  <si>
    <t>507</t>
  </si>
  <si>
    <t>CAIQUE APARECIDO RODRIGUES DE SOUZA ALVES</t>
  </si>
  <si>
    <t>321.983.558-92</t>
  </si>
  <si>
    <t>209.78353.04.2</t>
  </si>
  <si>
    <t>VENICA RODRIGUES ALVES DE SOUZA</t>
  </si>
  <si>
    <t>OSVALDO FERREIRA ALVES</t>
  </si>
  <si>
    <t>DR JORGE ARIDA</t>
  </si>
  <si>
    <t>05790-240</t>
  </si>
  <si>
    <t>MARIA SAMPAIO</t>
  </si>
  <si>
    <t>58034</t>
  </si>
  <si>
    <t>359340568</t>
  </si>
  <si>
    <t>419614550191</t>
  </si>
  <si>
    <t>490</t>
  </si>
  <si>
    <t>72417</t>
  </si>
  <si>
    <t>CAIQUE MARTINS DE JESUS</t>
  </si>
  <si>
    <t>507.167.478-55</t>
  </si>
  <si>
    <t>201.16878.63.5</t>
  </si>
  <si>
    <t>JULIANA DE JESUS MARTINS</t>
  </si>
  <si>
    <t>ROGERIO FABIANO DE JESUS</t>
  </si>
  <si>
    <t>RUA GREGORIO TORRES</t>
  </si>
  <si>
    <t>283</t>
  </si>
  <si>
    <t>04828-160</t>
  </si>
  <si>
    <t>9915.3724</t>
  </si>
  <si>
    <t>06799</t>
  </si>
  <si>
    <t>52302252</t>
  </si>
  <si>
    <t>455633220132</t>
  </si>
  <si>
    <t>0868</t>
  </si>
  <si>
    <t>50716747</t>
  </si>
  <si>
    <t>CAMILA ALVES DOS SANTOS</t>
  </si>
  <si>
    <t>421.649.218-52</t>
  </si>
  <si>
    <t>0928889715</t>
  </si>
  <si>
    <t>CARINE FRANCA SANTOS</t>
  </si>
  <si>
    <t>372.504.328-00</t>
  </si>
  <si>
    <t>11642</t>
  </si>
  <si>
    <t>CARLA AZEVEDO DA SILVA SANTANA LEITE</t>
  </si>
  <si>
    <t>350.312.418-70</t>
  </si>
  <si>
    <t>SEGUNDA A SEXTA - 08:00 AS 17:48 / INTERVALO DE 01 HORA</t>
  </si>
  <si>
    <t>26450</t>
  </si>
  <si>
    <t>CARLA JANAINY BATISTA OLIVEIRA</t>
  </si>
  <si>
    <t>COORDENADOR DE RH/DHO</t>
  </si>
  <si>
    <t>070.551.646-64</t>
  </si>
  <si>
    <t>127.54348.09.5</t>
  </si>
  <si>
    <t>1422-05</t>
  </si>
  <si>
    <t>Porteirinha</t>
  </si>
  <si>
    <t>DIALEDA MARIA BATISTA</t>
  </si>
  <si>
    <t>DERALDO BATISTA DA SILVA</t>
  </si>
  <si>
    <t>GOVERNADOR MARIO COVAS</t>
  </si>
  <si>
    <t>1180</t>
  </si>
  <si>
    <t>APTO 08</t>
  </si>
  <si>
    <t>11730-000</t>
  </si>
  <si>
    <t>JARDIM CAIAHU</t>
  </si>
  <si>
    <t>Mongaguá</t>
  </si>
  <si>
    <t>52819</t>
  </si>
  <si>
    <t>MG12557913</t>
  </si>
  <si>
    <t>162091560272</t>
  </si>
  <si>
    <t>0309</t>
  </si>
  <si>
    <t>264</t>
  </si>
  <si>
    <t>2723</t>
  </si>
  <si>
    <t>0128</t>
  </si>
  <si>
    <t>CARLEONICE DO CARMO SOUZA</t>
  </si>
  <si>
    <t>300.636.028-14</t>
  </si>
  <si>
    <t>129.13584.93.6</t>
  </si>
  <si>
    <t>Paratinga</t>
  </si>
  <si>
    <t>CLEONICE DO CARMO SANTOS</t>
  </si>
  <si>
    <t>JOSE CARLOS DE SOUZA</t>
  </si>
  <si>
    <t>Serra de Lajes</t>
  </si>
  <si>
    <t>05890-240</t>
  </si>
  <si>
    <t>Jardim Amalia</t>
  </si>
  <si>
    <t>95489-8165</t>
  </si>
  <si>
    <t>24444</t>
  </si>
  <si>
    <t>337785077</t>
  </si>
  <si>
    <t>223488020108</t>
  </si>
  <si>
    <t>0163</t>
  </si>
  <si>
    <t>30063602</t>
  </si>
  <si>
    <t>CARLIONEI HOLANDA DE SOUSA</t>
  </si>
  <si>
    <t>186.745.258-81</t>
  </si>
  <si>
    <t>125.25749.06.7</t>
  </si>
  <si>
    <t>Tauá</t>
  </si>
  <si>
    <t>MARIA DO SOCORRO HOLANDA DE SOUSA</t>
  </si>
  <si>
    <t>FRANCISCO HOLANDA CAVALCANTE</t>
  </si>
  <si>
    <t>FRANCISCO DE HOLANDA</t>
  </si>
  <si>
    <t>05761-210</t>
  </si>
  <si>
    <t>JARDIM MARIA VIRGINIA</t>
  </si>
  <si>
    <t>98511.1357</t>
  </si>
  <si>
    <t>11352</t>
  </si>
  <si>
    <t>28.068.496-4</t>
  </si>
  <si>
    <t>266126480116</t>
  </si>
  <si>
    <t>45323</t>
  </si>
  <si>
    <t>CARLITO PASTOR DA SILVA</t>
  </si>
  <si>
    <t>249.394.168-36</t>
  </si>
  <si>
    <t>132.61122.81.0</t>
  </si>
  <si>
    <t>SERINGAL DO RIO VERDE</t>
  </si>
  <si>
    <t>396</t>
  </si>
  <si>
    <t xml:space="preserve">PARQUE BOLOGNE </t>
  </si>
  <si>
    <t>53433</t>
  </si>
  <si>
    <t>30.607.971-9</t>
  </si>
  <si>
    <t>225751470108</t>
  </si>
  <si>
    <t>51181</t>
  </si>
  <si>
    <t>CARLOS ALBERTO ALVES</t>
  </si>
  <si>
    <t>125.361.868-22</t>
  </si>
  <si>
    <t>123.24221.70.7</t>
  </si>
  <si>
    <t>MARIA DE LOURDES GODOY ALVES</t>
  </si>
  <si>
    <t>JOSE CARLOS ALVES</t>
  </si>
  <si>
    <t>RUA MARILENA RIBEIRA DA SILVA BARBOSA</t>
  </si>
  <si>
    <t>218</t>
  </si>
  <si>
    <t>04433-030</t>
  </si>
  <si>
    <t>JARDIM ITAPURA</t>
  </si>
  <si>
    <t>5611.6274</t>
  </si>
  <si>
    <t>96217.6841</t>
  </si>
  <si>
    <t>24765</t>
  </si>
  <si>
    <t>241795199</t>
  </si>
  <si>
    <t>206109540175</t>
  </si>
  <si>
    <t>12536186</t>
  </si>
  <si>
    <t>CARLOS ALBERTO BISPO DA CRUZ</t>
  </si>
  <si>
    <t>174.305.478-50</t>
  </si>
  <si>
    <t>124.67889.96.5</t>
  </si>
  <si>
    <t>CLEMILDES LUIS BISPO</t>
  </si>
  <si>
    <t>JOSE PASCOAL GOMES DA CRUZ</t>
  </si>
  <si>
    <t>BRAS DE MELO MONIZ</t>
  </si>
  <si>
    <t>04387-140</t>
  </si>
  <si>
    <t>CIDADE DOMITILA</t>
  </si>
  <si>
    <t>97804.3853</t>
  </si>
  <si>
    <t>16692</t>
  </si>
  <si>
    <t>270762413</t>
  </si>
  <si>
    <t>264098030105</t>
  </si>
  <si>
    <t>17430547</t>
  </si>
  <si>
    <t>CARLOS ALBERTO QUEIROZ DE OLIVEIRA</t>
  </si>
  <si>
    <t>184.772.078-10</t>
  </si>
  <si>
    <t>121.12886.05.5</t>
  </si>
  <si>
    <t>Potiraguá</t>
  </si>
  <si>
    <t>JOSELINA RIBEIRO DE QUEIROS</t>
  </si>
  <si>
    <t>EUCLIDES OLIVEIRA</t>
  </si>
  <si>
    <t>OITO</t>
  </si>
  <si>
    <t>04466-115</t>
  </si>
  <si>
    <t>JARDIM DOMITILA</t>
  </si>
  <si>
    <t>11477</t>
  </si>
  <si>
    <t>17.093.130-4</t>
  </si>
  <si>
    <t>155853340116</t>
  </si>
  <si>
    <t>92468</t>
  </si>
  <si>
    <t>03.051.985.300</t>
  </si>
  <si>
    <t>CARLOS ALBERTO TEIXEIRA RAMOS</t>
  </si>
  <si>
    <t>170.904.948-02</t>
  </si>
  <si>
    <t>123.08108.71.3</t>
  </si>
  <si>
    <t>Nova Redenção</t>
  </si>
  <si>
    <t>ANTONIA NOVAES TEIXEIRA</t>
  </si>
  <si>
    <t>BRASILITO MACEDO RAMOS</t>
  </si>
  <si>
    <t>DOS MIRANDAS</t>
  </si>
  <si>
    <t>JARDIM MARIA DUARTE</t>
  </si>
  <si>
    <t>29085</t>
  </si>
  <si>
    <t>38.408.926-4</t>
  </si>
  <si>
    <t>438467400108</t>
  </si>
  <si>
    <t>28762</t>
  </si>
  <si>
    <t>CARLOS ALBERTO VIEIRA</t>
  </si>
  <si>
    <t>329.234.348-89</t>
  </si>
  <si>
    <t>132.11289.81.9</t>
  </si>
  <si>
    <t>NILCE ANACLETO VIEIRA</t>
  </si>
  <si>
    <t>CORNELIO AVELINO VIEIRA</t>
  </si>
  <si>
    <t>98624.2330</t>
  </si>
  <si>
    <t>94741.8335</t>
  </si>
  <si>
    <t>76025</t>
  </si>
  <si>
    <t>427458869</t>
  </si>
  <si>
    <t>314120680183</t>
  </si>
  <si>
    <t>32923434</t>
  </si>
  <si>
    <t>CARLOS ALENCAR OLIVEIRA SOUZA</t>
  </si>
  <si>
    <t>128.734.668-55</t>
  </si>
  <si>
    <t>123.53099.39.6</t>
  </si>
  <si>
    <t>Itabuna</t>
  </si>
  <si>
    <t>MARIA DAS NEVES OLIVEIRA</t>
  </si>
  <si>
    <t>LAUDELINO FRANCISCO DE SOUZA</t>
  </si>
  <si>
    <t>49331</t>
  </si>
  <si>
    <t>21.829.473-6</t>
  </si>
  <si>
    <t>225123850116</t>
  </si>
  <si>
    <t>668</t>
  </si>
  <si>
    <t>91866</t>
  </si>
  <si>
    <t>CARLOS ANDRE DA COSTA</t>
  </si>
  <si>
    <t>259.002.078-38</t>
  </si>
  <si>
    <t>201.16378.64.0</t>
  </si>
  <si>
    <t>OLIVIA MARIA DA CONCEICAO</t>
  </si>
  <si>
    <t>JOSE ANTONIO DA COSTA</t>
  </si>
  <si>
    <t>MANUEL DE SIQUEIRA</t>
  </si>
  <si>
    <t>01</t>
  </si>
  <si>
    <t>04913-010</t>
  </si>
  <si>
    <t>JARDIM SANTA EDWIGES</t>
  </si>
  <si>
    <t>5518.3060</t>
  </si>
  <si>
    <t>98669.2159</t>
  </si>
  <si>
    <t>01556</t>
  </si>
  <si>
    <t>284486115</t>
  </si>
  <si>
    <t>284750600132</t>
  </si>
  <si>
    <t>25900207</t>
  </si>
  <si>
    <t>CARLOS ANDRE MARCIANO</t>
  </si>
  <si>
    <t>307.965.618-00</t>
  </si>
  <si>
    <t>131.32376.89.1</t>
  </si>
  <si>
    <t>Palmares</t>
  </si>
  <si>
    <t>MARIA MADALENA DA SILVA</t>
  </si>
  <si>
    <t>GILBERTO JOSE MARCIANO</t>
  </si>
  <si>
    <t>ARROIO SAO GONCALO</t>
  </si>
  <si>
    <t>336</t>
  </si>
  <si>
    <t>04849-017</t>
  </si>
  <si>
    <t>44804</t>
  </si>
  <si>
    <t>33.224.691-7</t>
  </si>
  <si>
    <t>286999500116</t>
  </si>
  <si>
    <t>31905</t>
  </si>
  <si>
    <t>02.945.612.933</t>
  </si>
  <si>
    <t>CARLOS APARIZ BARBOSA</t>
  </si>
  <si>
    <t>053.985.355-01</t>
  </si>
  <si>
    <t>161.87498.31.4</t>
  </si>
  <si>
    <t>Aracatu</t>
  </si>
  <si>
    <t>JULINA DA SILVA APARIZ BARBOSA</t>
  </si>
  <si>
    <t>VALTER BARBOSA DA SILVA</t>
  </si>
  <si>
    <t>RAQUEL MARTINS</t>
  </si>
  <si>
    <t>04854-030</t>
  </si>
  <si>
    <t>CHACARA COCAIA</t>
  </si>
  <si>
    <t>97277.4525</t>
  </si>
  <si>
    <t>06057</t>
  </si>
  <si>
    <t>1384390790</t>
  </si>
  <si>
    <t>119109900558</t>
  </si>
  <si>
    <t>05398535</t>
  </si>
  <si>
    <t>CARLOS CARDOSO DIAS DA SILVA</t>
  </si>
  <si>
    <t>285.898.858-79</t>
  </si>
  <si>
    <t>130.56903.77.6</t>
  </si>
  <si>
    <t>Guarulhos</t>
  </si>
  <si>
    <t>MERCIA MARIA CARDOSO</t>
  </si>
  <si>
    <t>JONAS INACIO DIAS</t>
  </si>
  <si>
    <t>RUA SEBASTIAO FERNANDES CAMACHO</t>
  </si>
  <si>
    <t>04851-008</t>
  </si>
  <si>
    <t>JARDIM EDI</t>
  </si>
  <si>
    <t>5976.2345</t>
  </si>
  <si>
    <t>94840.7484</t>
  </si>
  <si>
    <t>83061</t>
  </si>
  <si>
    <t>337638688</t>
  </si>
  <si>
    <t>258466280167</t>
  </si>
  <si>
    <t>278</t>
  </si>
  <si>
    <t>28589885</t>
  </si>
  <si>
    <t>CARLOS DE OLIVEIRA BORGES</t>
  </si>
  <si>
    <t>254.291.488-57</t>
  </si>
  <si>
    <t>125.26005.96.7</t>
  </si>
  <si>
    <t>MARIANA DA CONCEICAO</t>
  </si>
  <si>
    <t>BENEDITO DE OLIVEIRA BORGES</t>
  </si>
  <si>
    <t>10822</t>
  </si>
  <si>
    <t>168.702.72-1</t>
  </si>
  <si>
    <t>114807910141</t>
  </si>
  <si>
    <t>84453</t>
  </si>
  <si>
    <t>CARLOS DOS SANTOS</t>
  </si>
  <si>
    <t>048.702.498-20</t>
  </si>
  <si>
    <t>108.11276.98.5</t>
  </si>
  <si>
    <t>Canhoba</t>
  </si>
  <si>
    <t>MARIA ALVES DOS SANTOS</t>
  </si>
  <si>
    <t>JOSE PEDRO DOS SANTOS</t>
  </si>
  <si>
    <t>ISAIAS CAVALCANTE VERAS</t>
  </si>
  <si>
    <t>678</t>
  </si>
  <si>
    <t>11414</t>
  </si>
  <si>
    <t>15.301.764-8</t>
  </si>
  <si>
    <t>140289060124</t>
  </si>
  <si>
    <t>71</t>
  </si>
  <si>
    <t>307778</t>
  </si>
  <si>
    <t>439</t>
  </si>
  <si>
    <t>CARLOS EDUARDO DA SILVA</t>
  </si>
  <si>
    <t>273.689.358-13</t>
  </si>
  <si>
    <t>126.45734.77.6</t>
  </si>
  <si>
    <t>ANA MARIA DA SILVA</t>
  </si>
  <si>
    <t>PAULO CESAR DA SILVA</t>
  </si>
  <si>
    <t>Miguel de Barros</t>
  </si>
  <si>
    <t>04812-190</t>
  </si>
  <si>
    <t>Jardim Primavera (Zona Sul)</t>
  </si>
  <si>
    <t>93468-6239</t>
  </si>
  <si>
    <t>26775</t>
  </si>
  <si>
    <t>322044947</t>
  </si>
  <si>
    <t>263815410124</t>
  </si>
  <si>
    <t>0303</t>
  </si>
  <si>
    <t>27368935</t>
  </si>
  <si>
    <t>813</t>
  </si>
  <si>
    <t>CARLOS EDUARDO DE SOUZA</t>
  </si>
  <si>
    <t>418.875.628-42</t>
  </si>
  <si>
    <t>138.02048.93.7</t>
  </si>
  <si>
    <t>ROSA MARIA DE SOUZA</t>
  </si>
  <si>
    <t>ESTANCIA PERNAMBUCO</t>
  </si>
  <si>
    <t>05889-360</t>
  </si>
  <si>
    <t>98342.6449</t>
  </si>
  <si>
    <t>07168</t>
  </si>
  <si>
    <t>481278928</t>
  </si>
  <si>
    <t>402125330191</t>
  </si>
  <si>
    <t>0353</t>
  </si>
  <si>
    <t>41887562</t>
  </si>
  <si>
    <t>CARLOS EDUARDO DOS REIS</t>
  </si>
  <si>
    <t>280.734.488-74</t>
  </si>
  <si>
    <t>127.08252.85.4</t>
  </si>
  <si>
    <t>SIDNEIA APARECIDA DOS REIS</t>
  </si>
  <si>
    <t>RUA ANTONIO CARLOS AGOSTIN</t>
  </si>
  <si>
    <t>CS 02</t>
  </si>
  <si>
    <t>04419-160</t>
  </si>
  <si>
    <t>96836.5079</t>
  </si>
  <si>
    <t>06972</t>
  </si>
  <si>
    <t>347772869</t>
  </si>
  <si>
    <t>298685330175</t>
  </si>
  <si>
    <t>069115</t>
  </si>
  <si>
    <t>00249</t>
  </si>
  <si>
    <t>CARLOS EDUARDO MACHADO SANTOS</t>
  </si>
  <si>
    <t>375.417.168-20</t>
  </si>
  <si>
    <t>130.32001.93.4</t>
  </si>
  <si>
    <t>MARIA DO SOCORRO SANTOS</t>
  </si>
  <si>
    <t>MANOEL MACHADO SANTOS</t>
  </si>
  <si>
    <t>RUA CAPITANIAS HEREDITARIAS</t>
  </si>
  <si>
    <t>912</t>
  </si>
  <si>
    <t>05820-120</t>
  </si>
  <si>
    <t>JARDIM NOVO SANTO AMARO</t>
  </si>
  <si>
    <t>95812.9448</t>
  </si>
  <si>
    <t>95820.6448</t>
  </si>
  <si>
    <t>03930</t>
  </si>
  <si>
    <t>293422564</t>
  </si>
  <si>
    <t>272206750108</t>
  </si>
  <si>
    <t>203</t>
  </si>
  <si>
    <t>37541716</t>
  </si>
  <si>
    <t>820</t>
  </si>
  <si>
    <t>CARLOS GUILHERME SILVA</t>
  </si>
  <si>
    <t>381.925.748-90</t>
  </si>
  <si>
    <t>136.15480.93.6</t>
  </si>
  <si>
    <t>Garanhuns</t>
  </si>
  <si>
    <t>MARIA DO SOCORRO SILVA</t>
  </si>
  <si>
    <t>MANOEL MARIA FERNANDES</t>
  </si>
  <si>
    <t>06786-300</t>
  </si>
  <si>
    <t>JARDIM ELIZABETE</t>
  </si>
  <si>
    <t>52773</t>
  </si>
  <si>
    <t>48.701.705-5</t>
  </si>
  <si>
    <t>359446510159</t>
  </si>
  <si>
    <t>48878</t>
  </si>
  <si>
    <t>CARLOS HENRIQUE BASTOS DE OLIVEIRA</t>
  </si>
  <si>
    <t>086.973.288-96</t>
  </si>
  <si>
    <t>122.40514.33.9</t>
  </si>
  <si>
    <t>Conceição do Jacuípe</t>
  </si>
  <si>
    <t>ROSALINA BASTOS DE OLIVEIRA</t>
  </si>
  <si>
    <t>JOSE GONCALVES DE OLIVEIRA</t>
  </si>
  <si>
    <t>TORREMOLINOS</t>
  </si>
  <si>
    <t>05831-135</t>
  </si>
  <si>
    <t>CHACARA SANTANA</t>
  </si>
  <si>
    <t>66723</t>
  </si>
  <si>
    <t>29.277.102-2</t>
  </si>
  <si>
    <t>212809720159</t>
  </si>
  <si>
    <t>84776</t>
  </si>
  <si>
    <t>64</t>
  </si>
  <si>
    <t>CARLOS HENRIQUE TEIXEIRA DE JESUS</t>
  </si>
  <si>
    <t>349.168.568-05</t>
  </si>
  <si>
    <t>136.98058.77.3</t>
  </si>
  <si>
    <t>JOSELIA TEIXEIRA DE ROCHA</t>
  </si>
  <si>
    <t>MIGUEL OLIVEIRA DE JESUS</t>
  </si>
  <si>
    <t xml:space="preserve">DA MINA DE OURO </t>
  </si>
  <si>
    <t>SAPATEIRO</t>
  </si>
  <si>
    <t>Embu-Guaçu</t>
  </si>
  <si>
    <t>52662</t>
  </si>
  <si>
    <t>41.654.884.2</t>
  </si>
  <si>
    <t>319004030116</t>
  </si>
  <si>
    <t>78</t>
  </si>
  <si>
    <t>61402</t>
  </si>
  <si>
    <t>0299</t>
  </si>
  <si>
    <t>CARLOS LUIS LIMA MATOS</t>
  </si>
  <si>
    <t>170.099.268-67</t>
  </si>
  <si>
    <t>122.84957.08.2</t>
  </si>
  <si>
    <t>Buerarema</t>
  </si>
  <si>
    <t>MARIA DE LOURDES LIMA</t>
  </si>
  <si>
    <t>JOSE PINHEIRO MATOS</t>
  </si>
  <si>
    <t>ANACONDA</t>
  </si>
  <si>
    <t>04335-070</t>
  </si>
  <si>
    <t>5588.4148</t>
  </si>
  <si>
    <t>98183-3923</t>
  </si>
  <si>
    <t>22815</t>
  </si>
  <si>
    <t>209368676</t>
  </si>
  <si>
    <t>254577770167</t>
  </si>
  <si>
    <t>0410</t>
  </si>
  <si>
    <t>17009926</t>
  </si>
  <si>
    <t>887</t>
  </si>
  <si>
    <t>CARLOS RICARDO RAMOS DOS SANTOS</t>
  </si>
  <si>
    <t>339.744.288-52</t>
  </si>
  <si>
    <t>125.01547.80.4</t>
  </si>
  <si>
    <t>TEREZINHA RAMOS DOS SANTOS</t>
  </si>
  <si>
    <t>ANISIO RAMOS SOARES</t>
  </si>
  <si>
    <t>AVENIDA RODRIGUES MONTEMOR</t>
  </si>
  <si>
    <t>04387-002</t>
  </si>
  <si>
    <t>98635.7718</t>
  </si>
  <si>
    <t>22839</t>
  </si>
  <si>
    <t>282420022</t>
  </si>
  <si>
    <t>264123550175</t>
  </si>
  <si>
    <t>0319</t>
  </si>
  <si>
    <t>33974428</t>
  </si>
  <si>
    <t>CARLOS ROBERTO BARBOSA SALES</t>
  </si>
  <si>
    <t>708.518.245-87</t>
  </si>
  <si>
    <t>124.69367.45.1</t>
  </si>
  <si>
    <t>IRENE GOMES SALES</t>
  </si>
  <si>
    <t>ANTONIO CARLOS BARBOSA</t>
  </si>
  <si>
    <t>PEROBAS VERDES</t>
  </si>
  <si>
    <t>04853-187</t>
  </si>
  <si>
    <t xml:space="preserve">JARDIM NORONHA </t>
  </si>
  <si>
    <t>3817</t>
  </si>
  <si>
    <t>36.605.518-5</t>
  </si>
  <si>
    <t>061282070531</t>
  </si>
  <si>
    <t>12124</t>
  </si>
  <si>
    <t>041</t>
  </si>
  <si>
    <t>CARLOS ROBERTO DA SILVA</t>
  </si>
  <si>
    <t>144.271.168-09</t>
  </si>
  <si>
    <t>123.74830.53.7</t>
  </si>
  <si>
    <t>JOANA MAURICIA DA SILVA</t>
  </si>
  <si>
    <t>JOSE EDUARDO DA SILVA</t>
  </si>
  <si>
    <t xml:space="preserve">ARISTIDES PIRES DE ANDRADE </t>
  </si>
  <si>
    <t>06867-650</t>
  </si>
  <si>
    <t>JARDIM DAS OLIVEIRAS</t>
  </si>
  <si>
    <t>3488</t>
  </si>
  <si>
    <t>24.511.174-8</t>
  </si>
  <si>
    <t>202384490175</t>
  </si>
  <si>
    <t>061101</t>
  </si>
  <si>
    <t>0233</t>
  </si>
  <si>
    <t>CARLOS ROBERTO DA SILVA JESUS</t>
  </si>
  <si>
    <t>377.854.728-31</t>
  </si>
  <si>
    <t>201.15199.35.1</t>
  </si>
  <si>
    <t>BARBINA DA SILVA JESUS</t>
  </si>
  <si>
    <t>ANTONIO CARLOS DOS SANTOS</t>
  </si>
  <si>
    <t>PROFESSOR AGOSTINHO ALVIM</t>
  </si>
  <si>
    <t>12506</t>
  </si>
  <si>
    <t>47.415.175-X</t>
  </si>
  <si>
    <t>374028200167</t>
  </si>
  <si>
    <t>54769</t>
  </si>
  <si>
    <t>CARLOS ROBERTO ROCHA DA SILVA</t>
  </si>
  <si>
    <t>734.734.563-49</t>
  </si>
  <si>
    <t>127.00886.42.0</t>
  </si>
  <si>
    <t>Cocal de Telha</t>
  </si>
  <si>
    <t>FRANCISCA DAS CHAGAS ROCHA</t>
  </si>
  <si>
    <t>FRANCISCO DAS CHAGAS DA SILVA</t>
  </si>
  <si>
    <t>DOS PIRACURUS</t>
  </si>
  <si>
    <t>43965</t>
  </si>
  <si>
    <t>52.907.371-7</t>
  </si>
  <si>
    <t>22850961511</t>
  </si>
  <si>
    <t>94166</t>
  </si>
  <si>
    <t>CARLOS ROBERTO SILVERIO</t>
  </si>
  <si>
    <t>106.971.237-07</t>
  </si>
  <si>
    <t>131.77890.29.2</t>
  </si>
  <si>
    <t>Linhares</t>
  </si>
  <si>
    <t>CREUZA SILVERIO DOS SANTOS</t>
  </si>
  <si>
    <t>GOMES DE AZURARA</t>
  </si>
  <si>
    <t>04832-140</t>
  </si>
  <si>
    <t>94279-1347</t>
  </si>
  <si>
    <t>57842</t>
  </si>
  <si>
    <t>685826818</t>
  </si>
  <si>
    <t>027712681406</t>
  </si>
  <si>
    <t>0363</t>
  </si>
  <si>
    <t>025</t>
  </si>
  <si>
    <t>10697123</t>
  </si>
  <si>
    <t>707</t>
  </si>
  <si>
    <t>CARLOS ROGER DE SOUZA JESUS</t>
  </si>
  <si>
    <t>407.478.038-03</t>
  </si>
  <si>
    <t>210.73020.21.7</t>
  </si>
  <si>
    <t>DEBORA FELISBERTO DE SOUZA</t>
  </si>
  <si>
    <t>CARLOS ROGERIO OLIVEIRA DE JESUS</t>
  </si>
  <si>
    <t>MIRASSELVA</t>
  </si>
  <si>
    <t>06381-210</t>
  </si>
  <si>
    <t xml:space="preserve">JARDIM DOS MANACAS </t>
  </si>
  <si>
    <t>Carapicuíba</t>
  </si>
  <si>
    <t>39651</t>
  </si>
  <si>
    <t>35.795.998-X</t>
  </si>
  <si>
    <t>385714790132</t>
  </si>
  <si>
    <t>123</t>
  </si>
  <si>
    <t>43833</t>
  </si>
  <si>
    <t>0379</t>
  </si>
  <si>
    <t>CARLOS SIMON SELIS DE OLIVEIRA</t>
  </si>
  <si>
    <t>329.441.388-20</t>
  </si>
  <si>
    <t>133.77654.89.4</t>
  </si>
  <si>
    <t>Engenheiro Caldas</t>
  </si>
  <si>
    <t>MARIA DA CONCEICAO OLIVEIRA</t>
  </si>
  <si>
    <t>FRANCISCO CLAUDINO DE OLIVEIRA</t>
  </si>
  <si>
    <t>JOSE AIRES GOMES</t>
  </si>
  <si>
    <t>04877-150</t>
  </si>
  <si>
    <t>3859</t>
  </si>
  <si>
    <t>42.718.258-X</t>
  </si>
  <si>
    <t>320304770191</t>
  </si>
  <si>
    <t>607</t>
  </si>
  <si>
    <t>16434</t>
  </si>
  <si>
    <t>CARLOS SOUZA CAMPOS</t>
  </si>
  <si>
    <t>650.598.675-87</t>
  </si>
  <si>
    <t>124.70524.98.0</t>
  </si>
  <si>
    <t>Tobias Barreto</t>
  </si>
  <si>
    <t>DALVA SOUZA CAMPOS</t>
  </si>
  <si>
    <t xml:space="preserve">NICOLA CIOLA </t>
  </si>
  <si>
    <t>05570-000</t>
  </si>
  <si>
    <t>JARDIM PAULO VI</t>
  </si>
  <si>
    <t>20066</t>
  </si>
  <si>
    <t>35.993.222-8</t>
  </si>
  <si>
    <t>069251840531</t>
  </si>
  <si>
    <t>655</t>
  </si>
  <si>
    <t>90363</t>
  </si>
  <si>
    <t>CAROLINE DA CRUZ INACIO</t>
  </si>
  <si>
    <t>464.925.728-07</t>
  </si>
  <si>
    <t>88342707</t>
  </si>
  <si>
    <t>CASSIA GOMES DA SILVA</t>
  </si>
  <si>
    <t>929.003.139-53</t>
  </si>
  <si>
    <t>127.05775.93.7</t>
  </si>
  <si>
    <t>Iporã</t>
  </si>
  <si>
    <t>MARIA NILZA DA SILVA</t>
  </si>
  <si>
    <t>JULIO GOMES DA SILVA</t>
  </si>
  <si>
    <t>BARAO DE PAIVA MANSO</t>
  </si>
  <si>
    <t>04960-110</t>
  </si>
  <si>
    <t>JARDIM CAPELA</t>
  </si>
  <si>
    <t>34247</t>
  </si>
  <si>
    <t>23.667.327-0</t>
  </si>
  <si>
    <t>217066790183</t>
  </si>
  <si>
    <t>011005</t>
  </si>
  <si>
    <t>0152</t>
  </si>
  <si>
    <t>CASSIO JONAS DA SILVA FERREIRA</t>
  </si>
  <si>
    <t>425.522.798-56</t>
  </si>
  <si>
    <t>207.11718.17.7</t>
  </si>
  <si>
    <t>JOANA LUIZA FERREIRA</t>
  </si>
  <si>
    <t>CARLITO JOSE FERREIRA</t>
  </si>
  <si>
    <t>RUA MARCOS TADEU GOUVEIA</t>
  </si>
  <si>
    <t>05850-240</t>
  </si>
  <si>
    <t>PARQUE SANTO ANTONIO</t>
  </si>
  <si>
    <t>95720.6948</t>
  </si>
  <si>
    <t>96874.8531</t>
  </si>
  <si>
    <t>96674</t>
  </si>
  <si>
    <t>434500690</t>
  </si>
  <si>
    <t>395705840132</t>
  </si>
  <si>
    <t>463</t>
  </si>
  <si>
    <t>42552279</t>
  </si>
  <si>
    <t>856</t>
  </si>
  <si>
    <t>CASSIO ROGERIO DA SILVA</t>
  </si>
  <si>
    <t>111.266.428-94</t>
  </si>
  <si>
    <t>170.33345.73.7</t>
  </si>
  <si>
    <t>MARIA DE LOURDES DA SILVA</t>
  </si>
  <si>
    <t>BENEDITO ROGERIO DA SILVA</t>
  </si>
  <si>
    <t>MARINGA</t>
  </si>
  <si>
    <t>310</t>
  </si>
  <si>
    <t>06866-210</t>
  </si>
  <si>
    <t>PARQUE JANDAIA</t>
  </si>
  <si>
    <t>10828</t>
  </si>
  <si>
    <t>222897417</t>
  </si>
  <si>
    <t>249680230183</t>
  </si>
  <si>
    <t>11126642</t>
  </si>
  <si>
    <t>894</t>
  </si>
  <si>
    <t>CECILIO JOSE DO NASCIMENTO</t>
  </si>
  <si>
    <t>013.928.138-08</t>
  </si>
  <si>
    <t>120.34044.60.8</t>
  </si>
  <si>
    <t>Itiúba</t>
  </si>
  <si>
    <t>ZULMIRA MARIA DO NASCIMENTO</t>
  </si>
  <si>
    <t>VALERIANO JOSE DO NASCIMENTO</t>
  </si>
  <si>
    <t xml:space="preserve">VEU DO TEMPLO </t>
  </si>
  <si>
    <t>CONJUNTO HABITACIONAL PIRAJUSSARA</t>
  </si>
  <si>
    <t>10781</t>
  </si>
  <si>
    <t>12.266.458</t>
  </si>
  <si>
    <t>265587210124</t>
  </si>
  <si>
    <t>090182</t>
  </si>
  <si>
    <t>0004</t>
  </si>
  <si>
    <t>CELSO APARECIDO AVELINO</t>
  </si>
  <si>
    <t>292.490.138-33</t>
  </si>
  <si>
    <t>130.12444.77.6</t>
  </si>
  <si>
    <t>MARIA APARECIDA LISBOA AVELINO</t>
  </si>
  <si>
    <t>ALAIDE CAMILO AVELINO</t>
  </si>
  <si>
    <t xml:space="preserve">DAS LARANJEIRAS </t>
  </si>
  <si>
    <t>04849-531</t>
  </si>
  <si>
    <t xml:space="preserve">CANTINHO DO CEU </t>
  </si>
  <si>
    <t>11479</t>
  </si>
  <si>
    <t>45.093.301-5</t>
  </si>
  <si>
    <t>288134440132</t>
  </si>
  <si>
    <t>634</t>
  </si>
  <si>
    <t>02878</t>
  </si>
  <si>
    <t>CELSO RICARDO DE JESUS</t>
  </si>
  <si>
    <t>249.403.108-76</t>
  </si>
  <si>
    <t>124.44887.45.1</t>
  </si>
  <si>
    <t>MARIA LIMA DE JESUS ANANIAS</t>
  </si>
  <si>
    <t>LUCIA MARIA DE SOUZA</t>
  </si>
  <si>
    <t>04875-110</t>
  </si>
  <si>
    <t>COLONIA (ZONA SUL)</t>
  </si>
  <si>
    <t>10875</t>
  </si>
  <si>
    <t>27.479.761-6</t>
  </si>
  <si>
    <t>259627860116</t>
  </si>
  <si>
    <t>019132</t>
  </si>
  <si>
    <t>0139</t>
  </si>
  <si>
    <t>00.698.284.331</t>
  </si>
  <si>
    <t>CELSO VIEIRA SOUZA</t>
  </si>
  <si>
    <t>189.678.958-79</t>
  </si>
  <si>
    <t>125.93726.89.1</t>
  </si>
  <si>
    <t>JOSEFA PEREIRA DOS SANTOS</t>
  </si>
  <si>
    <t>BRAULINO VIEIRA SOUZA</t>
  </si>
  <si>
    <t xml:space="preserve">JAIME EUSTAQUIO PACHECO </t>
  </si>
  <si>
    <t>10853</t>
  </si>
  <si>
    <t>36.724.973-X</t>
  </si>
  <si>
    <t>259162840116</t>
  </si>
  <si>
    <t>562</t>
  </si>
  <si>
    <t>029569</t>
  </si>
  <si>
    <t>0180</t>
  </si>
  <si>
    <t>CELSON DUARTE</t>
  </si>
  <si>
    <t>134.619.508-07</t>
  </si>
  <si>
    <t>107.86219.56.1</t>
  </si>
  <si>
    <t>Santa Mercedes</t>
  </si>
  <si>
    <t>ROSA CORDEIRO DUARTE</t>
  </si>
  <si>
    <t>IGINO DUARTE</t>
  </si>
  <si>
    <t>ADAO GLASSER BUENO</t>
  </si>
  <si>
    <t>04895-010</t>
  </si>
  <si>
    <t>04112</t>
  </si>
  <si>
    <t>32.206.312-7</t>
  </si>
  <si>
    <t>284660970132</t>
  </si>
  <si>
    <t>032892</t>
  </si>
  <si>
    <t>032</t>
  </si>
  <si>
    <t>CESAR SOUZA SAKAGUCHI</t>
  </si>
  <si>
    <t>422.309.748-23</t>
  </si>
  <si>
    <t>210.72547.88.2</t>
  </si>
  <si>
    <t>ALTAMIRA DE SOUZA MEIRA</t>
  </si>
  <si>
    <t>EDUARDO KEITI SAKAGUCHI</t>
  </si>
  <si>
    <t>TENENTE CORONEL HERMAN JOSE ROCHA</t>
  </si>
  <si>
    <t>257</t>
  </si>
  <si>
    <t>04841-260</t>
  </si>
  <si>
    <t>JARDIM PLANALTO</t>
  </si>
  <si>
    <t>98242.0967</t>
  </si>
  <si>
    <t>01554</t>
  </si>
  <si>
    <t>421757413</t>
  </si>
  <si>
    <t>380047100116</t>
  </si>
  <si>
    <t>0031</t>
  </si>
  <si>
    <t>42230974</t>
  </si>
  <si>
    <t>823</t>
  </si>
  <si>
    <t>CHARLES DEIVIDSON DE CARVALHO</t>
  </si>
  <si>
    <t>398.767.068-10</t>
  </si>
  <si>
    <t>201.15154.57.9</t>
  </si>
  <si>
    <t>VALQUIRIA GOMES DE CARVALHO</t>
  </si>
  <si>
    <t>JOSE CARLOS DE CARVALHO</t>
  </si>
  <si>
    <t xml:space="preserve">EURICO BRANCO RIBEIRO </t>
  </si>
  <si>
    <t>05885-230</t>
  </si>
  <si>
    <t xml:space="preserve">JARDIM LILIAH </t>
  </si>
  <si>
    <t>16896</t>
  </si>
  <si>
    <t>38.159.341-1</t>
  </si>
  <si>
    <t>391701070108</t>
  </si>
  <si>
    <t>333</t>
  </si>
  <si>
    <t>41279</t>
  </si>
  <si>
    <t>CHARLES MOREIRA DOS SANTOS</t>
  </si>
  <si>
    <t>391.649.398-12</t>
  </si>
  <si>
    <t>138.03225.77.8</t>
  </si>
  <si>
    <t>LUCIA HELENA DIAS MOREIRA</t>
  </si>
  <si>
    <t>SAMUEL DOS SANTOS</t>
  </si>
  <si>
    <t>DA SAFRA</t>
  </si>
  <si>
    <t>05868-040</t>
  </si>
  <si>
    <t>CONJUNTO HABITACIONAL INSTITUTO ADVENTISTA</t>
  </si>
  <si>
    <t>11501</t>
  </si>
  <si>
    <t>49.281.866-6</t>
  </si>
  <si>
    <t>366339650167</t>
  </si>
  <si>
    <t>060063</t>
  </si>
  <si>
    <t>0334</t>
  </si>
  <si>
    <t>04.154.314.570</t>
  </si>
  <si>
    <t>CHRISTIAN ALVES SIQUEIRA DE OLIVEIRA</t>
  </si>
  <si>
    <t>254.538.498-43</t>
  </si>
  <si>
    <t>124.57286.98.2</t>
  </si>
  <si>
    <t>VERA LUCIA SIQUEIRA DE OLIVEIRA</t>
  </si>
  <si>
    <t>JOAO SIQUEIRA DE OLIVEIRA</t>
  </si>
  <si>
    <t>JOSE EID MALUF</t>
  </si>
  <si>
    <t>04405-140</t>
  </si>
  <si>
    <t>06804</t>
  </si>
  <si>
    <t>25.575.116-3</t>
  </si>
  <si>
    <t>270200050132</t>
  </si>
  <si>
    <t>729</t>
  </si>
  <si>
    <t>010346</t>
  </si>
  <si>
    <t>02.789.357.239</t>
  </si>
  <si>
    <t>CICERA SIMONE RODRIGUES</t>
  </si>
  <si>
    <t>030.898.853-10</t>
  </si>
  <si>
    <t>160.49528.04.8</t>
  </si>
  <si>
    <t>Juazeiro do Norte</t>
  </si>
  <si>
    <t>FRANCISCA ALVES RODRIGUES</t>
  </si>
  <si>
    <t>JOAO RODRIGUES DA SILVA</t>
  </si>
  <si>
    <t xml:space="preserve">PAULINO VITAL DE MORAIS </t>
  </si>
  <si>
    <t>81672</t>
  </si>
  <si>
    <t>59.969.335-6</t>
  </si>
  <si>
    <t>60963580710</t>
  </si>
  <si>
    <t>034679</t>
  </si>
  <si>
    <t>0432</t>
  </si>
  <si>
    <t>CICERO ALVES DE MARIO</t>
  </si>
  <si>
    <t>320.046.798-32</t>
  </si>
  <si>
    <t>132.61837.85.2</t>
  </si>
  <si>
    <t>Abaiara</t>
  </si>
  <si>
    <t>GERALDO LUIS DE MARIO</t>
  </si>
  <si>
    <t xml:space="preserve">ESPERANCA </t>
  </si>
  <si>
    <t>05882-366</t>
  </si>
  <si>
    <t xml:space="preserve">JARDIM SAO BENTO NOVO </t>
  </si>
  <si>
    <t>11857</t>
  </si>
  <si>
    <t>42.493.281-7</t>
  </si>
  <si>
    <t>315976090183</t>
  </si>
  <si>
    <t>133</t>
  </si>
  <si>
    <t>097336</t>
  </si>
  <si>
    <t>03.862.662.515</t>
  </si>
  <si>
    <t>CICERO ANTONIO FAUSTINO</t>
  </si>
  <si>
    <t>641.628.774-91</t>
  </si>
  <si>
    <t>106.64173.37.0</t>
  </si>
  <si>
    <t>Água Preta</t>
  </si>
  <si>
    <t>JULIA JUSTINA FAUSTINO</t>
  </si>
  <si>
    <t>ANTONIO INACIO FAUSTINO</t>
  </si>
  <si>
    <t xml:space="preserve">NOVA ARCADIA </t>
  </si>
  <si>
    <t>04929-000</t>
  </si>
  <si>
    <t xml:space="preserve">ALTO DA RIVEIRA </t>
  </si>
  <si>
    <t>27385</t>
  </si>
  <si>
    <t>50.099.493-6</t>
  </si>
  <si>
    <t>361718940124</t>
  </si>
  <si>
    <t>430</t>
  </si>
  <si>
    <t>078587</t>
  </si>
  <si>
    <t>CICERO APARECIDO DOS SANTOS</t>
  </si>
  <si>
    <t>453.162.369-04</t>
  </si>
  <si>
    <t>120.13783.50.9</t>
  </si>
  <si>
    <t>Tupã</t>
  </si>
  <si>
    <t>MARIA ISIDIA DE JESUS SANTOS</t>
  </si>
  <si>
    <t>JOSE BARBOSA DOS SANTOS</t>
  </si>
  <si>
    <t xml:space="preserve">GRAVATA </t>
  </si>
  <si>
    <t>32</t>
  </si>
  <si>
    <t>20348</t>
  </si>
  <si>
    <t>26.370.057-4</t>
  </si>
  <si>
    <t>095564</t>
  </si>
  <si>
    <t>149</t>
  </si>
  <si>
    <t>CICERO BENEDITO DA SILVA</t>
  </si>
  <si>
    <t>346.339.604-15</t>
  </si>
  <si>
    <t>120.40562.84.4</t>
  </si>
  <si>
    <t>Joaquim Gomes</t>
  </si>
  <si>
    <t>CONSTANCIA JULIA DA CONCEICAO</t>
  </si>
  <si>
    <t>BENEDITO JOAQUIM DA SILVA</t>
  </si>
  <si>
    <t>INDEPENDENCIA</t>
  </si>
  <si>
    <t>04877-220</t>
  </si>
  <si>
    <t>57975</t>
  </si>
  <si>
    <t>38.105.849-9</t>
  </si>
  <si>
    <t>23249621759</t>
  </si>
  <si>
    <t>012297</t>
  </si>
  <si>
    <t>CICERO DA CONCEICAO ALVES</t>
  </si>
  <si>
    <t>140.717.638-25</t>
  </si>
  <si>
    <t>123.83508.85.5</t>
  </si>
  <si>
    <t xml:space="preserve">
REGINA RITA DA CONCEICAO ALVES</t>
  </si>
  <si>
    <t>JOAO JOSE ALVES</t>
  </si>
  <si>
    <t>KATOJI SOGABE</t>
  </si>
  <si>
    <t>1288</t>
  </si>
  <si>
    <t>06727-115</t>
  </si>
  <si>
    <t>JD. DOS PEREIRAS</t>
  </si>
  <si>
    <t>Cotia</t>
  </si>
  <si>
    <t>4242.3340</t>
  </si>
  <si>
    <t>07370</t>
  </si>
  <si>
    <t>233033956</t>
  </si>
  <si>
    <t>205857680108</t>
  </si>
  <si>
    <t>0112</t>
  </si>
  <si>
    <t>14071763</t>
  </si>
  <si>
    <t>825</t>
  </si>
  <si>
    <t>00.661.403.940</t>
  </si>
  <si>
    <t>CICERO DA SILVA ARAUJO</t>
  </si>
  <si>
    <t>304.157.518-37</t>
  </si>
  <si>
    <t>127.34068.22.4</t>
  </si>
  <si>
    <t>MARIA JORGE DA SILVA ARAUJO</t>
  </si>
  <si>
    <t>JOAO PAJEU DE ARAUJO NETO</t>
  </si>
  <si>
    <t>IGACI</t>
  </si>
  <si>
    <t>05203-380</t>
  </si>
  <si>
    <t>VILA FANTON</t>
  </si>
  <si>
    <t>97825-0781</t>
  </si>
  <si>
    <t>68017</t>
  </si>
  <si>
    <t>346088835</t>
  </si>
  <si>
    <t>275438960116</t>
  </si>
  <si>
    <t>0127</t>
  </si>
  <si>
    <t>30415751</t>
  </si>
  <si>
    <t>CICERO DA SILVA COSTA</t>
  </si>
  <si>
    <t>782.262.284-68</t>
  </si>
  <si>
    <t>124.70075.34.5</t>
  </si>
  <si>
    <t>São Bento do Una</t>
  </si>
  <si>
    <t>MARIA DO SOCORRO DA SILVA COSTA</t>
  </si>
  <si>
    <t>BENEDITO DA SILVA COSTA</t>
  </si>
  <si>
    <t>ITALIA</t>
  </si>
  <si>
    <t>04912-100</t>
  </si>
  <si>
    <t>34055</t>
  </si>
  <si>
    <t>35.307.548-6</t>
  </si>
  <si>
    <t>280439260116</t>
  </si>
  <si>
    <t>208</t>
  </si>
  <si>
    <t>057090</t>
  </si>
  <si>
    <t>CICERO DIAS FERREIRA</t>
  </si>
  <si>
    <t>327.878.203-87</t>
  </si>
  <si>
    <t>123.50511.22.9</t>
  </si>
  <si>
    <t>BARRO DURO</t>
  </si>
  <si>
    <t>MARIA RODRIGUES FERREIRA</t>
  </si>
  <si>
    <t>FRANCISCO DIAS FERREIRA</t>
  </si>
  <si>
    <t>ESTRADA DOS LIMAS</t>
  </si>
  <si>
    <t>N 19</t>
  </si>
  <si>
    <t>04891-350</t>
  </si>
  <si>
    <t>5975.2867</t>
  </si>
  <si>
    <t>93148.5507</t>
  </si>
  <si>
    <t>54209</t>
  </si>
  <si>
    <t>369628500</t>
  </si>
  <si>
    <t>345660610175</t>
  </si>
  <si>
    <t>0497</t>
  </si>
  <si>
    <t>32787820</t>
  </si>
  <si>
    <t>CICERO FERREIRA DA SILVA</t>
  </si>
  <si>
    <t>987.255.994-53</t>
  </si>
  <si>
    <t>124.66252.50.5</t>
  </si>
  <si>
    <t>IRACIR MARIA DA SILVA</t>
  </si>
  <si>
    <t>JOSE FERREIRA DA SILVA</t>
  </si>
  <si>
    <t>ENI ALVES DE SOUZA LEITE</t>
  </si>
  <si>
    <t>321</t>
  </si>
  <si>
    <t>04930-180</t>
  </si>
  <si>
    <t>GRAJAU</t>
  </si>
  <si>
    <t>96105.5914</t>
  </si>
  <si>
    <t>96504.1673</t>
  </si>
  <si>
    <t>82728</t>
  </si>
  <si>
    <t>390465136</t>
  </si>
  <si>
    <t>049054310876</t>
  </si>
  <si>
    <t>462</t>
  </si>
  <si>
    <t>98725599</t>
  </si>
  <si>
    <t>CICERO JOSE DA SILVA</t>
  </si>
  <si>
    <t>475.438.504-78</t>
  </si>
  <si>
    <t>123.74156.55.0</t>
  </si>
  <si>
    <t>Ibateguara</t>
  </si>
  <si>
    <t>JUSTINIANO DE MELO</t>
  </si>
  <si>
    <t>04877-060</t>
  </si>
  <si>
    <t>03459</t>
  </si>
  <si>
    <t>52.352.678-7</t>
  </si>
  <si>
    <t>44499501074</t>
  </si>
  <si>
    <t>021457</t>
  </si>
  <si>
    <t>005</t>
  </si>
  <si>
    <t>CICERO LUIZ DA SILVA</t>
  </si>
  <si>
    <t>232.209.268-19</t>
  </si>
  <si>
    <t>135.39636.93.4</t>
  </si>
  <si>
    <t>FRANCISCA MARIA DA CONCEICAO</t>
  </si>
  <si>
    <t>RAIMUNDO LUIZ DA SILVA</t>
  </si>
  <si>
    <t>MARTINS FONTES</t>
  </si>
  <si>
    <t>04897-480</t>
  </si>
  <si>
    <t xml:space="preserve">CIDADE NOVA AMERICA </t>
  </si>
  <si>
    <t>56830</t>
  </si>
  <si>
    <t>35.144.304-6</t>
  </si>
  <si>
    <t>361024770116</t>
  </si>
  <si>
    <t>316</t>
  </si>
  <si>
    <t>020886</t>
  </si>
  <si>
    <t>0260</t>
  </si>
  <si>
    <t>CICERO NIVALDO DA SILVA</t>
  </si>
  <si>
    <t>LUBRIFICADOR</t>
  </si>
  <si>
    <t>462.366.354-04</t>
  </si>
  <si>
    <t>123.08632.45.5</t>
  </si>
  <si>
    <t>9191-10</t>
  </si>
  <si>
    <t>SEG A SEX - 08:00 AS 17:00 - INTERVALO DE 01 HORA / SAB - 08:00 AS 12:00</t>
  </si>
  <si>
    <t>Glória do Goitá</t>
  </si>
  <si>
    <t>SEVERINA JOANA DA SILVA</t>
  </si>
  <si>
    <t>NIVALDO JUSTINO DA SILVA</t>
  </si>
  <si>
    <t xml:space="preserve">JOAQUIM DIAS </t>
  </si>
  <si>
    <t>VIELA 5</t>
  </si>
  <si>
    <t>05836-270</t>
  </si>
  <si>
    <t xml:space="preserve">JARDIM MONTE AZUL </t>
  </si>
  <si>
    <t>27188</t>
  </si>
  <si>
    <t>2495099</t>
  </si>
  <si>
    <t>29401380809</t>
  </si>
  <si>
    <t>080995</t>
  </si>
  <si>
    <t>CICERO SILVA FRANCO</t>
  </si>
  <si>
    <t>TECNICO EM SEGURANCA DO TRABALHO JUNIOR</t>
  </si>
  <si>
    <t>293.994.738-48</t>
  </si>
  <si>
    <t>128.21752.56.5</t>
  </si>
  <si>
    <t>MARIA IZABEL VICENTE DA SILVA FRANCO</t>
  </si>
  <si>
    <t>APARECIDO FRANCO</t>
  </si>
  <si>
    <t>Pós-Graduação</t>
  </si>
  <si>
    <t>332</t>
  </si>
  <si>
    <t xml:space="preserve">PARQUE INDNPENDENCIA </t>
  </si>
  <si>
    <t>5873.3186</t>
  </si>
  <si>
    <t>95904.0327</t>
  </si>
  <si>
    <t>06197</t>
  </si>
  <si>
    <t>259451733</t>
  </si>
  <si>
    <t>288283210108</t>
  </si>
  <si>
    <t>29399473</t>
  </si>
  <si>
    <t>CICERO VIEIRA</t>
  </si>
  <si>
    <t>447.698.078-30</t>
  </si>
  <si>
    <t>123.88445.89.4</t>
  </si>
  <si>
    <t>Areia</t>
  </si>
  <si>
    <t>MARIA ODILON VIEIRA</t>
  </si>
  <si>
    <t>SEVERINO VIEIRA NICACIO</t>
  </si>
  <si>
    <t xml:space="preserve">DO CROMATISMO </t>
  </si>
  <si>
    <t>31</t>
  </si>
  <si>
    <t>04938-090</t>
  </si>
  <si>
    <t>JARDIM KAGOHARA</t>
  </si>
  <si>
    <t>33387</t>
  </si>
  <si>
    <t>24.259.249-1</t>
  </si>
  <si>
    <t>307288150132</t>
  </si>
  <si>
    <t>015049</t>
  </si>
  <si>
    <t>00139</t>
  </si>
  <si>
    <t>CLAUDECIR FRANCISCO DANTE</t>
  </si>
  <si>
    <t>093.838.928-97</t>
  </si>
  <si>
    <t>122.44211.43.8</t>
  </si>
  <si>
    <t>MARIA LEOPOLDINA DA COSTA DANTE</t>
  </si>
  <si>
    <t>APARECIDO DANTE</t>
  </si>
  <si>
    <t>TRES</t>
  </si>
  <si>
    <t>04880-620</t>
  </si>
  <si>
    <t>RESIDENCIAL VILELA</t>
  </si>
  <si>
    <t>5979.2264</t>
  </si>
  <si>
    <t>99856.4483</t>
  </si>
  <si>
    <t>05449</t>
  </si>
  <si>
    <t>200917134</t>
  </si>
  <si>
    <t>114909050191</t>
  </si>
  <si>
    <t>09383892</t>
  </si>
  <si>
    <t>CLAUDEMIR APARECIDO DE FREITAS</t>
  </si>
  <si>
    <t>248.158.098-28</t>
  </si>
  <si>
    <t>123.20347.93.5</t>
  </si>
  <si>
    <t>NEUZA CLAUDIO DE FREITAS</t>
  </si>
  <si>
    <t>JORGE DE FREITAS</t>
  </si>
  <si>
    <t>ALICE DOS SANTOS PEIXE</t>
  </si>
  <si>
    <t>993</t>
  </si>
  <si>
    <t>04431-140</t>
  </si>
  <si>
    <t>98437.5666</t>
  </si>
  <si>
    <t>96120.3617</t>
  </si>
  <si>
    <t>32228</t>
  </si>
  <si>
    <t>274197820</t>
  </si>
  <si>
    <t>205356600159</t>
  </si>
  <si>
    <t>376</t>
  </si>
  <si>
    <t>24815809</t>
  </si>
  <si>
    <t>828</t>
  </si>
  <si>
    <t>CLAUDEMIR DE ANDRADE FELICIANO</t>
  </si>
  <si>
    <t>249.030.648-08</t>
  </si>
  <si>
    <t>127.19042.81.3</t>
  </si>
  <si>
    <t>ZILDA DE ANDRADE FELICIANO</t>
  </si>
  <si>
    <t xml:space="preserve">PORTAL ECOLOGICO </t>
  </si>
  <si>
    <t>04470-094</t>
  </si>
  <si>
    <t xml:space="preserve">PEDREIRA </t>
  </si>
  <si>
    <t>31164</t>
  </si>
  <si>
    <t>28.154.794-4</t>
  </si>
  <si>
    <t>211003740132</t>
  </si>
  <si>
    <t>174</t>
  </si>
  <si>
    <t>032998</t>
  </si>
  <si>
    <t>0179</t>
  </si>
  <si>
    <t>CLAUDEMIR LEITE FERREIRA</t>
  </si>
  <si>
    <t>292.740.068-70</t>
  </si>
  <si>
    <t>129.63849.89.5</t>
  </si>
  <si>
    <t>ANA MARIA FERREIRA</t>
  </si>
  <si>
    <t>JOSE LEITE FERREIRA</t>
  </si>
  <si>
    <t>RUA CACAUEURO</t>
  </si>
  <si>
    <t>04895-320</t>
  </si>
  <si>
    <t>93701.3453</t>
  </si>
  <si>
    <t>66917</t>
  </si>
  <si>
    <t>345773883</t>
  </si>
  <si>
    <t>285892840132</t>
  </si>
  <si>
    <t>29274006</t>
  </si>
  <si>
    <t>CLAUDEMIRO PRATA DE ALMEIDA</t>
  </si>
  <si>
    <t>573.362.456-68</t>
  </si>
  <si>
    <t>123.71704.91.3</t>
  </si>
  <si>
    <t>LUIZA PRATA DE ALMEIDA</t>
  </si>
  <si>
    <t>MANOEL PEREIRA DE SOUZA</t>
  </si>
  <si>
    <t>PORTAL ECOLOGICO</t>
  </si>
  <si>
    <t>33873</t>
  </si>
  <si>
    <t>23.666.894-8</t>
  </si>
  <si>
    <t>172166450141</t>
  </si>
  <si>
    <t>173</t>
  </si>
  <si>
    <t>066206</t>
  </si>
  <si>
    <t>CLAUDIA RAMOS DOS REIS</t>
  </si>
  <si>
    <t>264.902.588-38</t>
  </si>
  <si>
    <t>33539</t>
  </si>
  <si>
    <t>CLAUDINEI MACIEL DOS SANTOS</t>
  </si>
  <si>
    <t>283.278.588-31</t>
  </si>
  <si>
    <t>129.04327.93.4</t>
  </si>
  <si>
    <t>MARIA ELENA MACIEL DOS SANTOS</t>
  </si>
  <si>
    <t>VALDEMIR DOS SANTOS</t>
  </si>
  <si>
    <t>DOS MANDUBIS</t>
  </si>
  <si>
    <t>04473-170</t>
  </si>
  <si>
    <t>BALNEARIO SAO FRANCISCO</t>
  </si>
  <si>
    <t>94629-5981</t>
  </si>
  <si>
    <t>24211</t>
  </si>
  <si>
    <t>261141284</t>
  </si>
  <si>
    <t>272629730116</t>
  </si>
  <si>
    <t>0198</t>
  </si>
  <si>
    <t>28327858</t>
  </si>
  <si>
    <t>CLAUDINEI MENDES DA SILVA</t>
  </si>
  <si>
    <t>045.182.136-02</t>
  </si>
  <si>
    <t>164.53891.55.8</t>
  </si>
  <si>
    <t>Alto Rio Doce</t>
  </si>
  <si>
    <t>ISABEL DE FATIMA MENDES SILVA</t>
  </si>
  <si>
    <t>MESSIAS BENTO DA SILVA</t>
  </si>
  <si>
    <t xml:space="preserve">ALAN NAPIER </t>
  </si>
  <si>
    <t>414</t>
  </si>
  <si>
    <t>04963-110</t>
  </si>
  <si>
    <t xml:space="preserve">CHACARA DA ENSEADA </t>
  </si>
  <si>
    <t>11184</t>
  </si>
  <si>
    <t>36.361.363-8</t>
  </si>
  <si>
    <t>131710500231</t>
  </si>
  <si>
    <t>423</t>
  </si>
  <si>
    <t>02414</t>
  </si>
  <si>
    <t>0113</t>
  </si>
  <si>
    <t>CLAUDINEI OLIVEIRA E SILVA</t>
  </si>
  <si>
    <t>117.624.508-28</t>
  </si>
  <si>
    <t>123.02409.60.6</t>
  </si>
  <si>
    <t>MARIA DA GLORIA RODRIGUES E SILVA</t>
  </si>
  <si>
    <t>LUIZ DE OLIVEIRA E SILVA</t>
  </si>
  <si>
    <t>DOS DOURADOS</t>
  </si>
  <si>
    <t>04474-160</t>
  </si>
  <si>
    <t>20603</t>
  </si>
  <si>
    <t>20.714.108-3</t>
  </si>
  <si>
    <t>220371000183</t>
  </si>
  <si>
    <t>395</t>
  </si>
  <si>
    <t>077121</t>
  </si>
  <si>
    <t>CLAUDIO DA SILVA ALVINO</t>
  </si>
  <si>
    <t>277.537.188-43</t>
  </si>
  <si>
    <t>127.34026.93.9</t>
  </si>
  <si>
    <t>Serra Talhada</t>
  </si>
  <si>
    <t>MARIA DAS DORES PINHEIRO DA SILVA</t>
  </si>
  <si>
    <t>JOSE ALVINO DO CARMO</t>
  </si>
  <si>
    <t xml:space="preserve">AFONSO DE OLIVEIRA SANTOS </t>
  </si>
  <si>
    <t>05663-030</t>
  </si>
  <si>
    <t>34232</t>
  </si>
  <si>
    <t>37.629.086-9</t>
  </si>
  <si>
    <t>325383470124</t>
  </si>
  <si>
    <t>040827</t>
  </si>
  <si>
    <t>045</t>
  </si>
  <si>
    <t>CLAUDIO DA SILVA GOMES</t>
  </si>
  <si>
    <t>220.530.318-08</t>
  </si>
  <si>
    <t>131.90580.77.3</t>
  </si>
  <si>
    <t>DIVA MARIA GOMES</t>
  </si>
  <si>
    <t>JOAO DA SILVA GOMES</t>
  </si>
  <si>
    <t>RUA VICENTE DECARA NETO</t>
  </si>
  <si>
    <t>77</t>
  </si>
  <si>
    <t>05819-000</t>
  </si>
  <si>
    <t>JARDIM SANTO ANTONIO</t>
  </si>
  <si>
    <t>98020.4293</t>
  </si>
  <si>
    <t>87641</t>
  </si>
  <si>
    <t>266814049</t>
  </si>
  <si>
    <t>0306484940132</t>
  </si>
  <si>
    <t>22053031</t>
  </si>
  <si>
    <t>01.311.611.035</t>
  </si>
  <si>
    <t>CLAUDIO DE JESUS MONTEIRO</t>
  </si>
  <si>
    <t>295.740.778-70</t>
  </si>
  <si>
    <t>128.66551.85.2</t>
  </si>
  <si>
    <t>EVA BORBA MONTEIRO</t>
  </si>
  <si>
    <t>JOSE MANOEL MONTEIRO</t>
  </si>
  <si>
    <t>MARTINS SARMENTO</t>
  </si>
  <si>
    <t>04827-180</t>
  </si>
  <si>
    <t>95747.0901</t>
  </si>
  <si>
    <t>05033</t>
  </si>
  <si>
    <t>332276302</t>
  </si>
  <si>
    <t>225221570163</t>
  </si>
  <si>
    <t>19574077</t>
  </si>
  <si>
    <t>CLAUDIO DE SOUZA</t>
  </si>
  <si>
    <t>129.804.328-06</t>
  </si>
  <si>
    <t>124.42719.97.7</t>
  </si>
  <si>
    <t>Rio do Antônio</t>
  </si>
  <si>
    <t>ISABEL ROSA DE SOUZA</t>
  </si>
  <si>
    <t>MIGUEL JOSE DE SOUZA</t>
  </si>
  <si>
    <t xml:space="preserve">ROBERTO DO RENO </t>
  </si>
  <si>
    <t>04858-400</t>
  </si>
  <si>
    <t xml:space="preserve">PARQUE MARIA FERNANDES </t>
  </si>
  <si>
    <t>34355</t>
  </si>
  <si>
    <t>23.058.477-9</t>
  </si>
  <si>
    <t>225109340141</t>
  </si>
  <si>
    <t>094023</t>
  </si>
  <si>
    <t>CLAUDIO DIAS FERREIRA</t>
  </si>
  <si>
    <t>293.218.928-00</t>
  </si>
  <si>
    <t>125.55254.82.1</t>
  </si>
  <si>
    <t>ELIZABETH DIAS FERREIRA</t>
  </si>
  <si>
    <t>JOSE FERREIRA</t>
  </si>
  <si>
    <t>PIEDADE</t>
  </si>
  <si>
    <t xml:space="preserve"> 355 A CS 01</t>
  </si>
  <si>
    <t>06826-250</t>
  </si>
  <si>
    <t>JARDIM SAO VICENTE</t>
  </si>
  <si>
    <t>EMBU DAS ARTES</t>
  </si>
  <si>
    <t>4244.7509</t>
  </si>
  <si>
    <t>95891.1609</t>
  </si>
  <si>
    <t>53538</t>
  </si>
  <si>
    <t>33169573X</t>
  </si>
  <si>
    <t>283536130167</t>
  </si>
  <si>
    <t>0119</t>
  </si>
  <si>
    <t>29321892</t>
  </si>
  <si>
    <t>CLAUDIO HENRIQUE RUFINO RODRIGUES</t>
  </si>
  <si>
    <t>290.060.248-30</t>
  </si>
  <si>
    <t>125.39299.13.1</t>
  </si>
  <si>
    <t>JOANA ADELINA RODRIGUES</t>
  </si>
  <si>
    <t>JOAO RUFINO RODRIGUES</t>
  </si>
  <si>
    <t>RUA SEBASTIANA REGINALDO SOUETO</t>
  </si>
  <si>
    <t>04800-000</t>
  </si>
  <si>
    <t>96382.3529</t>
  </si>
  <si>
    <t>2707.4521</t>
  </si>
  <si>
    <t>16229</t>
  </si>
  <si>
    <t>236324562</t>
  </si>
  <si>
    <t>280251500159</t>
  </si>
  <si>
    <t>0089</t>
  </si>
  <si>
    <t>29006024</t>
  </si>
  <si>
    <t>830</t>
  </si>
  <si>
    <t>CLAUDIO LINO DOS SANTOS</t>
  </si>
  <si>
    <t>470.282.648-40</t>
  </si>
  <si>
    <t>207.77173.46.2</t>
  </si>
  <si>
    <t>ANA KAROLINE DA SILVA LINO</t>
  </si>
  <si>
    <t>CLAUDINOR FERREIRA DOS SANTOS</t>
  </si>
  <si>
    <t>Viela</t>
  </si>
  <si>
    <t>VIELA JOSE DIAS DA COSTA</t>
  </si>
  <si>
    <t>RUA JOSE DIAS DA COSTA</t>
  </si>
  <si>
    <t>98239.8456</t>
  </si>
  <si>
    <t>33543</t>
  </si>
  <si>
    <t>370580813</t>
  </si>
  <si>
    <t>420742910132</t>
  </si>
  <si>
    <t>649</t>
  </si>
  <si>
    <t>47028264</t>
  </si>
  <si>
    <t>CLAUDIO MACIEL DA SILVA</t>
  </si>
  <si>
    <t>117.026.708-48</t>
  </si>
  <si>
    <t>123.02867.26.4</t>
  </si>
  <si>
    <t>IRENE MACIEL DA SILVA</t>
  </si>
  <si>
    <t>NERCINO JOAQUIM DA SILVA</t>
  </si>
  <si>
    <t xml:space="preserve">FRANCISCO RUFINO DE SALES </t>
  </si>
  <si>
    <t>05892-390</t>
  </si>
  <si>
    <t>10976</t>
  </si>
  <si>
    <t>21.136.274-8</t>
  </si>
  <si>
    <t>140564810116</t>
  </si>
  <si>
    <t>098803</t>
  </si>
  <si>
    <t>00183</t>
  </si>
  <si>
    <t>CLAUDIO MOREIRA DA SILVA</t>
  </si>
  <si>
    <t>166.199.018-59</t>
  </si>
  <si>
    <t>124.44916.02.8</t>
  </si>
  <si>
    <t>CELESTINA MOREIRA DE SOUZA</t>
  </si>
  <si>
    <t>RAUL MOREIRA DA SILVA</t>
  </si>
  <si>
    <t xml:space="preserve">WALDEMAR ORTEGA </t>
  </si>
  <si>
    <t>05885-370</t>
  </si>
  <si>
    <t xml:space="preserve">JARDIM COMERCIAL </t>
  </si>
  <si>
    <t>33463</t>
  </si>
  <si>
    <t>24.833.306-9</t>
  </si>
  <si>
    <t>198670410191</t>
  </si>
  <si>
    <t>044559</t>
  </si>
  <si>
    <t>04.398.693.616</t>
  </si>
  <si>
    <t>CLAUDIO RODRIGUES</t>
  </si>
  <si>
    <t>075.470.358-41</t>
  </si>
  <si>
    <t>121.81091.82.1</t>
  </si>
  <si>
    <t>Guaraci</t>
  </si>
  <si>
    <t>ISOLINA LUIZA LOPES</t>
  </si>
  <si>
    <t>LAUDELINO ADAO RODRIGUES</t>
  </si>
  <si>
    <t>DURVAL FURTADO DE MELO</t>
  </si>
  <si>
    <t>05881-080</t>
  </si>
  <si>
    <t>33734</t>
  </si>
  <si>
    <t>18.707.269-3</t>
  </si>
  <si>
    <t>139903510183</t>
  </si>
  <si>
    <t>059750</t>
  </si>
  <si>
    <t>064</t>
  </si>
  <si>
    <t>CLAUDIO SILVA DE OLIVEIRA</t>
  </si>
  <si>
    <t>571.904.388-82</t>
  </si>
  <si>
    <t>203.90983.51.3</t>
  </si>
  <si>
    <t>ROSENILDA DA SILVA FRANCISCO</t>
  </si>
  <si>
    <t>JOSE SILVEIRA PEREIRA DDE OLIVEIRA</t>
  </si>
  <si>
    <t xml:space="preserve">RUA DIOGO DIAS </t>
  </si>
  <si>
    <t>98592.8224</t>
  </si>
  <si>
    <t>03468</t>
  </si>
  <si>
    <t>277126726</t>
  </si>
  <si>
    <t>454857700159</t>
  </si>
  <si>
    <t>536</t>
  </si>
  <si>
    <t>57190438</t>
  </si>
  <si>
    <t>882</t>
  </si>
  <si>
    <t>CLAUDIONOR PROCOPIO DE OLIVEIRA</t>
  </si>
  <si>
    <t>091.377.298-45</t>
  </si>
  <si>
    <t>201.57015.67.4</t>
  </si>
  <si>
    <t>CREUSA BENTA DE OLIVEIRA</t>
  </si>
  <si>
    <t>JUAREZ PROCOPIO DE OLIVEIRA</t>
  </si>
  <si>
    <t>CAMPOS BORGES</t>
  </si>
  <si>
    <t>05872-030</t>
  </si>
  <si>
    <t>95454.8005</t>
  </si>
  <si>
    <t>01219</t>
  </si>
  <si>
    <t>246926260</t>
  </si>
  <si>
    <t>198065760116</t>
  </si>
  <si>
    <t>187</t>
  </si>
  <si>
    <t>09137729</t>
  </si>
  <si>
    <t>845</t>
  </si>
  <si>
    <t>CLAYTON FERREIRA DE MELO</t>
  </si>
  <si>
    <t>340.720.008-09</t>
  </si>
  <si>
    <t>127.99594.85.0</t>
  </si>
  <si>
    <t>LAUDIJANE MARIA FERREIRA</t>
  </si>
  <si>
    <t>LUIZ HENRIQUE DE MELO</t>
  </si>
  <si>
    <t xml:space="preserve">MARIA FLAUZINA DA SILVA </t>
  </si>
  <si>
    <t>04850-237</t>
  </si>
  <si>
    <t>41625</t>
  </si>
  <si>
    <t>42.583.113-9</t>
  </si>
  <si>
    <t>345675470191</t>
  </si>
  <si>
    <t>522</t>
  </si>
  <si>
    <t>092414</t>
  </si>
  <si>
    <t>CLAYTON GOMES DA SILVA</t>
  </si>
  <si>
    <t>382.592.798-94</t>
  </si>
  <si>
    <t>203.93004.86.9</t>
  </si>
  <si>
    <t>MARIA DO SOCORRO FERREIRA DA CRUZ</t>
  </si>
  <si>
    <t>BENEDITO GOMES DA SILVA</t>
  </si>
  <si>
    <t>RUA MANGUALDE</t>
  </si>
  <si>
    <t>BL 1AP 41</t>
  </si>
  <si>
    <t>96227.2545</t>
  </si>
  <si>
    <t>96823.2339</t>
  </si>
  <si>
    <t>27059</t>
  </si>
  <si>
    <t>43001661X</t>
  </si>
  <si>
    <t>326096020175</t>
  </si>
  <si>
    <t>440</t>
  </si>
  <si>
    <t>38259279</t>
  </si>
  <si>
    <t>CLAYVES CRISTIANO DE JESUS</t>
  </si>
  <si>
    <t>247.072.548-88</t>
  </si>
  <si>
    <t>125.02821.95.0</t>
  </si>
  <si>
    <t>Sabará</t>
  </si>
  <si>
    <t>MARIA DE FATIMA DE JESUS</t>
  </si>
  <si>
    <t>ODETE DE MORAES CHAVES</t>
  </si>
  <si>
    <t xml:space="preserve">CHACARA FLORIDA </t>
  </si>
  <si>
    <t>34142</t>
  </si>
  <si>
    <t>28.231.545-7</t>
  </si>
  <si>
    <t>201919910159</t>
  </si>
  <si>
    <t>106</t>
  </si>
  <si>
    <t>09457</t>
  </si>
  <si>
    <t>0184</t>
  </si>
  <si>
    <t>CLEBER GONCALVES DOS SANTOS</t>
  </si>
  <si>
    <t>349.207.038-80</t>
  </si>
  <si>
    <t>207.80029.93.8</t>
  </si>
  <si>
    <t>MADALENA SOUZA GONCALVES DOS SANTOS</t>
  </si>
  <si>
    <t>JOAO BATISTA DOS SANTOS</t>
  </si>
  <si>
    <t xml:space="preserve">DAVID FABRICIUS </t>
  </si>
  <si>
    <t>04860-160</t>
  </si>
  <si>
    <t>24543</t>
  </si>
  <si>
    <t>34.309.354-6</t>
  </si>
  <si>
    <t>339304040191</t>
  </si>
  <si>
    <t>020880</t>
  </si>
  <si>
    <t>0328</t>
  </si>
  <si>
    <t>CLEBIO SOUZA SANTOS</t>
  </si>
  <si>
    <t>153.165.458-42</t>
  </si>
  <si>
    <t>124.32024.23.2</t>
  </si>
  <si>
    <t>ERMITA ALVES DE SOUZA</t>
  </si>
  <si>
    <t>DELFINO JOSE FAUSTINO DOS SANTOS</t>
  </si>
  <si>
    <t>RUA PADRE ANDRE DE ALMEIDA</t>
  </si>
  <si>
    <t>04430-210</t>
  </si>
  <si>
    <t>VILA MISSIONARIA</t>
  </si>
  <si>
    <t>94625.3125</t>
  </si>
  <si>
    <t>17117</t>
  </si>
  <si>
    <t>258954887</t>
  </si>
  <si>
    <t>254780180116</t>
  </si>
  <si>
    <t>413</t>
  </si>
  <si>
    <t>15316545</t>
  </si>
  <si>
    <t>02.241.613.374</t>
  </si>
  <si>
    <t>CLEBSMAR ROCHA DE ALMEIDA</t>
  </si>
  <si>
    <t>035.709.055-19</t>
  </si>
  <si>
    <t>143.98297.27.4</t>
  </si>
  <si>
    <t>Dário Meira</t>
  </si>
  <si>
    <t>DARCILENE DOS SANTOS</t>
  </si>
  <si>
    <t>EUGENIO XAVIER DE ALMEIDA</t>
  </si>
  <si>
    <t>RU ANDREA SANSOVIVO</t>
  </si>
  <si>
    <t>05878-010</t>
  </si>
  <si>
    <t>96121.9826</t>
  </si>
  <si>
    <t>5758.9080</t>
  </si>
  <si>
    <t>54177</t>
  </si>
  <si>
    <t>272141204</t>
  </si>
  <si>
    <t>117948690515</t>
  </si>
  <si>
    <t>0279</t>
  </si>
  <si>
    <t>059</t>
  </si>
  <si>
    <t>03570905</t>
  </si>
  <si>
    <t>04.224.416.009</t>
  </si>
  <si>
    <t>CLEBSON FRANCA SANTOS MOURA</t>
  </si>
  <si>
    <t>374.889.168-75</t>
  </si>
  <si>
    <t>203.91537.20.7</t>
  </si>
  <si>
    <t>CICERA FRANCISCA DOS SANTOS MOURA</t>
  </si>
  <si>
    <t>FRANCISCO DE ASSIS DE MOURA</t>
  </si>
  <si>
    <t xml:space="preserve">PUBLICO PIMENTEL </t>
  </si>
  <si>
    <t>04408-000</t>
  </si>
  <si>
    <t>25413</t>
  </si>
  <si>
    <t>46.186.400-9</t>
  </si>
  <si>
    <t>370702210124</t>
  </si>
  <si>
    <t>085780</t>
  </si>
  <si>
    <t>CLEDSON DE JESUS MARQUES</t>
  </si>
  <si>
    <t>448.720.768-18</t>
  </si>
  <si>
    <t>201.14992.34.1</t>
  </si>
  <si>
    <t>MARIA DA CONCEICAO DE JESUS</t>
  </si>
  <si>
    <t>JOSE AVACI DE JESUS MARQUES</t>
  </si>
  <si>
    <t>Nicolas Alfaro</t>
  </si>
  <si>
    <t>CASA B</t>
  </si>
  <si>
    <t>04828-190</t>
  </si>
  <si>
    <t>Jardim Iporanga</t>
  </si>
  <si>
    <t>96121-2216</t>
  </si>
  <si>
    <t>45258</t>
  </si>
  <si>
    <t>369199108</t>
  </si>
  <si>
    <t>400573860159</t>
  </si>
  <si>
    <t>0723</t>
  </si>
  <si>
    <t>44872076</t>
  </si>
  <si>
    <t>CLEITON APARECIDO MIGUEL</t>
  </si>
  <si>
    <t>334.084.078-43</t>
  </si>
  <si>
    <t>135.05673.89.6</t>
  </si>
  <si>
    <t>CLARICE APARECIDA DA SILVA</t>
  </si>
  <si>
    <t>ANTONIO APARECIDO MIGUEL</t>
  </si>
  <si>
    <t>BL A AP82</t>
  </si>
  <si>
    <t>96222.6892</t>
  </si>
  <si>
    <t>98196-7065</t>
  </si>
  <si>
    <t>25285</t>
  </si>
  <si>
    <t>42.963.114-5</t>
  </si>
  <si>
    <t>316752630116</t>
  </si>
  <si>
    <t>0295</t>
  </si>
  <si>
    <t>33408407</t>
  </si>
  <si>
    <t>843</t>
  </si>
  <si>
    <t>CLEITON PESSOA DA SILVA</t>
  </si>
  <si>
    <t>017.796.334-40</t>
  </si>
  <si>
    <t>206.56523.79.9</t>
  </si>
  <si>
    <t>CLEOMAR PESSOA DE CARVALHO SILVA</t>
  </si>
  <si>
    <t>JOSE BARBOSA DA SILVA</t>
  </si>
  <si>
    <t>RUA CAPAO REDONDO</t>
  </si>
  <si>
    <t>04931-100</t>
  </si>
  <si>
    <t>JARDIM SANTA MARGARIDA</t>
  </si>
  <si>
    <t>94949.9750</t>
  </si>
  <si>
    <t>17804</t>
  </si>
  <si>
    <t>635864034</t>
  </si>
  <si>
    <t>031130811600</t>
  </si>
  <si>
    <t>0088</t>
  </si>
  <si>
    <t>043</t>
  </si>
  <si>
    <t>01779633</t>
  </si>
  <si>
    <t>CLEITON SOTERO AVELINO</t>
  </si>
  <si>
    <t>064.561.494-79</t>
  </si>
  <si>
    <t>164.83527.16.1</t>
  </si>
  <si>
    <t>IRANI SOTERO DE DEUS</t>
  </si>
  <si>
    <t>CLAUDIO AVELINO ANDRE</t>
  </si>
  <si>
    <t>MANOEL DE MEDEIROS SOUZA</t>
  </si>
  <si>
    <t>CASA 07</t>
  </si>
  <si>
    <t>JARDIM SOUZA</t>
  </si>
  <si>
    <t>95392.0306</t>
  </si>
  <si>
    <t>95117.9037</t>
  </si>
  <si>
    <t>83051</t>
  </si>
  <si>
    <t>6937352</t>
  </si>
  <si>
    <t>065834270850</t>
  </si>
  <si>
    <t>0386</t>
  </si>
  <si>
    <t>06456149</t>
  </si>
  <si>
    <t>479</t>
  </si>
  <si>
    <t>CLELIO ANDRADE ARAUJO</t>
  </si>
  <si>
    <t>036.776.084-30</t>
  </si>
  <si>
    <t>164.28562.19.8</t>
  </si>
  <si>
    <t>Campina Grande</t>
  </si>
  <si>
    <t>MARIA DE LOURDES ANDRADE ARAUJO</t>
  </si>
  <si>
    <t>ANTONIO JOSE DE ARAUJO</t>
  </si>
  <si>
    <t xml:space="preserve">CISMAS DO DESTINO </t>
  </si>
  <si>
    <t>466</t>
  </si>
  <si>
    <t>04856-320</t>
  </si>
  <si>
    <t xml:space="preserve">JARDIM NOVO HORIZONTE </t>
  </si>
  <si>
    <t>3833</t>
  </si>
  <si>
    <t>58.496.712-3</t>
  </si>
  <si>
    <t>026374791201</t>
  </si>
  <si>
    <t>095541</t>
  </si>
  <si>
    <t>CLENILSON REIS SANTOS</t>
  </si>
  <si>
    <t>068.303.425-11</t>
  </si>
  <si>
    <t>161.87640.97.8</t>
  </si>
  <si>
    <t>Jaguaquara</t>
  </si>
  <si>
    <t>AURORA DOS REIS SANTOS</t>
  </si>
  <si>
    <t>CLENILDO SILVA DOS SANTOS</t>
  </si>
  <si>
    <t>RUA TENENTE CORONEL HERMAN JOSE ROCHA</t>
  </si>
  <si>
    <t>99635.4179</t>
  </si>
  <si>
    <t>03918</t>
  </si>
  <si>
    <t>1549403486</t>
  </si>
  <si>
    <t>139051970507</t>
  </si>
  <si>
    <t>0043</t>
  </si>
  <si>
    <t>076</t>
  </si>
  <si>
    <t>06830342</t>
  </si>
  <si>
    <t>CLERIO TRINDADE DE SOUSA</t>
  </si>
  <si>
    <t>042.444.036-98</t>
  </si>
  <si>
    <t>128.03621.81.0</t>
  </si>
  <si>
    <t>Presidente Juscelino</t>
  </si>
  <si>
    <t>DEVAIR DIAS TRINDADE</t>
  </si>
  <si>
    <t>PAULO MOREIRA DE SOUSA</t>
  </si>
  <si>
    <t xml:space="preserve">FRANCISCO MARIANI </t>
  </si>
  <si>
    <t>471</t>
  </si>
  <si>
    <t>52752</t>
  </si>
  <si>
    <t>37.554.528-1</t>
  </si>
  <si>
    <t>129442220248</t>
  </si>
  <si>
    <t>054806</t>
  </si>
  <si>
    <t>02.554.333.071</t>
  </si>
  <si>
    <t>CLERISTON BELAU DOS SANTOS CRUZ</t>
  </si>
  <si>
    <t>078.288.215-30</t>
  </si>
  <si>
    <t>160.58474.45.1</t>
  </si>
  <si>
    <t>Cansanção</t>
  </si>
  <si>
    <t>CELIA BELAU DOS SANTOS CRUZ</t>
  </si>
  <si>
    <t>ESMAEL FERREIRA DA CRUZ</t>
  </si>
  <si>
    <t>CLEMENTINE BRENNE</t>
  </si>
  <si>
    <t>05659-000</t>
  </si>
  <si>
    <t>33404</t>
  </si>
  <si>
    <t>20.886.416.45</t>
  </si>
  <si>
    <t>146455040558</t>
  </si>
  <si>
    <t>057001</t>
  </si>
  <si>
    <t>CLEYTON DIAS MACHADO</t>
  </si>
  <si>
    <t>419.490.028-61</t>
  </si>
  <si>
    <t>164.16136.60.1</t>
  </si>
  <si>
    <t>SILVANDIRA DIAS MACHADO</t>
  </si>
  <si>
    <t>FELICIO ROSCITO</t>
  </si>
  <si>
    <t>04466-030</t>
  </si>
  <si>
    <t>38404</t>
  </si>
  <si>
    <t>49.531.254-X</t>
  </si>
  <si>
    <t>384043840141</t>
  </si>
  <si>
    <t>047682</t>
  </si>
  <si>
    <t>0396</t>
  </si>
  <si>
    <t>CLOVES TAVARES DIAS</t>
  </si>
  <si>
    <t>661.265.338-87</t>
  </si>
  <si>
    <t>103.94140.17.3</t>
  </si>
  <si>
    <t>Paulistas</t>
  </si>
  <si>
    <t>ANGELINA DIONISIA DA SILVA</t>
  </si>
  <si>
    <t>JOAQUIM TAVARES DIAS</t>
  </si>
  <si>
    <t>CAPANNORI</t>
  </si>
  <si>
    <t>128</t>
  </si>
  <si>
    <t>05879-390</t>
  </si>
  <si>
    <t xml:space="preserve">CHACARA SANTA MARIA </t>
  </si>
  <si>
    <t>21416</t>
  </si>
  <si>
    <t>63.259.54-0</t>
  </si>
  <si>
    <t>115154500175</t>
  </si>
  <si>
    <t>079177</t>
  </si>
  <si>
    <t>0286</t>
  </si>
  <si>
    <t>COSMA LIBERATO DE OLIVEIRA</t>
  </si>
  <si>
    <t>344.558.068-57</t>
  </si>
  <si>
    <t>136.98150.81.5</t>
  </si>
  <si>
    <t>Carnaubal</t>
  </si>
  <si>
    <t>FRANCISCA MARIA DA CONCEICAO BEZERRA</t>
  </si>
  <si>
    <t>FRANCISCO LIBERATO BEZERRA</t>
  </si>
  <si>
    <t>20671</t>
  </si>
  <si>
    <t>37.699.527-0</t>
  </si>
  <si>
    <t>380150440116</t>
  </si>
  <si>
    <t>017800</t>
  </si>
  <si>
    <t>0365</t>
  </si>
  <si>
    <t>COSME COSTA FERREIRA DA SILVA</t>
  </si>
  <si>
    <t>303.416.798-95</t>
  </si>
  <si>
    <t>129.59411.77.5</t>
  </si>
  <si>
    <t>MARIA ISABEL DA COSTA</t>
  </si>
  <si>
    <t>DAMIAO FERREIRA DA SILVA</t>
  </si>
  <si>
    <t>ESTRADA DA CUMBICA</t>
  </si>
  <si>
    <t>VILA BELA VISTA</t>
  </si>
  <si>
    <t>93028.4125</t>
  </si>
  <si>
    <t>93298.5743</t>
  </si>
  <si>
    <t>07358</t>
  </si>
  <si>
    <t>348508992</t>
  </si>
  <si>
    <t>288575500141</t>
  </si>
  <si>
    <t>0552</t>
  </si>
  <si>
    <t>30341678</t>
  </si>
  <si>
    <t>895</t>
  </si>
  <si>
    <t>COSME COSTA PEREIRA DOS SANTOS</t>
  </si>
  <si>
    <t>515.082.998-62</t>
  </si>
  <si>
    <t>165.13476.27.6</t>
  </si>
  <si>
    <t>ALICE REGINA DA COSTA</t>
  </si>
  <si>
    <t>VALDEIR PEREIRA DOS SANTOS</t>
  </si>
  <si>
    <t>RUA ANDREAS ROMBERG</t>
  </si>
  <si>
    <t>04892-090</t>
  </si>
  <si>
    <t>91859.2919</t>
  </si>
  <si>
    <t>97420.0640</t>
  </si>
  <si>
    <t>43578</t>
  </si>
  <si>
    <t>576841912</t>
  </si>
  <si>
    <t>456914640116</t>
  </si>
  <si>
    <t>0635</t>
  </si>
  <si>
    <t>51508299</t>
  </si>
  <si>
    <t>COSME GALDINO DA SILVA</t>
  </si>
  <si>
    <t>844.241.924-15</t>
  </si>
  <si>
    <t>125.00785.22.1</t>
  </si>
  <si>
    <t>Flores</t>
  </si>
  <si>
    <t>CARMELINDA ALVES VIEIRA</t>
  </si>
  <si>
    <t>MANOEL GALDINO DA SILVA</t>
  </si>
  <si>
    <t xml:space="preserve">MACEDO </t>
  </si>
  <si>
    <t>06867-681</t>
  </si>
  <si>
    <t>CHACARA MACEDO</t>
  </si>
  <si>
    <t>21109</t>
  </si>
  <si>
    <t>35.729.044-6</t>
  </si>
  <si>
    <t>288293460116</t>
  </si>
  <si>
    <t>096214</t>
  </si>
  <si>
    <t>00200</t>
  </si>
  <si>
    <t>COSME OLIVEIRA SANTOS</t>
  </si>
  <si>
    <t>274.277.508-02</t>
  </si>
  <si>
    <t>128.83968.77.4</t>
  </si>
  <si>
    <t>CONCEICAO DO COITE</t>
  </si>
  <si>
    <t>JOSEFA FRANCA DE OLIVEIRA</t>
  </si>
  <si>
    <t>dos Funcionarios Publicos</t>
  </si>
  <si>
    <t>04962-000</t>
  </si>
  <si>
    <t>Vila do Sol</t>
  </si>
  <si>
    <t>96691-8512</t>
  </si>
  <si>
    <t>06734</t>
  </si>
  <si>
    <t>346206273</t>
  </si>
  <si>
    <t>280389450116</t>
  </si>
  <si>
    <t>0582</t>
  </si>
  <si>
    <t>27427750</t>
  </si>
  <si>
    <t>COSMO DOMINGOS DE SOUSA</t>
  </si>
  <si>
    <t>152.597.188-36</t>
  </si>
  <si>
    <t>124.02942.41.1</t>
  </si>
  <si>
    <t>Itatira</t>
  </si>
  <si>
    <t>MARIA INACIO DE SOUZA</t>
  </si>
  <si>
    <t>BENICIO RAIMUNDO DA SILVA</t>
  </si>
  <si>
    <t xml:space="preserve">RECANTO CAMPO BELO </t>
  </si>
  <si>
    <t>28100</t>
  </si>
  <si>
    <t>54.338.200-X</t>
  </si>
  <si>
    <t>371455960116</t>
  </si>
  <si>
    <t>071810</t>
  </si>
  <si>
    <t>COSMO FERNANDES PEREIRA</t>
  </si>
  <si>
    <t>082.991.978-30</t>
  </si>
  <si>
    <t>108.60272.75.0</t>
  </si>
  <si>
    <t>Iepê</t>
  </si>
  <si>
    <t>VALDICE RODRIGUES DE AMORIM</t>
  </si>
  <si>
    <t>JOSE FERNANDES PEREIRA</t>
  </si>
  <si>
    <t>DOS FUNCIONARIOS PUBLICOS</t>
  </si>
  <si>
    <t>TV LUAN LOPES</t>
  </si>
  <si>
    <t xml:space="preserve">VILA DO SOL </t>
  </si>
  <si>
    <t>27334</t>
  </si>
  <si>
    <t>17.937.506-4</t>
  </si>
  <si>
    <t>115154840116</t>
  </si>
  <si>
    <t>027220</t>
  </si>
  <si>
    <t>0576</t>
  </si>
  <si>
    <t>COSMO JOSE DE OLIVEIRA</t>
  </si>
  <si>
    <t>517.574.194-20</t>
  </si>
  <si>
    <t>122.98460.99.1</t>
  </si>
  <si>
    <t xml:space="preserve">AGAMENON PEREIRA DA SILVA </t>
  </si>
  <si>
    <t>04942-020</t>
  </si>
  <si>
    <t xml:space="preserve">JARDIM NAKAMURA </t>
  </si>
  <si>
    <t>52739</t>
  </si>
  <si>
    <t>36.134.828-9</t>
  </si>
  <si>
    <t>186053200175</t>
  </si>
  <si>
    <t>070340</t>
  </si>
  <si>
    <t>CRISTIANA PAPAIANI DE CARVALHO</t>
  </si>
  <si>
    <t>035.164.249-82</t>
  </si>
  <si>
    <t>164.74104.21.0</t>
  </si>
  <si>
    <t>Colorado</t>
  </si>
  <si>
    <t>CLEIDE PAPAIANI DE CARVALHO</t>
  </si>
  <si>
    <t>CICERO JOSE DE CARVALHO</t>
  </si>
  <si>
    <t>JOSE FERREIRA DANTAS</t>
  </si>
  <si>
    <t>05831-090</t>
  </si>
  <si>
    <t>Jardim Boa Vista (Zona Sul)</t>
  </si>
  <si>
    <t>98412.3602</t>
  </si>
  <si>
    <t>98138.0133</t>
  </si>
  <si>
    <t>02586</t>
  </si>
  <si>
    <t>308641450</t>
  </si>
  <si>
    <t>063433120655</t>
  </si>
  <si>
    <t>76336</t>
  </si>
  <si>
    <t>CRISTIANE BARBOSA DA SILVA</t>
  </si>
  <si>
    <t>324.861.968-62</t>
  </si>
  <si>
    <t>136.83297.93.9</t>
  </si>
  <si>
    <t>CIRLETE BARBOSA SANT ANA</t>
  </si>
  <si>
    <t xml:space="preserve">DAS GOIABEIRAS </t>
  </si>
  <si>
    <t>12590</t>
  </si>
  <si>
    <t>32.748.500-0</t>
  </si>
  <si>
    <t>303849400116</t>
  </si>
  <si>
    <t>081411</t>
  </si>
  <si>
    <t>CRISTIANO APARECIDO DA CRUZ</t>
  </si>
  <si>
    <t>395.360.108-36</t>
  </si>
  <si>
    <t>207.26263.50.2</t>
  </si>
  <si>
    <t>NEUSA MARIA DA CRUZ BRANCO</t>
  </si>
  <si>
    <t xml:space="preserve">ERCILIA VELARDO LUONGO </t>
  </si>
  <si>
    <t>05878-030</t>
  </si>
  <si>
    <t xml:space="preserve">PARQUE INDEPENDENCIA </t>
  </si>
  <si>
    <t>17995</t>
  </si>
  <si>
    <t>46.649.741-6</t>
  </si>
  <si>
    <t>370831810116</t>
  </si>
  <si>
    <t>081645</t>
  </si>
  <si>
    <t>CRISTIANO APARECIDO VIEIRA LUZ</t>
  </si>
  <si>
    <t>ASSISTENTE DE ALMOXARIFADO</t>
  </si>
  <si>
    <t>413.109.388-06</t>
  </si>
  <si>
    <t>137.45073.89.3</t>
  </si>
  <si>
    <t>RITA DE CASSIA NUNES VIEIRA LUZ</t>
  </si>
  <si>
    <t>MANOEL DA CONCEICAO ALVES DA LUZ</t>
  </si>
  <si>
    <t>MANUEL DE TEFFE</t>
  </si>
  <si>
    <t>411</t>
  </si>
  <si>
    <t>04815-300</t>
  </si>
  <si>
    <t>JD SATELITE</t>
  </si>
  <si>
    <t>21313</t>
  </si>
  <si>
    <t>494096196</t>
  </si>
  <si>
    <t>394009250183</t>
  </si>
  <si>
    <t>0821</t>
  </si>
  <si>
    <t>046932</t>
  </si>
  <si>
    <t>00341</t>
  </si>
  <si>
    <t>CRISTIANO BASTOS DE OLIVEIRA</t>
  </si>
  <si>
    <t>245.669.908-42</t>
  </si>
  <si>
    <t>124.98887.22.0</t>
  </si>
  <si>
    <t>Itaeté</t>
  </si>
  <si>
    <t>ARIBUGU</t>
  </si>
  <si>
    <t>AP 32 BL 16</t>
  </si>
  <si>
    <t>05844-020</t>
  </si>
  <si>
    <t>PARQUE SAID MURAD</t>
  </si>
  <si>
    <t>98023.1961</t>
  </si>
  <si>
    <t>98422.7757</t>
  </si>
  <si>
    <t>56123</t>
  </si>
  <si>
    <t>300859314</t>
  </si>
  <si>
    <t>2456690</t>
  </si>
  <si>
    <t>00.855.165.338</t>
  </si>
  <si>
    <t>CRISTIANO DA SILVA GOMES</t>
  </si>
  <si>
    <t>325.435.748-59</t>
  </si>
  <si>
    <t>206.87433.60.0</t>
  </si>
  <si>
    <t>JULIANA MARIA DA SILVA GOMES</t>
  </si>
  <si>
    <t>SEVERINO HENRIQUE GOMES</t>
  </si>
  <si>
    <t xml:space="preserve">MANGUALDE </t>
  </si>
  <si>
    <t>APARTAMENTO 21 BLOCO 1</t>
  </si>
  <si>
    <t xml:space="preserve">PARQUE SANTO ANTONIO </t>
  </si>
  <si>
    <t>10915</t>
  </si>
  <si>
    <t>33.248.002-1</t>
  </si>
  <si>
    <t>312878810183</t>
  </si>
  <si>
    <t>041206</t>
  </si>
  <si>
    <t>04.365.108.359</t>
  </si>
  <si>
    <t>CRISTIANO DA SILVA OLIVEIRA</t>
  </si>
  <si>
    <t>339.776.858-64</t>
  </si>
  <si>
    <t>127.53891.26.7</t>
  </si>
  <si>
    <t>ALICE DA SILVA</t>
  </si>
  <si>
    <t>EDINALDO BISPO DE OLIVEIRA</t>
  </si>
  <si>
    <t>OLIMPIA MONTANI</t>
  </si>
  <si>
    <t>AP 32 C</t>
  </si>
  <si>
    <t>08475-320</t>
  </si>
  <si>
    <t>TIRADENTES</t>
  </si>
  <si>
    <t>34137</t>
  </si>
  <si>
    <t>493118251</t>
  </si>
  <si>
    <t>327027820175</t>
  </si>
  <si>
    <t>0428</t>
  </si>
  <si>
    <t>91652</t>
  </si>
  <si>
    <t>CRISTIANO SENA SILVA</t>
  </si>
  <si>
    <t>781.065.165-04</t>
  </si>
  <si>
    <t>130.42403.07.5</t>
  </si>
  <si>
    <t>TANIA JOAQUINA CARVALHAL SENA</t>
  </si>
  <si>
    <t>ALOISIO DOS SANTOS SILVA</t>
  </si>
  <si>
    <t xml:space="preserve">MINISTRO JOSE HUGO CASTELO BRANCO </t>
  </si>
  <si>
    <t>33687</t>
  </si>
  <si>
    <t>56.434.703-6</t>
  </si>
  <si>
    <t>80756090531</t>
  </si>
  <si>
    <t>067621</t>
  </si>
  <si>
    <t>030</t>
  </si>
  <si>
    <t>CRISTIANO SILVA BEZERRA</t>
  </si>
  <si>
    <t>280.083.078-62</t>
  </si>
  <si>
    <t>127.73900.81.4</t>
  </si>
  <si>
    <t>NOEMI SILVA</t>
  </si>
  <si>
    <t>ELIZIO MENDES BEZERRA</t>
  </si>
  <si>
    <t xml:space="preserve">LOUIS BOULOGNE </t>
  </si>
  <si>
    <t>715</t>
  </si>
  <si>
    <t>05894-350</t>
  </si>
  <si>
    <t xml:space="preserve">JARDIM MACEDONIA </t>
  </si>
  <si>
    <t>12682</t>
  </si>
  <si>
    <t>35.480.935-0</t>
  </si>
  <si>
    <t>318180060159</t>
  </si>
  <si>
    <t>591</t>
  </si>
  <si>
    <t>021446</t>
  </si>
  <si>
    <t>0294</t>
  </si>
  <si>
    <t>CRISTIANO TEIXEIRA DA SILVA</t>
  </si>
  <si>
    <t>402.947.718-67</t>
  </si>
  <si>
    <t>201.15351.21.8</t>
  </si>
  <si>
    <t>MARIA TEIXEIRA DA SILVA</t>
  </si>
  <si>
    <t xml:space="preserve">GUTEMBERG JOSE FERREIRA </t>
  </si>
  <si>
    <t>04757</t>
  </si>
  <si>
    <t>45.084.923-5</t>
  </si>
  <si>
    <t>374050730124</t>
  </si>
  <si>
    <t>557</t>
  </si>
  <si>
    <t>034138</t>
  </si>
  <si>
    <t>CRISTINA PEREIRA DA CRUZ</t>
  </si>
  <si>
    <t>276.867.258-04</t>
  </si>
  <si>
    <t>165.19809.39.0</t>
  </si>
  <si>
    <t>WILHELM FRIEDRICH LADWIG</t>
  </si>
  <si>
    <t>05866-170</t>
  </si>
  <si>
    <t xml:space="preserve">JARDIM CLARICE </t>
  </si>
  <si>
    <t>10859</t>
  </si>
  <si>
    <t>39.795.065-2</t>
  </si>
  <si>
    <t>217228480183</t>
  </si>
  <si>
    <t>043607</t>
  </si>
  <si>
    <t>CRISTOVAO DE SOUSA</t>
  </si>
  <si>
    <t>117.721.528-46</t>
  </si>
  <si>
    <t>123.02718.78.1</t>
  </si>
  <si>
    <t>Crato</t>
  </si>
  <si>
    <t>MARIA DE JESUS SOUSA</t>
  </si>
  <si>
    <t>JOSE HELENO DE SOUSA</t>
  </si>
  <si>
    <t>ACHAIRA</t>
  </si>
  <si>
    <t>786</t>
  </si>
  <si>
    <t>05876-010</t>
  </si>
  <si>
    <t>21388</t>
  </si>
  <si>
    <t>22.740.576-6</t>
  </si>
  <si>
    <t>209371070124</t>
  </si>
  <si>
    <t>039491</t>
  </si>
  <si>
    <t>0267</t>
  </si>
  <si>
    <t>CUSTODIO DOS SANTOS FLORENCO</t>
  </si>
  <si>
    <t>277.175.638-27</t>
  </si>
  <si>
    <t>130.55120.85.9</t>
  </si>
  <si>
    <t>MARIA DE LOURDES FLORENCO</t>
  </si>
  <si>
    <t>VALDOMIRO DOS SANTOS FLORENCO</t>
  </si>
  <si>
    <t xml:space="preserve">DURVAL GUERRA DE AZEVEDO </t>
  </si>
  <si>
    <t>21804</t>
  </si>
  <si>
    <t>34.817.563-2</t>
  </si>
  <si>
    <t>280560180141</t>
  </si>
  <si>
    <t>040236</t>
  </si>
  <si>
    <t>0252</t>
  </si>
  <si>
    <t>DAISY GONCALVES DE AZEVEDO</t>
  </si>
  <si>
    <t>317.551.808-70</t>
  </si>
  <si>
    <t>56650</t>
  </si>
  <si>
    <t>DAMIANA DA CONCEICAO DOS SANTOS</t>
  </si>
  <si>
    <t>280.217.138-01</t>
  </si>
  <si>
    <t>212.09407.25.8</t>
  </si>
  <si>
    <t>Entre Rios</t>
  </si>
  <si>
    <t>CANDIDA MARIA DA CONCEICAO</t>
  </si>
  <si>
    <t>JOSE BATISTA DOS SANTOS</t>
  </si>
  <si>
    <t>IRENE PEDROSO CASLTADO</t>
  </si>
  <si>
    <t>04880-110</t>
  </si>
  <si>
    <t>97182-8543</t>
  </si>
  <si>
    <t>36322</t>
  </si>
  <si>
    <t>35538713X</t>
  </si>
  <si>
    <t>075042620523</t>
  </si>
  <si>
    <t>280217138</t>
  </si>
  <si>
    <t>DAMIAO BEZERRA DE OLIVEIRA</t>
  </si>
  <si>
    <t>748.355.724-91</t>
  </si>
  <si>
    <t>123.99830.20.4</t>
  </si>
  <si>
    <t>Tupanatinga</t>
  </si>
  <si>
    <t>BEATRIZ BEZERRA DE OLIVEIRA</t>
  </si>
  <si>
    <t>JOSE INACIO DE OLIVEIRA</t>
  </si>
  <si>
    <t>GONCALVES DIAS</t>
  </si>
  <si>
    <t>JARDIM DAS MARGARIDAS</t>
  </si>
  <si>
    <t>26330</t>
  </si>
  <si>
    <t>25.270.931-7</t>
  </si>
  <si>
    <t>17969400892</t>
  </si>
  <si>
    <t>9612</t>
  </si>
  <si>
    <t>DAMIAO COSTA PEREIRA DOS SANTOS</t>
  </si>
  <si>
    <t>515.083.418-18</t>
  </si>
  <si>
    <t>212.09407.57.6</t>
  </si>
  <si>
    <t>MARIA LIEGE FEITOSA DE LIMA</t>
  </si>
  <si>
    <t>SILVIO SILVA DE SOUZA</t>
  </si>
  <si>
    <t>ADREAS ROMBERG</t>
  </si>
  <si>
    <t>95143.8885</t>
  </si>
  <si>
    <t>34565</t>
  </si>
  <si>
    <t>576842552</t>
  </si>
  <si>
    <t>456914630132</t>
  </si>
  <si>
    <t>51508341</t>
  </si>
  <si>
    <t>DAMIAO DO NASCIMENTO SANTANA</t>
  </si>
  <si>
    <t>039.268.865-44</t>
  </si>
  <si>
    <t>203.84632.49.6</t>
  </si>
  <si>
    <t>CLEUZA DO NASCIMENTO SANTANA</t>
  </si>
  <si>
    <t>ARLINDO ANUNCIACAO SANTANA</t>
  </si>
  <si>
    <t>380</t>
  </si>
  <si>
    <t>20403</t>
  </si>
  <si>
    <t>1324083689</t>
  </si>
  <si>
    <t>126862630507</t>
  </si>
  <si>
    <t>3534260</t>
  </si>
  <si>
    <t>DAMIAO JOSE DA SILVA</t>
  </si>
  <si>
    <t>828.708.103-34</t>
  </si>
  <si>
    <t>129.01237.77.2</t>
  </si>
  <si>
    <t>MARIA ISABEL RIBEIRO</t>
  </si>
  <si>
    <t>JOSE MARIANO DA SILVA</t>
  </si>
  <si>
    <t>JD VALE DAS VIRTUDES</t>
  </si>
  <si>
    <t>12603</t>
  </si>
  <si>
    <t>39.113.120-5</t>
  </si>
  <si>
    <t>315998590183</t>
  </si>
  <si>
    <t>72641</t>
  </si>
  <si>
    <t>DAMIAO LIMA BISPO</t>
  </si>
  <si>
    <t>398.772.258-40</t>
  </si>
  <si>
    <t>201.53601.63.3</t>
  </si>
  <si>
    <t>Itamari</t>
  </si>
  <si>
    <t>ADNOLIA LIMA BISPO</t>
  </si>
  <si>
    <t>SALVADOR NUNES BISPO</t>
  </si>
  <si>
    <t>FRANCIS RUSSEL</t>
  </si>
  <si>
    <t>04963-100</t>
  </si>
  <si>
    <t>CHACARA DA ENSEADA</t>
  </si>
  <si>
    <t>20363</t>
  </si>
  <si>
    <t>34.423.311-X</t>
  </si>
  <si>
    <t>374094360159</t>
  </si>
  <si>
    <t>40987</t>
  </si>
  <si>
    <t>DAMIAO RODRIGUES PITA</t>
  </si>
  <si>
    <t>022.303.438-07</t>
  </si>
  <si>
    <t>120.71896.55.8</t>
  </si>
  <si>
    <t>Itaporanga</t>
  </si>
  <si>
    <t>MARIA RODRIGUES SOBRINHA</t>
  </si>
  <si>
    <t>MANOEL RODRIGUES PITA</t>
  </si>
  <si>
    <t>CACHOEIRA ACARA</t>
  </si>
  <si>
    <t>05868-000</t>
  </si>
  <si>
    <t>COHAB ADVENTISTA</t>
  </si>
  <si>
    <t>33874</t>
  </si>
  <si>
    <t>16.204.810-5</t>
  </si>
  <si>
    <t>156011020187</t>
  </si>
  <si>
    <t>342</t>
  </si>
  <si>
    <t>82538</t>
  </si>
  <si>
    <t>DANIEL ALEXANDRE DA COSTA MARQUES</t>
  </si>
  <si>
    <t>MECANICO III</t>
  </si>
  <si>
    <t>951.191.164-34</t>
  </si>
  <si>
    <t>125.38861.79.0</t>
  </si>
  <si>
    <t>Jandira</t>
  </si>
  <si>
    <t>MARIA DA PENHA LIRA DA COSTA</t>
  </si>
  <si>
    <t>DAVID COSTA</t>
  </si>
  <si>
    <t>LOURENCO HUSS</t>
  </si>
  <si>
    <t>06626-210</t>
  </si>
  <si>
    <t>VILA SANTO ANTONIO</t>
  </si>
  <si>
    <t>20838</t>
  </si>
  <si>
    <t>524978906</t>
  </si>
  <si>
    <t>224350430191</t>
  </si>
  <si>
    <t>304</t>
  </si>
  <si>
    <t>014256</t>
  </si>
  <si>
    <t>DANIEL BONIFACIO</t>
  </si>
  <si>
    <t>294.223.908-50</t>
  </si>
  <si>
    <t>209.79528.49.0</t>
  </si>
  <si>
    <t>CELIA MARIA BONIFACIO</t>
  </si>
  <si>
    <t>ANTONIO JOSE BONIFACIO</t>
  </si>
  <si>
    <t>CHARLES MERYON</t>
  </si>
  <si>
    <t>05859-030</t>
  </si>
  <si>
    <t xml:space="preserve">CAPAO REDONDO </t>
  </si>
  <si>
    <t>20486</t>
  </si>
  <si>
    <t>42.519.485-1</t>
  </si>
  <si>
    <t>222385180191</t>
  </si>
  <si>
    <t>071024</t>
  </si>
  <si>
    <t>0250</t>
  </si>
  <si>
    <t>01.458.955.684</t>
  </si>
  <si>
    <t>DANIEL CARDOSO DA SILVA</t>
  </si>
  <si>
    <t>449.818.928-02</t>
  </si>
  <si>
    <t>201.15351.53.6</t>
  </si>
  <si>
    <t>LUSINETE ROSA CARDOSO</t>
  </si>
  <si>
    <t>JOSE DOMINGOS DA SILVA FILHO</t>
  </si>
  <si>
    <t>PQ. MARIA HELENA</t>
  </si>
  <si>
    <t>4111.9866</t>
  </si>
  <si>
    <t>94918.5557</t>
  </si>
  <si>
    <t>22451</t>
  </si>
  <si>
    <t>560344909</t>
  </si>
  <si>
    <t>454868000167</t>
  </si>
  <si>
    <t>44981892</t>
  </si>
  <si>
    <t>87.654.321.000</t>
  </si>
  <si>
    <t>DANIEL DA CUNHA PUPO</t>
  </si>
  <si>
    <t>327.335.978-17</t>
  </si>
  <si>
    <t>136.46126.89.1</t>
  </si>
  <si>
    <t>GENI DA CUNHA PUPO</t>
  </si>
  <si>
    <t>DAMIAO PUPO</t>
  </si>
  <si>
    <t xml:space="preserve">DO JUSA </t>
  </si>
  <si>
    <t>04889-000</t>
  </si>
  <si>
    <t>37335</t>
  </si>
  <si>
    <t>35.079.545-9</t>
  </si>
  <si>
    <t>271614100124</t>
  </si>
  <si>
    <t>160</t>
  </si>
  <si>
    <t>0040952</t>
  </si>
  <si>
    <t>DANIEL DE PAULA CUNHA</t>
  </si>
  <si>
    <t>356.257.038-41</t>
  </si>
  <si>
    <t>212.09413.54.1</t>
  </si>
  <si>
    <t>VERA LUCIA DE PAULA CUNHA</t>
  </si>
  <si>
    <t>JOSE INACIO DA CUNHA</t>
  </si>
  <si>
    <t>14343</t>
  </si>
  <si>
    <t>42.401.382-4</t>
  </si>
  <si>
    <t>323599910159</t>
  </si>
  <si>
    <t>068278</t>
  </si>
  <si>
    <t>0280</t>
  </si>
  <si>
    <t>DANIEL DE SOUZA</t>
  </si>
  <si>
    <t>370.771.498-54</t>
  </si>
  <si>
    <t>135.34082.81.7</t>
  </si>
  <si>
    <t>Itambé</t>
  </si>
  <si>
    <t>ANA LUCIA ROSA DE SOUSA</t>
  </si>
  <si>
    <t>79002</t>
  </si>
  <si>
    <t>44.062.885-4</t>
  </si>
  <si>
    <t>312534240183</t>
  </si>
  <si>
    <t>041603</t>
  </si>
  <si>
    <t>DANIEL DOS REIS CARVALHO</t>
  </si>
  <si>
    <t>040.009.125-93</t>
  </si>
  <si>
    <t>160.18953.51.0</t>
  </si>
  <si>
    <t>SARA MARIA DOS REIS</t>
  </si>
  <si>
    <t>FELIPE DO CARMO CARVALHO</t>
  </si>
  <si>
    <t xml:space="preserve">HERCILIA GONCALVES DOS SANTOS </t>
  </si>
  <si>
    <t>04912-040</t>
  </si>
  <si>
    <t>68174</t>
  </si>
  <si>
    <t>39.619.171-X</t>
  </si>
  <si>
    <t>333890390167</t>
  </si>
  <si>
    <t>060738</t>
  </si>
  <si>
    <t>00325</t>
  </si>
  <si>
    <t>DANIEL GOMES DA SILVA</t>
  </si>
  <si>
    <t>916.890.744-34</t>
  </si>
  <si>
    <t>125.59744.44.0</t>
  </si>
  <si>
    <t>Mamanguape</t>
  </si>
  <si>
    <t>MARIA ANA DA CONCEICAO</t>
  </si>
  <si>
    <t>PLACIDO GOMES DA SILVA</t>
  </si>
  <si>
    <t>PURUBA</t>
  </si>
  <si>
    <t>VIELA 1009</t>
  </si>
  <si>
    <t>04950-090</t>
  </si>
  <si>
    <t xml:space="preserve">CIDADE IPAVA </t>
  </si>
  <si>
    <t>71392</t>
  </si>
  <si>
    <t>63.991.718-5</t>
  </si>
  <si>
    <t>22588261244</t>
  </si>
  <si>
    <t>146</t>
  </si>
  <si>
    <t>025115</t>
  </si>
  <si>
    <t>DANIEL JACINTO DA SILVA</t>
  </si>
  <si>
    <t>109.175.888-35</t>
  </si>
  <si>
    <t>123.53011.56.1</t>
  </si>
  <si>
    <t>Panelas</t>
  </si>
  <si>
    <t>MARIA DAS DORES DA SILVA</t>
  </si>
  <si>
    <t>JACINTO PEDRO DA SILVA</t>
  </si>
  <si>
    <t xml:space="preserve">DOS FUNCIONARIOS PUBLICOS </t>
  </si>
  <si>
    <t>1025</t>
  </si>
  <si>
    <t>13148</t>
  </si>
  <si>
    <t>22.255.643-2</t>
  </si>
  <si>
    <t>15957520876</t>
  </si>
  <si>
    <t>646</t>
  </si>
  <si>
    <t>18930</t>
  </si>
  <si>
    <t>DANIEL JOSE DA SILVA</t>
  </si>
  <si>
    <t>426.589.788-63</t>
  </si>
  <si>
    <t>138.98538.93.0</t>
  </si>
  <si>
    <t>IRANI ROSA DOS SANTOS SILVA</t>
  </si>
  <si>
    <t>GRACINDO JOSE DA SILVA</t>
  </si>
  <si>
    <t>TRES CORACOES</t>
  </si>
  <si>
    <t>38</t>
  </si>
  <si>
    <t>04853-040</t>
  </si>
  <si>
    <t>JARDIM NORONHA</t>
  </si>
  <si>
    <t>98155.3874</t>
  </si>
  <si>
    <t>0034781</t>
  </si>
  <si>
    <t>49.586.284-8</t>
  </si>
  <si>
    <t>389555900183</t>
  </si>
  <si>
    <t>009437</t>
  </si>
  <si>
    <t>DANIEL LIMA CARVALHO</t>
  </si>
  <si>
    <t>486.288.208-09</t>
  </si>
  <si>
    <t>206.88251.12.3</t>
  </si>
  <si>
    <t>MARIA DAS DORES LIMA CARVALHO</t>
  </si>
  <si>
    <t>OLDACK CARVALHO</t>
  </si>
  <si>
    <t>RUA DO VALBOEIRO</t>
  </si>
  <si>
    <t>05857-460</t>
  </si>
  <si>
    <t>95343.9977</t>
  </si>
  <si>
    <t>06817</t>
  </si>
  <si>
    <t>537583038</t>
  </si>
  <si>
    <t>425858800141</t>
  </si>
  <si>
    <t>0431</t>
  </si>
  <si>
    <t>48628820</t>
  </si>
  <si>
    <t>DANIEL MARCOS DA SILVA</t>
  </si>
  <si>
    <t>184.768.618-42</t>
  </si>
  <si>
    <t>125.38554.27.8</t>
  </si>
  <si>
    <t>ADELAIDE DE SOUZA SILVA</t>
  </si>
  <si>
    <t>GERALDO SILVA</t>
  </si>
  <si>
    <t>RUA JOSE AIRES GOMES</t>
  </si>
  <si>
    <t>C</t>
  </si>
  <si>
    <t>5977.3195</t>
  </si>
  <si>
    <t>34652</t>
  </si>
  <si>
    <t>279082459</t>
  </si>
  <si>
    <t>259174230183</t>
  </si>
  <si>
    <t>18476861</t>
  </si>
  <si>
    <t>DANIEL MARQUES ALVES</t>
  </si>
  <si>
    <t>143.359.468-48</t>
  </si>
  <si>
    <t>124.32174.41.2</t>
  </si>
  <si>
    <t>LOURDES MARQUES ALVES</t>
  </si>
  <si>
    <t>ANTONIO RAMOS ROSA</t>
  </si>
  <si>
    <t>05822-010</t>
  </si>
  <si>
    <t>33459</t>
  </si>
  <si>
    <t>23.666.902-3</t>
  </si>
  <si>
    <t>205481660132</t>
  </si>
  <si>
    <t>090855</t>
  </si>
  <si>
    <t>0106</t>
  </si>
  <si>
    <t>DANIEL PAULO DOS SANTOS</t>
  </si>
  <si>
    <t>314.214.438-21</t>
  </si>
  <si>
    <t>135.65091.93.1</t>
  </si>
  <si>
    <t>RITA ASSIS DE OLIVEIRA SANTOS</t>
  </si>
  <si>
    <t>JOSE PAULO DOS SANTOS</t>
  </si>
  <si>
    <t>TOMAS POMPEU</t>
  </si>
  <si>
    <t>05877-360</t>
  </si>
  <si>
    <t xml:space="preserve">JARDIM GUARUJA </t>
  </si>
  <si>
    <t>55792</t>
  </si>
  <si>
    <t>35.331.064-5</t>
  </si>
  <si>
    <t>326130300167</t>
  </si>
  <si>
    <t>018325</t>
  </si>
  <si>
    <t>03.049.094.400</t>
  </si>
  <si>
    <t>DANIEL SOUZA SANTOS ALEXANDRE</t>
  </si>
  <si>
    <t>374.222.308-94</t>
  </si>
  <si>
    <t>207.07884.43.2</t>
  </si>
  <si>
    <t>MARIA JOSE SANTOS ALEXANDRE</t>
  </si>
  <si>
    <t>JOSE PAULINO ALEXANDRE</t>
  </si>
  <si>
    <t>12418</t>
  </si>
  <si>
    <t>469516987</t>
  </si>
  <si>
    <t>365482980167</t>
  </si>
  <si>
    <t>0199</t>
  </si>
  <si>
    <t>095920</t>
  </si>
  <si>
    <t>001</t>
  </si>
  <si>
    <t>DANIELA ESTER DE MEDEIROS</t>
  </si>
  <si>
    <t>297.884.518-02</t>
  </si>
  <si>
    <t>8748</t>
  </si>
  <si>
    <t>DANIELE APARECIDA SILVA</t>
  </si>
  <si>
    <t>373.845.358-08</t>
  </si>
  <si>
    <t>209.79532.64.1</t>
  </si>
  <si>
    <t>GENI GOMES DE OLIVEIRA DA SILVA</t>
  </si>
  <si>
    <t>SEVERINO ARCANJO DA SILVA</t>
  </si>
  <si>
    <t>ELLIS MAAS</t>
  </si>
  <si>
    <t>970</t>
  </si>
  <si>
    <t>CASA 05</t>
  </si>
  <si>
    <t>05859-000</t>
  </si>
  <si>
    <t>95851-8296</t>
  </si>
  <si>
    <t>10368</t>
  </si>
  <si>
    <t>333965528</t>
  </si>
  <si>
    <t>377877200141</t>
  </si>
  <si>
    <t>0571</t>
  </si>
  <si>
    <t>37384535</t>
  </si>
  <si>
    <t>DANIELE CRISTINA PEDRO</t>
  </si>
  <si>
    <t>311.449.868-00</t>
  </si>
  <si>
    <t>132.15324.85.6</t>
  </si>
  <si>
    <t>NILZA MARIA PEDRO</t>
  </si>
  <si>
    <t>RUA GRAJAU</t>
  </si>
  <si>
    <t>04859-335</t>
  </si>
  <si>
    <t>CHACARA DO CONDE</t>
  </si>
  <si>
    <t>96580.5086</t>
  </si>
  <si>
    <t>98312.7166</t>
  </si>
  <si>
    <t>48991</t>
  </si>
  <si>
    <t>429709766</t>
  </si>
  <si>
    <t>305073800108</t>
  </si>
  <si>
    <t>0118</t>
  </si>
  <si>
    <t>31144986</t>
  </si>
  <si>
    <t>DANILO BARBOSA DOS SANTOS</t>
  </si>
  <si>
    <t>407.494.568-17</t>
  </si>
  <si>
    <t>161.25801.44.7</t>
  </si>
  <si>
    <t>CARMELITA BARBOSA DOS SANTOS</t>
  </si>
  <si>
    <t xml:space="preserve">GAIVOTA </t>
  </si>
  <si>
    <t>04895-310</t>
  </si>
  <si>
    <t>1266</t>
  </si>
  <si>
    <t>44.173.267-7</t>
  </si>
  <si>
    <t>379989560159</t>
  </si>
  <si>
    <t>184</t>
  </si>
  <si>
    <t>047481</t>
  </si>
  <si>
    <t>0381</t>
  </si>
  <si>
    <t>DANILO CARDOSO DA SILVA</t>
  </si>
  <si>
    <t>449.450.238-32</t>
  </si>
  <si>
    <t>201.15351.52.8</t>
  </si>
  <si>
    <t xml:space="preserve">PARQUE MARIA HELENA </t>
  </si>
  <si>
    <t>20678</t>
  </si>
  <si>
    <t>48.558.573- X</t>
  </si>
  <si>
    <t>409465410116</t>
  </si>
  <si>
    <t>53048</t>
  </si>
  <si>
    <t>0397</t>
  </si>
  <si>
    <t>DANILO DE ALMEIDA</t>
  </si>
  <si>
    <t>366.923.898-01</t>
  </si>
  <si>
    <t>161.22297.45.4</t>
  </si>
  <si>
    <t>FABIANA CARLOTA DE ALMEIDA</t>
  </si>
  <si>
    <t>RUA AUGUSTO FABREGAS</t>
  </si>
  <si>
    <t>05820-110</t>
  </si>
  <si>
    <t>5894.3776</t>
  </si>
  <si>
    <t>98334.9419</t>
  </si>
  <si>
    <t>03988</t>
  </si>
  <si>
    <t>360788336</t>
  </si>
  <si>
    <t>37703560132</t>
  </si>
  <si>
    <t>565</t>
  </si>
  <si>
    <t>36692389</t>
  </si>
  <si>
    <t>DANILO DOS SANTOS</t>
  </si>
  <si>
    <t>449.105.228-08</t>
  </si>
  <si>
    <t>204.85261.21.3</t>
  </si>
  <si>
    <t>EDNA EVANGELISTA DOS SANTOS</t>
  </si>
  <si>
    <t>MINISTRO JUNQUEIRA AYRES</t>
  </si>
  <si>
    <t>04816-020</t>
  </si>
  <si>
    <t>INTERLAGOS</t>
  </si>
  <si>
    <t>99636.2598</t>
  </si>
  <si>
    <t>97701-1915</t>
  </si>
  <si>
    <t>68502</t>
  </si>
  <si>
    <t>476390825</t>
  </si>
  <si>
    <t>400575040132</t>
  </si>
  <si>
    <t>44910522</t>
  </si>
  <si>
    <t>DANILO SOARES OLIVEIRA</t>
  </si>
  <si>
    <t>365.393.238-67</t>
  </si>
  <si>
    <t>134.62996.85.0</t>
  </si>
  <si>
    <t xml:space="preserve">LUIZ GONZAGA </t>
  </si>
  <si>
    <t>45178</t>
  </si>
  <si>
    <t>36.543.063-8</t>
  </si>
  <si>
    <t>339375260141</t>
  </si>
  <si>
    <t>518</t>
  </si>
  <si>
    <t>0526</t>
  </si>
  <si>
    <t>DANLEY SILVA SANTOS</t>
  </si>
  <si>
    <t>428.730.848-47</t>
  </si>
  <si>
    <t>210.41720.13.2</t>
  </si>
  <si>
    <t>QUITERIA CARMELITA DA SILVA</t>
  </si>
  <si>
    <t>SEBASTIAO ANIZIO DOS SANTOS</t>
  </si>
  <si>
    <t xml:space="preserve">ANDORINHA PEQUENA </t>
  </si>
  <si>
    <t>05887-280</t>
  </si>
  <si>
    <t xml:space="preserve">JARDIM DOM JOSE </t>
  </si>
  <si>
    <t>12594</t>
  </si>
  <si>
    <t>50.846.228-9</t>
  </si>
  <si>
    <t>408817120175</t>
  </si>
  <si>
    <t>207</t>
  </si>
  <si>
    <t>015727</t>
  </si>
  <si>
    <t>0380</t>
  </si>
  <si>
    <t>DARIO CARDOSO VIANA FILHO</t>
  </si>
  <si>
    <t>363.331.458-07</t>
  </si>
  <si>
    <t>135.78007.81.0</t>
  </si>
  <si>
    <t>MARIA ALMEIDA VIANA</t>
  </si>
  <si>
    <t>DARIO CARDOSO VIANA</t>
  </si>
  <si>
    <t>RUA MINISTRO JOSE HUGO CASTELO BRANCO</t>
  </si>
  <si>
    <t>96284.1325</t>
  </si>
  <si>
    <t>96284.1248</t>
  </si>
  <si>
    <t>01557</t>
  </si>
  <si>
    <t>283276368</t>
  </si>
  <si>
    <t>345354260159</t>
  </si>
  <si>
    <t>574</t>
  </si>
  <si>
    <t>36333145</t>
  </si>
  <si>
    <t>DAVI COSTA SILVA</t>
  </si>
  <si>
    <t>327.944.898-01</t>
  </si>
  <si>
    <t>210.16746.27.1</t>
  </si>
  <si>
    <t>MARIA DO CARMO BATISTA COSTA SILVA</t>
  </si>
  <si>
    <t>DAVI DA SILVA</t>
  </si>
  <si>
    <t xml:space="preserve">GENERAL JOSE DE OLIVEIRA RAMOS </t>
  </si>
  <si>
    <t>04855-330</t>
  </si>
  <si>
    <t xml:space="preserve">JARDIM TRES CORACOES </t>
  </si>
  <si>
    <t>81724</t>
  </si>
  <si>
    <t>34.544.288-X</t>
  </si>
  <si>
    <t>315272300191</t>
  </si>
  <si>
    <t>399</t>
  </si>
  <si>
    <t>072621</t>
  </si>
  <si>
    <t>DAVI FERREIRA DE LIMA</t>
  </si>
  <si>
    <t>359.076.468-61</t>
  </si>
  <si>
    <t>160.36336.27.7</t>
  </si>
  <si>
    <t>MARIA FERREIRA DE ALMEIDA</t>
  </si>
  <si>
    <t>JOSE DE LIMA</t>
  </si>
  <si>
    <t>RUA BENEDITO DE BARROS</t>
  </si>
  <si>
    <t>05882-370</t>
  </si>
  <si>
    <t>98787.4984</t>
  </si>
  <si>
    <t>95957.6368</t>
  </si>
  <si>
    <t>06517</t>
  </si>
  <si>
    <t>388422828</t>
  </si>
  <si>
    <t>370833140175</t>
  </si>
  <si>
    <t>0423</t>
  </si>
  <si>
    <t>35907646</t>
  </si>
  <si>
    <t>DAVI FERREIRA DOS SANTOS RODRIGUES</t>
  </si>
  <si>
    <t>330.661.118-22</t>
  </si>
  <si>
    <t>133.12682.85.0</t>
  </si>
  <si>
    <t>MARIA JOSE FERREIRA DOS SANTOS</t>
  </si>
  <si>
    <t>JUAREZ RODRIGUES DE SOUZA</t>
  </si>
  <si>
    <t xml:space="preserve">JOSE MANOEL CAMISA NOVA </t>
  </si>
  <si>
    <t>602</t>
  </si>
  <si>
    <t>05822-015</t>
  </si>
  <si>
    <t>21350</t>
  </si>
  <si>
    <t>40.008.760-1</t>
  </si>
  <si>
    <t>323497920167</t>
  </si>
  <si>
    <t>197</t>
  </si>
  <si>
    <t>02501</t>
  </si>
  <si>
    <t>03.396.503.564</t>
  </si>
  <si>
    <t>DAVI TADEUS PUPO</t>
  </si>
  <si>
    <t>347.209.478-83</t>
  </si>
  <si>
    <t>212.40679.62.0</t>
  </si>
  <si>
    <t>34720</t>
  </si>
  <si>
    <t>35.079.400-5</t>
  </si>
  <si>
    <t>275367620124</t>
  </si>
  <si>
    <t>079838</t>
  </si>
  <si>
    <t>DAVID ALMEIDA DA SILVA</t>
  </si>
  <si>
    <t>063.413.374-85</t>
  </si>
  <si>
    <t>209.65773.38.2</t>
  </si>
  <si>
    <t>SEVERINA ALMEIDA DA SILVA</t>
  </si>
  <si>
    <t xml:space="preserve">VAREIRINHA </t>
  </si>
  <si>
    <t>612</t>
  </si>
  <si>
    <t xml:space="preserve">JARDIM TURQUESA </t>
  </si>
  <si>
    <t>11138</t>
  </si>
  <si>
    <t>56.4519.99-6</t>
  </si>
  <si>
    <t>035116231244</t>
  </si>
  <si>
    <t>656</t>
  </si>
  <si>
    <t>086264</t>
  </si>
  <si>
    <t>023</t>
  </si>
  <si>
    <t>DAVID ALVES DA SILVA</t>
  </si>
  <si>
    <t>010.220.658-90</t>
  </si>
  <si>
    <t>108.47533.07.4</t>
  </si>
  <si>
    <t>Fernandes Tourinho</t>
  </si>
  <si>
    <t>MARIA ALEXANDRINHA DA SILVA</t>
  </si>
  <si>
    <t>JOAQUIM PIRES DA SILVA</t>
  </si>
  <si>
    <t>DA BARRAGEM</t>
  </si>
  <si>
    <t>5229</t>
  </si>
  <si>
    <t>04895-020</t>
  </si>
  <si>
    <t>25928</t>
  </si>
  <si>
    <t>10962539</t>
  </si>
  <si>
    <t>114810340167</t>
  </si>
  <si>
    <t>325</t>
  </si>
  <si>
    <t>87557</t>
  </si>
  <si>
    <t>DAVID BARBOSA EVANGELISTA</t>
  </si>
  <si>
    <t>463.332.548-51</t>
  </si>
  <si>
    <t>210.73039.78.3</t>
  </si>
  <si>
    <t>RITA BARBOSA EVANGELISTA</t>
  </si>
  <si>
    <t>RUA GONCALVES COELHO</t>
  </si>
  <si>
    <t>LT 3 QD 9</t>
  </si>
  <si>
    <t>04877-050</t>
  </si>
  <si>
    <t>5978.4718</t>
  </si>
  <si>
    <t>09771</t>
  </si>
  <si>
    <t>486415545</t>
  </si>
  <si>
    <t>415958920108</t>
  </si>
  <si>
    <t>0529</t>
  </si>
  <si>
    <t>4333254</t>
  </si>
  <si>
    <t>851</t>
  </si>
  <si>
    <t>DAVID DA SILVA QUIRINO</t>
  </si>
  <si>
    <t>409.832.138-60</t>
  </si>
  <si>
    <t>210.71835.92.2</t>
  </si>
  <si>
    <t>MARIA DA PENHA SILVA</t>
  </si>
  <si>
    <t>EDSON FERREIRA DA SILVA</t>
  </si>
  <si>
    <t>ESTRADA ENGENHEIRO MARSILAC</t>
  </si>
  <si>
    <t>8740</t>
  </si>
  <si>
    <t>04893-000</t>
  </si>
  <si>
    <t>JARDIM IMBURA</t>
  </si>
  <si>
    <t>94266.4598</t>
  </si>
  <si>
    <t>5978.6289</t>
  </si>
  <si>
    <t>12167</t>
  </si>
  <si>
    <t>479968779</t>
  </si>
  <si>
    <t>385858540108</t>
  </si>
  <si>
    <t>40983213</t>
  </si>
  <si>
    <t>DAVID EDUARDO DA SILVA</t>
  </si>
  <si>
    <t>357.387.568-86</t>
  </si>
  <si>
    <t>161.14115.63.6</t>
  </si>
  <si>
    <t>ANTONIO EDUARDO DA SILVA</t>
  </si>
  <si>
    <t xml:space="preserve">VULNERARIA </t>
  </si>
  <si>
    <t>1795</t>
  </si>
  <si>
    <t>05878-190</t>
  </si>
  <si>
    <t>44.660.275-9</t>
  </si>
  <si>
    <t>371082720124</t>
  </si>
  <si>
    <t>468</t>
  </si>
  <si>
    <t>068695</t>
  </si>
  <si>
    <t>0312</t>
  </si>
  <si>
    <t>04.877.239.790</t>
  </si>
  <si>
    <t>DAVID PEREIRA LIMA</t>
  </si>
  <si>
    <t>480.119.245-91</t>
  </si>
  <si>
    <t>123.24501.81.5</t>
  </si>
  <si>
    <t>EULINA BRITO LIMA</t>
  </si>
  <si>
    <t>JOSE PEREIRA LIMA</t>
  </si>
  <si>
    <t>TORRE DE CHANCELLER</t>
  </si>
  <si>
    <t>06820-301</t>
  </si>
  <si>
    <t xml:space="preserve">JARDIM EMILIO CARLOS </t>
  </si>
  <si>
    <t>54459</t>
  </si>
  <si>
    <t>29.830.089-8</t>
  </si>
  <si>
    <t>171271160159</t>
  </si>
  <si>
    <t>98</t>
  </si>
  <si>
    <t>073755</t>
  </si>
  <si>
    <t>0698</t>
  </si>
  <si>
    <t>DAVID ROSA RODRIGUES</t>
  </si>
  <si>
    <t>481.150.248-56</t>
  </si>
  <si>
    <t>212.09422.20.6</t>
  </si>
  <si>
    <t>ODILIA PETRINO DOS SANTOS RODRIGUES</t>
  </si>
  <si>
    <t>SHIEGO TSUTSUMI</t>
  </si>
  <si>
    <t>04874-000</t>
  </si>
  <si>
    <t>33876</t>
  </si>
  <si>
    <t>36.786.428-9</t>
  </si>
  <si>
    <t>447523440191</t>
  </si>
  <si>
    <t>063426</t>
  </si>
  <si>
    <t>0454</t>
  </si>
  <si>
    <t>DAYANE APARECIDA ABREU DA SILVA</t>
  </si>
  <si>
    <t>426.851.278-01</t>
  </si>
  <si>
    <t>161.64778.26.4</t>
  </si>
  <si>
    <t>ELIETE APARECIDA DE ABREU</t>
  </si>
  <si>
    <t>MARCELO SOUZA DA SILVA</t>
  </si>
  <si>
    <t>MANOEL BORDALO PINHEIRO</t>
  </si>
  <si>
    <t>72 C3</t>
  </si>
  <si>
    <t>VIIELA JOAO BATISTA</t>
  </si>
  <si>
    <t>05850-230</t>
  </si>
  <si>
    <t>94785-0140</t>
  </si>
  <si>
    <t>94629</t>
  </si>
  <si>
    <t>433717415</t>
  </si>
  <si>
    <t>401591010183</t>
  </si>
  <si>
    <t>426851278</t>
  </si>
  <si>
    <t>DEBORA STIGLIANI</t>
  </si>
  <si>
    <t>AUXILIAR DE SAC</t>
  </si>
  <si>
    <t>364.035.438-90</t>
  </si>
  <si>
    <t>210.69364.64.0</t>
  </si>
  <si>
    <t>4223-15</t>
  </si>
  <si>
    <t>JOSE TORRES LIMA</t>
  </si>
  <si>
    <t>153</t>
  </si>
  <si>
    <t>03570-200</t>
  </si>
  <si>
    <t>PARQUE SAVOY CITY</t>
  </si>
  <si>
    <t>98406.1348</t>
  </si>
  <si>
    <t>53643</t>
  </si>
  <si>
    <t>44.129.986-6</t>
  </si>
  <si>
    <t>360791340141</t>
  </si>
  <si>
    <t>0369</t>
  </si>
  <si>
    <t>098001</t>
  </si>
  <si>
    <t>00316</t>
  </si>
  <si>
    <t>DEIVID PATRIC OLIVEIRA DE SOUZA</t>
  </si>
  <si>
    <t>381.292.288-66</t>
  </si>
  <si>
    <t>160.90094.25.1</t>
  </si>
  <si>
    <t>JUSSARA OLIVEIRA DOS SANTOS</t>
  </si>
  <si>
    <t>ADEILSON NERY DE SOUZA</t>
  </si>
  <si>
    <t xml:space="preserve">MANUEL PEDRO DE ALMEIDA </t>
  </si>
  <si>
    <t>448</t>
  </si>
  <si>
    <t>05794-340</t>
  </si>
  <si>
    <t xml:space="preserve">JARDIM PARIS </t>
  </si>
  <si>
    <t>67804</t>
  </si>
  <si>
    <t>47.397.261-X</t>
  </si>
  <si>
    <t>394766700191</t>
  </si>
  <si>
    <t>05098</t>
  </si>
  <si>
    <t>DEIVISON DA SILVA LOPES</t>
  </si>
  <si>
    <t>489.646.648-92</t>
  </si>
  <si>
    <t>154.49541.39.6</t>
  </si>
  <si>
    <t>MARIA JOSE SANTOS SILVA</t>
  </si>
  <si>
    <t>GERSON JOSE LOPES</t>
  </si>
  <si>
    <t>BOJADOR</t>
  </si>
  <si>
    <t>C1</t>
  </si>
  <si>
    <t>VILA CAIÇARA</t>
  </si>
  <si>
    <t>94119.3591</t>
  </si>
  <si>
    <t>96932.6191</t>
  </si>
  <si>
    <t>34557</t>
  </si>
  <si>
    <t>591732567</t>
  </si>
  <si>
    <t>433099310132</t>
  </si>
  <si>
    <t>87409</t>
  </si>
  <si>
    <t>DELCO BARBOSA DE SOUSA</t>
  </si>
  <si>
    <t>949.642.388-49</t>
  </si>
  <si>
    <t>106.85946.49.2</t>
  </si>
  <si>
    <t>Barro Alto</t>
  </si>
  <si>
    <t>MARIA NOVAES DE SOUZA</t>
  </si>
  <si>
    <t>TIONILIO BARBOSA DE SOUZA</t>
  </si>
  <si>
    <t xml:space="preserve">MABEL NORMANDO </t>
  </si>
  <si>
    <t>04894-450</t>
  </si>
  <si>
    <t xml:space="preserve">JARDIM DAS FONTES </t>
  </si>
  <si>
    <t>20278</t>
  </si>
  <si>
    <t>13222023</t>
  </si>
  <si>
    <t>20765990515</t>
  </si>
  <si>
    <t>040418</t>
  </si>
  <si>
    <t>DEMOSTENES JOSE DE SANTANA</t>
  </si>
  <si>
    <t>039.733.554-79</t>
  </si>
  <si>
    <t>207.06285.03.9</t>
  </si>
  <si>
    <t>Jaboatão dos Guararapes</t>
  </si>
  <si>
    <t>MARINEIDE ALVES DA SILVA</t>
  </si>
  <si>
    <t>ILDEBRANDO JOSE DE SANTANA</t>
  </si>
  <si>
    <t>VITALINA GRASSMAN</t>
  </si>
  <si>
    <t>05801-110</t>
  </si>
  <si>
    <t xml:space="preserve">JARDIM MIRANTE </t>
  </si>
  <si>
    <t>33507</t>
  </si>
  <si>
    <t>55.487.566-4</t>
  </si>
  <si>
    <t>576272008176</t>
  </si>
  <si>
    <t>56069</t>
  </si>
  <si>
    <t>03.022.902.753</t>
  </si>
  <si>
    <t>DENES GABRIEL COSTA SILVA</t>
  </si>
  <si>
    <t>044.713.683-62</t>
  </si>
  <si>
    <t>202.03212.68.6</t>
  </si>
  <si>
    <t>Floriano</t>
  </si>
  <si>
    <t>EURIDES DE ARAUJO COSTA SILVA</t>
  </si>
  <si>
    <t>DAMIAO SOARES DA SILVA</t>
  </si>
  <si>
    <t xml:space="preserve">LEONOR DE ALMEIDA </t>
  </si>
  <si>
    <t>05857-590</t>
  </si>
  <si>
    <t xml:space="preserve">VALO VELHO </t>
  </si>
  <si>
    <t>56577</t>
  </si>
  <si>
    <t>3676473</t>
  </si>
  <si>
    <t>41357501511</t>
  </si>
  <si>
    <t>079454</t>
  </si>
  <si>
    <t>DENILSON SOARES BATISTA</t>
  </si>
  <si>
    <t>081.794.166-58</t>
  </si>
  <si>
    <t>160.20843.08.5</t>
  </si>
  <si>
    <t>Januária</t>
  </si>
  <si>
    <t>DEJANIRA SOARES BATISTA</t>
  </si>
  <si>
    <t>JOSE GERALDO BATISTA</t>
  </si>
  <si>
    <t>SUMARE</t>
  </si>
  <si>
    <t>04894-499</t>
  </si>
  <si>
    <t>12589</t>
  </si>
  <si>
    <t>15795052</t>
  </si>
  <si>
    <t>163691750248</t>
  </si>
  <si>
    <t>079951</t>
  </si>
  <si>
    <t>DENIS DOS SANTOS RODRIGUES</t>
  </si>
  <si>
    <t>381.062.778-01</t>
  </si>
  <si>
    <t>212.09429.00.6</t>
  </si>
  <si>
    <t>JO ROSA RODRIGUES</t>
  </si>
  <si>
    <t>COLONIA (zona sul)</t>
  </si>
  <si>
    <t>5974.9795</t>
  </si>
  <si>
    <t>96845.8215</t>
  </si>
  <si>
    <t>52920</t>
  </si>
  <si>
    <t>363648331</t>
  </si>
  <si>
    <t>392187520132</t>
  </si>
  <si>
    <t>0421</t>
  </si>
  <si>
    <t>053206</t>
  </si>
  <si>
    <t>00381</t>
  </si>
  <si>
    <t>DENIS GONCALVES DOS SANTOS DA CONCEICAO</t>
  </si>
  <si>
    <t>230.629.218-38</t>
  </si>
  <si>
    <t>210.72585.02.4</t>
  </si>
  <si>
    <t>NEIDE APARECIDA DOS SANTOS</t>
  </si>
  <si>
    <t>WAGNER GONCALVES DOS SANTOS</t>
  </si>
  <si>
    <t xml:space="preserve">DISCIPULOS DE EMAUS </t>
  </si>
  <si>
    <t>04837-080</t>
  </si>
  <si>
    <t>VILA SAO JOSE</t>
  </si>
  <si>
    <t>6938.6408</t>
  </si>
  <si>
    <t>93226.6225</t>
  </si>
  <si>
    <t>39093</t>
  </si>
  <si>
    <t>493442352</t>
  </si>
  <si>
    <t>442580870183</t>
  </si>
  <si>
    <t>0158</t>
  </si>
  <si>
    <t>230.629.21</t>
  </si>
  <si>
    <t>DENIS REIS SIMPLICIO PRAXEDE ALVES</t>
  </si>
  <si>
    <t>367.825.498-59</t>
  </si>
  <si>
    <t>161.14325.81.9</t>
  </si>
  <si>
    <t>VERA LUCIA REIS DA FONSECA</t>
  </si>
  <si>
    <t>SEBASTIAO SIMPLICIO ALVES</t>
  </si>
  <si>
    <t>RUA TITO PEDRO MASCELLANI</t>
  </si>
  <si>
    <t>RUA TITO PEDRO MASCELLANI 5</t>
  </si>
  <si>
    <t>04877-190</t>
  </si>
  <si>
    <t>5977.2245</t>
  </si>
  <si>
    <t>93087.5423</t>
  </si>
  <si>
    <t>03924</t>
  </si>
  <si>
    <t>448559146</t>
  </si>
  <si>
    <t>366274610191</t>
  </si>
  <si>
    <t>0337</t>
  </si>
  <si>
    <t>36782549</t>
  </si>
  <si>
    <t>DENIS RODRIGUES DE ALMEIDA</t>
  </si>
  <si>
    <t>237.769.598-19</t>
  </si>
  <si>
    <t>210.32035.65.1</t>
  </si>
  <si>
    <t>MARIA MADALENA RODRIGUES</t>
  </si>
  <si>
    <t>REINALDO LOPES DE ALMEIDA</t>
  </si>
  <si>
    <t>JOSE ROSCHEL RODRIGUES</t>
  </si>
  <si>
    <t>3308</t>
  </si>
  <si>
    <t>56824</t>
  </si>
  <si>
    <t>49.101.133-7</t>
  </si>
  <si>
    <t>426823320108</t>
  </si>
  <si>
    <t>09125</t>
  </si>
  <si>
    <t>DENIS SANTOS DA SILVA</t>
  </si>
  <si>
    <t>511.958.938-33</t>
  </si>
  <si>
    <t>237.45817.26.1</t>
  </si>
  <si>
    <t>Rio Tinto</t>
  </si>
  <si>
    <t>SIMONE DA SILVA SANTOS</t>
  </si>
  <si>
    <t xml:space="preserve">PURUBA </t>
  </si>
  <si>
    <t>CIDADE ITAPEVA</t>
  </si>
  <si>
    <t>34037</t>
  </si>
  <si>
    <t>49.645.001-3</t>
  </si>
  <si>
    <t>435023240116</t>
  </si>
  <si>
    <t>0944333</t>
  </si>
  <si>
    <t>DENIS SANTOS SOUSA</t>
  </si>
  <si>
    <t>413.953.438-96</t>
  </si>
  <si>
    <t>126.65378.66.5</t>
  </si>
  <si>
    <t>ANA SANTOS</t>
  </si>
  <si>
    <t>DEOCLECIANO CLEMENTE DE SOUSA</t>
  </si>
  <si>
    <t xml:space="preserve">PROFESSORA OPHELIA MASELLA DE OLIVEIRA </t>
  </si>
  <si>
    <t>05795-320</t>
  </si>
  <si>
    <t xml:space="preserve">JARDIM ROSANA </t>
  </si>
  <si>
    <t>33398</t>
  </si>
  <si>
    <t>33.398.933-8</t>
  </si>
  <si>
    <t>288082920132</t>
  </si>
  <si>
    <t>424</t>
  </si>
  <si>
    <t>03453</t>
  </si>
  <si>
    <t>DENSON RIBEIRO DA SILVA</t>
  </si>
  <si>
    <t>357.133.118-48</t>
  </si>
  <si>
    <t>212.09427.82.8</t>
  </si>
  <si>
    <t>ELISETE RIBEIRO</t>
  </si>
  <si>
    <t>GENECY PEREIRA DA SILVA</t>
  </si>
  <si>
    <t>MONTE ALTO</t>
  </si>
  <si>
    <t>5517.3554</t>
  </si>
  <si>
    <t>95292.5525</t>
  </si>
  <si>
    <t>83052</t>
  </si>
  <si>
    <t>452788778</t>
  </si>
  <si>
    <t>364535870132</t>
  </si>
  <si>
    <t>0444</t>
  </si>
  <si>
    <t>35711311</t>
  </si>
  <si>
    <t>DEVAIR MOREIRA ARAUJO</t>
  </si>
  <si>
    <t>413.005.628-03</t>
  </si>
  <si>
    <t>210.71140.89.4</t>
  </si>
  <si>
    <t>Itajuípe</t>
  </si>
  <si>
    <t>JOELMA DOS SANTOS MOREIRA</t>
  </si>
  <si>
    <t>JOSE AILTON ARAUJO</t>
  </si>
  <si>
    <t>AFONSO OLIVEIRA SANTOS</t>
  </si>
  <si>
    <t>05661-020</t>
  </si>
  <si>
    <t>15220</t>
  </si>
  <si>
    <t>44054855X</t>
  </si>
  <si>
    <t>428152630159</t>
  </si>
  <si>
    <t>0000042551</t>
  </si>
  <si>
    <t>DHONES DE MATOS RIBEIRO</t>
  </si>
  <si>
    <t>430.858.418-30</t>
  </si>
  <si>
    <t>200.74257.43.3</t>
  </si>
  <si>
    <t>Euclides da Cunha</t>
  </si>
  <si>
    <t>GIVANILDA MARIANA DE MATOS</t>
  </si>
  <si>
    <t>DOMINGOS DE JESUS RIBEIRO</t>
  </si>
  <si>
    <t>CRISTOVAO DE FIGUEIREDO</t>
  </si>
  <si>
    <t>05855-230</t>
  </si>
  <si>
    <t>17069</t>
  </si>
  <si>
    <t>52.491.225-7</t>
  </si>
  <si>
    <t>425856240116</t>
  </si>
  <si>
    <t>4686</t>
  </si>
  <si>
    <t>DIEGO AQUINO DOS SANTOS</t>
  </si>
  <si>
    <t>339.984.898-60</t>
  </si>
  <si>
    <t>161.21503.17.4</t>
  </si>
  <si>
    <t>VANILDA PEREIRA AQUINO</t>
  </si>
  <si>
    <t>LUIZ FRANCISCO DOS SANTOS</t>
  </si>
  <si>
    <t>DA COLONIA</t>
  </si>
  <si>
    <t>08370-190</t>
  </si>
  <si>
    <t>JARDIM SAO GONCALO</t>
  </si>
  <si>
    <t>5121.1436</t>
  </si>
  <si>
    <t>91342-2347</t>
  </si>
  <si>
    <t>438655503</t>
  </si>
  <si>
    <t>325870530159</t>
  </si>
  <si>
    <t>0355</t>
  </si>
  <si>
    <t>33998489</t>
  </si>
  <si>
    <t>03.999.395.810</t>
  </si>
  <si>
    <t>DIEGO AUGUSTO DA PAIXAO</t>
  </si>
  <si>
    <t>410.276.898-09</t>
  </si>
  <si>
    <t>201.15251.42.6</t>
  </si>
  <si>
    <t>Lavras</t>
  </si>
  <si>
    <t>ROSANE APARECIDA ELIAS PAIXAO</t>
  </si>
  <si>
    <t>JOSE MARIA DA PAIXAO</t>
  </si>
  <si>
    <t>PASSAREIRA</t>
  </si>
  <si>
    <t>05868-120</t>
  </si>
  <si>
    <t>21852</t>
  </si>
  <si>
    <t>47.666.071-3</t>
  </si>
  <si>
    <t>412864020191</t>
  </si>
  <si>
    <t>66408</t>
  </si>
  <si>
    <t>DIEGO CESAR CUNHA PEREIRA</t>
  </si>
  <si>
    <t>473.545.948-06</t>
  </si>
  <si>
    <t>152.84757.00.2</t>
  </si>
  <si>
    <t>DALVA MARIA CRUZ CUNHA</t>
  </si>
  <si>
    <t>JOSE RIBAMAR MORAES PEREIRA</t>
  </si>
  <si>
    <t>HUM DA TANIA</t>
  </si>
  <si>
    <t>08390-261</t>
  </si>
  <si>
    <t>2754.4751</t>
  </si>
  <si>
    <t>96347.6815</t>
  </si>
  <si>
    <t>04104</t>
  </si>
  <si>
    <t>504708120</t>
  </si>
  <si>
    <t>731150280116</t>
  </si>
  <si>
    <t>47354594</t>
  </si>
  <si>
    <t>DIEGO DA SILVA PEREIRA</t>
  </si>
  <si>
    <t>377.095.738-51</t>
  </si>
  <si>
    <t>204.89053.43.7</t>
  </si>
  <si>
    <t>MARINES DA SILVA</t>
  </si>
  <si>
    <t>NIVALDO PEREIRA DE JESUS</t>
  </si>
  <si>
    <t>Felizardo Rodrigues Vieira</t>
  </si>
  <si>
    <t>07991-050</t>
  </si>
  <si>
    <t>Jardim Rosa</t>
  </si>
  <si>
    <t>99205-9143</t>
  </si>
  <si>
    <t>32634</t>
  </si>
  <si>
    <t>493995365</t>
  </si>
  <si>
    <t>383900320183</t>
  </si>
  <si>
    <t>0079</t>
  </si>
  <si>
    <t>37709573</t>
  </si>
  <si>
    <t>DIEGO DOS SANTOS SOUZA</t>
  </si>
  <si>
    <t>072.537.365-24</t>
  </si>
  <si>
    <t>142.06048.81.5</t>
  </si>
  <si>
    <t>NEUZA RIBEIRO DOS SANTOS</t>
  </si>
  <si>
    <t>JILBERTO SANTOS DE SOUZA</t>
  </si>
  <si>
    <t>10874</t>
  </si>
  <si>
    <t>2042709360</t>
  </si>
  <si>
    <t>149531780582</t>
  </si>
  <si>
    <t>4984225</t>
  </si>
  <si>
    <t>DIEGO JOSE ARAUJO</t>
  </si>
  <si>
    <t>501.221.418-81</t>
  </si>
  <si>
    <t>154.49550.83.2</t>
  </si>
  <si>
    <t>ILZETE MARIA ARAUJO SILVA</t>
  </si>
  <si>
    <t xml:space="preserve">JOSE DIAS DA COSTA </t>
  </si>
  <si>
    <t>31290</t>
  </si>
  <si>
    <t>39.643.601-8</t>
  </si>
  <si>
    <t>434719650108</t>
  </si>
  <si>
    <t>47807</t>
  </si>
  <si>
    <t>DIEGO RIBEIRO DIAS</t>
  </si>
  <si>
    <t>130.820.216-46</t>
  </si>
  <si>
    <t>212.84454.48.9</t>
  </si>
  <si>
    <t>Novo Cruzeiro</t>
  </si>
  <si>
    <t>MARIA APARECIDA RIBEIRO DA SILVA SANTOS</t>
  </si>
  <si>
    <t>EDES DIAS DOS SANTOS</t>
  </si>
  <si>
    <t>20364</t>
  </si>
  <si>
    <t>63.116.663-4</t>
  </si>
  <si>
    <t>206420230248</t>
  </si>
  <si>
    <t>7327307</t>
  </si>
  <si>
    <t>DIEGO SANTOS MUNIZ ALMEIDA</t>
  </si>
  <si>
    <t>229.940.608-50</t>
  </si>
  <si>
    <t>132.76340.81.9</t>
  </si>
  <si>
    <t>IVONEIDE ANTOS MUNIZ ALMEIDA</t>
  </si>
  <si>
    <t>JOSEVAL MENDES ALMEIDA</t>
  </si>
  <si>
    <t>RUA CORACAO DE JESUS</t>
  </si>
  <si>
    <t>282</t>
  </si>
  <si>
    <t>06317-050</t>
  </si>
  <si>
    <t>VILA SANTA TEREZINHA</t>
  </si>
  <si>
    <t>4181.2961</t>
  </si>
  <si>
    <t>97516.5515</t>
  </si>
  <si>
    <t>15714</t>
  </si>
  <si>
    <t>424592836</t>
  </si>
  <si>
    <t>355897800167</t>
  </si>
  <si>
    <t>379</t>
  </si>
  <si>
    <t>303</t>
  </si>
  <si>
    <t>22994060</t>
  </si>
  <si>
    <t>03.966.753.484</t>
  </si>
  <si>
    <t>DIEGO SANTOS NASCIMENTO</t>
  </si>
  <si>
    <t>369.392.738-32</t>
  </si>
  <si>
    <t>133.98487.77.6</t>
  </si>
  <si>
    <t>Feira de Santana</t>
  </si>
  <si>
    <t>MARIA JUREMA SANTOS NASCIMENTO</t>
  </si>
  <si>
    <t>COSME DO NASCIMENTO</t>
  </si>
  <si>
    <t>RUA MANOEL LEAL</t>
  </si>
  <si>
    <t>04835-170</t>
  </si>
  <si>
    <t>JARDIM ANGELINA</t>
  </si>
  <si>
    <t>99483.2091</t>
  </si>
  <si>
    <t>97381.3288</t>
  </si>
  <si>
    <t>05289</t>
  </si>
  <si>
    <t>458735887</t>
  </si>
  <si>
    <t>369174760132</t>
  </si>
  <si>
    <t>36939273</t>
  </si>
  <si>
    <t>DIEGO SILVA DE MORAES</t>
  </si>
  <si>
    <t>414.255.998-26</t>
  </si>
  <si>
    <t>210.73039.43.0</t>
  </si>
  <si>
    <t>BENEDITA HESSEL SILVA</t>
  </si>
  <si>
    <t>EZEQUIEL PEREIRA DE MORAES</t>
  </si>
  <si>
    <t>2.085</t>
  </si>
  <si>
    <t>ESTRADA VERA CRUZ</t>
  </si>
  <si>
    <t>96359.7610</t>
  </si>
  <si>
    <t>98365.2898</t>
  </si>
  <si>
    <t>03929</t>
  </si>
  <si>
    <t>492077836</t>
  </si>
  <si>
    <t>380011660124</t>
  </si>
  <si>
    <t>0411</t>
  </si>
  <si>
    <t>41425599</t>
  </si>
  <si>
    <t>826</t>
  </si>
  <si>
    <t>DIJALMA OLIVEIRA SOUZA</t>
  </si>
  <si>
    <t>053.788.798-92</t>
  </si>
  <si>
    <t>121.13202.71.0</t>
  </si>
  <si>
    <t>AMELIA OLIVEIRA SOUZA</t>
  </si>
  <si>
    <t>MANOEL ANTONIO DE SOUZA</t>
  </si>
  <si>
    <t>AVIADORA ANESIA PINHEIRO MACHADO</t>
  </si>
  <si>
    <t>COHAB PARQUE VALO VELHO II</t>
  </si>
  <si>
    <t>78040</t>
  </si>
  <si>
    <t>19.120.759-7</t>
  </si>
  <si>
    <t>85815870108</t>
  </si>
  <si>
    <t>074399</t>
  </si>
  <si>
    <t>0102</t>
  </si>
  <si>
    <t>DIMAS RITA CECILIO</t>
  </si>
  <si>
    <t>815.624.468-00</t>
  </si>
  <si>
    <t>104.24747.93.3</t>
  </si>
  <si>
    <t>Guaraciaba</t>
  </si>
  <si>
    <t>ANGELINA CECILIO</t>
  </si>
  <si>
    <t>PEDRO CECILIO</t>
  </si>
  <si>
    <t>JUREMA</t>
  </si>
  <si>
    <t>06855-600</t>
  </si>
  <si>
    <t xml:space="preserve">JARDIM BRANCA FLOR </t>
  </si>
  <si>
    <t>20264</t>
  </si>
  <si>
    <t>9728314</t>
  </si>
  <si>
    <t>132267900108</t>
  </si>
  <si>
    <t>90295</t>
  </si>
  <si>
    <t>DIMAS XAVIER DE JESUS</t>
  </si>
  <si>
    <t>606.924.306-44</t>
  </si>
  <si>
    <t>122.91569.44.0</t>
  </si>
  <si>
    <t>LAUDEMIRA MARIA DE JESUS</t>
  </si>
  <si>
    <t>LINO FRANCISCO XAVIER</t>
  </si>
  <si>
    <t xml:space="preserve">NILO FLEURY DA SILVEIRA </t>
  </si>
  <si>
    <t>04890-520</t>
  </si>
  <si>
    <t xml:space="preserve">JARDIM NOVO PALHEREIROS </t>
  </si>
  <si>
    <t>16777</t>
  </si>
  <si>
    <t>22.688.524-0</t>
  </si>
  <si>
    <t>80907820221</t>
  </si>
  <si>
    <t>052738</t>
  </si>
  <si>
    <t>DIOCLECIO DOS SANTOS SILVA</t>
  </si>
  <si>
    <t>023.150.885-93</t>
  </si>
  <si>
    <t>201.19883.99.0</t>
  </si>
  <si>
    <t>Barrocas</t>
  </si>
  <si>
    <t>MARIA BERNADETE DOS SANTOS SILVA</t>
  </si>
  <si>
    <t>JOSE NAPUMUCENO DA SILVA</t>
  </si>
  <si>
    <t xml:space="preserve">ORLANDO PONRTES </t>
  </si>
  <si>
    <t>04883-030</t>
  </si>
  <si>
    <t xml:space="preserve">JARDIM DOS ALAMOS </t>
  </si>
  <si>
    <t>33545</t>
  </si>
  <si>
    <t>52.619.997-0</t>
  </si>
  <si>
    <t>110133870507</t>
  </si>
  <si>
    <t>91591</t>
  </si>
  <si>
    <t>084</t>
  </si>
  <si>
    <t>DIOGENES CARDOSO BARBOSA</t>
  </si>
  <si>
    <t>225.328.138-73</t>
  </si>
  <si>
    <t>131.07719.81.0</t>
  </si>
  <si>
    <t>MARIA MERCEDES BARBOSA</t>
  </si>
  <si>
    <t>GONCALO BARBOSA</t>
  </si>
  <si>
    <t>NARCIZA</t>
  </si>
  <si>
    <t>PARQUE ITARE</t>
  </si>
  <si>
    <t>21471</t>
  </si>
  <si>
    <t>30.768.007-1</t>
  </si>
  <si>
    <t>294994730141</t>
  </si>
  <si>
    <t>085558</t>
  </si>
  <si>
    <t>01.550.997.739</t>
  </si>
  <si>
    <t>DIOGO DA CRUZ SILVEIRA</t>
  </si>
  <si>
    <t>422.469.858-70</t>
  </si>
  <si>
    <t>202.10252.62.0</t>
  </si>
  <si>
    <t>MARIA LUZIA DA CRUZ SILVEIRA</t>
  </si>
  <si>
    <t xml:space="preserve">FRANCISCO XAVIER DE SALES </t>
  </si>
  <si>
    <t>05830-250</t>
  </si>
  <si>
    <t xml:space="preserve">CHACARA SANTANA </t>
  </si>
  <si>
    <t>33410</t>
  </si>
  <si>
    <t>48.307.305-2</t>
  </si>
  <si>
    <t>387316160175</t>
  </si>
  <si>
    <t>506</t>
  </si>
  <si>
    <t>22007</t>
  </si>
  <si>
    <t>DIVA BRANDINO DE MORAES GONCALVES</t>
  </si>
  <si>
    <t>061.444.008-42</t>
  </si>
  <si>
    <t>108.99478.45.7</t>
  </si>
  <si>
    <t>MARIO BRANDINO DE GONCALVES</t>
  </si>
  <si>
    <t>RUA CASIMIRO</t>
  </si>
  <si>
    <t>97992.2509</t>
  </si>
  <si>
    <t>96310</t>
  </si>
  <si>
    <t>176891195</t>
  </si>
  <si>
    <t>113495420116</t>
  </si>
  <si>
    <t>0263</t>
  </si>
  <si>
    <t>06144400</t>
  </si>
  <si>
    <t>DJAIR PATRICIO DA SILVA</t>
  </si>
  <si>
    <t>COORDENADOR DE DEPARTAMENTO PESSOAL</t>
  </si>
  <si>
    <t>275.287.698-00</t>
  </si>
  <si>
    <t>129.63468.85.9</t>
  </si>
  <si>
    <t>1422-10</t>
  </si>
  <si>
    <t>Arcoverde</t>
  </si>
  <si>
    <t>MARIA BEATRIZ DA SILVA</t>
  </si>
  <si>
    <t>ANTONIO PATRICIO DA SILVA</t>
  </si>
  <si>
    <t>MANGARATIBA</t>
  </si>
  <si>
    <t>07260-230</t>
  </si>
  <si>
    <t>PARQUE SAO MIGUEL</t>
  </si>
  <si>
    <t>21366</t>
  </si>
  <si>
    <t>35.064.795-1</t>
  </si>
  <si>
    <t>050177490841</t>
  </si>
  <si>
    <t>0393</t>
  </si>
  <si>
    <t>05949</t>
  </si>
  <si>
    <t>00226</t>
  </si>
  <si>
    <t>DJAVAN LUIZ MARTINS ALEXANDRE</t>
  </si>
  <si>
    <t>341.386.608-79</t>
  </si>
  <si>
    <t>161.16791.76.0</t>
  </si>
  <si>
    <t>ROSANGELA MARTINS ALEXANDRE</t>
  </si>
  <si>
    <t xml:space="preserve">AMBROSIO MENDES </t>
  </si>
  <si>
    <t>05757-030</t>
  </si>
  <si>
    <t xml:space="preserve">JARDIM ANA MARIA </t>
  </si>
  <si>
    <t>40.074.881-2</t>
  </si>
  <si>
    <t>32102905141</t>
  </si>
  <si>
    <t>642</t>
  </si>
  <si>
    <t>91173</t>
  </si>
  <si>
    <t>DOMENICA APARECIDA DO NASCIMENTO</t>
  </si>
  <si>
    <t>324.748.598-88</t>
  </si>
  <si>
    <t>42825</t>
  </si>
  <si>
    <t>DOMINGOS DA CRUZ DOS SANTOS</t>
  </si>
  <si>
    <t>640.978.385-04</t>
  </si>
  <si>
    <t>123.93640.68.3</t>
  </si>
  <si>
    <t>Cardeal da silva</t>
  </si>
  <si>
    <t>JOVELINA DA CRUZ DOS SANTOS</t>
  </si>
  <si>
    <t>JOSELITO DOS SANTOS</t>
  </si>
  <si>
    <t xml:space="preserve">DOMINGOS DE GOES </t>
  </si>
  <si>
    <t>05767-340</t>
  </si>
  <si>
    <t xml:space="preserve">JARDIM CATANDUVA </t>
  </si>
  <si>
    <t>26844</t>
  </si>
  <si>
    <t>36.297.576-0</t>
  </si>
  <si>
    <t>51997</t>
  </si>
  <si>
    <t>01.443.912.190</t>
  </si>
  <si>
    <t>DOMINGOS MENEZES DANTAS</t>
  </si>
  <si>
    <t>359.139.755-53</t>
  </si>
  <si>
    <t>121.50300.63.1</t>
  </si>
  <si>
    <t>Acajutiba</t>
  </si>
  <si>
    <t>DELICE MENEZES DOS SANTOS</t>
  </si>
  <si>
    <t>ERNESTO DANTAS DOS SANTOS</t>
  </si>
  <si>
    <t xml:space="preserve">PAIVA </t>
  </si>
  <si>
    <t>05772-070</t>
  </si>
  <si>
    <t xml:space="preserve">PARQUE REGINA </t>
  </si>
  <si>
    <t>33495</t>
  </si>
  <si>
    <t>19.738.365-8</t>
  </si>
  <si>
    <t>139734790116</t>
  </si>
  <si>
    <t>99709</t>
  </si>
  <si>
    <t>DOMINGOS NORBERTO RODRIGUES</t>
  </si>
  <si>
    <t>083.144.278-61</t>
  </si>
  <si>
    <t>108.32581.59.0</t>
  </si>
  <si>
    <t>ANA RODRIGUES</t>
  </si>
  <si>
    <t>MARIO RODRIGUES</t>
  </si>
  <si>
    <t xml:space="preserve">BARCOS RABELO </t>
  </si>
  <si>
    <t>05891-180</t>
  </si>
  <si>
    <t>17883</t>
  </si>
  <si>
    <t>18.951.068-7</t>
  </si>
  <si>
    <t>140568840116</t>
  </si>
  <si>
    <t>027018</t>
  </si>
  <si>
    <t>DOMINGOS SOUZA DE OLIVEIRA</t>
  </si>
  <si>
    <t>001.195.105-29</t>
  </si>
  <si>
    <t>134.43815.85.4</t>
  </si>
  <si>
    <t>MARIA CARVALHO DE SOUZA</t>
  </si>
  <si>
    <t>DAMIAO DIAS DE OLIVEIRA</t>
  </si>
  <si>
    <t xml:space="preserve">CHAO DE ESTRELAS </t>
  </si>
  <si>
    <t>204</t>
  </si>
  <si>
    <t xml:space="preserve">PARQUE PLANALTO </t>
  </si>
  <si>
    <t>03885</t>
  </si>
  <si>
    <t>56.235.197-8</t>
  </si>
  <si>
    <t>92308390523</t>
  </si>
  <si>
    <t>781</t>
  </si>
  <si>
    <t>26525</t>
  </si>
  <si>
    <t>DONIAS DO NASCIMENTO</t>
  </si>
  <si>
    <t>148.914.198-73</t>
  </si>
  <si>
    <t>123.32276.87.6</t>
  </si>
  <si>
    <t>JOSEFA MARIA NASCIMENTO</t>
  </si>
  <si>
    <t>VICENTE ARCANJO NASCIMENTO</t>
  </si>
  <si>
    <t>ESTRADA DO COLONIA</t>
  </si>
  <si>
    <t>1350</t>
  </si>
  <si>
    <t>04892-000</t>
  </si>
  <si>
    <t>96733.2714</t>
  </si>
  <si>
    <t>94924.0215</t>
  </si>
  <si>
    <t>30594</t>
  </si>
  <si>
    <t>218827787</t>
  </si>
  <si>
    <t>198045930108</t>
  </si>
  <si>
    <t>14891419</t>
  </si>
  <si>
    <t>873</t>
  </si>
  <si>
    <t>02.198.413.871</t>
  </si>
  <si>
    <t>DONIZETE VENANCIO</t>
  </si>
  <si>
    <t>125.249.068-25</t>
  </si>
  <si>
    <t>123.29416.53.0</t>
  </si>
  <si>
    <t>Sobrália</t>
  </si>
  <si>
    <t>ALTIVA MARIA DE JESUS</t>
  </si>
  <si>
    <t xml:space="preserve">JOSE VENANCIO </t>
  </si>
  <si>
    <t>AMELIA CASAL</t>
  </si>
  <si>
    <t>04888-100</t>
  </si>
  <si>
    <t>CHACARA SAO SILVESTRE</t>
  </si>
  <si>
    <t>95037-1989</t>
  </si>
  <si>
    <t>73358</t>
  </si>
  <si>
    <t>219547415</t>
  </si>
  <si>
    <t>170783370159</t>
  </si>
  <si>
    <t>0514</t>
  </si>
  <si>
    <t>12524906</t>
  </si>
  <si>
    <t>DORVALINO BRUIANI</t>
  </si>
  <si>
    <t>670.925.869-68</t>
  </si>
  <si>
    <t>123.08362.24.5</t>
  </si>
  <si>
    <t>SANTO INACIO</t>
  </si>
  <si>
    <t>ASSUMPTA ROGERIO BRUIANI</t>
  </si>
  <si>
    <t>ITALO BRUIANI</t>
  </si>
  <si>
    <t>MEIER</t>
  </si>
  <si>
    <t>06783-095</t>
  </si>
  <si>
    <t>JARDIM RECORD</t>
  </si>
  <si>
    <t>91371-8465</t>
  </si>
  <si>
    <t>22510</t>
  </si>
  <si>
    <t>298496380</t>
  </si>
  <si>
    <t>222929830191</t>
  </si>
  <si>
    <t>0167</t>
  </si>
  <si>
    <t>67092586</t>
  </si>
  <si>
    <t>968</t>
  </si>
  <si>
    <t>DOUGLAS BARRETO DE SOUSA</t>
  </si>
  <si>
    <t>503.573.788-81</t>
  </si>
  <si>
    <t>161.35034.98.8</t>
  </si>
  <si>
    <t>IVANA BARRETO BRITO</t>
  </si>
  <si>
    <t>EDILSON JESUS DE SOUSA</t>
  </si>
  <si>
    <t>GERALDO BRUMADO</t>
  </si>
  <si>
    <t>04829-500</t>
  </si>
  <si>
    <t>5599.6870</t>
  </si>
  <si>
    <t>94666.0435</t>
  </si>
  <si>
    <t>40562</t>
  </si>
  <si>
    <t>50956947X</t>
  </si>
  <si>
    <t>427548970175</t>
  </si>
  <si>
    <t>5035737</t>
  </si>
  <si>
    <t>DOUGLAS JOSE DE SENA</t>
  </si>
  <si>
    <t>440.529.728-21</t>
  </si>
  <si>
    <t>161.14339.60.7</t>
  </si>
  <si>
    <t>SOLANGE MARIA DA CONCEICAO</t>
  </si>
  <si>
    <t>JOSE ROBSON DE SENA</t>
  </si>
  <si>
    <t xml:space="preserve">FIM DE SEMANA </t>
  </si>
  <si>
    <t xml:space="preserve">JARDIM CASABLANCA </t>
  </si>
  <si>
    <t>20460</t>
  </si>
  <si>
    <t>43.026.668-6</t>
  </si>
  <si>
    <t>403091070116</t>
  </si>
  <si>
    <t>361</t>
  </si>
  <si>
    <t>53905</t>
  </si>
  <si>
    <t>568</t>
  </si>
  <si>
    <t>DOUGLAS LIMA SOUZA</t>
  </si>
  <si>
    <t>475.802.458-84</t>
  </si>
  <si>
    <t>237.05583.59.6</t>
  </si>
  <si>
    <t>SILVIO SILVA DE SOUSA</t>
  </si>
  <si>
    <t>MANUEL VIEIRA SARMENTO</t>
  </si>
  <si>
    <t>496</t>
  </si>
  <si>
    <t>05831-150</t>
  </si>
  <si>
    <t>10792</t>
  </si>
  <si>
    <t>50.711.807-8</t>
  </si>
  <si>
    <t>446947120116</t>
  </si>
  <si>
    <t>702</t>
  </si>
  <si>
    <t>37014</t>
  </si>
  <si>
    <t>DOUGLAS SABINO SILVA DOS SANTOS</t>
  </si>
  <si>
    <t>439.838.018-38</t>
  </si>
  <si>
    <t>207.80053.41.3</t>
  </si>
  <si>
    <t>SEG A SEX - 07:00 AS 16:00 - INTERVALO DE 01 HORA / SAB - 07:00 AS 11:00</t>
  </si>
  <si>
    <t>REGINA MARIA SILVA DE SOUZA</t>
  </si>
  <si>
    <t>DURVAL SABINO DOS SANTOS</t>
  </si>
  <si>
    <t>129</t>
  </si>
  <si>
    <t>20343</t>
  </si>
  <si>
    <t>43.774.359-7</t>
  </si>
  <si>
    <t>423246100116</t>
  </si>
  <si>
    <t>40830</t>
  </si>
  <si>
    <t>DOUGLAS VEDA COUTINHO</t>
  </si>
  <si>
    <t>414.071.888-95</t>
  </si>
  <si>
    <t>210.71925.60.3</t>
  </si>
  <si>
    <t>ADRIANA AUREA VEDA</t>
  </si>
  <si>
    <t>JOSE ADAILTON JESUS COUTINHO</t>
  </si>
  <si>
    <t>RUA SIMAO DE LEMOS</t>
  </si>
  <si>
    <t>05816-220</t>
  </si>
  <si>
    <t>JARDIM LUCELIA</t>
  </si>
  <si>
    <t>96816.6480</t>
  </si>
  <si>
    <t>04728</t>
  </si>
  <si>
    <t>496517235</t>
  </si>
  <si>
    <t>403453730191</t>
  </si>
  <si>
    <t>41407188</t>
  </si>
  <si>
    <t>DUCILENE DIAS TRINDADE MENDES</t>
  </si>
  <si>
    <t>781.262.156-15</t>
  </si>
  <si>
    <t>00027230</t>
  </si>
  <si>
    <t>DURCINO SILVA DE BRITO</t>
  </si>
  <si>
    <t>279.259.408-08</t>
  </si>
  <si>
    <t>126.53861.89.7</t>
  </si>
  <si>
    <t>MARIA SILVA SANTOS BRITO</t>
  </si>
  <si>
    <t>DIOLINO PEREIRA DE BRITO</t>
  </si>
  <si>
    <t xml:space="preserve">SEBASTIAO FRANCISCO </t>
  </si>
  <si>
    <t>33799</t>
  </si>
  <si>
    <t>38.610.537-6</t>
  </si>
  <si>
    <t>069697380582</t>
  </si>
  <si>
    <t>12228</t>
  </si>
  <si>
    <t>183.034.578-88</t>
  </si>
  <si>
    <t>123.29241.73.0</t>
  </si>
  <si>
    <t>5099</t>
  </si>
  <si>
    <t>25.391.589-2</t>
  </si>
  <si>
    <t>214994960116</t>
  </si>
  <si>
    <t>59096</t>
  </si>
  <si>
    <t>13.785.752.205</t>
  </si>
  <si>
    <t>DYONATA CLEYTON BARBOSA DE OLIVEIRA</t>
  </si>
  <si>
    <t>401.135.898-32</t>
  </si>
  <si>
    <t>160.08472.41.2</t>
  </si>
  <si>
    <t>Arapiraca</t>
  </si>
  <si>
    <t>ROSA MARIA BARBOSA DE OLIVEIRA</t>
  </si>
  <si>
    <t>CICERO CASSIANO BARBOSA</t>
  </si>
  <si>
    <t xml:space="preserve">RUDGE RAMOS </t>
  </si>
  <si>
    <t>06820-260</t>
  </si>
  <si>
    <t xml:space="preserve">JARDIM IRENE </t>
  </si>
  <si>
    <t>20546</t>
  </si>
  <si>
    <t>46.637.762-9</t>
  </si>
  <si>
    <t>370493200167</t>
  </si>
  <si>
    <t>28297</t>
  </si>
  <si>
    <t>ECLYTON MYCAEL FERREIRA LOPES</t>
  </si>
  <si>
    <t>420.971.988-99</t>
  </si>
  <si>
    <t>236.34287.25.6</t>
  </si>
  <si>
    <t>São José do Egito</t>
  </si>
  <si>
    <t>JACILEIDE FERREIRA LOPES</t>
  </si>
  <si>
    <t>ERIVANILDO BATISTA LOPES</t>
  </si>
  <si>
    <t>SANTA ROSA</t>
  </si>
  <si>
    <t>05846-275</t>
  </si>
  <si>
    <t>JARDIM FIM DE SEMANA</t>
  </si>
  <si>
    <t>04119</t>
  </si>
  <si>
    <t>429960001</t>
  </si>
  <si>
    <t>407912600157</t>
  </si>
  <si>
    <t>18314</t>
  </si>
  <si>
    <t>05.656.038.796</t>
  </si>
  <si>
    <t>ED CARLOS BARBOSA ALVES</t>
  </si>
  <si>
    <t>338.247.538-39</t>
  </si>
  <si>
    <t>132.90841.85.4</t>
  </si>
  <si>
    <t>ESTELA BARBOSA ALVES</t>
  </si>
  <si>
    <t>BRAZILINO BARBOSA ALVES</t>
  </si>
  <si>
    <t>JD CAMPOS DOS FERREIROS</t>
  </si>
  <si>
    <t>21359</t>
  </si>
  <si>
    <t>32530869X</t>
  </si>
  <si>
    <t>288284940116</t>
  </si>
  <si>
    <t>51306</t>
  </si>
  <si>
    <t>ED FERREIRA SEVERO</t>
  </si>
  <si>
    <t>407.336.088-41</t>
  </si>
  <si>
    <t>209.79560.03.3</t>
  </si>
  <si>
    <t>ANDREIA FERREIRA</t>
  </si>
  <si>
    <t>EDVAL SEVERO NETO</t>
  </si>
  <si>
    <t>DIOGENES TABORDA</t>
  </si>
  <si>
    <t>340</t>
  </si>
  <si>
    <t>05856-030</t>
  </si>
  <si>
    <t>47907</t>
  </si>
  <si>
    <t>437905536</t>
  </si>
  <si>
    <t>401608730159</t>
  </si>
  <si>
    <t>705</t>
  </si>
  <si>
    <t>23577</t>
  </si>
  <si>
    <t>EDGAR FERREIRA DA SILVA</t>
  </si>
  <si>
    <t>419.513.524-91</t>
  </si>
  <si>
    <t>124.32725.98.2</t>
  </si>
  <si>
    <t>Paranatama</t>
  </si>
  <si>
    <t>OTILIS MARIA DE ARAUJO</t>
  </si>
  <si>
    <t>ANTONIO FERREIRA SOBRINHO</t>
  </si>
  <si>
    <t>FAUSTINO ALLENDE</t>
  </si>
  <si>
    <t>05818-250</t>
  </si>
  <si>
    <t>JARDIM LENI</t>
  </si>
  <si>
    <t>21119</t>
  </si>
  <si>
    <t>377095273</t>
  </si>
  <si>
    <t>228614960116</t>
  </si>
  <si>
    <t>6740</t>
  </si>
  <si>
    <t>EDIEL ARAUJO SANTANA</t>
  </si>
  <si>
    <t>296.695.548-10</t>
  </si>
  <si>
    <t>127.88653.07.9</t>
  </si>
  <si>
    <t>DEVANIR JESUS SANTANA</t>
  </si>
  <si>
    <t>EDNALDO ARAUJO SANTANA</t>
  </si>
  <si>
    <t>57891</t>
  </si>
  <si>
    <t>508239035</t>
  </si>
  <si>
    <t>290744490116</t>
  </si>
  <si>
    <t>70271</t>
  </si>
  <si>
    <t>01.300.780.040</t>
  </si>
  <si>
    <t>EDIGAR MENDES FERREIRA</t>
  </si>
  <si>
    <t>554.652.855-91</t>
  </si>
  <si>
    <t>124.03032.93.1</t>
  </si>
  <si>
    <t>Barra do Choça</t>
  </si>
  <si>
    <t>MINELVINA ROSA DE JESUS</t>
  </si>
  <si>
    <t>NARCIZO MENDES FERREIRA</t>
  </si>
  <si>
    <t>MARIA CLOTILDE MARTINS ROCHA</t>
  </si>
  <si>
    <t>04431-000</t>
  </si>
  <si>
    <t>10844</t>
  </si>
  <si>
    <t>339322871</t>
  </si>
  <si>
    <t>54784400590</t>
  </si>
  <si>
    <t>14907</t>
  </si>
  <si>
    <t>02.078.652.310</t>
  </si>
  <si>
    <t>EDILEUMA DE SOUZA CAETANO</t>
  </si>
  <si>
    <t>305.800.768-06</t>
  </si>
  <si>
    <t>130.68976.77.3</t>
  </si>
  <si>
    <t>MARIA ONEZIA DE SOUSA</t>
  </si>
  <si>
    <t>ANTONIO CARLOS SABINO DE SOUSA</t>
  </si>
  <si>
    <t>DOS AMAZONENSES</t>
  </si>
  <si>
    <t>06663-490</t>
  </si>
  <si>
    <t>SUBURBANO</t>
  </si>
  <si>
    <t>Itapevi</t>
  </si>
  <si>
    <t>20282</t>
  </si>
  <si>
    <t>359907908</t>
  </si>
  <si>
    <t>287472530116</t>
  </si>
  <si>
    <t>099</t>
  </si>
  <si>
    <t>0000001576</t>
  </si>
  <si>
    <t>00192</t>
  </si>
  <si>
    <t>EDILSON APARECIDO DE SOUZA</t>
  </si>
  <si>
    <t>297.028.778-14</t>
  </si>
  <si>
    <t>128.70055.89.9</t>
  </si>
  <si>
    <t>ANTONIA DUARTE SOUZA</t>
  </si>
  <si>
    <t>NILMO APARECIDA DE SOUZA</t>
  </si>
  <si>
    <t>DAS PEROBEIRAS</t>
  </si>
  <si>
    <t>765</t>
  </si>
  <si>
    <t>05879-470</t>
  </si>
  <si>
    <t>11561</t>
  </si>
  <si>
    <t>344143351</t>
  </si>
  <si>
    <t>196414040116</t>
  </si>
  <si>
    <t>97731</t>
  </si>
  <si>
    <t>EDILSON CASSIANO FERREIRA</t>
  </si>
  <si>
    <t>084.792.698-20</t>
  </si>
  <si>
    <t>122.35997.44.0</t>
  </si>
  <si>
    <t>Jaicós</t>
  </si>
  <si>
    <t>HELENA RAIMUNDA FERREIRA</t>
  </si>
  <si>
    <t>CASSIANO JESUINO FERREIRA</t>
  </si>
  <si>
    <t>RUA GERALDO HONORIO DA SILVA</t>
  </si>
  <si>
    <t>04843-650</t>
  </si>
  <si>
    <t>PARQUE GRAJAU</t>
  </si>
  <si>
    <t>98818.3953</t>
  </si>
  <si>
    <t>96926</t>
  </si>
  <si>
    <t>194493734</t>
  </si>
  <si>
    <t>114639650159</t>
  </si>
  <si>
    <t>0036</t>
  </si>
  <si>
    <t>08479269</t>
  </si>
  <si>
    <t>EDILSON GALDINO DA SILVA</t>
  </si>
  <si>
    <t>026.717.474-89</t>
  </si>
  <si>
    <t>128.24623.93.6</t>
  </si>
  <si>
    <t>Solânea</t>
  </si>
  <si>
    <t>MARIA DO CARMO ANA DA SILVA</t>
  </si>
  <si>
    <t>JOAO GALDINO DA SILVA</t>
  </si>
  <si>
    <t>DA CONCORDIA</t>
  </si>
  <si>
    <t>06816-340</t>
  </si>
  <si>
    <t>JARDIM NOSSA SENHORA</t>
  </si>
  <si>
    <t>50286</t>
  </si>
  <si>
    <t>2243942</t>
  </si>
  <si>
    <t>362167410191</t>
  </si>
  <si>
    <t>43031</t>
  </si>
  <si>
    <t>019</t>
  </si>
  <si>
    <t>01.170.554.019</t>
  </si>
  <si>
    <t>EDILSON MOREIRA DA COSTA</t>
  </si>
  <si>
    <t>346.421.548-25</t>
  </si>
  <si>
    <t>134.34562.93.0</t>
  </si>
  <si>
    <t>VILMA CANDIDO RIBEIRO DA COSTA</t>
  </si>
  <si>
    <t>CREVIS MOREIRA DA COSTA</t>
  </si>
  <si>
    <t>OTTO DE OLIVEIRA</t>
  </si>
  <si>
    <t>775</t>
  </si>
  <si>
    <t>04893-090</t>
  </si>
  <si>
    <t>EMBURA</t>
  </si>
  <si>
    <t>21336</t>
  </si>
  <si>
    <t>43871958X</t>
  </si>
  <si>
    <t>329901590116</t>
  </si>
  <si>
    <t>54315</t>
  </si>
  <si>
    <t>03.375.308.301</t>
  </si>
  <si>
    <t>EDILSON PEREIRA SILVA</t>
  </si>
  <si>
    <t>128.703.388-13</t>
  </si>
  <si>
    <t>123.64785.74.1</t>
  </si>
  <si>
    <t>Itaberaba</t>
  </si>
  <si>
    <t>RAIMUNDA DE JESUS PEREIRA</t>
  </si>
  <si>
    <t>ELIDIO SILVA</t>
  </si>
  <si>
    <t>BEIJA FLOR</t>
  </si>
  <si>
    <t>780</t>
  </si>
  <si>
    <t>COND VARGEM GRANDE</t>
  </si>
  <si>
    <t>04895-280</t>
  </si>
  <si>
    <t>20421</t>
  </si>
  <si>
    <t>34633813</t>
  </si>
  <si>
    <t>225111550116</t>
  </si>
  <si>
    <t>82457</t>
  </si>
  <si>
    <t>EDILSON SANTOS DE JESUS</t>
  </si>
  <si>
    <t>958.616.025-49</t>
  </si>
  <si>
    <t>126.51688.07.1</t>
  </si>
  <si>
    <t>MATILDES GONCALVES DOS SANTOS</t>
  </si>
  <si>
    <t>JOSE FAUSTO DE JESUS</t>
  </si>
  <si>
    <t>ANTONIO CARLOS BENJAMIN DOS SANTOS</t>
  </si>
  <si>
    <t>785</t>
  </si>
  <si>
    <t>04843-430</t>
  </si>
  <si>
    <t>80641</t>
  </si>
  <si>
    <t>556139938</t>
  </si>
  <si>
    <t>305079140108</t>
  </si>
  <si>
    <t>606</t>
  </si>
  <si>
    <t>38170</t>
  </si>
  <si>
    <t>EDIMILSON ALVES PEREIRA</t>
  </si>
  <si>
    <t>088.304.868-09</t>
  </si>
  <si>
    <t>122.14169.90.5</t>
  </si>
  <si>
    <t>DURVALINA TARINI PEREIRA</t>
  </si>
  <si>
    <t>OSCAR ALVES PEREIRA</t>
  </si>
  <si>
    <t xml:space="preserve">CLERMONT </t>
  </si>
  <si>
    <t>05723-350</t>
  </si>
  <si>
    <t>96746.5615</t>
  </si>
  <si>
    <t>08896</t>
  </si>
  <si>
    <t>195196284</t>
  </si>
  <si>
    <t>140786500132</t>
  </si>
  <si>
    <t>0076</t>
  </si>
  <si>
    <t>08830486</t>
  </si>
  <si>
    <t>EDIMILSON COSTA LIMA ROMANOS</t>
  </si>
  <si>
    <t>164.162.118-40</t>
  </si>
  <si>
    <t>124.02053.22.6</t>
  </si>
  <si>
    <t>ESMELITA FERREIRA DA COSTA</t>
  </si>
  <si>
    <t>ANTONIO LIMA ROMANOS</t>
  </si>
  <si>
    <t>790</t>
  </si>
  <si>
    <t>03849</t>
  </si>
  <si>
    <t>274392793</t>
  </si>
  <si>
    <t>259117200108</t>
  </si>
  <si>
    <t>11468</t>
  </si>
  <si>
    <t>EDINALDO ALMEIDA DO NASCIMENTO</t>
  </si>
  <si>
    <t>021.473.584-28</t>
  </si>
  <si>
    <t>125.47147.08.6</t>
  </si>
  <si>
    <t>Água Branca</t>
  </si>
  <si>
    <t>ALAIDE PEDROSA DE ALMEIDA DO NASCIMENTO</t>
  </si>
  <si>
    <t>JOSE CASSIANO DO NASCIMENTO</t>
  </si>
  <si>
    <t>FABIO BARBOSA LIMA</t>
  </si>
  <si>
    <t>05891-240</t>
  </si>
  <si>
    <t>15230</t>
  </si>
  <si>
    <t>367220180</t>
  </si>
  <si>
    <t>19853131708</t>
  </si>
  <si>
    <t>30894</t>
  </si>
  <si>
    <t>014</t>
  </si>
  <si>
    <t>02.909.419.306</t>
  </si>
  <si>
    <t>EDINALDO DA SILVA</t>
  </si>
  <si>
    <t>189.659.758-08</t>
  </si>
  <si>
    <t>125.80507.93.2</t>
  </si>
  <si>
    <t>MARIA SOCORRO DA CRUZ SILVA</t>
  </si>
  <si>
    <t>SEVERINO DA SILVA</t>
  </si>
  <si>
    <t>CESARE MARTINENGO</t>
  </si>
  <si>
    <t>04855-510</t>
  </si>
  <si>
    <t>JARDIM MORAIS PRADO</t>
  </si>
  <si>
    <t>20633</t>
  </si>
  <si>
    <t>27058450X</t>
  </si>
  <si>
    <t>222151990141</t>
  </si>
  <si>
    <t>65622</t>
  </si>
  <si>
    <t>EDINALDO FRANCISCO DA FONSECA</t>
  </si>
  <si>
    <t>083.951.468-92</t>
  </si>
  <si>
    <t>120.20656.93.2</t>
  </si>
  <si>
    <t>JOSEFA GALDINO DA NOBREGA</t>
  </si>
  <si>
    <t>FRANCISCO TINOCO DA FONSECA</t>
  </si>
  <si>
    <t>ALCIDES DE PAIVA MONTEIRO</t>
  </si>
  <si>
    <t>805</t>
  </si>
  <si>
    <t>05883-250</t>
  </si>
  <si>
    <t>81688</t>
  </si>
  <si>
    <t>171448340</t>
  </si>
  <si>
    <t>140295670141</t>
  </si>
  <si>
    <t>88204</t>
  </si>
  <si>
    <t>03.768.170.869</t>
  </si>
  <si>
    <t>EDINALDO PEREIRA DE SOUZA</t>
  </si>
  <si>
    <t>361.370.708-08</t>
  </si>
  <si>
    <t>134.42035.93.6</t>
  </si>
  <si>
    <t>MARIA DE FATIMA MENDES PEREIRA</t>
  </si>
  <si>
    <t>JOSE PEREIRA DE SOUZA</t>
  </si>
  <si>
    <t>93151-8080</t>
  </si>
  <si>
    <t>19157</t>
  </si>
  <si>
    <t>410170446</t>
  </si>
  <si>
    <t>315303440116</t>
  </si>
  <si>
    <t>0348</t>
  </si>
  <si>
    <t>36137070</t>
  </si>
  <si>
    <t>03.562.723.358</t>
  </si>
  <si>
    <t>EDINEI RAMOS DE LIMA</t>
  </si>
  <si>
    <t>274.060.268-54</t>
  </si>
  <si>
    <t>201.15141.95.7</t>
  </si>
  <si>
    <t>MARIA DA PENHA RAMOS LIMA</t>
  </si>
  <si>
    <t>VANTUIL RAMOS DE LIMA</t>
  </si>
  <si>
    <t>ABIGAIL MAIA</t>
  </si>
  <si>
    <t>05881-010</t>
  </si>
  <si>
    <t>5873.5354</t>
  </si>
  <si>
    <t>96358.2337</t>
  </si>
  <si>
    <t>86235</t>
  </si>
  <si>
    <t>28290122X</t>
  </si>
  <si>
    <t>428869280191</t>
  </si>
  <si>
    <t>27406026</t>
  </si>
  <si>
    <t>EDINELIA PEREIRA DOS SANTOS</t>
  </si>
  <si>
    <t>602.720.665-91</t>
  </si>
  <si>
    <t>131.17444.85.7</t>
  </si>
  <si>
    <t>Itagibá</t>
  </si>
  <si>
    <t>ALTAMIRA PEREIRA DOS SANTOS</t>
  </si>
  <si>
    <t>JOEL LUIZ DOS SANTOS</t>
  </si>
  <si>
    <t xml:space="preserve">HORACIO JOSE DA SILVA </t>
  </si>
  <si>
    <t xml:space="preserve">VILA VASCONCELOS </t>
  </si>
  <si>
    <t>20308</t>
  </si>
  <si>
    <t>33.963.439-X</t>
  </si>
  <si>
    <t>30804040183</t>
  </si>
  <si>
    <t>94270</t>
  </si>
  <si>
    <t>EDIRLAN DA SILVA CARMO</t>
  </si>
  <si>
    <t>450.807.598-36</t>
  </si>
  <si>
    <t>140.13050.39.7</t>
  </si>
  <si>
    <t>ELIELMA GONCALVES DA SILVA CARMO</t>
  </si>
  <si>
    <t>EDIELSON BARBOSA DO CARMO</t>
  </si>
  <si>
    <t>815</t>
  </si>
  <si>
    <t>03891</t>
  </si>
  <si>
    <t>48.468.217-9</t>
  </si>
  <si>
    <t>434704830116</t>
  </si>
  <si>
    <t>13520</t>
  </si>
  <si>
    <t>EDIS RODRIGUES DOS SANTOS</t>
  </si>
  <si>
    <t>107.513.268-10</t>
  </si>
  <si>
    <t>112.42455.09.9</t>
  </si>
  <si>
    <t>Corbelia</t>
  </si>
  <si>
    <t>DELVITA RODRIGUES DA SILVA</t>
  </si>
  <si>
    <t>ANTONIO RODRIGUES DOS SANTOS</t>
  </si>
  <si>
    <t>GENERAL MIGUEL COSTA</t>
  </si>
  <si>
    <t>09050-410</t>
  </si>
  <si>
    <t>VILA SCARPELLI</t>
  </si>
  <si>
    <t>98691.2699</t>
  </si>
  <si>
    <t>04496</t>
  </si>
  <si>
    <t>156359455</t>
  </si>
  <si>
    <t>132562540159</t>
  </si>
  <si>
    <t>0051</t>
  </si>
  <si>
    <t>10751326</t>
  </si>
  <si>
    <t>01.146.419.189</t>
  </si>
  <si>
    <t>EDISON ARRUDA JUNIOR</t>
  </si>
  <si>
    <t>270.307.148-57</t>
  </si>
  <si>
    <t>128.07806.89.0</t>
  </si>
  <si>
    <t>NORMA LUCIA VILELA ARRUDA</t>
  </si>
  <si>
    <t>EDISON ARRUDA</t>
  </si>
  <si>
    <t xml:space="preserve">ANTONIO DUARTE MEIRA </t>
  </si>
  <si>
    <t>05845-250</t>
  </si>
  <si>
    <t xml:space="preserve">JARDIM BRASILIA </t>
  </si>
  <si>
    <t>75392</t>
  </si>
  <si>
    <t>29.790.383-4</t>
  </si>
  <si>
    <t>228779460141</t>
  </si>
  <si>
    <t>7636</t>
  </si>
  <si>
    <t>EDISON GODINHO DOS SANTOS</t>
  </si>
  <si>
    <t>756.908.455-15</t>
  </si>
  <si>
    <t>125.14978.95.7</t>
  </si>
  <si>
    <t>EMILIA MARIA VAZ GODINHO</t>
  </si>
  <si>
    <t>EUSTAQUIO JOSE DOS SANTOS</t>
  </si>
  <si>
    <t>VIELA SAO FELIPE</t>
  </si>
  <si>
    <t>SAIDA LENDRO TEIXEIRA</t>
  </si>
  <si>
    <t>94678.0419</t>
  </si>
  <si>
    <t>33498</t>
  </si>
  <si>
    <t>372134610</t>
  </si>
  <si>
    <t>072143010523</t>
  </si>
  <si>
    <t>648</t>
  </si>
  <si>
    <t>75690845</t>
  </si>
  <si>
    <t>515</t>
  </si>
  <si>
    <t>EDIVALDO NEVES DA MATA</t>
  </si>
  <si>
    <t>277.895.638-74</t>
  </si>
  <si>
    <t>133.60229.81.8</t>
  </si>
  <si>
    <t>Boninal</t>
  </si>
  <si>
    <t>DOMETILDES FRANCISCA NEVES</t>
  </si>
  <si>
    <t>JOSE SANTANA DOS SANTOS</t>
  </si>
  <si>
    <t>RUA MALMQUER DO CAMPO</t>
  </si>
  <si>
    <t>1716</t>
  </si>
  <si>
    <t>08265-380</t>
  </si>
  <si>
    <t>ITAQUERA</t>
  </si>
  <si>
    <t>94036.2431</t>
  </si>
  <si>
    <t>98528.6973</t>
  </si>
  <si>
    <t>22998</t>
  </si>
  <si>
    <t>29281012X</t>
  </si>
  <si>
    <t>218943630167</t>
  </si>
  <si>
    <t>0034</t>
  </si>
  <si>
    <t>27789563</t>
  </si>
  <si>
    <t>00.881.662.562</t>
  </si>
  <si>
    <t>EDIVALDO SILVA DA COSTA</t>
  </si>
  <si>
    <t>538.423.914-04</t>
  </si>
  <si>
    <t>122.89888.83.6</t>
  </si>
  <si>
    <t>Natal</t>
  </si>
  <si>
    <t xml:space="preserve">
EDINEIDE PAULINO SILVA DA COSTA</t>
  </si>
  <si>
    <t>NERIZOLDO PINHEIRO DA COSTA</t>
  </si>
  <si>
    <t>THODOMIRO GARCIA</t>
  </si>
  <si>
    <t>619</t>
  </si>
  <si>
    <t>05848-160</t>
  </si>
  <si>
    <t>CAMPO DE FORA</t>
  </si>
  <si>
    <t>5512.8819</t>
  </si>
  <si>
    <t>95117.4330</t>
  </si>
  <si>
    <t>23224</t>
  </si>
  <si>
    <t>251436469</t>
  </si>
  <si>
    <t>205482690141</t>
  </si>
  <si>
    <t>0631</t>
  </si>
  <si>
    <t>53842391</t>
  </si>
  <si>
    <t>EDIVALDO VALERIANO DA SILVA</t>
  </si>
  <si>
    <t>166.065.928-01</t>
  </si>
  <si>
    <t>124.02175.89.5</t>
  </si>
  <si>
    <t>IRACI MARIA DA SILVA</t>
  </si>
  <si>
    <t>INACIO VALERIANO DA SILVA</t>
  </si>
  <si>
    <t xml:space="preserve">CAMPO GRANDE </t>
  </si>
  <si>
    <t>05302-051</t>
  </si>
  <si>
    <t xml:space="preserve">VILA HAMBURGUESA </t>
  </si>
  <si>
    <t>38767</t>
  </si>
  <si>
    <t>24.359.361-2</t>
  </si>
  <si>
    <t>176132820116</t>
  </si>
  <si>
    <t>55876</t>
  </si>
  <si>
    <t>121</t>
  </si>
  <si>
    <t>EDIVAN FERREIRA DA SILVA</t>
  </si>
  <si>
    <t>895.643.085-34</t>
  </si>
  <si>
    <t>125.46529.82.1</t>
  </si>
  <si>
    <t>ETELVINA LOPES DA SILVA</t>
  </si>
  <si>
    <t>EDIVALDO FERREIRA DA SILVA</t>
  </si>
  <si>
    <t>FANCISCO INACIO SOLANO</t>
  </si>
  <si>
    <t>04849-501</t>
  </si>
  <si>
    <t>CANTINHO DO CEU</t>
  </si>
  <si>
    <t>96572.9949</t>
  </si>
  <si>
    <t>04764</t>
  </si>
  <si>
    <t>531997170</t>
  </si>
  <si>
    <t>424462420175</t>
  </si>
  <si>
    <t>89564305</t>
  </si>
  <si>
    <t>534</t>
  </si>
  <si>
    <t>EDIVAN MOURA DOS SANTOS</t>
  </si>
  <si>
    <t>676.810.345-87</t>
  </si>
  <si>
    <t>124.75108.75.6</t>
  </si>
  <si>
    <t>Serrinha</t>
  </si>
  <si>
    <t>MARIA FRANCISCA MOURA DOS SANTOS</t>
  </si>
  <si>
    <t>PAULO PEREIRA DOS SANTOS</t>
  </si>
  <si>
    <t xml:space="preserve">DOS JEQUITIBAS </t>
  </si>
  <si>
    <t>04880-275</t>
  </si>
  <si>
    <t>edvan.santos@ecosampa.com</t>
  </si>
  <si>
    <t>52646</t>
  </si>
  <si>
    <t>38.448.412-8</t>
  </si>
  <si>
    <t>60932010558</t>
  </si>
  <si>
    <t>84963</t>
  </si>
  <si>
    <t>EDIVILSON PEREIRA NUNES</t>
  </si>
  <si>
    <t>297.889.338-90</t>
  </si>
  <si>
    <t>128.15669.93.7</t>
  </si>
  <si>
    <t>São Caetano do Sul</t>
  </si>
  <si>
    <t>MARIA NILDA PEREIRA NUNES</t>
  </si>
  <si>
    <t>ADIRSON MENDES NUNES</t>
  </si>
  <si>
    <t>XAVANTES</t>
  </si>
  <si>
    <t>09560-060</t>
  </si>
  <si>
    <t>OLIMPICO</t>
  </si>
  <si>
    <t>2759.1391</t>
  </si>
  <si>
    <t>91263-2678</t>
  </si>
  <si>
    <t>46639</t>
  </si>
  <si>
    <t>296074330</t>
  </si>
  <si>
    <t>451552890108</t>
  </si>
  <si>
    <t>0080</t>
  </si>
  <si>
    <t>269</t>
  </si>
  <si>
    <t>29788933</t>
  </si>
  <si>
    <t>EDJANE ANJOS MENDES CAMISA NOVA</t>
  </si>
  <si>
    <t>289.123.398-00</t>
  </si>
  <si>
    <t>127.57916.89.2</t>
  </si>
  <si>
    <t>MARIA JOSE DOS ANJOS</t>
  </si>
  <si>
    <t>JOAQUIM TEXEIRA MENDES</t>
  </si>
  <si>
    <t>SAO FRANCISCO</t>
  </si>
  <si>
    <t>06765-000</t>
  </si>
  <si>
    <t>PARQUE TABOAO</t>
  </si>
  <si>
    <t>18922</t>
  </si>
  <si>
    <t>342365861</t>
  </si>
  <si>
    <t>288263890183</t>
  </si>
  <si>
    <t>428</t>
  </si>
  <si>
    <t>0000024526</t>
  </si>
  <si>
    <t>00214</t>
  </si>
  <si>
    <t>EDJANE DA SILVA</t>
  </si>
  <si>
    <t>825.395.704-10</t>
  </si>
  <si>
    <t>125.85973.23.0</t>
  </si>
  <si>
    <t>Caruaru</t>
  </si>
  <si>
    <t>SEBASTIANA DA SILVA</t>
  </si>
  <si>
    <t>GERCINO ANTONIO DA SILVA</t>
  </si>
  <si>
    <t>YOSHIMARA MINANOTO</t>
  </si>
  <si>
    <t>JARDIM BRASILIA</t>
  </si>
  <si>
    <t>47922</t>
  </si>
  <si>
    <t>35.846.001-3</t>
  </si>
  <si>
    <t>38503420950</t>
  </si>
  <si>
    <t>732</t>
  </si>
  <si>
    <t>70930</t>
  </si>
  <si>
    <t>EDJOVANE PALMA PALMITO</t>
  </si>
  <si>
    <t>547.386.365-53</t>
  </si>
  <si>
    <t>124.79418.60.1</t>
  </si>
  <si>
    <t>MALTHIDE PALMA PALMITO</t>
  </si>
  <si>
    <t>JOVELINO PALMITO LAVRADOR</t>
  </si>
  <si>
    <t>VISCONDE DE MONTALEGRE</t>
  </si>
  <si>
    <t>04890-570</t>
  </si>
  <si>
    <t>23782</t>
  </si>
  <si>
    <t>55.360.086-2</t>
  </si>
  <si>
    <t>061180490515</t>
  </si>
  <si>
    <t>481</t>
  </si>
  <si>
    <t>58789</t>
  </si>
  <si>
    <t>033</t>
  </si>
  <si>
    <t>EDMAR DE FREITAS</t>
  </si>
  <si>
    <t>251.713.198-80</t>
  </si>
  <si>
    <t>125.49664.70.3</t>
  </si>
  <si>
    <t>OTILIA EUDOX FERREIRA DE FREITAS</t>
  </si>
  <si>
    <t>GERALDO TOMAZ DE FEITAS</t>
  </si>
  <si>
    <t>DOUTOR HENRIQUE GUILHERME THUT</t>
  </si>
  <si>
    <t>285</t>
  </si>
  <si>
    <t>04860-210</t>
  </si>
  <si>
    <t>10715</t>
  </si>
  <si>
    <t>27.253.508-4</t>
  </si>
  <si>
    <t>280247030167</t>
  </si>
  <si>
    <t>6393</t>
  </si>
  <si>
    <t>157</t>
  </si>
  <si>
    <t>EDMAR FERREIRA</t>
  </si>
  <si>
    <t>247.480.038-71</t>
  </si>
  <si>
    <t>124.38793.08.4</t>
  </si>
  <si>
    <t>NERCY DAS DORES FERREIRA</t>
  </si>
  <si>
    <t>JOAQUIM FERREIRA CAMPOS</t>
  </si>
  <si>
    <t>IGUACU</t>
  </si>
  <si>
    <t>06820-435</t>
  </si>
  <si>
    <t>JARDIM SANTA EMILIA</t>
  </si>
  <si>
    <t>34112</t>
  </si>
  <si>
    <t>25.023.693-X</t>
  </si>
  <si>
    <t>205749860116</t>
  </si>
  <si>
    <t>80524</t>
  </si>
  <si>
    <t>EDMILSO ALVES DA SILVA</t>
  </si>
  <si>
    <t>128.127.398-86</t>
  </si>
  <si>
    <t>121.12541.81.3</t>
  </si>
  <si>
    <t>Jurema</t>
  </si>
  <si>
    <t>CECILIA LEOPOLDINA DA CONCEICAO</t>
  </si>
  <si>
    <t>JOSE ALVES DA SILVA</t>
  </si>
  <si>
    <t>DELFIM DO PRATA</t>
  </si>
  <si>
    <t>261</t>
  </si>
  <si>
    <t>04474-170</t>
  </si>
  <si>
    <t>33930</t>
  </si>
  <si>
    <t>18.806.607-X</t>
  </si>
  <si>
    <t>155663230124</t>
  </si>
  <si>
    <t>021461</t>
  </si>
  <si>
    <t>EDMILSON BATISTA DO NASCIMENTO</t>
  </si>
  <si>
    <t>379.230.508-99</t>
  </si>
  <si>
    <t>132.76694.89.0</t>
  </si>
  <si>
    <t>Juru</t>
  </si>
  <si>
    <t>GERCINA BATISTA DO NASCIMENTO</t>
  </si>
  <si>
    <t>JOSE BEZERRA DO NASCIMENTO FILHO</t>
  </si>
  <si>
    <t>TREZE DE MAIO</t>
  </si>
  <si>
    <t>04849-650</t>
  </si>
  <si>
    <t>34047</t>
  </si>
  <si>
    <t>35.003.888-0</t>
  </si>
  <si>
    <t>310026810141</t>
  </si>
  <si>
    <t>6660</t>
  </si>
  <si>
    <t>EDMILSON DA SILVA</t>
  </si>
  <si>
    <t>Acidente do Trabalho</t>
  </si>
  <si>
    <t>377.744.998-90</t>
  </si>
  <si>
    <t>210.71942.21.4</t>
  </si>
  <si>
    <t>MARIA DO CARMO SILVA</t>
  </si>
  <si>
    <t>JOAQUIM DE OLIVEIRA DA SILVA</t>
  </si>
  <si>
    <t>BATALHA REIS</t>
  </si>
  <si>
    <t>04474-120</t>
  </si>
  <si>
    <t>34145</t>
  </si>
  <si>
    <t>47.298.945-5</t>
  </si>
  <si>
    <t>370824720159</t>
  </si>
  <si>
    <t>193</t>
  </si>
  <si>
    <t>49390</t>
  </si>
  <si>
    <t>EDMILSON LOPES SALES</t>
  </si>
  <si>
    <t>088.295.228-56</t>
  </si>
  <si>
    <t>121.69096.76.2</t>
  </si>
  <si>
    <t>JULIA RIDRIGUES SALES</t>
  </si>
  <si>
    <t>FRANCISCO RODRIGUES SALES</t>
  </si>
  <si>
    <t>DOS BOCHIMANOS</t>
  </si>
  <si>
    <t>05890-470</t>
  </si>
  <si>
    <t xml:space="preserve">CONJUNTO HABITACIONAL </t>
  </si>
  <si>
    <t>21396</t>
  </si>
  <si>
    <t>19159031</t>
  </si>
  <si>
    <t>141294990108</t>
  </si>
  <si>
    <t>90084</t>
  </si>
  <si>
    <t>085</t>
  </si>
  <si>
    <t>EDMILSON NASCIMENTO SAO PEDRO</t>
  </si>
  <si>
    <t>341.983.568-07</t>
  </si>
  <si>
    <t>133.46402.89.3</t>
  </si>
  <si>
    <t>MARIANA CANDIDA DE JESUS NASCIMENTO</t>
  </si>
  <si>
    <t>DURVAL BARBOSA SAO PEDRO</t>
  </si>
  <si>
    <t xml:space="preserve">BELISARIO FERREIRA LIMA </t>
  </si>
  <si>
    <t>04829-020</t>
  </si>
  <si>
    <t xml:space="preserve">JARDIM BELA VISTA </t>
  </si>
  <si>
    <t>30690</t>
  </si>
  <si>
    <t>42.891.534-6</t>
  </si>
  <si>
    <t>317980650132</t>
  </si>
  <si>
    <t>712</t>
  </si>
  <si>
    <t>97285</t>
  </si>
  <si>
    <t>EDMILSON PALMEIRA DA SILVA</t>
  </si>
  <si>
    <t>164.879.898-51</t>
  </si>
  <si>
    <t>124.67479.32.5</t>
  </si>
  <si>
    <t>Coqueiro Seco</t>
  </si>
  <si>
    <t>JOSEFA PALMEIRA DA SILVA</t>
  </si>
  <si>
    <t>PEDRO PALMEIRA DA SILVA</t>
  </si>
  <si>
    <t>NOVA ESPERANCA</t>
  </si>
  <si>
    <t>04849-528</t>
  </si>
  <si>
    <t>31155</t>
  </si>
  <si>
    <t>27.150.823-1</t>
  </si>
  <si>
    <t>215245730132</t>
  </si>
  <si>
    <t>081946</t>
  </si>
  <si>
    <t>EDMILSON RODRIGUES PEREIRA</t>
  </si>
  <si>
    <t>170.916.028-46</t>
  </si>
  <si>
    <t>123.83987.54.0</t>
  </si>
  <si>
    <t>FELIZARDA RODRIGUES PEREIRA</t>
  </si>
  <si>
    <t>CONCEICAO BATISTA PEREIRA</t>
  </si>
  <si>
    <t xml:space="preserve">LUIZ VIEIRA </t>
  </si>
  <si>
    <t xml:space="preserve">JARDIM AURELIO </t>
  </si>
  <si>
    <t>33448</t>
  </si>
  <si>
    <t>26.780.204-3</t>
  </si>
  <si>
    <t>280513130159</t>
  </si>
  <si>
    <t>526</t>
  </si>
  <si>
    <t>55595</t>
  </si>
  <si>
    <t>006</t>
  </si>
  <si>
    <t>EDMILSON TAVARES RAMOS</t>
  </si>
  <si>
    <t>216.555.478-01</t>
  </si>
  <si>
    <t>129.57167.89.3</t>
  </si>
  <si>
    <t>Alagoa Grande</t>
  </si>
  <si>
    <t>DARCI TAVARES RAMOS</t>
  </si>
  <si>
    <t>INACIO SEVERINO RAMOS</t>
  </si>
  <si>
    <t>JOAQUIM DIAS</t>
  </si>
  <si>
    <t>65</t>
  </si>
  <si>
    <t>JARDIM MONTE AZUL</t>
  </si>
  <si>
    <t>20547</t>
  </si>
  <si>
    <t>33.517.714-1</t>
  </si>
  <si>
    <t>288210870159</t>
  </si>
  <si>
    <t>62972</t>
  </si>
  <si>
    <t>03.137.421.977</t>
  </si>
  <si>
    <t>EDMUNDO DE OLIVEIRA SOUZA</t>
  </si>
  <si>
    <t>044.352.928-07</t>
  </si>
  <si>
    <t>108.91212.31.8</t>
  </si>
  <si>
    <t>Francisco Sá</t>
  </si>
  <si>
    <t>HILDA FRANCISCA DE OLIVEIRA</t>
  </si>
  <si>
    <t>JOSE LINO DE SOUZA</t>
  </si>
  <si>
    <t>ANGELO CATELANI</t>
  </si>
  <si>
    <t>04890-040</t>
  </si>
  <si>
    <t>JARDIM ROSCHEL</t>
  </si>
  <si>
    <t>05196</t>
  </si>
  <si>
    <t>18.156.139-6</t>
  </si>
  <si>
    <t>115593080108</t>
  </si>
  <si>
    <t>53248</t>
  </si>
  <si>
    <t>EDNA MONTEIRO DE TOLEDO</t>
  </si>
  <si>
    <t>274.288.978-74</t>
  </si>
  <si>
    <t>131.39567.89.7</t>
  </si>
  <si>
    <t>Mariluz</t>
  </si>
  <si>
    <t>CLARICE SANTANA DE TOLEDO</t>
  </si>
  <si>
    <t>JOAQUIM MONTEIRO TOLEDO</t>
  </si>
  <si>
    <t xml:space="preserve">JOSE ALVES DA SILVA </t>
  </si>
  <si>
    <t>274</t>
  </si>
  <si>
    <t xml:space="preserve">PARQUE NOVO SANTO AMARO </t>
  </si>
  <si>
    <t>12606</t>
  </si>
  <si>
    <t>52.298.461-7</t>
  </si>
  <si>
    <t>150637819188</t>
  </si>
  <si>
    <t>73114</t>
  </si>
  <si>
    <t>EDNALDO BARBOSA SILVA</t>
  </si>
  <si>
    <t>215.040.728-04</t>
  </si>
  <si>
    <t>127.25055.77.8</t>
  </si>
  <si>
    <t>IRIS DOS ANJOS SILVA</t>
  </si>
  <si>
    <t>VALDENIR BARBOSA DA SILVA</t>
  </si>
  <si>
    <t>HENRIQUE MUZZIO</t>
  </si>
  <si>
    <t>04857-040</t>
  </si>
  <si>
    <t>99858.5974</t>
  </si>
  <si>
    <t>34655</t>
  </si>
  <si>
    <t>36.295.044-1</t>
  </si>
  <si>
    <t>285897930141</t>
  </si>
  <si>
    <t>0489</t>
  </si>
  <si>
    <t>033007</t>
  </si>
  <si>
    <t>00352</t>
  </si>
  <si>
    <t>EDNALDO DE LIMA SILVA</t>
  </si>
  <si>
    <t>227.047.118-01</t>
  </si>
  <si>
    <t>130.33364.89.5</t>
  </si>
  <si>
    <t>JOANA MENDES LIMA SILVA</t>
  </si>
  <si>
    <t>EXPEDITO EPUMUCENA DA SILVA</t>
  </si>
  <si>
    <t>IGUARAPE</t>
  </si>
  <si>
    <t>06867-450</t>
  </si>
  <si>
    <t>JARDIM SANTA JULIA</t>
  </si>
  <si>
    <t>20342</t>
  </si>
  <si>
    <t>30.768.124-5</t>
  </si>
  <si>
    <t>276159580167</t>
  </si>
  <si>
    <t>99000</t>
  </si>
  <si>
    <t>EDNILSON ALVES FERREIRA</t>
  </si>
  <si>
    <t>066.672.298-63</t>
  </si>
  <si>
    <t>121.51266.93.3</t>
  </si>
  <si>
    <t>TEREZINHA CANDIDA FERREIRA</t>
  </si>
  <si>
    <t>ANTONIO ALVES FERREIRA</t>
  </si>
  <si>
    <t>RUA ARNOLDO MATTERS</t>
  </si>
  <si>
    <t>04464-120</t>
  </si>
  <si>
    <t>JARDIM MAR PAULISTA</t>
  </si>
  <si>
    <t>5616.7784</t>
  </si>
  <si>
    <t>98186.7483</t>
  </si>
  <si>
    <t>02455</t>
  </si>
  <si>
    <t>177166757</t>
  </si>
  <si>
    <t>155751560159</t>
  </si>
  <si>
    <t>0071</t>
  </si>
  <si>
    <t>0666729</t>
  </si>
  <si>
    <t>EDNILSON CARLOS ARCANJO DE JESUS</t>
  </si>
  <si>
    <t>304.107.238-60</t>
  </si>
  <si>
    <t>129.40542.85.8</t>
  </si>
  <si>
    <t>ELZI ARCANJO DE JESUS</t>
  </si>
  <si>
    <t>CARLOS ARAUJO DE JESUS</t>
  </si>
  <si>
    <t>TABICA</t>
  </si>
  <si>
    <t>05885-570</t>
  </si>
  <si>
    <t xml:space="preserve">CONJUNTO HABITACIONAL JADIM SAO BENTO </t>
  </si>
  <si>
    <t>51482</t>
  </si>
  <si>
    <t>35.145.386-6</t>
  </si>
  <si>
    <t>288274460167</t>
  </si>
  <si>
    <t>394</t>
  </si>
  <si>
    <t>40581</t>
  </si>
  <si>
    <t>EDSON ALBERTINO DA COSTA SILVA</t>
  </si>
  <si>
    <t>711.693.424-34</t>
  </si>
  <si>
    <t>124.10790.70.6</t>
  </si>
  <si>
    <t>Cacimba de Dentro</t>
  </si>
  <si>
    <t>JACIRA DA COSTA SILVA</t>
  </si>
  <si>
    <t>PEDRO VENANCIO DA SILVA</t>
  </si>
  <si>
    <t xml:space="preserve">CELORICO </t>
  </si>
  <si>
    <t>03473</t>
  </si>
  <si>
    <t>1385737</t>
  </si>
  <si>
    <t>16078951201</t>
  </si>
  <si>
    <t>25785</t>
  </si>
  <si>
    <t>011</t>
  </si>
  <si>
    <t>EDSON ALMEIDA BONFIM</t>
  </si>
  <si>
    <t>553.482.668-17</t>
  </si>
  <si>
    <t>206.14100.28.8</t>
  </si>
  <si>
    <t>Cícero Dantas</t>
  </si>
  <si>
    <t>ELIZABETE TELES DE ALMEIDA</t>
  </si>
  <si>
    <t>JOSE MARTINS SILVA BONFIM</t>
  </si>
  <si>
    <t>PARAISPOLIS</t>
  </si>
  <si>
    <t>34231</t>
  </si>
  <si>
    <t>22.436.616-59</t>
  </si>
  <si>
    <t>160147600531</t>
  </si>
  <si>
    <t>83526</t>
  </si>
  <si>
    <t>458</t>
  </si>
  <si>
    <t>EDSON ANTONIO DA SILVA</t>
  </si>
  <si>
    <t>AJUDANTE DE MECANICO</t>
  </si>
  <si>
    <t>313.823.928-50</t>
  </si>
  <si>
    <t>130.50301.93.6</t>
  </si>
  <si>
    <t>Barra de Guabiraba</t>
  </si>
  <si>
    <t>MARIA MARTA DA SILVA</t>
  </si>
  <si>
    <t>ANTONIO ERMINO DA SILVA</t>
  </si>
  <si>
    <t>34579</t>
  </si>
  <si>
    <t>46.059.384-5</t>
  </si>
  <si>
    <t>297351050124</t>
  </si>
  <si>
    <t>55340</t>
  </si>
  <si>
    <t>EDSON BERNARDO DA SILVA</t>
  </si>
  <si>
    <t>056.932.488-28</t>
  </si>
  <si>
    <t>108.74689.12.8</t>
  </si>
  <si>
    <t>MARIA NAZRETH ASSIS DA SILVA</t>
  </si>
  <si>
    <t>JERONIMO BERNARDO DA SILVA</t>
  </si>
  <si>
    <t xml:space="preserve">BOJADOR </t>
  </si>
  <si>
    <t>20693</t>
  </si>
  <si>
    <t>17.937.228-2</t>
  </si>
  <si>
    <t>141439390141</t>
  </si>
  <si>
    <t>95731</t>
  </si>
  <si>
    <t>EDSON BEZERRA DO NASCIMENTO</t>
  </si>
  <si>
    <t>225.037.008-70</t>
  </si>
  <si>
    <t>129.87240.85.8</t>
  </si>
  <si>
    <t>33441</t>
  </si>
  <si>
    <t>35.003.889-2</t>
  </si>
  <si>
    <t>27175301287</t>
  </si>
  <si>
    <t>68246</t>
  </si>
  <si>
    <t>0230</t>
  </si>
  <si>
    <t>05.313.208.182</t>
  </si>
  <si>
    <t>EDSON BRAZ DA SILVA FILHO</t>
  </si>
  <si>
    <t>045.569.758-24</t>
  </si>
  <si>
    <t>106.73478.61.8</t>
  </si>
  <si>
    <t>TEREZINHA DIAS DA SILVA</t>
  </si>
  <si>
    <t>EDSON BRAZ DA SILVA</t>
  </si>
  <si>
    <t>CAJU NATAL</t>
  </si>
  <si>
    <t>04863-400</t>
  </si>
  <si>
    <t xml:space="preserve">VILA NATAL </t>
  </si>
  <si>
    <t>20351</t>
  </si>
  <si>
    <t>13.532.240-6</t>
  </si>
  <si>
    <t>116279060116</t>
  </si>
  <si>
    <t>610</t>
  </si>
  <si>
    <t>17125</t>
  </si>
  <si>
    <t>EDSON CARLOS DA SILVA</t>
  </si>
  <si>
    <t>280.090.188-80</t>
  </si>
  <si>
    <t>131.11978.93.0</t>
  </si>
  <si>
    <t>ALCIDES FRANCISCO DA SILVA FILHO</t>
  </si>
  <si>
    <t>SALUSTRIANA CARLOS SILVA</t>
  </si>
  <si>
    <t xml:space="preserve">ANTONIO FORTINO </t>
  </si>
  <si>
    <t>05875-220</t>
  </si>
  <si>
    <t xml:space="preserve">PARQUE INDEPENDECIA </t>
  </si>
  <si>
    <t>28923</t>
  </si>
  <si>
    <t>29.965.101-0</t>
  </si>
  <si>
    <t>275636400124</t>
  </si>
  <si>
    <t>67003</t>
  </si>
  <si>
    <t>0247</t>
  </si>
  <si>
    <t>EDSON CARLOS DOS SANTOS</t>
  </si>
  <si>
    <t>236.567.738-07</t>
  </si>
  <si>
    <t>161.14439.08.3</t>
  </si>
  <si>
    <t>SELMA HELENA DOS SANTOS</t>
  </si>
  <si>
    <t>JOSE CARLOS DOS SANTOS</t>
  </si>
  <si>
    <t>RUA VIRGINIA MODESTO</t>
  </si>
  <si>
    <t>CASA 3 ALAMEDA DAS ANDORINHAS</t>
  </si>
  <si>
    <t>04880-035</t>
  </si>
  <si>
    <t>97461.8099</t>
  </si>
  <si>
    <t>03978</t>
  </si>
  <si>
    <t>469887825</t>
  </si>
  <si>
    <t>456927680191</t>
  </si>
  <si>
    <t>078</t>
  </si>
  <si>
    <t>23656773</t>
  </si>
  <si>
    <t>EDSON DE JESUS GUERRA</t>
  </si>
  <si>
    <t>007.088.715-26</t>
  </si>
  <si>
    <t>127.13313.06.8</t>
  </si>
  <si>
    <t>ELITA DE JESUS</t>
  </si>
  <si>
    <t>DERALDO GUERRA</t>
  </si>
  <si>
    <t>SALVADOR DALI</t>
  </si>
  <si>
    <t>TV NOVE</t>
  </si>
  <si>
    <t>04470-185</t>
  </si>
  <si>
    <t>JARDIM APURA</t>
  </si>
  <si>
    <t>52743</t>
  </si>
  <si>
    <t>56353221X</t>
  </si>
  <si>
    <t>075006560515</t>
  </si>
  <si>
    <t>1850178</t>
  </si>
  <si>
    <t>682.625.824-20</t>
  </si>
  <si>
    <t>123.74110.35.6</t>
  </si>
  <si>
    <t>Igarassu</t>
  </si>
  <si>
    <t>BEATRIZ FERREIRA DA SILVA</t>
  </si>
  <si>
    <t>SEVERINO FERREIRA DA SILVA</t>
  </si>
  <si>
    <t>SYLVIA DE MORAES BRANDAO</t>
  </si>
  <si>
    <t>04433-210</t>
  </si>
  <si>
    <t>PARQUE SAO CARLOS</t>
  </si>
  <si>
    <t>16759</t>
  </si>
  <si>
    <t>33.918.660-4</t>
  </si>
  <si>
    <t>32067130850</t>
  </si>
  <si>
    <t>83303</t>
  </si>
  <si>
    <t>EDSON JOSE DOS SANTOS</t>
  </si>
  <si>
    <t>800.388.324-53</t>
  </si>
  <si>
    <t>123.77187.33.3</t>
  </si>
  <si>
    <t>Moreno</t>
  </si>
  <si>
    <t>AMARA MARIA DOS SANTOS</t>
  </si>
  <si>
    <t xml:space="preserve">SEBASTIAO MUNIZ DE SOUSA </t>
  </si>
  <si>
    <t>05821-150</t>
  </si>
  <si>
    <t>20517</t>
  </si>
  <si>
    <t>27.656.322-0</t>
  </si>
  <si>
    <t>266449690175</t>
  </si>
  <si>
    <t>29996</t>
  </si>
  <si>
    <t>00.755.303.560</t>
  </si>
  <si>
    <t>EDSON LINO DE JESUS</t>
  </si>
  <si>
    <t>153.486.338-95</t>
  </si>
  <si>
    <t>124.31479.00.7</t>
  </si>
  <si>
    <t>Uruçuca</t>
  </si>
  <si>
    <t>LECI MARIA DE JESUS</t>
  </si>
  <si>
    <t>JOSE LINO DE JESUS</t>
  </si>
  <si>
    <t>ARCHOTE DO PERU</t>
  </si>
  <si>
    <t>04824-100</t>
  </si>
  <si>
    <t>PARQUE DAS ARVORES</t>
  </si>
  <si>
    <t>40376</t>
  </si>
  <si>
    <t>270183656</t>
  </si>
  <si>
    <t>58935330590</t>
  </si>
  <si>
    <t>05621</t>
  </si>
  <si>
    <t>EDSON LUIS DE FREITAS</t>
  </si>
  <si>
    <t>260.909.068-40</t>
  </si>
  <si>
    <t>125.20200.97.0</t>
  </si>
  <si>
    <t>NATALIA ROSA DE OLIVEIRA FREITAS</t>
  </si>
  <si>
    <t>ANTONIO DE FREITAS</t>
  </si>
  <si>
    <t>DONATO ALVAREZ</t>
  </si>
  <si>
    <t>362</t>
  </si>
  <si>
    <t>02879-130</t>
  </si>
  <si>
    <t>JARDIM DAMASCENO</t>
  </si>
  <si>
    <t>98651-2422</t>
  </si>
  <si>
    <t>28156</t>
  </si>
  <si>
    <t>246783412</t>
  </si>
  <si>
    <t>198603740167</t>
  </si>
  <si>
    <t>0196</t>
  </si>
  <si>
    <t>26090906</t>
  </si>
  <si>
    <t>02.368.274.291</t>
  </si>
  <si>
    <t>EDSON MANOEL VIEIRA</t>
  </si>
  <si>
    <t>349.900.648-01</t>
  </si>
  <si>
    <t>201.72345.72.8</t>
  </si>
  <si>
    <t>EURIDICE MARIA DOS SANTOS</t>
  </si>
  <si>
    <t>MANOEL ANTONIO VIEIRA</t>
  </si>
  <si>
    <t>AFONSO RUI</t>
  </si>
  <si>
    <t>04940-010</t>
  </si>
  <si>
    <t>VILA SANTA LUCIA</t>
  </si>
  <si>
    <t>98479-7678</t>
  </si>
  <si>
    <t>76840</t>
  </si>
  <si>
    <t>40783238X</t>
  </si>
  <si>
    <t>361696750124</t>
  </si>
  <si>
    <t>0335</t>
  </si>
  <si>
    <t>34990064</t>
  </si>
  <si>
    <t>EDSON NASCIMENTO DA SILVA</t>
  </si>
  <si>
    <t>182.528.318-42</t>
  </si>
  <si>
    <t>124.88600.85.9</t>
  </si>
  <si>
    <t>Governador Mangabeira</t>
  </si>
  <si>
    <t>DORALICE NASCIMENTO DA SILVA</t>
  </si>
  <si>
    <t>CANDIDO MOREIRA DA SILVA</t>
  </si>
  <si>
    <t>05871-290</t>
  </si>
  <si>
    <t>25901</t>
  </si>
  <si>
    <t>39011215</t>
  </si>
  <si>
    <t>72529780523</t>
  </si>
  <si>
    <t>87506</t>
  </si>
  <si>
    <t>037</t>
  </si>
  <si>
    <t>EDSON OLIVEIRA SOUSA</t>
  </si>
  <si>
    <t>195.870.298-60</t>
  </si>
  <si>
    <t>125.06039.50.5</t>
  </si>
  <si>
    <t>JOSEFA DE ANDRADE OLIVEIRA SOUSA</t>
  </si>
  <si>
    <t>ANTONIO GONCALVES DE SOUSA</t>
  </si>
  <si>
    <t>CAPRICHO ITALIANO</t>
  </si>
  <si>
    <t>05833-350</t>
  </si>
  <si>
    <t>JARDIM VAZ DE LIMA</t>
  </si>
  <si>
    <t>5891.8920</t>
  </si>
  <si>
    <t>25.061.124-7</t>
  </si>
  <si>
    <t>266432140108</t>
  </si>
  <si>
    <t>19587029</t>
  </si>
  <si>
    <t>EDSON SILVA DOS SANTOS</t>
  </si>
  <si>
    <t>307.938.448-27</t>
  </si>
  <si>
    <t>133.45599.81.2</t>
  </si>
  <si>
    <t>Água Fria</t>
  </si>
  <si>
    <t>MARLY DOS SANTOS SILVA</t>
  </si>
  <si>
    <t>JOSE CARDOSO DOS SANTOS</t>
  </si>
  <si>
    <t>RUA DAS GOIABEIRAS</t>
  </si>
  <si>
    <t>94875.2398</t>
  </si>
  <si>
    <t>33032</t>
  </si>
  <si>
    <t>351182202</t>
  </si>
  <si>
    <t>220321570141</t>
  </si>
  <si>
    <t>0459</t>
  </si>
  <si>
    <t>30793844</t>
  </si>
  <si>
    <t>EDSON SOARES</t>
  </si>
  <si>
    <t>012.538.428-92</t>
  </si>
  <si>
    <t>105.57044.15.1</t>
  </si>
  <si>
    <t>SEGUNDA A SABADO - 12:40 AS 21:00 / INTERVALO DE 01 HORA</t>
  </si>
  <si>
    <t>MARIA DE LOURDES SOARES</t>
  </si>
  <si>
    <t>PAULO SOARES</t>
  </si>
  <si>
    <t>RUA ROSENTINO DE SOUSA</t>
  </si>
  <si>
    <t>04335-030</t>
  </si>
  <si>
    <t>99219.5319</t>
  </si>
  <si>
    <t>95362.2608</t>
  </si>
  <si>
    <t>54088</t>
  </si>
  <si>
    <t>107139182</t>
  </si>
  <si>
    <t>131872540116</t>
  </si>
  <si>
    <t>01253842</t>
  </si>
  <si>
    <t>892</t>
  </si>
  <si>
    <t>EDUARDO AMAURI ALVES DA SILVA</t>
  </si>
  <si>
    <t>362.774.568-06</t>
  </si>
  <si>
    <t>206.88302.24.0</t>
  </si>
  <si>
    <t>ZENAIDE ALVES DA SILVA</t>
  </si>
  <si>
    <t xml:space="preserve">CELORICO DE BASTO </t>
  </si>
  <si>
    <t>3490</t>
  </si>
  <si>
    <t>41.679.444-0</t>
  </si>
  <si>
    <t>338812410159</t>
  </si>
  <si>
    <t>075132</t>
  </si>
  <si>
    <t>EDUARDO ANDRADE DE SANTANA</t>
  </si>
  <si>
    <t>313.494.018-38</t>
  </si>
  <si>
    <t>127.64244.81.0</t>
  </si>
  <si>
    <t>VERA LUCIA ANDRADE DE SANTANA</t>
  </si>
  <si>
    <t>EDSON HENRIQUE DE SANTANA</t>
  </si>
  <si>
    <t xml:space="preserve">FRANCISCO DUARTE MALHA </t>
  </si>
  <si>
    <t>05762-080</t>
  </si>
  <si>
    <t xml:space="preserve">PARQUE IPE </t>
  </si>
  <si>
    <t>17884</t>
  </si>
  <si>
    <t>33.321.605-2</t>
  </si>
  <si>
    <t>288249450132</t>
  </si>
  <si>
    <t>29837</t>
  </si>
  <si>
    <t>EDUARDO APARECIDO DE MORAES</t>
  </si>
  <si>
    <t>214.080.588-71</t>
  </si>
  <si>
    <t>129.26152.81.9</t>
  </si>
  <si>
    <t>SOLANGE APARECIDA MARTINS</t>
  </si>
  <si>
    <t>CORINTO PEREIRA DE MORAES</t>
  </si>
  <si>
    <t xml:space="preserve">MANUEL VITOR DE JESUS </t>
  </si>
  <si>
    <t>04942-100</t>
  </si>
  <si>
    <t>08790</t>
  </si>
  <si>
    <t>32.081.146-3</t>
  </si>
  <si>
    <t>280589480141</t>
  </si>
  <si>
    <t>311</t>
  </si>
  <si>
    <t>80269</t>
  </si>
  <si>
    <t>EDUARDO ARAUJO DA ROCHA</t>
  </si>
  <si>
    <t>392.555.698-21</t>
  </si>
  <si>
    <t>160.00167.03.3</t>
  </si>
  <si>
    <t>ROSALINA GONCALVES ARAUJO</t>
  </si>
  <si>
    <t>JOSE BATISTA GOMES ROCHA</t>
  </si>
  <si>
    <t>RUA LENDINARA</t>
  </si>
  <si>
    <t>04945-280</t>
  </si>
  <si>
    <t>96114.8856</t>
  </si>
  <si>
    <t>97805</t>
  </si>
  <si>
    <t>476701302</t>
  </si>
  <si>
    <t>385856430124</t>
  </si>
  <si>
    <t>39255596</t>
  </si>
  <si>
    <t>821</t>
  </si>
  <si>
    <t>EDUARDO DA SILVA</t>
  </si>
  <si>
    <t>375.831.058-03</t>
  </si>
  <si>
    <t>204.92257.98.6</t>
  </si>
  <si>
    <t>LINDINALVA BENTA DOS SANTOS</t>
  </si>
  <si>
    <t xml:space="preserve">MANAUS </t>
  </si>
  <si>
    <t>09380-530</t>
  </si>
  <si>
    <t>JARDIM ORATORIO</t>
  </si>
  <si>
    <t>Mauá</t>
  </si>
  <si>
    <t>96975.3044</t>
  </si>
  <si>
    <t>98410-5246</t>
  </si>
  <si>
    <t>29203</t>
  </si>
  <si>
    <t>466745400</t>
  </si>
  <si>
    <t>361720910124</t>
  </si>
  <si>
    <t>0138</t>
  </si>
  <si>
    <t>37583105</t>
  </si>
  <si>
    <t>EDUARDO EVANGELISTA DE CARVALHO</t>
  </si>
  <si>
    <t>034.039.568-06</t>
  </si>
  <si>
    <t>120.56804.30.3</t>
  </si>
  <si>
    <t>SEBASTIANA EVANGELISTA DA SILVA</t>
  </si>
  <si>
    <t>RUA ACOR</t>
  </si>
  <si>
    <t>04837-090</t>
  </si>
  <si>
    <t>VILA QUINTANA</t>
  </si>
  <si>
    <t>98229.5278</t>
  </si>
  <si>
    <t>5928.6916</t>
  </si>
  <si>
    <t>54169</t>
  </si>
  <si>
    <t>193266325</t>
  </si>
  <si>
    <t>116220170116</t>
  </si>
  <si>
    <t>0590</t>
  </si>
  <si>
    <t>03403956</t>
  </si>
  <si>
    <t>02.255.189.760</t>
  </si>
  <si>
    <t>EDUARDO FELIPE LIRA PACHECO</t>
  </si>
  <si>
    <t>445.133.668-69</t>
  </si>
  <si>
    <t>154.46668.88.3</t>
  </si>
  <si>
    <t>JOSEFA MARIA DE LIRA PACHECO</t>
  </si>
  <si>
    <t>MARCO AURELIO FREITAS PACHECO</t>
  </si>
  <si>
    <t xml:space="preserve">FRANCISCO ASSIS GARRIDO </t>
  </si>
  <si>
    <t>05844-080</t>
  </si>
  <si>
    <t>03818</t>
  </si>
  <si>
    <t>39.909.515-9</t>
  </si>
  <si>
    <t>418793250159</t>
  </si>
  <si>
    <t>12602</t>
  </si>
  <si>
    <t>EDUARDO LOPES DA COSTA</t>
  </si>
  <si>
    <t>298.055.688-22</t>
  </si>
  <si>
    <t>126.51585.77.9</t>
  </si>
  <si>
    <t>Luís Gomes</t>
  </si>
  <si>
    <t>FRANCISCA NEUMA FONSECA DA COSTA</t>
  </si>
  <si>
    <t>MANOEL LOPES DA COSTA</t>
  </si>
  <si>
    <t>SAO PAULO</t>
  </si>
  <si>
    <t>11002</t>
  </si>
  <si>
    <t>29.762.623-1</t>
  </si>
  <si>
    <t>290015770141</t>
  </si>
  <si>
    <t>603</t>
  </si>
  <si>
    <t>64929</t>
  </si>
  <si>
    <t>01.317.969.007</t>
  </si>
  <si>
    <t>EDUARDO OLIVEIRA DA SILVA</t>
  </si>
  <si>
    <t>225.350.648-63</t>
  </si>
  <si>
    <t>130.64312.81.1</t>
  </si>
  <si>
    <t>MARIANA BARBOSA DE OLIVEIRA</t>
  </si>
  <si>
    <t>MARIO VICENTE DA SILVA</t>
  </si>
  <si>
    <t>SATURNINO DE OLIVEIRA</t>
  </si>
  <si>
    <t>05813-080</t>
  </si>
  <si>
    <t>5851.6962</t>
  </si>
  <si>
    <t>96512.4152</t>
  </si>
  <si>
    <t>04705</t>
  </si>
  <si>
    <t>451255148</t>
  </si>
  <si>
    <t>297318620141</t>
  </si>
  <si>
    <t>22535064</t>
  </si>
  <si>
    <t>EDUARDO PINHEIRO DA SILVA</t>
  </si>
  <si>
    <t>233.343.028-14</t>
  </si>
  <si>
    <t>210.71654.24.3</t>
  </si>
  <si>
    <t>ISABEL CRISTINA DA SILVA</t>
  </si>
  <si>
    <t>SERGIO PINHEIRO DA SILVA</t>
  </si>
  <si>
    <t>Heriberto Frias</t>
  </si>
  <si>
    <t>BL E AP 41</t>
  </si>
  <si>
    <t>04416-310</t>
  </si>
  <si>
    <t>Jardim Miriam</t>
  </si>
  <si>
    <t>95734-6780</t>
  </si>
  <si>
    <t>39099</t>
  </si>
  <si>
    <t>358187540</t>
  </si>
  <si>
    <t>370700210108</t>
  </si>
  <si>
    <t>0658</t>
  </si>
  <si>
    <t>23334302</t>
  </si>
  <si>
    <t>EDUARDO RIBEIRO DOS SANTOS</t>
  </si>
  <si>
    <t>374.736.788-76</t>
  </si>
  <si>
    <t>136.13186.93.3</t>
  </si>
  <si>
    <t>JALDECIR DA SILVA SANTOS</t>
  </si>
  <si>
    <t>ELIAS DOS SANTOS FLORENCO</t>
  </si>
  <si>
    <t xml:space="preserve">CRISTIANIA </t>
  </si>
  <si>
    <t>05834-090</t>
  </si>
  <si>
    <t>JARDIM IRIS</t>
  </si>
  <si>
    <t>19900</t>
  </si>
  <si>
    <t>40.858.229-7</t>
  </si>
  <si>
    <t>366875520132</t>
  </si>
  <si>
    <t>56100</t>
  </si>
  <si>
    <t>EDUARDO RODRIGUES DE SOUSA</t>
  </si>
  <si>
    <t>363.551.578-75</t>
  </si>
  <si>
    <t>161.12491.19.3</t>
  </si>
  <si>
    <t>SONIA REGINA RODRIGUES DE SOUSA</t>
  </si>
  <si>
    <t>RUBENS DE SOUSA</t>
  </si>
  <si>
    <t>EUVALDO LOREIRO VILLABOIM</t>
  </si>
  <si>
    <t>08310-170</t>
  </si>
  <si>
    <t>JARDIM RODOLFO</t>
  </si>
  <si>
    <t>93283.6639</t>
  </si>
  <si>
    <t>94440-2986</t>
  </si>
  <si>
    <t>58333</t>
  </si>
  <si>
    <t>433635587</t>
  </si>
  <si>
    <t>334205970124</t>
  </si>
  <si>
    <t>0743</t>
  </si>
  <si>
    <t>36355157</t>
  </si>
  <si>
    <t>875</t>
  </si>
  <si>
    <t>EDUARDO RODRIGUES DOS SANTOS</t>
  </si>
  <si>
    <t>146.880.248-86</t>
  </si>
  <si>
    <t>125.01125.61.6</t>
  </si>
  <si>
    <t>ALZEMIRA RODRIGUES DOS SANTOS</t>
  </si>
  <si>
    <t>JOSE SATURNINO DOS SANTOS</t>
  </si>
  <si>
    <t xml:space="preserve">LUAR DO SERTAO </t>
  </si>
  <si>
    <t>1728</t>
  </si>
  <si>
    <t>05879-450</t>
  </si>
  <si>
    <t>52761</t>
  </si>
  <si>
    <t>30.063.710-X</t>
  </si>
  <si>
    <t>266308740116</t>
  </si>
  <si>
    <t>23320</t>
  </si>
  <si>
    <t>EDUARDO SANTOS DA SILVA</t>
  </si>
  <si>
    <t>365.945.088-06</t>
  </si>
  <si>
    <t>135.90528.89.2</t>
  </si>
  <si>
    <t>SILVANA PEREIRA DOS SANTOS</t>
  </si>
  <si>
    <t>SEVERINO FRANCISCO DA SILVA</t>
  </si>
  <si>
    <t>MARTIM DA COSTA VIELA</t>
  </si>
  <si>
    <t>05786-140</t>
  </si>
  <si>
    <t>53432</t>
  </si>
  <si>
    <t>41.925.571-0</t>
  </si>
  <si>
    <t>338043430183</t>
  </si>
  <si>
    <t>908</t>
  </si>
  <si>
    <t>20737</t>
  </si>
  <si>
    <t>EDUARDO SANTOS SILVA</t>
  </si>
  <si>
    <t>297.661.268-44</t>
  </si>
  <si>
    <t>128.91264.85.3</t>
  </si>
  <si>
    <t>MARIA DA CONCEICAO DOS SANTOS SILVA</t>
  </si>
  <si>
    <t>ANTONIO FRANCISCO DA SILVA</t>
  </si>
  <si>
    <t>RUA UM</t>
  </si>
  <si>
    <t>447</t>
  </si>
  <si>
    <t>APTO 201</t>
  </si>
  <si>
    <t>04865-268</t>
  </si>
  <si>
    <t>JARDIM BELCITO</t>
  </si>
  <si>
    <t>96448.7085</t>
  </si>
  <si>
    <t>97781.6387</t>
  </si>
  <si>
    <t>06795</t>
  </si>
  <si>
    <t>351179562</t>
  </si>
  <si>
    <t>363560060183</t>
  </si>
  <si>
    <t>0599</t>
  </si>
  <si>
    <t>29766126</t>
  </si>
  <si>
    <t>EDUARDO SILVA DE ALMEIDA</t>
  </si>
  <si>
    <t>361.133.698-03</t>
  </si>
  <si>
    <t>161.39968.69.1</t>
  </si>
  <si>
    <t>JOSUE ALVES DE ALMEIDA</t>
  </si>
  <si>
    <t>LAET DO TOLEDO CESAR</t>
  </si>
  <si>
    <t>05851-250</t>
  </si>
  <si>
    <t>21340</t>
  </si>
  <si>
    <t>44.043.102-5</t>
  </si>
  <si>
    <t>401616600167</t>
  </si>
  <si>
    <t>704</t>
  </si>
  <si>
    <t>21933</t>
  </si>
  <si>
    <t>EDVAL MANUEL DE MELO</t>
  </si>
  <si>
    <t>031.054.838-10</t>
  </si>
  <si>
    <t>106.19043.39.0</t>
  </si>
  <si>
    <t>São Caitano</t>
  </si>
  <si>
    <t>JOSEFA MARIA DOS SANTOS</t>
  </si>
  <si>
    <t>MANUEL PEREIRA DE MELO</t>
  </si>
  <si>
    <t xml:space="preserve">BENTO LEITE DA SILVA </t>
  </si>
  <si>
    <t>04911-000</t>
  </si>
  <si>
    <t>52826</t>
  </si>
  <si>
    <t>9167728</t>
  </si>
  <si>
    <t>10993600760</t>
  </si>
  <si>
    <t>92115</t>
  </si>
  <si>
    <t>EDVALDO ALVES</t>
  </si>
  <si>
    <t>013.760.628-10</t>
  </si>
  <si>
    <t>107.71371.05.2</t>
  </si>
  <si>
    <t>Iturama</t>
  </si>
  <si>
    <t>ROSITA MARIA DE JESUS</t>
  </si>
  <si>
    <t>MARTILIANO ALVES</t>
  </si>
  <si>
    <t xml:space="preserve">JOAO MARIO DE JESUS </t>
  </si>
  <si>
    <t>04842-120</t>
  </si>
  <si>
    <t xml:space="preserve">JARDIM CASTRO ALVES </t>
  </si>
  <si>
    <t>14892</t>
  </si>
  <si>
    <t>13.717.046-4</t>
  </si>
  <si>
    <t>115650980191</t>
  </si>
  <si>
    <t>95244</t>
  </si>
  <si>
    <t>437</t>
  </si>
  <si>
    <t>01.597.558.519</t>
  </si>
  <si>
    <t>EDVALDO ALVES DA PAIXAO</t>
  </si>
  <si>
    <t>195.775.498-29</t>
  </si>
  <si>
    <t>121.18192.76.4</t>
  </si>
  <si>
    <t>CELINA GONZAGA LEITE</t>
  </si>
  <si>
    <t>FIRMINO ALVES DA PAIXAO</t>
  </si>
  <si>
    <t>CASPIO</t>
  </si>
  <si>
    <t>05883-010</t>
  </si>
  <si>
    <t>26468</t>
  </si>
  <si>
    <t>29.330.304-6</t>
  </si>
  <si>
    <t>3618520582</t>
  </si>
  <si>
    <t>20832</t>
  </si>
  <si>
    <t>01.289.608.894</t>
  </si>
  <si>
    <t>EDVALDO ARAUJO DO NASCIMENTO</t>
  </si>
  <si>
    <t>352.876.208-02</t>
  </si>
  <si>
    <t>207.24541.76.9</t>
  </si>
  <si>
    <t>JUDITE DE ARAUJO NASCIMENTO</t>
  </si>
  <si>
    <t>TERTULINO ALVES DO NASCIMENTO</t>
  </si>
  <si>
    <t>LETICIA</t>
  </si>
  <si>
    <t>05877-260</t>
  </si>
  <si>
    <t>10806</t>
  </si>
  <si>
    <t>41.637.242-9</t>
  </si>
  <si>
    <t>339500780167</t>
  </si>
  <si>
    <t>03.734.198.045</t>
  </si>
  <si>
    <t>EDVALDO DA SILVA FERREIRA</t>
  </si>
  <si>
    <t>431.916.064-91</t>
  </si>
  <si>
    <t>120.21349.29.4</t>
  </si>
  <si>
    <t>Surubim</t>
  </si>
  <si>
    <t>TEREZINHA SEVERINADA SILVA</t>
  </si>
  <si>
    <t>JOSE HONORIO FERREIRA</t>
  </si>
  <si>
    <t>84651</t>
  </si>
  <si>
    <t>29.992.204-2</t>
  </si>
  <si>
    <t>95931470132</t>
  </si>
  <si>
    <t>1136</t>
  </si>
  <si>
    <t>091</t>
  </si>
  <si>
    <t>EDVALDO DE JESUS</t>
  </si>
  <si>
    <t>529.949.105-00</t>
  </si>
  <si>
    <t>123.77531.99.9</t>
  </si>
  <si>
    <t>MARIA JOVELINA DE JESUS</t>
  </si>
  <si>
    <t xml:space="preserve">JUREMA DE FATIMA </t>
  </si>
  <si>
    <t xml:space="preserve">VILA SONIA </t>
  </si>
  <si>
    <t>11506</t>
  </si>
  <si>
    <t>52.693.560-1</t>
  </si>
  <si>
    <t>10491530582</t>
  </si>
  <si>
    <t>56562</t>
  </si>
  <si>
    <t>EDVALDO FORTUNATO DA SILVA</t>
  </si>
  <si>
    <t>026.566.774-75</t>
  </si>
  <si>
    <t>124.94116.41.6</t>
  </si>
  <si>
    <t>MARIA DO CARMO FEITOZA</t>
  </si>
  <si>
    <t>PAULO FORTUNATO DA SILVA</t>
  </si>
  <si>
    <t>TV ARCO IRIS</t>
  </si>
  <si>
    <t>03874</t>
  </si>
  <si>
    <t>37.505.535-6</t>
  </si>
  <si>
    <t>47775110841</t>
  </si>
  <si>
    <t>10129</t>
  </si>
  <si>
    <t>EDVALDO NASCIMENTO SILVA</t>
  </si>
  <si>
    <t>013.918.758-85</t>
  </si>
  <si>
    <t>120.16258.68.5</t>
  </si>
  <si>
    <t>MARIA DO NASCIMENTO DE JESUS</t>
  </si>
  <si>
    <t>FRANCISCO SEVERO DA SILVA</t>
  </si>
  <si>
    <t xml:space="preserve">JANUARIO PEDRO DE CAMARGO </t>
  </si>
  <si>
    <t>04890-260</t>
  </si>
  <si>
    <t>19521</t>
  </si>
  <si>
    <t>36.605.957-9</t>
  </si>
  <si>
    <t>115159270141</t>
  </si>
  <si>
    <t>421</t>
  </si>
  <si>
    <t>36399</t>
  </si>
  <si>
    <t>EDVALDO PINHEIRO DOS SANTOS</t>
  </si>
  <si>
    <t>112.504.958-81</t>
  </si>
  <si>
    <t>106.87190.20.4</t>
  </si>
  <si>
    <t>ANTONIO FERREIRA DOS SANTOS</t>
  </si>
  <si>
    <t xml:space="preserve">JOSE CHURRIGUERA </t>
  </si>
  <si>
    <t>398</t>
  </si>
  <si>
    <t>05857-320</t>
  </si>
  <si>
    <t>12571</t>
  </si>
  <si>
    <t>9232234</t>
  </si>
  <si>
    <t>114911430167</t>
  </si>
  <si>
    <t>87841</t>
  </si>
  <si>
    <t>EDVALDO ROCHA DE LIMA</t>
  </si>
  <si>
    <t>150.916.938-58</t>
  </si>
  <si>
    <t>125.15784.15.3</t>
  </si>
  <si>
    <t>JULINDA ROCHA DE LIMA</t>
  </si>
  <si>
    <t>SEBASTIAO ROCHA DE LIMA</t>
  </si>
  <si>
    <t xml:space="preserve">ALESSANDRO BURI </t>
  </si>
  <si>
    <t>04890-050</t>
  </si>
  <si>
    <t xml:space="preserve">JARDIM ROSCHEL </t>
  </si>
  <si>
    <t>58002</t>
  </si>
  <si>
    <t>26.339.709-9</t>
  </si>
  <si>
    <t>259156580124</t>
  </si>
  <si>
    <t>93942</t>
  </si>
  <si>
    <t>EDVALDO RUFINO PEREIRA</t>
  </si>
  <si>
    <t>175.808.478-25</t>
  </si>
  <si>
    <t>123.24534.96.9</t>
  </si>
  <si>
    <t>DELVINA TOMAZ FERNANDES</t>
  </si>
  <si>
    <t>JOAO RUFINO PEREIRA</t>
  </si>
  <si>
    <t>VASSILISSA ZAHOTEI</t>
  </si>
  <si>
    <t>06365-630</t>
  </si>
  <si>
    <t>JARDIM ANGELICA</t>
  </si>
  <si>
    <t>33412</t>
  </si>
  <si>
    <t>24.432.290-9</t>
  </si>
  <si>
    <t>210403490175</t>
  </si>
  <si>
    <t>15615</t>
  </si>
  <si>
    <t>EDVAN ALVES PINHEIRO</t>
  </si>
  <si>
    <t>BORRACHEIRO II</t>
  </si>
  <si>
    <t>001.040.963-73</t>
  </si>
  <si>
    <t>160.84865.93.4</t>
  </si>
  <si>
    <t>9921-15</t>
  </si>
  <si>
    <t>MARIA DOS REMEDIOS ALVES SANTOS</t>
  </si>
  <si>
    <t>FRANCISCO PINHEIRO DOS SANTOS</t>
  </si>
  <si>
    <t>CONCERTO ITALIANO</t>
  </si>
  <si>
    <t>05833-060</t>
  </si>
  <si>
    <t xml:space="preserve">JARDIM VAZ DE LIMA </t>
  </si>
  <si>
    <t>71583</t>
  </si>
  <si>
    <t>39.783.575-9</t>
  </si>
  <si>
    <t>25854281538</t>
  </si>
  <si>
    <t>708</t>
  </si>
  <si>
    <t>78152</t>
  </si>
  <si>
    <t>EDVAN RIBEIRO DOS SANTOS</t>
  </si>
  <si>
    <t>314.387.488-09</t>
  </si>
  <si>
    <t>130.68316.85.4</t>
  </si>
  <si>
    <t>MARIA MATOS RIBEIRO DOS SANTOS</t>
  </si>
  <si>
    <t>ANTONIO RIBEIRO DOS SANTOS</t>
  </si>
  <si>
    <t>VICENTE DA COSTA ABREU</t>
  </si>
  <si>
    <t>05856-150</t>
  </si>
  <si>
    <t>PARQUE SONIA</t>
  </si>
  <si>
    <t>12554</t>
  </si>
  <si>
    <t>32.007.493-6</t>
  </si>
  <si>
    <t>297337610116</t>
  </si>
  <si>
    <t>614</t>
  </si>
  <si>
    <t>85893</t>
  </si>
  <si>
    <t>EDVANDO DE ARAUJO MARTINS</t>
  </si>
  <si>
    <t>466.596.868-35</t>
  </si>
  <si>
    <t>206.22312.89.2</t>
  </si>
  <si>
    <t>LUZIA RAIMUNDO ARAUJO</t>
  </si>
  <si>
    <t>JOSE VANDERLEI MARTINS</t>
  </si>
  <si>
    <t>96049.2961</t>
  </si>
  <si>
    <t>95203.1176</t>
  </si>
  <si>
    <t>33346</t>
  </si>
  <si>
    <t>503730464</t>
  </si>
  <si>
    <t>434711740183</t>
  </si>
  <si>
    <t>643</t>
  </si>
  <si>
    <t>46659686</t>
  </si>
  <si>
    <t>EGUINALDO ULISSES DO NASCIMENTO</t>
  </si>
  <si>
    <t>320.416.244-34</t>
  </si>
  <si>
    <t>120.40622.70.7</t>
  </si>
  <si>
    <t>SEVERINA ADELINA DA CONCEICAO</t>
  </si>
  <si>
    <t>DOMINGOS DE GOES</t>
  </si>
  <si>
    <t>APARTAMENTO 52</t>
  </si>
  <si>
    <t>32172</t>
  </si>
  <si>
    <t>26944810</t>
  </si>
  <si>
    <t>172111290132</t>
  </si>
  <si>
    <t>02320</t>
  </si>
  <si>
    <t>012</t>
  </si>
  <si>
    <t>ELEN CRISTINA GOMES</t>
  </si>
  <si>
    <t>225.567.228-60</t>
  </si>
  <si>
    <t>207.31377.00.6</t>
  </si>
  <si>
    <t>IZILDINHA APARECIDA GOMES</t>
  </si>
  <si>
    <t>RAIMUNDO GOMES</t>
  </si>
  <si>
    <t>PADRE JOSE VIEIRA DE MATOS</t>
  </si>
  <si>
    <t>970 P</t>
  </si>
  <si>
    <t>03590-010</t>
  </si>
  <si>
    <t>CONJUNTO HABITACIONAL PADRE MANOEL DE NOBREGA</t>
  </si>
  <si>
    <t>46730</t>
  </si>
  <si>
    <t>425951431</t>
  </si>
  <si>
    <t>299978410191</t>
  </si>
  <si>
    <t>16531</t>
  </si>
  <si>
    <t>02.182.118.980</t>
  </si>
  <si>
    <t>ELI PINHEIRO DE ALCANTARA</t>
  </si>
  <si>
    <t>154.303.348-20</t>
  </si>
  <si>
    <t>170.43176.86.5</t>
  </si>
  <si>
    <t>Padre Paraíso</t>
  </si>
  <si>
    <t>MARIA DA GLORIA PINHEIRO DE ALCANTARA</t>
  </si>
  <si>
    <t>JARDIM DE SEMANA</t>
  </si>
  <si>
    <t>95865.5573</t>
  </si>
  <si>
    <t>29001</t>
  </si>
  <si>
    <t>23763451X</t>
  </si>
  <si>
    <t>266533290191</t>
  </si>
  <si>
    <t>0153</t>
  </si>
  <si>
    <t>15430334</t>
  </si>
  <si>
    <t>ELIAN MORAES DA SILVA</t>
  </si>
  <si>
    <t>370.163.218-94</t>
  </si>
  <si>
    <t>134.60202.93.8</t>
  </si>
  <si>
    <t>VERA LUCIA GOMES DE SOUZA</t>
  </si>
  <si>
    <t xml:space="preserve">BATALHA REIS </t>
  </si>
  <si>
    <t>05882-360</t>
  </si>
  <si>
    <t>69660</t>
  </si>
  <si>
    <t>42.492.889-9</t>
  </si>
  <si>
    <t>322078670159</t>
  </si>
  <si>
    <t>78015</t>
  </si>
  <si>
    <t>ELIANA FERREIRA PIRES</t>
  </si>
  <si>
    <t>260.913.878-47</t>
  </si>
  <si>
    <t>013 00000366</t>
  </si>
  <si>
    <t>ELIANA GONCALVES DA SILVA</t>
  </si>
  <si>
    <t>267.953.608-81</t>
  </si>
  <si>
    <t>129.99000.77.6</t>
  </si>
  <si>
    <t>MARIA DE SOUZA</t>
  </si>
  <si>
    <t>ABIAS DA SILVA</t>
  </si>
  <si>
    <t>06874-260</t>
  </si>
  <si>
    <t>ITAQUACIARA</t>
  </si>
  <si>
    <t>71447</t>
  </si>
  <si>
    <t>345135763</t>
  </si>
  <si>
    <t>280604200122</t>
  </si>
  <si>
    <t>0000029727</t>
  </si>
  <si>
    <t>ELIANA RODRIGUES FIGUEIREDO</t>
  </si>
  <si>
    <t>393.813.278-74</t>
  </si>
  <si>
    <t>212.56991.42.4</t>
  </si>
  <si>
    <t>EVA GERALDA RODRIGUES</t>
  </si>
  <si>
    <t>JAIR ALEXANDRE FIGUEIREDO</t>
  </si>
  <si>
    <t>CAMINHO CELIO JOSE DE PAULO</t>
  </si>
  <si>
    <t>06902-180</t>
  </si>
  <si>
    <t>FLORIDA</t>
  </si>
  <si>
    <t>97199.2479</t>
  </si>
  <si>
    <t>95878-6483</t>
  </si>
  <si>
    <t>30815</t>
  </si>
  <si>
    <t>410611906</t>
  </si>
  <si>
    <t>332083310141</t>
  </si>
  <si>
    <t>0116</t>
  </si>
  <si>
    <t>39381327</t>
  </si>
  <si>
    <t>ELIANE CICERA DUARTE CARDOZO</t>
  </si>
  <si>
    <t>470.403.944-72</t>
  </si>
  <si>
    <t>124.49306.27.9</t>
  </si>
  <si>
    <t>JOSEFA LUIZ DE FRANCA</t>
  </si>
  <si>
    <t xml:space="preserve">GENTIL SCHUNCK ROSHEL </t>
  </si>
  <si>
    <t>04890-410</t>
  </si>
  <si>
    <t>04036</t>
  </si>
  <si>
    <t>37.115.555-1</t>
  </si>
  <si>
    <t>005338131716</t>
  </si>
  <si>
    <t>524</t>
  </si>
  <si>
    <t>84522</t>
  </si>
  <si>
    <t>ELIAS ARAUJO PEDROSO</t>
  </si>
  <si>
    <t>456.907.438-36</t>
  </si>
  <si>
    <t>207.23866.25.7</t>
  </si>
  <si>
    <t>CRISTINA ANTONIA BORGES DE ARAUJO</t>
  </si>
  <si>
    <t>ZAQUEO JACINTO PEDROSO</t>
  </si>
  <si>
    <t>RUA PAULO AFONSO</t>
  </si>
  <si>
    <t>06856-810</t>
  </si>
  <si>
    <t>97794.6660</t>
  </si>
  <si>
    <t>95198.5695</t>
  </si>
  <si>
    <t>46861</t>
  </si>
  <si>
    <t>377287076</t>
  </si>
  <si>
    <t>452065160108</t>
  </si>
  <si>
    <t>45690743</t>
  </si>
  <si>
    <t>ELIAS FERREIRA DOS SANTOS</t>
  </si>
  <si>
    <t>055.179.268-00</t>
  </si>
  <si>
    <t>106.18894.99.0</t>
  </si>
  <si>
    <t>Inhapi</t>
  </si>
  <si>
    <t>IZABEL MARIA DA CONCEICAO</t>
  </si>
  <si>
    <t xml:space="preserve">ANTONIO RIDOLFI </t>
  </si>
  <si>
    <t>04863-630</t>
  </si>
  <si>
    <t xml:space="preserve">JARDIM ARCO IRIS </t>
  </si>
  <si>
    <t>16614</t>
  </si>
  <si>
    <t>19651811</t>
  </si>
  <si>
    <t>114431620116</t>
  </si>
  <si>
    <t>18341</t>
  </si>
  <si>
    <t>ELIAS FERREIRA LEME</t>
  </si>
  <si>
    <t>281.301.508-32</t>
  </si>
  <si>
    <t>124.70221.42.2</t>
  </si>
  <si>
    <t>CREUZA PEREIRA DA SILVA LEME</t>
  </si>
  <si>
    <t>JOAO FERREIRA LEME</t>
  </si>
  <si>
    <t>Divorciado</t>
  </si>
  <si>
    <t>CAMPOS NOVOS PAULISTA</t>
  </si>
  <si>
    <t>04840-510</t>
  </si>
  <si>
    <t xml:space="preserve">CONJUNTO HABITACIONAL BRIGADEIRO FARIA LIMA </t>
  </si>
  <si>
    <t>20420</t>
  </si>
  <si>
    <t>25.743.030-1</t>
  </si>
  <si>
    <t>280279380183</t>
  </si>
  <si>
    <t>307</t>
  </si>
  <si>
    <t>18567</t>
  </si>
  <si>
    <t>ELIAS SEVERINO GONCALVES</t>
  </si>
  <si>
    <t>420.678.714-04</t>
  </si>
  <si>
    <t>121.57346.07.6</t>
  </si>
  <si>
    <t>Vicência</t>
  </si>
  <si>
    <t>MARGARIDA VICENCIA DA CONCEICAO</t>
  </si>
  <si>
    <t>SEVERINO JOSE GONCALVES</t>
  </si>
  <si>
    <t>AMARO GUERRA</t>
  </si>
  <si>
    <t>04711-020</t>
  </si>
  <si>
    <t xml:space="preserve">VILA SAO FRANCISCO </t>
  </si>
  <si>
    <t>33996</t>
  </si>
  <si>
    <t>37.134.928-X</t>
  </si>
  <si>
    <t>282133800116</t>
  </si>
  <si>
    <t>242</t>
  </si>
  <si>
    <t>85426</t>
  </si>
  <si>
    <t>016</t>
  </si>
  <si>
    <t>ELICIANE APARECIDA LINHARES</t>
  </si>
  <si>
    <t>AUXILIAR DE ENFERMAGEM DO TRABALHO</t>
  </si>
  <si>
    <t>157.761.768-16</t>
  </si>
  <si>
    <t>124.25800.91.5</t>
  </si>
  <si>
    <t>NEUSA APARECIDA LINHARES</t>
  </si>
  <si>
    <t>RONI FARIAS LINHARES</t>
  </si>
  <si>
    <t>ANTONIO CAPUZZI</t>
  </si>
  <si>
    <t>08255-120</t>
  </si>
  <si>
    <t>CJ HAB J BONIFACIO</t>
  </si>
  <si>
    <t>2524.4909</t>
  </si>
  <si>
    <t>98232.8437</t>
  </si>
  <si>
    <t>49897</t>
  </si>
  <si>
    <t>235549654</t>
  </si>
  <si>
    <t>199054890141</t>
  </si>
  <si>
    <t>58932</t>
  </si>
  <si>
    <t>ELIEZER DESIDERIO DOS SANTOS</t>
  </si>
  <si>
    <t>380.257.525-34</t>
  </si>
  <si>
    <t>122.26942.13.2</t>
  </si>
  <si>
    <t>GENUINA JANUARIA DESIDERIA</t>
  </si>
  <si>
    <t>EDGAR DIAS DOS SANTOS</t>
  </si>
  <si>
    <t xml:space="preserve">NACOES UNIDAS </t>
  </si>
  <si>
    <t>04853-183</t>
  </si>
  <si>
    <t>17684</t>
  </si>
  <si>
    <t>22.206.993-4</t>
  </si>
  <si>
    <t>114156540191</t>
  </si>
  <si>
    <t>789</t>
  </si>
  <si>
    <t>6562</t>
  </si>
  <si>
    <t>ELIO SILVA</t>
  </si>
  <si>
    <t>010.423.048-74</t>
  </si>
  <si>
    <t>108.53390.29.8</t>
  </si>
  <si>
    <t>HILDA RODRIGUES DA SILVA</t>
  </si>
  <si>
    <t>ORLANDO VIEIRA DA SILVA</t>
  </si>
  <si>
    <t>JULIO GALDINO</t>
  </si>
  <si>
    <t>04826-470</t>
  </si>
  <si>
    <t>JARDIM CLIPER</t>
  </si>
  <si>
    <t>95124-2081</t>
  </si>
  <si>
    <t>47999</t>
  </si>
  <si>
    <t>129576207</t>
  </si>
  <si>
    <t>115466320116</t>
  </si>
  <si>
    <t>0343</t>
  </si>
  <si>
    <t>01042304</t>
  </si>
  <si>
    <t>00.764.810.639</t>
  </si>
  <si>
    <t>ELISANGELA BARRETO OLIVEIRA</t>
  </si>
  <si>
    <t>302.287.988-17</t>
  </si>
  <si>
    <t>129.45549.81.8</t>
  </si>
  <si>
    <t>ROSELIA MENDES BARRETO</t>
  </si>
  <si>
    <t>JOSE BENIGNO OLIVEIRA</t>
  </si>
  <si>
    <t>RUA DOS MARATIS</t>
  </si>
  <si>
    <t>04475-200</t>
  </si>
  <si>
    <t>VILA GUACURI</t>
  </si>
  <si>
    <t>94609.9063</t>
  </si>
  <si>
    <t>03954</t>
  </si>
  <si>
    <t>368456857</t>
  </si>
  <si>
    <t>210157560191</t>
  </si>
  <si>
    <t>30228798</t>
  </si>
  <si>
    <t>ELISANGELA DE OLIVEIRA BALTAZAR</t>
  </si>
  <si>
    <t>248.797.248-31</t>
  </si>
  <si>
    <t>5543</t>
  </si>
  <si>
    <t>ELISANGELA VIEIRA DE SOUZA CORREIA</t>
  </si>
  <si>
    <t>360.144.408-95</t>
  </si>
  <si>
    <t>206.57635.45.0</t>
  </si>
  <si>
    <t>MARLENE VIEIRA DE SOUZA CORREIA</t>
  </si>
  <si>
    <t>MOISES CORREIA DA SILVA</t>
  </si>
  <si>
    <t>RUA CARMO DO RIO VERDE</t>
  </si>
  <si>
    <t>553</t>
  </si>
  <si>
    <t>04729-010</t>
  </si>
  <si>
    <t>98928.4523</t>
  </si>
  <si>
    <t>36769</t>
  </si>
  <si>
    <t>40160987X</t>
  </si>
  <si>
    <t>338290210141</t>
  </si>
  <si>
    <t>36014440</t>
  </si>
  <si>
    <t>ELISEU APARECIDO BRAZ</t>
  </si>
  <si>
    <t>281.520.018-05</t>
  </si>
  <si>
    <t>131.42495.85.0</t>
  </si>
  <si>
    <t>NEUSA ALVES BRAZ</t>
  </si>
  <si>
    <t>JOSE APARECIDO BRAZ</t>
  </si>
  <si>
    <t>RECREIO ALEGRE</t>
  </si>
  <si>
    <t>04891-140</t>
  </si>
  <si>
    <t>VILA ROSHEL</t>
  </si>
  <si>
    <t>11618</t>
  </si>
  <si>
    <t>32.731.266-X</t>
  </si>
  <si>
    <t>218994370116</t>
  </si>
  <si>
    <t>047869</t>
  </si>
  <si>
    <t>ELISEU DE CARVALHO NETO</t>
  </si>
  <si>
    <t>261.701.478-90</t>
  </si>
  <si>
    <t>125.46987.62.5</t>
  </si>
  <si>
    <t>Picos</t>
  </si>
  <si>
    <t>MARIA RIBEIRO DE CARVALHO</t>
  </si>
  <si>
    <t>MANOEL FELIX NETO</t>
  </si>
  <si>
    <t>MARIA AMELIA GOUVEIA ANDRE</t>
  </si>
  <si>
    <t>05850-250</t>
  </si>
  <si>
    <t>20626</t>
  </si>
  <si>
    <t>257035369</t>
  </si>
  <si>
    <t>283864920132</t>
  </si>
  <si>
    <t>30009</t>
  </si>
  <si>
    <t>ELISSANDRA FERREIRA LIMA DOS SANTOS</t>
  </si>
  <si>
    <t>297.980.798-25</t>
  </si>
  <si>
    <t>201.66128.14.1</t>
  </si>
  <si>
    <t>CARMELITA MARIA ARAUJO</t>
  </si>
  <si>
    <t>ADALBERTO FERREIRA LIMA</t>
  </si>
  <si>
    <t>RUA LEANDRO TEIXEIRA</t>
  </si>
  <si>
    <t>96656.2495</t>
  </si>
  <si>
    <t>39007</t>
  </si>
  <si>
    <t>361424000</t>
  </si>
  <si>
    <t>289745420108</t>
  </si>
  <si>
    <t>29798079</t>
  </si>
  <si>
    <t>ELITON RIBEIRO DA COSTA</t>
  </si>
  <si>
    <t>460.896.728-23</t>
  </si>
  <si>
    <t>161.35054.72.5</t>
  </si>
  <si>
    <t>FRANCISCA RIBEIRO DA SILVA</t>
  </si>
  <si>
    <t>HELIO AURELIANO COSTA</t>
  </si>
  <si>
    <t>DOUTOR MIGUEL LEUZZI</t>
  </si>
  <si>
    <t>04854-100</t>
  </si>
  <si>
    <t>98784.6284</t>
  </si>
  <si>
    <t>67010</t>
  </si>
  <si>
    <t>393819218</t>
  </si>
  <si>
    <t>456927180124</t>
  </si>
  <si>
    <t>46089672</t>
  </si>
  <si>
    <t>ELIVANIO BARBOSA SANTOS</t>
  </si>
  <si>
    <t>020.454.885-35</t>
  </si>
  <si>
    <t>160.94735.90.1</t>
  </si>
  <si>
    <t>MARIA FRANCISCA BARBOSA</t>
  </si>
  <si>
    <t>JOAREZ CARLOS SANTOS</t>
  </si>
  <si>
    <t xml:space="preserve">ANTONIO RIBEIRO PINA </t>
  </si>
  <si>
    <t>717</t>
  </si>
  <si>
    <t>33414</t>
  </si>
  <si>
    <t>63487956X</t>
  </si>
  <si>
    <t>92030530507</t>
  </si>
  <si>
    <t>62623</t>
  </si>
  <si>
    <t>322</t>
  </si>
  <si>
    <t>03.655.196.324</t>
  </si>
  <si>
    <t>ELIZABETE ANTONIA DE PAULA</t>
  </si>
  <si>
    <t>047.070.418-76</t>
  </si>
  <si>
    <t>120.09674.73.3</t>
  </si>
  <si>
    <t>ANTONIA MARIA DE PAULA</t>
  </si>
  <si>
    <t>MIGUEL CORNELLIO DE PAULA</t>
  </si>
  <si>
    <t>ALEM DOURO</t>
  </si>
  <si>
    <t>04827-255</t>
  </si>
  <si>
    <t>145530942</t>
  </si>
  <si>
    <t>259305080116</t>
  </si>
  <si>
    <t>356</t>
  </si>
  <si>
    <t>5942</t>
  </si>
  <si>
    <t>ELIZABETE MARIA PINHEIRO</t>
  </si>
  <si>
    <t>777.697.834-53</t>
  </si>
  <si>
    <t>212.52598.81.7</t>
  </si>
  <si>
    <t>Satuba</t>
  </si>
  <si>
    <t>MARIA ANUNCIADA DOS SANTOS</t>
  </si>
  <si>
    <t>NICODEMIO PINHEIRO DA SILVA</t>
  </si>
  <si>
    <t>HENRIQUE HESSEL</t>
  </si>
  <si>
    <t>56736</t>
  </si>
  <si>
    <t>364770569</t>
  </si>
  <si>
    <t>310023900141</t>
  </si>
  <si>
    <t>59056</t>
  </si>
  <si>
    <t>ELIZEU DA SILVA PEREIRA</t>
  </si>
  <si>
    <t>264.571.128-62</t>
  </si>
  <si>
    <t>125.55412.69.9</t>
  </si>
  <si>
    <t>MARLENE ROSA DA SILVA PEREIRA</t>
  </si>
  <si>
    <t>SEVERINO HENRIQUE PEREIRA</t>
  </si>
  <si>
    <t>CALIL JORGE CALIXTO</t>
  </si>
  <si>
    <t>05848-010</t>
  </si>
  <si>
    <t>36095</t>
  </si>
  <si>
    <t>289704364</t>
  </si>
  <si>
    <t>280588570175</t>
  </si>
  <si>
    <t>74061</t>
  </si>
  <si>
    <t>032.392.448-45</t>
  </si>
  <si>
    <t>106.09274.83.7</t>
  </si>
  <si>
    <t>FRANCISCA NEUDA ALENCAR MATIAS</t>
  </si>
  <si>
    <t>JOSE MATIAS NETO</t>
  </si>
  <si>
    <t>GAGLIANO NETTO</t>
  </si>
  <si>
    <t>05872-080</t>
  </si>
  <si>
    <t>JARDIM SAO JOSE</t>
  </si>
  <si>
    <t>36810</t>
  </si>
  <si>
    <t>127456788</t>
  </si>
  <si>
    <t>27191150701</t>
  </si>
  <si>
    <t>48549</t>
  </si>
  <si>
    <t>0045</t>
  </si>
  <si>
    <t>01.006.639.676</t>
  </si>
  <si>
    <t>ELOISA LOPES LARANJEIRA</t>
  </si>
  <si>
    <t>010.190.328-63</t>
  </si>
  <si>
    <t>108.32482.62.2</t>
  </si>
  <si>
    <t>Rio Grande do Piauí</t>
  </si>
  <si>
    <t>JOANA LOPES LARANJEIRA</t>
  </si>
  <si>
    <t>FORTUNATO LARANJEIRA LOPES</t>
  </si>
  <si>
    <t>BANANA BRANCA</t>
  </si>
  <si>
    <t>05205-240</t>
  </si>
  <si>
    <t>PERUS</t>
  </si>
  <si>
    <t>3918.4596</t>
  </si>
  <si>
    <t>20322</t>
  </si>
  <si>
    <t>12540372</t>
  </si>
  <si>
    <t>3562260108</t>
  </si>
  <si>
    <t>32837</t>
  </si>
  <si>
    <t>ELSON AMORIM DE SOUSA</t>
  </si>
  <si>
    <t>135.155.758-04</t>
  </si>
  <si>
    <t>123.59541.37.6</t>
  </si>
  <si>
    <t>ADALGIZA SILVA AMORIM</t>
  </si>
  <si>
    <t>MARIO COELHO DE SOUSA</t>
  </si>
  <si>
    <t>UM</t>
  </si>
  <si>
    <t>04851-807</t>
  </si>
  <si>
    <t>VILA NARCISO</t>
  </si>
  <si>
    <t>33546</t>
  </si>
  <si>
    <t>4822332</t>
  </si>
  <si>
    <t>409769770115</t>
  </si>
  <si>
    <t>540</t>
  </si>
  <si>
    <t>58802</t>
  </si>
  <si>
    <t>ELSON DOS SANTOS SILVA</t>
  </si>
  <si>
    <t>384.356.708-56</t>
  </si>
  <si>
    <t>135.37797.77.9</t>
  </si>
  <si>
    <t>VELANI MARTINS DOS SANTOS</t>
  </si>
  <si>
    <t>ALCIDES DIAS DA SILVA</t>
  </si>
  <si>
    <t xml:space="preserve">PROFESSOR AGOSTINHO ALVIM </t>
  </si>
  <si>
    <t>JARSIM DO COLEGIO</t>
  </si>
  <si>
    <t>33408</t>
  </si>
  <si>
    <t>443053960</t>
  </si>
  <si>
    <t>339505410191</t>
  </si>
  <si>
    <t>4648</t>
  </si>
  <si>
    <t>ELSON PEREIRA</t>
  </si>
  <si>
    <t>412.797.658-60</t>
  </si>
  <si>
    <t>204.28937.95.5</t>
  </si>
  <si>
    <t>Iati</t>
  </si>
  <si>
    <t>MARIA IRENE SOBRINHO</t>
  </si>
  <si>
    <t>LEONILDO CACEICAO</t>
  </si>
  <si>
    <t>20355</t>
  </si>
  <si>
    <t>376397706</t>
  </si>
  <si>
    <t>372689820159</t>
  </si>
  <si>
    <t>627</t>
  </si>
  <si>
    <t>42066</t>
  </si>
  <si>
    <t>ELTON DOS SANTOS LIRA</t>
  </si>
  <si>
    <t>429.382.238-03</t>
  </si>
  <si>
    <t>212.65091.53.8</t>
  </si>
  <si>
    <t>MARLY DOS SANTOS LIRA</t>
  </si>
  <si>
    <t>RINALDO SILVA DE LIRA</t>
  </si>
  <si>
    <t>do Caju</t>
  </si>
  <si>
    <t>05854-320</t>
  </si>
  <si>
    <t>96241-1338</t>
  </si>
  <si>
    <t>88411</t>
  </si>
  <si>
    <t>53493741</t>
  </si>
  <si>
    <t>480490330132</t>
  </si>
  <si>
    <t>0436</t>
  </si>
  <si>
    <t>42938223</t>
  </si>
  <si>
    <t>ELVIS DOS SANTOS BATISTA</t>
  </si>
  <si>
    <t>414.837.698-79</t>
  </si>
  <si>
    <t>161.14199.88.0</t>
  </si>
  <si>
    <t>MARINA QUEIROZ DOS SANTOS</t>
  </si>
  <si>
    <t>GENILSON BATISTA CALADO</t>
  </si>
  <si>
    <t>PAULINO VITAL DE MORAIS</t>
  </si>
  <si>
    <t>VIELA 6</t>
  </si>
  <si>
    <t>96620.3555</t>
  </si>
  <si>
    <t>22445</t>
  </si>
  <si>
    <t>496521408</t>
  </si>
  <si>
    <t>391715870191</t>
  </si>
  <si>
    <t>41483769</t>
  </si>
  <si>
    <t>06.708.488.409</t>
  </si>
  <si>
    <t>ELVIS MATHEUS BORBA DA CRUZ</t>
  </si>
  <si>
    <t>528.609.688-30</t>
  </si>
  <si>
    <t>137.06534.69.9</t>
  </si>
  <si>
    <t>PATRICIA POLVORA RIBEIRO DA CRUZ</t>
  </si>
  <si>
    <t>ANTONIO CARLOS BORBA DA CRUZ</t>
  </si>
  <si>
    <t xml:space="preserve">VALE DAS CANAS </t>
  </si>
  <si>
    <t>04844-060</t>
  </si>
  <si>
    <t>JARDIM MANACAS</t>
  </si>
  <si>
    <t>5972.3694</t>
  </si>
  <si>
    <t>99832-6565</t>
  </si>
  <si>
    <t>51405</t>
  </si>
  <si>
    <t>532436295</t>
  </si>
  <si>
    <t>465479560116</t>
  </si>
  <si>
    <t>0737</t>
  </si>
  <si>
    <t>52860968</t>
  </si>
  <si>
    <t>EMANOEL GOMES DA SILVA</t>
  </si>
  <si>
    <t>330.427.723-49</t>
  </si>
  <si>
    <t>123.35949.47.2</t>
  </si>
  <si>
    <t>RAIMUNDA GOMES DA SILVA</t>
  </si>
  <si>
    <t>ANTONIO AMNOEL DA SILVA</t>
  </si>
  <si>
    <t>AVENIDA ANDRA PISANO</t>
  </si>
  <si>
    <t>1005</t>
  </si>
  <si>
    <t>BL 13 AP 11</t>
  </si>
  <si>
    <t>05773-010</t>
  </si>
  <si>
    <t>98317.5127</t>
  </si>
  <si>
    <t>54132</t>
  </si>
  <si>
    <t>357683195</t>
  </si>
  <si>
    <t>301716880191</t>
  </si>
  <si>
    <t>477</t>
  </si>
  <si>
    <t>33042772</t>
  </si>
  <si>
    <t>EMERSON ARAUJO PEDROSO</t>
  </si>
  <si>
    <t>427.411.698-02</t>
  </si>
  <si>
    <t>207.23866.26.5</t>
  </si>
  <si>
    <t>PAULO AFONSO</t>
  </si>
  <si>
    <t>JARDIM VALO VELHO</t>
  </si>
  <si>
    <t>95967.6600</t>
  </si>
  <si>
    <t>33985</t>
  </si>
  <si>
    <t>358778025</t>
  </si>
  <si>
    <t>410682640116</t>
  </si>
  <si>
    <t>51646</t>
  </si>
  <si>
    <t>EMERSON CASTRO SILVA</t>
  </si>
  <si>
    <t>442.963.848-99</t>
  </si>
  <si>
    <t>201.40124.21.1</t>
  </si>
  <si>
    <t>ROSANGELA DE CASTRO SILVA</t>
  </si>
  <si>
    <t>COLONIA ZONA SUL</t>
  </si>
  <si>
    <t>33897</t>
  </si>
  <si>
    <t>372312810</t>
  </si>
  <si>
    <t>419354090132</t>
  </si>
  <si>
    <t>62947</t>
  </si>
  <si>
    <t>392</t>
  </si>
  <si>
    <t>EMERSON GOMES DA SILVA</t>
  </si>
  <si>
    <t>327.294.208-43</t>
  </si>
  <si>
    <t>131.87212.77.7</t>
  </si>
  <si>
    <t>GEUZA DE FATIMA GOMES DA SILVA</t>
  </si>
  <si>
    <t>JOSE CARLOS DA SILVA</t>
  </si>
  <si>
    <t>DIOGO CORREIA DE SANDE</t>
  </si>
  <si>
    <t>20494</t>
  </si>
  <si>
    <t>42411480</t>
  </si>
  <si>
    <t>315968030167</t>
  </si>
  <si>
    <t>71041</t>
  </si>
  <si>
    <t>02.770.073.133</t>
  </si>
  <si>
    <t>EMERSON JESUS DO CARMO</t>
  </si>
  <si>
    <t>256.211.758-16</t>
  </si>
  <si>
    <t>209.59983.40.0</t>
  </si>
  <si>
    <t>ALAIDE JESUS DO CARMO</t>
  </si>
  <si>
    <t>CASA 32</t>
  </si>
  <si>
    <t>93348.4252</t>
  </si>
  <si>
    <t>94669.2738</t>
  </si>
  <si>
    <t>70711</t>
  </si>
  <si>
    <t>32201900X</t>
  </si>
  <si>
    <t>266109330116</t>
  </si>
  <si>
    <t>25621175</t>
  </si>
  <si>
    <t>EMERSON JOSE DE SOUZA</t>
  </si>
  <si>
    <t>226.925.818-57</t>
  </si>
  <si>
    <t>201.15351.27.7</t>
  </si>
  <si>
    <t>MARIA APARECIDA DA SILVA CONCEICAO SOUZA</t>
  </si>
  <si>
    <t>JOSE GENARIO DE SOUZA</t>
  </si>
  <si>
    <t>VICENTE MARTINEZ RISCO</t>
  </si>
  <si>
    <t>2529</t>
  </si>
  <si>
    <t>04829-180</t>
  </si>
  <si>
    <t>JARDIM DAS IMBUIAS</t>
  </si>
  <si>
    <t>5661.0891</t>
  </si>
  <si>
    <t>95721.7653</t>
  </si>
  <si>
    <t>17418</t>
  </si>
  <si>
    <t>353401146</t>
  </si>
  <si>
    <t>302920640116</t>
  </si>
  <si>
    <t>22692581</t>
  </si>
  <si>
    <t>EMERSON NEVES COSTA</t>
  </si>
  <si>
    <t>326.489.738-50</t>
  </si>
  <si>
    <t>132.05230.85.9</t>
  </si>
  <si>
    <t>HELENA MARIA NEVES DA COSTA</t>
  </si>
  <si>
    <t>MILTON SEBASTIAO DA COSTA</t>
  </si>
  <si>
    <t>MICHELE GIAMBONO</t>
  </si>
  <si>
    <t>05833-250</t>
  </si>
  <si>
    <t>JARDIM ESTER</t>
  </si>
  <si>
    <t>47029</t>
  </si>
  <si>
    <t>421734218</t>
  </si>
  <si>
    <t>315972600124</t>
  </si>
  <si>
    <t>16571</t>
  </si>
  <si>
    <t>02.521.985.831</t>
  </si>
  <si>
    <t>EMERSON PAULO DA SILVA LIMA</t>
  </si>
  <si>
    <t>336.552.038-45</t>
  </si>
  <si>
    <t>130.28567.85.6</t>
  </si>
  <si>
    <t>VERA LUCIA DA SILVA LIMA</t>
  </si>
  <si>
    <t>ANTONIO SEVERINO DE LIMA</t>
  </si>
  <si>
    <t>MANOEL HOMEM DE ANDRADE</t>
  </si>
  <si>
    <t>05723-400</t>
  </si>
  <si>
    <t>JARDIM STO ANTONIO</t>
  </si>
  <si>
    <t>21380</t>
  </si>
  <si>
    <t>346210896</t>
  </si>
  <si>
    <t>301719410116</t>
  </si>
  <si>
    <t>92152</t>
  </si>
  <si>
    <t>EMMANUEL JOSEPH</t>
  </si>
  <si>
    <t>239.896.518-03</t>
  </si>
  <si>
    <t>143.03736.91.7</t>
  </si>
  <si>
    <t>República do Haiti</t>
  </si>
  <si>
    <t>AUGUSTA LOUIS CHARLES</t>
  </si>
  <si>
    <t>PHILIPPE JOSEPH</t>
  </si>
  <si>
    <t>NELSON LOMANTO</t>
  </si>
  <si>
    <t>05794-350</t>
  </si>
  <si>
    <t>JARDIM HELGA</t>
  </si>
  <si>
    <t>34366</t>
  </si>
  <si>
    <t>72503</t>
  </si>
  <si>
    <t>170</t>
  </si>
  <si>
    <t>ENIO MARCOS DE OLIVEIRA</t>
  </si>
  <si>
    <t>430.231.958-54</t>
  </si>
  <si>
    <t>201.71874.67.0</t>
  </si>
  <si>
    <t>NEUSA ROSA DO PRADO OLIVEIRA</t>
  </si>
  <si>
    <t>MESSIAS DE OLIVEIRA</t>
  </si>
  <si>
    <t>04880-130</t>
  </si>
  <si>
    <t>5938.0909</t>
  </si>
  <si>
    <t>03893</t>
  </si>
  <si>
    <t>481477226</t>
  </si>
  <si>
    <t>395539750175</t>
  </si>
  <si>
    <t>43023195</t>
  </si>
  <si>
    <t>ERALDO COSME DA SILVA</t>
  </si>
  <si>
    <t>050.388.094-99</t>
  </si>
  <si>
    <t>130.03102.45.0</t>
  </si>
  <si>
    <t>Timbaúba</t>
  </si>
  <si>
    <t>MAURA INACIA PEREIRA</t>
  </si>
  <si>
    <t>COSME EDGAR PEREIRA</t>
  </si>
  <si>
    <t>ADAMASTOR</t>
  </si>
  <si>
    <t>216</t>
  </si>
  <si>
    <t>06823-180</t>
  </si>
  <si>
    <t>4149.7117</t>
  </si>
  <si>
    <t>10753</t>
  </si>
  <si>
    <t>560379572</t>
  </si>
  <si>
    <t>59361560850</t>
  </si>
  <si>
    <t>83978</t>
  </si>
  <si>
    <t>ERALDO SILVA DE OLIVEIRA</t>
  </si>
  <si>
    <t>397.917.238-42</t>
  </si>
  <si>
    <t>201.15181.19.3</t>
  </si>
  <si>
    <t>Bom Conselho</t>
  </si>
  <si>
    <t>ELIDIA QUITERIA SILVA DE OLIVEIRA</t>
  </si>
  <si>
    <t>LOURIVAL VALDEVINO DE OLIVEIRA</t>
  </si>
  <si>
    <t>16792</t>
  </si>
  <si>
    <t>364545355</t>
  </si>
  <si>
    <t>348272210191</t>
  </si>
  <si>
    <t>33411</t>
  </si>
  <si>
    <t>ERASMO MIRANDA DOS SANTOS</t>
  </si>
  <si>
    <t>351.662.778-64</t>
  </si>
  <si>
    <t>209.79796.34.7</t>
  </si>
  <si>
    <t>MARIA DO SOCORRO MIRANDA DOS SANTOS</t>
  </si>
  <si>
    <t>SEVERINO BELMIRO DOS SANTOS</t>
  </si>
  <si>
    <t>MARANHAO</t>
  </si>
  <si>
    <t>04877-225</t>
  </si>
  <si>
    <t>23921</t>
  </si>
  <si>
    <t>412110040</t>
  </si>
  <si>
    <t>339327700175</t>
  </si>
  <si>
    <t>26182</t>
  </si>
  <si>
    <t>ERDILENE RODRIGUES DE SOUSA</t>
  </si>
  <si>
    <t>930.877.053-49</t>
  </si>
  <si>
    <t>160.39912.25.2</t>
  </si>
  <si>
    <t>Boa Viagem</t>
  </si>
  <si>
    <t>RUA CASPIO</t>
  </si>
  <si>
    <t>cs 4</t>
  </si>
  <si>
    <t>JARDIM COLÉGIO</t>
  </si>
  <si>
    <t>94636.2732</t>
  </si>
  <si>
    <t>13473</t>
  </si>
  <si>
    <t>96002710700</t>
  </si>
  <si>
    <t>049359420787</t>
  </si>
  <si>
    <t>061</t>
  </si>
  <si>
    <t>046280</t>
  </si>
  <si>
    <t>0050</t>
  </si>
  <si>
    <t>ERIC DA SILVA SANTANA</t>
  </si>
  <si>
    <t>461.911.398-02</t>
  </si>
  <si>
    <t>151.60478.84.5</t>
  </si>
  <si>
    <t>SILVANA AMARO DA SILVA</t>
  </si>
  <si>
    <t>BARTOLOMEU EPIFANIO DE SANTANA</t>
  </si>
  <si>
    <t>FRANCISCO INACIO SOLANO</t>
  </si>
  <si>
    <t>CANTINHO DO CÉU</t>
  </si>
  <si>
    <t>5831.7076</t>
  </si>
  <si>
    <t>95993.4085</t>
  </si>
  <si>
    <t>35948</t>
  </si>
  <si>
    <t>487165408</t>
  </si>
  <si>
    <t>415627930116</t>
  </si>
  <si>
    <t>46191139</t>
  </si>
  <si>
    <t>ERIC DOS SANTOS PINTO</t>
  </si>
  <si>
    <t>140.463.107-07</t>
  </si>
  <si>
    <t>201.15207.05.2</t>
  </si>
  <si>
    <t>SIMONE DOS SANTOS</t>
  </si>
  <si>
    <t>MARCELO PINTO</t>
  </si>
  <si>
    <t>RUA BENTO RODRIGUES</t>
  </si>
  <si>
    <t>04939-120</t>
  </si>
  <si>
    <t>27381</t>
  </si>
  <si>
    <t>66688786X</t>
  </si>
  <si>
    <t>459526140167</t>
  </si>
  <si>
    <t>0947</t>
  </si>
  <si>
    <t>14046310</t>
  </si>
  <si>
    <t>ERICA FERNANDA SANTOS DE LIMA</t>
  </si>
  <si>
    <t>375.960.768-31</t>
  </si>
  <si>
    <t>43889</t>
  </si>
  <si>
    <t>ERICK WILLIAM BORGES ARAUJO</t>
  </si>
  <si>
    <t>345.577.058-47</t>
  </si>
  <si>
    <t>132.61466.89.7</t>
  </si>
  <si>
    <t>CRISTINA ANTONIA BORGES ARAUJO</t>
  </si>
  <si>
    <t>JD VALO VELHO</t>
  </si>
  <si>
    <t>03494</t>
  </si>
  <si>
    <t>414946303</t>
  </si>
  <si>
    <t>328763650191</t>
  </si>
  <si>
    <t>21577</t>
  </si>
  <si>
    <t>ERICO DE JESUS SOUZA</t>
  </si>
  <si>
    <t>413.792.718-94</t>
  </si>
  <si>
    <t>138.26038.81.8</t>
  </si>
  <si>
    <t>MARIA APARECIDA MOREIRA</t>
  </si>
  <si>
    <t>CARLOS DE JESUS SOUZA</t>
  </si>
  <si>
    <t>RUA C</t>
  </si>
  <si>
    <t>04894-425</t>
  </si>
  <si>
    <t>JARDIM DAS FONTES</t>
  </si>
  <si>
    <t>5939.3695</t>
  </si>
  <si>
    <t>35081</t>
  </si>
  <si>
    <t>35.541.764-9</t>
  </si>
  <si>
    <t>317993770116</t>
  </si>
  <si>
    <t>699</t>
  </si>
  <si>
    <t>41379271</t>
  </si>
  <si>
    <t>ERIK RIBEIRO DA SILVA</t>
  </si>
  <si>
    <t>355.047.698-17</t>
  </si>
  <si>
    <t>206.86060.87.8</t>
  </si>
  <si>
    <t>ZENAIDE RIBEIRO DE BRITO SOBRINHO</t>
  </si>
  <si>
    <t>JOSE TEODORO DA SILVA SOBRINHO</t>
  </si>
  <si>
    <t>TRAVESSA CARTA DE ALFORRIA</t>
  </si>
  <si>
    <t>08344-140</t>
  </si>
  <si>
    <t>JARDIM CONQUISTA</t>
  </si>
  <si>
    <t>2731.4857</t>
  </si>
  <si>
    <t>08030</t>
  </si>
  <si>
    <t>438591975</t>
  </si>
  <si>
    <t>353736100151</t>
  </si>
  <si>
    <t>35504769</t>
  </si>
  <si>
    <t>ERIKA DOS SANTOS OLIVEIRA</t>
  </si>
  <si>
    <t>330.713.168-01</t>
  </si>
  <si>
    <t>201.63774.58.1</t>
  </si>
  <si>
    <t>CLEONICE DOS SANTOS</t>
  </si>
  <si>
    <t>RENILDO OLIVEIRA</t>
  </si>
  <si>
    <t>DA FORTUNA</t>
  </si>
  <si>
    <t>20009</t>
  </si>
  <si>
    <t>04960-210</t>
  </si>
  <si>
    <t>JD CAPELA</t>
  </si>
  <si>
    <t>98414-2663</t>
  </si>
  <si>
    <t>97500</t>
  </si>
  <si>
    <t>432221554</t>
  </si>
  <si>
    <t>321849180132</t>
  </si>
  <si>
    <t>0305</t>
  </si>
  <si>
    <t>330.713.16</t>
  </si>
  <si>
    <t>ERIKA TENDEIRO MOREIRA</t>
  </si>
  <si>
    <t>189.656.028-82</t>
  </si>
  <si>
    <t>124.87919.05.3</t>
  </si>
  <si>
    <t>CUSTODIA LUCIA TENDEIRO MOREIRA</t>
  </si>
  <si>
    <t>ROGERIO LINCOLN MOREIRA</t>
  </si>
  <si>
    <t>RUA CARLOS BUZZI</t>
  </si>
  <si>
    <t>04703-040</t>
  </si>
  <si>
    <t>BROOKLIN</t>
  </si>
  <si>
    <t>5044.9124</t>
  </si>
  <si>
    <t>99720.0930</t>
  </si>
  <si>
    <t>13893</t>
  </si>
  <si>
    <t>276349805</t>
  </si>
  <si>
    <t>258989520116</t>
  </si>
  <si>
    <t>18965602</t>
  </si>
  <si>
    <t>ERINALDO DOS SANTOS SILVA</t>
  </si>
  <si>
    <t>018.091.165-11</t>
  </si>
  <si>
    <t>160.53176.14.2</t>
  </si>
  <si>
    <t>MARIA BERNADETE DOS SANTOS</t>
  </si>
  <si>
    <t>VINICIUS DE MORAES</t>
  </si>
  <si>
    <t>06854-010</t>
  </si>
  <si>
    <t>EMBU MIRIM</t>
  </si>
  <si>
    <t>81570</t>
  </si>
  <si>
    <t>56104711X</t>
  </si>
  <si>
    <t>117880210531</t>
  </si>
  <si>
    <t>35119</t>
  </si>
  <si>
    <t>ERISSON DOS SANTOS BARBOSA</t>
  </si>
  <si>
    <t>230.685.708-32</t>
  </si>
  <si>
    <t>203.22394.48.6</t>
  </si>
  <si>
    <t>MARINALVA DOS SANTOS MACHADO</t>
  </si>
  <si>
    <t>ERIVALDO RIBEIRO BARBOSA</t>
  </si>
  <si>
    <t>10793</t>
  </si>
  <si>
    <t>38520372X</t>
  </si>
  <si>
    <t>433991050141</t>
  </si>
  <si>
    <t>65346</t>
  </si>
  <si>
    <t>ERISVAN PEREIRA ALVES</t>
  </si>
  <si>
    <t>181.224.878-40</t>
  </si>
  <si>
    <t>124.87620.94.5</t>
  </si>
  <si>
    <t>Ibicuí</t>
  </si>
  <si>
    <t>MARIA LINA ALVES</t>
  </si>
  <si>
    <t>ALMERINDO PEREIRA ALVES</t>
  </si>
  <si>
    <t>Aldo Zane</t>
  </si>
  <si>
    <t>PARQUE ITARARE</t>
  </si>
  <si>
    <t>07952</t>
  </si>
  <si>
    <t>337870925</t>
  </si>
  <si>
    <t>266399020191</t>
  </si>
  <si>
    <t>ERIVALDO PEREIRA DE GOUVEIA</t>
  </si>
  <si>
    <t>405.935.308-61</t>
  </si>
  <si>
    <t>204.28921.24.2</t>
  </si>
  <si>
    <t>LUZINETE PEREIRA DE GOUVEIA</t>
  </si>
  <si>
    <t>MANOEL GABRIEL DE GOUVEIA</t>
  </si>
  <si>
    <t>462470933</t>
  </si>
  <si>
    <t>372693270108</t>
  </si>
  <si>
    <t>572</t>
  </si>
  <si>
    <t>46088</t>
  </si>
  <si>
    <t>ERIVALDO TIBURCIO DE MELO</t>
  </si>
  <si>
    <t>459.650.958-13</t>
  </si>
  <si>
    <t>161.07043.89.7</t>
  </si>
  <si>
    <t>SONIA MARIA DE MELO</t>
  </si>
  <si>
    <t>EDIVALDO TIBURCIO DE MELO</t>
  </si>
  <si>
    <t>DOUTOR FREDERICO MARTINS DA COSTA</t>
  </si>
  <si>
    <t>632</t>
  </si>
  <si>
    <t>03984-140</t>
  </si>
  <si>
    <t>26937</t>
  </si>
  <si>
    <t>520644116</t>
  </si>
  <si>
    <t>407751390141</t>
  </si>
  <si>
    <t>065384</t>
  </si>
  <si>
    <t>00405</t>
  </si>
  <si>
    <t>ERIVAN SILVA ALVES</t>
  </si>
  <si>
    <t>094.322.834-45</t>
  </si>
  <si>
    <t>160.12486.33.3</t>
  </si>
  <si>
    <t>São Luís do Quitunde</t>
  </si>
  <si>
    <t>ELIANE SILVA ALVES</t>
  </si>
  <si>
    <t>DIEGO DE SILOE</t>
  </si>
  <si>
    <t>05872-050</t>
  </si>
  <si>
    <t>12541</t>
  </si>
  <si>
    <t>8523665</t>
  </si>
  <si>
    <t>80946190841</t>
  </si>
  <si>
    <t>46698</t>
  </si>
  <si>
    <t>686.912.974-68</t>
  </si>
  <si>
    <t>123.66104.37.7</t>
  </si>
  <si>
    <t>Itapetim</t>
  </si>
  <si>
    <t>JOAQUINA LOPES BATISTA</t>
  </si>
  <si>
    <t>RAIMUNDO BERNARDO BATISTA</t>
  </si>
  <si>
    <t>STELA COSTA</t>
  </si>
  <si>
    <t>05853-410</t>
  </si>
  <si>
    <t>JARDIM DUPRAT</t>
  </si>
  <si>
    <t>10762</t>
  </si>
  <si>
    <t>522975318</t>
  </si>
  <si>
    <t>31984520850</t>
  </si>
  <si>
    <t>51335</t>
  </si>
  <si>
    <t>01.642.499.027</t>
  </si>
  <si>
    <t>ERNALDO SOUSA DE JESUS</t>
  </si>
  <si>
    <t>048.381.715-52</t>
  </si>
  <si>
    <t>161.07977.82.2</t>
  </si>
  <si>
    <t>ALMIRA DE JESUS SOUSA</t>
  </si>
  <si>
    <t>EVERALDO DE JESUS</t>
  </si>
  <si>
    <t>JOAQUIM GALVAO</t>
  </si>
  <si>
    <t>05627-010</t>
  </si>
  <si>
    <t>VILA SONIA</t>
  </si>
  <si>
    <t>11947</t>
  </si>
  <si>
    <t>578114136</t>
  </si>
  <si>
    <t>129767570531</t>
  </si>
  <si>
    <t>166</t>
  </si>
  <si>
    <t>83984</t>
  </si>
  <si>
    <t>ERNANDES FLORENTINO SOARES</t>
  </si>
  <si>
    <t>118.574.168-21</t>
  </si>
  <si>
    <t>123.83998.25.9</t>
  </si>
  <si>
    <t>Porangaba</t>
  </si>
  <si>
    <t>ERMELINDA MARTINS SOARES</t>
  </si>
  <si>
    <t>ARISTIDES FLORENTINO SOARES</t>
  </si>
  <si>
    <t>CABRAL DO NASCIMENTO</t>
  </si>
  <si>
    <t>04929-110</t>
  </si>
  <si>
    <t>ALTO DO RIVIEIRA</t>
  </si>
  <si>
    <t>5517.8746</t>
  </si>
  <si>
    <t>52742</t>
  </si>
  <si>
    <t>226305727</t>
  </si>
  <si>
    <t>172164450116</t>
  </si>
  <si>
    <t>98299</t>
  </si>
  <si>
    <t>02.010.462.160</t>
  </si>
  <si>
    <t>ERONILDO BATISTA DO NASCIMENTO</t>
  </si>
  <si>
    <t>126.026.228-69</t>
  </si>
  <si>
    <t>123.66966.95.6</t>
  </si>
  <si>
    <t>Olinda</t>
  </si>
  <si>
    <t>MARIA DO CARMO DA CONCEICAO</t>
  </si>
  <si>
    <t>ERONILSON BATISTA DO NASCIMENTO</t>
  </si>
  <si>
    <t>JOSE ANTONIO MARTINS</t>
  </si>
  <si>
    <t>04651-070</t>
  </si>
  <si>
    <t>VILA SAO PAULO</t>
  </si>
  <si>
    <t>223961991</t>
  </si>
  <si>
    <t>212960050191</t>
  </si>
  <si>
    <t>03.065.923.349</t>
  </si>
  <si>
    <t>ESPEDITO RODRIGUES DOS SANTOS</t>
  </si>
  <si>
    <t>116.446.438-80</t>
  </si>
  <si>
    <t>123.31968.34.0</t>
  </si>
  <si>
    <t>Nova Olinda</t>
  </si>
  <si>
    <t>PRECILIA RODRIGUES DA CONCEICAO</t>
  </si>
  <si>
    <t>KATINGUELE</t>
  </si>
  <si>
    <t>04855-505</t>
  </si>
  <si>
    <t>JD MORAIS PRADO</t>
  </si>
  <si>
    <t>20257</t>
  </si>
  <si>
    <t>340464227</t>
  </si>
  <si>
    <t>20222350710</t>
  </si>
  <si>
    <t>498</t>
  </si>
  <si>
    <t>27697</t>
  </si>
  <si>
    <t>ESPERIDIAO CORREIA DA SILVA</t>
  </si>
  <si>
    <t>089.873.958-63</t>
  </si>
  <si>
    <t>120.12712.17.9</t>
  </si>
  <si>
    <t>Santana do Mundaú</t>
  </si>
  <si>
    <t>IRENETE MONTEIRO DA SILVA</t>
  </si>
  <si>
    <t>JOSE CORREIA DA SILVA</t>
  </si>
  <si>
    <t>VIRIATO CORREIA</t>
  </si>
  <si>
    <t>05656-040</t>
  </si>
  <si>
    <t>MORUMBI</t>
  </si>
  <si>
    <t>15266</t>
  </si>
  <si>
    <t>197678208</t>
  </si>
  <si>
    <t>96231400183</t>
  </si>
  <si>
    <t>258</t>
  </si>
  <si>
    <t>93505</t>
  </si>
  <si>
    <t>636</t>
  </si>
  <si>
    <t>EUGENIO ANDRE RODRIGUES</t>
  </si>
  <si>
    <t>167.042.878-84</t>
  </si>
  <si>
    <t>123.58251.69.2</t>
  </si>
  <si>
    <t>MARIA DO CARMO RODRIGUES</t>
  </si>
  <si>
    <t>JOAO HONORATO RODRIGUES</t>
  </si>
  <si>
    <t xml:space="preserve">FILIPE NERI TEIXEIRA </t>
  </si>
  <si>
    <t>05847-500</t>
  </si>
  <si>
    <t>JARDIM IRACEMA</t>
  </si>
  <si>
    <t>33965</t>
  </si>
  <si>
    <t>18786881</t>
  </si>
  <si>
    <t>285438610116</t>
  </si>
  <si>
    <t>206</t>
  </si>
  <si>
    <t>26872</t>
  </si>
  <si>
    <t>EURIPEDES ONOFRE DA SILVA</t>
  </si>
  <si>
    <t>263.121.598-25</t>
  </si>
  <si>
    <t>106.68090.85.2</t>
  </si>
  <si>
    <t>Pedregulho</t>
  </si>
  <si>
    <t>FLORIPES TEODORO DA SILVA</t>
  </si>
  <si>
    <t>ELIDIO ONOFRE DA SILVA</t>
  </si>
  <si>
    <t>FRANCISCO XAVIER SALES</t>
  </si>
  <si>
    <t>SANTANA</t>
  </si>
  <si>
    <t>33402</t>
  </si>
  <si>
    <t>1293523921</t>
  </si>
  <si>
    <t>115394150108</t>
  </si>
  <si>
    <t>46537</t>
  </si>
  <si>
    <t>EUZEMAR FRANCO DE LIMA</t>
  </si>
  <si>
    <t>128.097.198-37</t>
  </si>
  <si>
    <t>123.50771.88.3</t>
  </si>
  <si>
    <t>Pereiro</t>
  </si>
  <si>
    <t>ROCILDA FRANCO DA SILVA</t>
  </si>
  <si>
    <t>RAIMUNDO CELESTINO DE LIMA</t>
  </si>
  <si>
    <t>BARRETOS</t>
  </si>
  <si>
    <t>06857-620</t>
  </si>
  <si>
    <t>10990</t>
  </si>
  <si>
    <t>231266224</t>
  </si>
  <si>
    <t>52203800787</t>
  </si>
  <si>
    <t>52165</t>
  </si>
  <si>
    <t>EVACI FERREIRA DOS SANTOS</t>
  </si>
  <si>
    <t>372.672.178-93</t>
  </si>
  <si>
    <t>135.08225.89.4</t>
  </si>
  <si>
    <t>SINHORINHA FERREIRA DE JESUS</t>
  </si>
  <si>
    <t>PAULINO NUNES DOS SANTOS</t>
  </si>
  <si>
    <t>10728</t>
  </si>
  <si>
    <t>385476279</t>
  </si>
  <si>
    <t>362973780141</t>
  </si>
  <si>
    <t>495</t>
  </si>
  <si>
    <t>98399</t>
  </si>
  <si>
    <t>EVALDO MOREIRA SANTOS</t>
  </si>
  <si>
    <t>719.342.434-34</t>
  </si>
  <si>
    <t>123.57523.88.5</t>
  </si>
  <si>
    <t>MARIA NEUSA MOREIRA</t>
  </si>
  <si>
    <t>ANDRE PERNET</t>
  </si>
  <si>
    <t>04890-020</t>
  </si>
  <si>
    <t>1163</t>
  </si>
  <si>
    <t>522301691</t>
  </si>
  <si>
    <t>406783550116</t>
  </si>
  <si>
    <t>03.031.448.702</t>
  </si>
  <si>
    <t>EVALDO SILVA</t>
  </si>
  <si>
    <t>296.083.448-83</t>
  </si>
  <si>
    <t>130.34901.93.2</t>
  </si>
  <si>
    <t>Iracemápolis</t>
  </si>
  <si>
    <t>JD SAO BENTO NOVO</t>
  </si>
  <si>
    <t>5870.9288</t>
  </si>
  <si>
    <t>17652</t>
  </si>
  <si>
    <t>346560238</t>
  </si>
  <si>
    <t>288310630124</t>
  </si>
  <si>
    <t>23795</t>
  </si>
  <si>
    <t>EVANDRO ANTONIO DA CUNHA</t>
  </si>
  <si>
    <t>761.818.206-04</t>
  </si>
  <si>
    <t>124.10351.23.0</t>
  </si>
  <si>
    <t>MADALENA DIAS DE ARRUDA</t>
  </si>
  <si>
    <t>VALDEMAR VIEIRA DA CUNHA</t>
  </si>
  <si>
    <t>JD LIDIA</t>
  </si>
  <si>
    <t>256855456</t>
  </si>
  <si>
    <t>82958480230</t>
  </si>
  <si>
    <t>26454</t>
  </si>
  <si>
    <t>EVANDRO RAMOS DA SILVA</t>
  </si>
  <si>
    <t>012.227.708-22</t>
  </si>
  <si>
    <t>106.09570.76.2</t>
  </si>
  <si>
    <t>JOSEFA M DA SILVA</t>
  </si>
  <si>
    <t>LAURO RAMOS DA SILVA</t>
  </si>
  <si>
    <t>RUI BOTO DE SOUZA</t>
  </si>
  <si>
    <t>04949-020</t>
  </si>
  <si>
    <t>5517.3123</t>
  </si>
  <si>
    <t>25907</t>
  </si>
  <si>
    <t>113856040</t>
  </si>
  <si>
    <t>116085070108</t>
  </si>
  <si>
    <t>98246</t>
  </si>
  <si>
    <t>EVERALDO DA SILVA MARQUES</t>
  </si>
  <si>
    <t>126.908.978-14</t>
  </si>
  <si>
    <t>123.23423.81.0</t>
  </si>
  <si>
    <t>Assaí</t>
  </si>
  <si>
    <t>JOSEFA ISABEL DA SILVA</t>
  </si>
  <si>
    <t>OTAVIO DA SILVA MARQUES</t>
  </si>
  <si>
    <t>SILVIO GALLICHO</t>
  </si>
  <si>
    <t>05797-440</t>
  </si>
  <si>
    <t>JD IPE</t>
  </si>
  <si>
    <t>81538</t>
  </si>
  <si>
    <t>227845638</t>
  </si>
  <si>
    <t>266267920116</t>
  </si>
  <si>
    <t>56403</t>
  </si>
  <si>
    <t>EVERSSON HENRIQUE CIPRIANO</t>
  </si>
  <si>
    <t>454.445.768-80</t>
  </si>
  <si>
    <t>204.85270.57.3</t>
  </si>
  <si>
    <t>SOLANGE CIPRIANO</t>
  </si>
  <si>
    <t>MAESTRO MIGUEL ARQUERONS</t>
  </si>
  <si>
    <t>973</t>
  </si>
  <si>
    <t>58940</t>
  </si>
  <si>
    <t>375497572</t>
  </si>
  <si>
    <t>433782200159</t>
  </si>
  <si>
    <t>27757</t>
  </si>
  <si>
    <t>EVERTON DE JESUS SOUZA</t>
  </si>
  <si>
    <t>322.341.068-69</t>
  </si>
  <si>
    <t>136.90865.77.7</t>
  </si>
  <si>
    <t>Santo Estêvão</t>
  </si>
  <si>
    <t>NICOLAU TOLENTINO</t>
  </si>
  <si>
    <t>04829-140</t>
  </si>
  <si>
    <t>JD BONITO</t>
  </si>
  <si>
    <t>03886</t>
  </si>
  <si>
    <t>355417509</t>
  </si>
  <si>
    <t>314822060124</t>
  </si>
  <si>
    <t>723</t>
  </si>
  <si>
    <t>35088</t>
  </si>
  <si>
    <t>EVERTON FREITAS DA SILVA</t>
  </si>
  <si>
    <t>386.750.408-30</t>
  </si>
  <si>
    <t>210.71811.33.0</t>
  </si>
  <si>
    <t>INES DOS SANTOS SILVA</t>
  </si>
  <si>
    <t>JOSE LUIZ FREITAS DA SILVA</t>
  </si>
  <si>
    <t xml:space="preserve">JOSE MARTINS RODRIGUES </t>
  </si>
  <si>
    <t>CASA A</t>
  </si>
  <si>
    <t>04865-035</t>
  </si>
  <si>
    <t>JARDIM CASA GRANDE</t>
  </si>
  <si>
    <t>39119</t>
  </si>
  <si>
    <t>465486356</t>
  </si>
  <si>
    <t>366267650159</t>
  </si>
  <si>
    <t>38675040</t>
  </si>
  <si>
    <t>EVERTON HENRIQUE DA SILVA</t>
  </si>
  <si>
    <t>340.009.268-10</t>
  </si>
  <si>
    <t>134.44048.93.8</t>
  </si>
  <si>
    <t>MARIA DA HORA DA SILVA</t>
  </si>
  <si>
    <t>EGIDO JOSE DA SILVA</t>
  </si>
  <si>
    <t>RUA REINALDO MANOEL</t>
  </si>
  <si>
    <t>04814-190</t>
  </si>
  <si>
    <t>JARDIM ORION</t>
  </si>
  <si>
    <t>26993</t>
  </si>
  <si>
    <t>309705824</t>
  </si>
  <si>
    <t>34000926</t>
  </si>
  <si>
    <t>EVERTON SOARES DA SILVA</t>
  </si>
  <si>
    <t>377.943.068-17</t>
  </si>
  <si>
    <t>130.07763.24.9</t>
  </si>
  <si>
    <t>MARIA GISLAINE LEITE DA SILVA</t>
  </si>
  <si>
    <t>ROGERIO SOARES DA SILVA</t>
  </si>
  <si>
    <t>MOGNOS</t>
  </si>
  <si>
    <t>04880-285</t>
  </si>
  <si>
    <t>17743</t>
  </si>
  <si>
    <t>450295187</t>
  </si>
  <si>
    <t>381269770191</t>
  </si>
  <si>
    <t>45158</t>
  </si>
  <si>
    <t>EVERTON SOUZA DA SILVA</t>
  </si>
  <si>
    <t>497.098.378-00</t>
  </si>
  <si>
    <t>161.35073.54.1</t>
  </si>
  <si>
    <t>CLARANICE RAMOS SOUZA</t>
  </si>
  <si>
    <t>EDNALDO CORREIA DA SILVA</t>
  </si>
  <si>
    <t>ALEXANDRE GIUSTI</t>
  </si>
  <si>
    <t>04844-070</t>
  </si>
  <si>
    <t>5973.5010</t>
  </si>
  <si>
    <t>93060-4052</t>
  </si>
  <si>
    <t>55917</t>
  </si>
  <si>
    <t>506954286</t>
  </si>
  <si>
    <t>453827980159</t>
  </si>
  <si>
    <t>0795</t>
  </si>
  <si>
    <t>49709837</t>
  </si>
  <si>
    <t>EXPEDITO FERREIRA DA SILVA</t>
  </si>
  <si>
    <t>196.733.398-05</t>
  </si>
  <si>
    <t>126.18881.77.1</t>
  </si>
  <si>
    <t>Mossoró</t>
  </si>
  <si>
    <t>CICERA FEREIRA DA SILVA</t>
  </si>
  <si>
    <t>JD CASABLANCA</t>
  </si>
  <si>
    <t>5668</t>
  </si>
  <si>
    <t>287303214</t>
  </si>
  <si>
    <t>283866050159</t>
  </si>
  <si>
    <t>FABIAN DA SILVA ALVAREZ</t>
  </si>
  <si>
    <t>338.402.988-73</t>
  </si>
  <si>
    <t>210.22338.73.2</t>
  </si>
  <si>
    <t>ERBENIA BERNARDO DA SILVA ALVAREZ</t>
  </si>
  <si>
    <t>GUSTAVO FEDERICO ALVAREZ LIMA</t>
  </si>
  <si>
    <t>FRANCISCO CRUZ MELLAO</t>
  </si>
  <si>
    <t>AP 502 BL1</t>
  </si>
  <si>
    <t>05782-351</t>
  </si>
  <si>
    <t>PARQUE MUNHOZ</t>
  </si>
  <si>
    <t>52630</t>
  </si>
  <si>
    <t>308794989</t>
  </si>
  <si>
    <t>348245160159</t>
  </si>
  <si>
    <t>0000036150</t>
  </si>
  <si>
    <t>00280</t>
  </si>
  <si>
    <t>FABIANA APARECIDA MENDES MELO</t>
  </si>
  <si>
    <t>313.260.768-17</t>
  </si>
  <si>
    <t>131.89131.85.5</t>
  </si>
  <si>
    <t>ELIANE MENDES DE LIMA MELO</t>
  </si>
  <si>
    <t>JOAQUIM MARTINS DE MELO NETO</t>
  </si>
  <si>
    <t>RUA JOSE RODRIGUES MACIEL</t>
  </si>
  <si>
    <t>05823-070</t>
  </si>
  <si>
    <t>PARQUE DO OTERO</t>
  </si>
  <si>
    <t>93108.6666</t>
  </si>
  <si>
    <t>13304</t>
  </si>
  <si>
    <t>346955403</t>
  </si>
  <si>
    <t>307295260159</t>
  </si>
  <si>
    <t>31326076</t>
  </si>
  <si>
    <t>01.869.183.478</t>
  </si>
  <si>
    <t>FABIANA ARIANE TEIXEIRA DOS REIS</t>
  </si>
  <si>
    <t>ANALISTA DE PLANEJAMENTO OPERACIONAL</t>
  </si>
  <si>
    <t>312.971.988-16</t>
  </si>
  <si>
    <t>130.91215.81.3</t>
  </si>
  <si>
    <t>MARIA APRECIDA TEIXEIRA DOS REIS</t>
  </si>
  <si>
    <t>ORLANDO RODRIGUES DOS REIS</t>
  </si>
  <si>
    <t>AGRIMENSOR SUGAYA</t>
  </si>
  <si>
    <t>930</t>
  </si>
  <si>
    <t>BL 8 AP 44</t>
  </si>
  <si>
    <t>08260-030</t>
  </si>
  <si>
    <t>COLONIA (ZONA LESTE)</t>
  </si>
  <si>
    <t>98333.3778</t>
  </si>
  <si>
    <t>08098</t>
  </si>
  <si>
    <t>337670031</t>
  </si>
  <si>
    <t>282767660159</t>
  </si>
  <si>
    <t>31297198</t>
  </si>
  <si>
    <t>FABIANO ANSALDI DOMINGOS</t>
  </si>
  <si>
    <t>275.493.188-08</t>
  </si>
  <si>
    <t>132.39266.77.5</t>
  </si>
  <si>
    <t>SONIA MARIA ANSALDI DOMINGOS</t>
  </si>
  <si>
    <t>ORLANDO DOMINGOS</t>
  </si>
  <si>
    <t>RUA SENADOR CARLOS TEIXEIRA DE CARVALHO</t>
  </si>
  <si>
    <t>01535-010</t>
  </si>
  <si>
    <t>CAMBUCI</t>
  </si>
  <si>
    <t>96462.8465</t>
  </si>
  <si>
    <t>20236</t>
  </si>
  <si>
    <t>40969894</t>
  </si>
  <si>
    <t>282068910116</t>
  </si>
  <si>
    <t>27549318</t>
  </si>
  <si>
    <t>02.599.213.020</t>
  </si>
  <si>
    <t>FABIANO ARAUJO DE MOURA</t>
  </si>
  <si>
    <t>367.091.288-65</t>
  </si>
  <si>
    <t>203.66148.20.0</t>
  </si>
  <si>
    <t>LUCIMAR FERREIRA DE ARAUJO</t>
  </si>
  <si>
    <t>FRANCISCO JOAO DE MOURA</t>
  </si>
  <si>
    <t>BRUNO LAURO</t>
  </si>
  <si>
    <t>05894-270</t>
  </si>
  <si>
    <t>03064</t>
  </si>
  <si>
    <t>438936218</t>
  </si>
  <si>
    <t>323587680124</t>
  </si>
  <si>
    <t>73297</t>
  </si>
  <si>
    <t>FABIANO CHAGAS MACIEL</t>
  </si>
  <si>
    <t>224.534.378-60</t>
  </si>
  <si>
    <t>209.89935.13.7</t>
  </si>
  <si>
    <t>VERA LUCIA RIBEIRO CHAGAS</t>
  </si>
  <si>
    <t>BENEDITO MACIEL FILHO</t>
  </si>
  <si>
    <t>MANOEL RODRIGUES</t>
  </si>
  <si>
    <t>PARQUE DO RECREIO</t>
  </si>
  <si>
    <t>13145</t>
  </si>
  <si>
    <t>353737215</t>
  </si>
  <si>
    <t>271481060141</t>
  </si>
  <si>
    <t>29295</t>
  </si>
  <si>
    <t>FABIANO FRANCISCO LOPES</t>
  </si>
  <si>
    <t>288.342.038-60</t>
  </si>
  <si>
    <t>127.74218.85.5</t>
  </si>
  <si>
    <t>MARIZETE MOREIRA LOPES</t>
  </si>
  <si>
    <t>VALDEMAR FRANCISCO LOPES</t>
  </si>
  <si>
    <t>ANTONIO DE PINA</t>
  </si>
  <si>
    <t>PARQUE MARIA ALICE</t>
  </si>
  <si>
    <t>5894.7118</t>
  </si>
  <si>
    <t>95744-6260</t>
  </si>
  <si>
    <t>39588</t>
  </si>
  <si>
    <t>342136173</t>
  </si>
  <si>
    <t>259213510191</t>
  </si>
  <si>
    <t>28834203</t>
  </si>
  <si>
    <t>FABIANO JOSE DA SILVA</t>
  </si>
  <si>
    <t>097.212.964-22</t>
  </si>
  <si>
    <t>161.60239.26.1</t>
  </si>
  <si>
    <t>ESTRADA FIGUEIRAS</t>
  </si>
  <si>
    <t>05856-880</t>
  </si>
  <si>
    <t>97960.4955</t>
  </si>
  <si>
    <t>95348.4964</t>
  </si>
  <si>
    <t>30516</t>
  </si>
  <si>
    <t>556895678</t>
  </si>
  <si>
    <t>001720187</t>
  </si>
  <si>
    <t>09721296</t>
  </si>
  <si>
    <t>FABIANO LANDIM DA ROCHA</t>
  </si>
  <si>
    <t>308.233.258-73</t>
  </si>
  <si>
    <t>129.85594.93.8</t>
  </si>
  <si>
    <t>MARIA HELENA LANDIM DA ROCHA</t>
  </si>
  <si>
    <t>JOAO SALES DA ROCHA</t>
  </si>
  <si>
    <t>PIRAPORINHA</t>
  </si>
  <si>
    <t>04932-150</t>
  </si>
  <si>
    <t>PARQUE SANTO AMARO</t>
  </si>
  <si>
    <t>17697</t>
  </si>
  <si>
    <t>354539498</t>
  </si>
  <si>
    <t>298365990159</t>
  </si>
  <si>
    <t>40127</t>
  </si>
  <si>
    <t>FABIANO LIMA DE SOUSA</t>
  </si>
  <si>
    <t>316.346.338-06</t>
  </si>
  <si>
    <t>131.84892.77.7</t>
  </si>
  <si>
    <t>MARIA DE FATIMA SOUSA LIMA</t>
  </si>
  <si>
    <t>FRANCISCO RODRIGUES DE SOUSA</t>
  </si>
  <si>
    <t>FRANCISCO REGO</t>
  </si>
  <si>
    <t>05856-070</t>
  </si>
  <si>
    <t>33733</t>
  </si>
  <si>
    <t>300588318</t>
  </si>
  <si>
    <t>297313690108</t>
  </si>
  <si>
    <t>95175</t>
  </si>
  <si>
    <t>FABIANO PEREIRA DE OLIVEIRA SANTOS</t>
  </si>
  <si>
    <t>248.559.598-47</t>
  </si>
  <si>
    <t>125.06037.28.6</t>
  </si>
  <si>
    <t>Jundiaí</t>
  </si>
  <si>
    <t>JOSEFINA PEREIRA DE OLIVEIRA DOS SANTOS</t>
  </si>
  <si>
    <t>ALVINO GOMES DOS SANTOS</t>
  </si>
  <si>
    <t>CARLOS ALBERTO BASTOS MACHADO</t>
  </si>
  <si>
    <t>04856-080</t>
  </si>
  <si>
    <t>JARDIM MYRNA</t>
  </si>
  <si>
    <t>41594</t>
  </si>
  <si>
    <t>303419192</t>
  </si>
  <si>
    <t>285857190132</t>
  </si>
  <si>
    <t>90491</t>
  </si>
  <si>
    <t>FABIANO RODRIGUES JOAQUIM</t>
  </si>
  <si>
    <t>340.894.398-25</t>
  </si>
  <si>
    <t>136.18283.81.3</t>
  </si>
  <si>
    <t>Bela Vista do Paraiso</t>
  </si>
  <si>
    <t>ANGELA MARIA JOAQUIM</t>
  </si>
  <si>
    <t>PROJETADA QUATRO</t>
  </si>
  <si>
    <t>04872-070</t>
  </si>
  <si>
    <t>94252.0182</t>
  </si>
  <si>
    <t>48317</t>
  </si>
  <si>
    <t>403834302</t>
  </si>
  <si>
    <t>329875940191</t>
  </si>
  <si>
    <t>34089439</t>
  </si>
  <si>
    <t>FABIANO SILVA LEITAO</t>
  </si>
  <si>
    <t>298.061.028-35</t>
  </si>
  <si>
    <t>128.80408.89.1</t>
  </si>
  <si>
    <t>GONCALA GOMES DA SILVA</t>
  </si>
  <si>
    <t>ANTONIO VALMI VIEIRA LEITAO</t>
  </si>
  <si>
    <t>RUA TIJUAPE 608 A</t>
  </si>
  <si>
    <t>RUA TJUAPE</t>
  </si>
  <si>
    <t>RUA TIJUAPE 608</t>
  </si>
  <si>
    <t>05873-380</t>
  </si>
  <si>
    <t>5833.0709</t>
  </si>
  <si>
    <t>96719.5942</t>
  </si>
  <si>
    <t>03920</t>
  </si>
  <si>
    <t>34045538X</t>
  </si>
  <si>
    <t>305986870124</t>
  </si>
  <si>
    <t>0040</t>
  </si>
  <si>
    <t>29806102</t>
  </si>
  <si>
    <t>FABIO ALVES DE LIMA</t>
  </si>
  <si>
    <t>006.783.225-38</t>
  </si>
  <si>
    <t>209.84877.43.0</t>
  </si>
  <si>
    <t>Saúde</t>
  </si>
  <si>
    <t>OSVALDINA ALVES DA SILVA</t>
  </si>
  <si>
    <t>JOSE SOARES DE LIMA</t>
  </si>
  <si>
    <t>RUA CORNELIO DOPPER</t>
  </si>
  <si>
    <t>00811</t>
  </si>
  <si>
    <t>04847-000</t>
  </si>
  <si>
    <t>PARQUE NOVO GRAJAU</t>
  </si>
  <si>
    <t>96713.4877</t>
  </si>
  <si>
    <t>59396.9051</t>
  </si>
  <si>
    <t>36946</t>
  </si>
  <si>
    <t>383759158</t>
  </si>
  <si>
    <t>082593270523</t>
  </si>
  <si>
    <t>0583</t>
  </si>
  <si>
    <t>00678322</t>
  </si>
  <si>
    <t>538</t>
  </si>
  <si>
    <t>FABIO ALVES GONCALVES</t>
  </si>
  <si>
    <t>165.972.018-41</t>
  </si>
  <si>
    <t>124.59609.85.1</t>
  </si>
  <si>
    <t>BERNANDINA PEREIRA GONCALVES</t>
  </si>
  <si>
    <t>ANTONIO ALVES GONCALVES</t>
  </si>
  <si>
    <t>RUA PALMEIRA DE VINHO</t>
  </si>
  <si>
    <t>03980-060</t>
  </si>
  <si>
    <t>JARDIM ELBA</t>
  </si>
  <si>
    <t>99307.7454</t>
  </si>
  <si>
    <t>03535</t>
  </si>
  <si>
    <t>235171839</t>
  </si>
  <si>
    <t>269869120132</t>
  </si>
  <si>
    <t>16597201</t>
  </si>
  <si>
    <t>841</t>
  </si>
  <si>
    <t>FABIO CESAR DE OLIVEIRA SOUZA</t>
  </si>
  <si>
    <t>971.128.874-53</t>
  </si>
  <si>
    <t>127.36948.77.9</t>
  </si>
  <si>
    <t>Açu</t>
  </si>
  <si>
    <t>EXPEDITA DE OLIVEIRA SOUZA</t>
  </si>
  <si>
    <t>ARISTOTELES DE OLIVEIRA SOUSA</t>
  </si>
  <si>
    <t>DORIVAL SANTOS SANTANA</t>
  </si>
  <si>
    <t>04966-030</t>
  </si>
  <si>
    <t>PARQUE DAS CEREJEIRA</t>
  </si>
  <si>
    <t>13125</t>
  </si>
  <si>
    <t>1483158</t>
  </si>
  <si>
    <t>11226</t>
  </si>
  <si>
    <t>14.149.555.906</t>
  </si>
  <si>
    <t>FABIO DA COSTA FERNANDES</t>
  </si>
  <si>
    <t>ENCARREGADO DE PLANEJAMENTO</t>
  </si>
  <si>
    <t>285.615.888-96</t>
  </si>
  <si>
    <t>130.49413.93.9</t>
  </si>
  <si>
    <t>4101-05</t>
  </si>
  <si>
    <t>ADELAIDE DA COSTA FERNANDES</t>
  </si>
  <si>
    <t>FRANCISCO BARRETO FERNANDES</t>
  </si>
  <si>
    <t>PEDRO BARBOSA</t>
  </si>
  <si>
    <t>CASA 03</t>
  </si>
  <si>
    <t>03579-130</t>
  </si>
  <si>
    <t>JARDIM MARILIA</t>
  </si>
  <si>
    <t>21311</t>
  </si>
  <si>
    <t>25.067.618-7</t>
  </si>
  <si>
    <t>283913320116</t>
  </si>
  <si>
    <t>0324</t>
  </si>
  <si>
    <t>80465</t>
  </si>
  <si>
    <t>FABIO DA COSTA FERREIRA</t>
  </si>
  <si>
    <t>380.939.808-06</t>
  </si>
  <si>
    <t>206.86906.97.1</t>
  </si>
  <si>
    <t>MARINALVA DA COSTA SANTOS</t>
  </si>
  <si>
    <t>JOAO DOMINGUES FERREIRA</t>
  </si>
  <si>
    <t>COSTA DO VALADO</t>
  </si>
  <si>
    <t>04943-040</t>
  </si>
  <si>
    <t>JD TURQUESA</t>
  </si>
  <si>
    <t>95831.0185</t>
  </si>
  <si>
    <t>95759.6585</t>
  </si>
  <si>
    <t>33729</t>
  </si>
  <si>
    <t>345226914</t>
  </si>
  <si>
    <t>377394630175</t>
  </si>
  <si>
    <t>2242</t>
  </si>
  <si>
    <t>FABIO DA SILVA ALVES ROLIM</t>
  </si>
  <si>
    <t>230.817.898-18</t>
  </si>
  <si>
    <t>204.30146.02.1</t>
  </si>
  <si>
    <t>RUTE BERNARDO DA SILVA</t>
  </si>
  <si>
    <t>ELIVALDO ALVES ROLIM</t>
  </si>
  <si>
    <t>MANGUALE</t>
  </si>
  <si>
    <t>BL 2 AP 23</t>
  </si>
  <si>
    <t>95814.2625</t>
  </si>
  <si>
    <t>98118.4211</t>
  </si>
  <si>
    <t>35282</t>
  </si>
  <si>
    <t>47263141X</t>
  </si>
  <si>
    <t>388015240116</t>
  </si>
  <si>
    <t>6693</t>
  </si>
  <si>
    <t>06.458.912.578</t>
  </si>
  <si>
    <t>FABIO DA SILVA BEZERRA</t>
  </si>
  <si>
    <t>222.645.108-03</t>
  </si>
  <si>
    <t>130.48457.89.4</t>
  </si>
  <si>
    <t>IZALTINA ALVES DA SILVA</t>
  </si>
  <si>
    <t>JOSE BEZERRA FILHO</t>
  </si>
  <si>
    <t>256</t>
  </si>
  <si>
    <t>10804</t>
  </si>
  <si>
    <t>350014735</t>
  </si>
  <si>
    <t>297296500175</t>
  </si>
  <si>
    <t>30189</t>
  </si>
  <si>
    <t>FABIO DA SILVA DUARTE</t>
  </si>
  <si>
    <t>289.329.558-40</t>
  </si>
  <si>
    <t>130.35793.81.5</t>
  </si>
  <si>
    <t>MARIA ANAIDE DUARTE BARROS</t>
  </si>
  <si>
    <t>JD SAO BENTO</t>
  </si>
  <si>
    <t>5872.4934</t>
  </si>
  <si>
    <t>06863</t>
  </si>
  <si>
    <t>309190939</t>
  </si>
  <si>
    <t>228697000108</t>
  </si>
  <si>
    <t>75300</t>
  </si>
  <si>
    <t>FABIO DE FREITAS FONSECA</t>
  </si>
  <si>
    <t>303.114.998-05</t>
  </si>
  <si>
    <t>130.92985.81.7</t>
  </si>
  <si>
    <t>Taubaté</t>
  </si>
  <si>
    <t>ANTONIO CARLOS DA SILVA FONSECA</t>
  </si>
  <si>
    <t>EDUARDO COLIER FILHO</t>
  </si>
  <si>
    <t>04897-360</t>
  </si>
  <si>
    <t>CIDADE NOVA AMERICA</t>
  </si>
  <si>
    <t>5977.9922</t>
  </si>
  <si>
    <t>94268.9345</t>
  </si>
  <si>
    <t>27280</t>
  </si>
  <si>
    <t>427184265</t>
  </si>
  <si>
    <t>297343940175</t>
  </si>
  <si>
    <t>77894</t>
  </si>
  <si>
    <t>FABIO DE SOUZA</t>
  </si>
  <si>
    <t>142.727.468-12</t>
  </si>
  <si>
    <t>123.44557.81.6</t>
  </si>
  <si>
    <t>VANILDA DA CONCEICAO SOUZA</t>
  </si>
  <si>
    <t>JOSE DE SOUZA</t>
  </si>
  <si>
    <t>RUA AREIAS ALVAS</t>
  </si>
  <si>
    <t>04904-230</t>
  </si>
  <si>
    <t>5514.0922</t>
  </si>
  <si>
    <t>97770.5381</t>
  </si>
  <si>
    <t>39069</t>
  </si>
  <si>
    <t>179032549</t>
  </si>
  <si>
    <t>198039960141</t>
  </si>
  <si>
    <t>14272746</t>
  </si>
  <si>
    <t>812</t>
  </si>
  <si>
    <t>FABIO DOS SANTOS SOUZA</t>
  </si>
  <si>
    <t>054.955.699-03</t>
  </si>
  <si>
    <t>203.82083.52.5</t>
  </si>
  <si>
    <t>TEREZINHA DOS SANTOS SOUZA</t>
  </si>
  <si>
    <t>JOAO BATISTA DE SOUZA</t>
  </si>
  <si>
    <t>LUIZ ANONIO DE ANDRADE VIEIRA</t>
  </si>
  <si>
    <t>06783-280</t>
  </si>
  <si>
    <t>JARDIM TRIANON</t>
  </si>
  <si>
    <t>5972.4446</t>
  </si>
  <si>
    <t>96818.4208</t>
  </si>
  <si>
    <t>36331</t>
  </si>
  <si>
    <t>340887060</t>
  </si>
  <si>
    <t>303201270141</t>
  </si>
  <si>
    <t>05495569</t>
  </si>
  <si>
    <t>903</t>
  </si>
  <si>
    <t>FABIO FERREIRA DO NASCIMENTO</t>
  </si>
  <si>
    <t>324.991.238-77</t>
  </si>
  <si>
    <t>131.94305.93.9</t>
  </si>
  <si>
    <t>JOAQUINA RIBEIRO DO NASCIMENTO</t>
  </si>
  <si>
    <t>VICENTE FERREIRA DO NASCIMENTO</t>
  </si>
  <si>
    <t>JD GUANABARA</t>
  </si>
  <si>
    <t>11582</t>
  </si>
  <si>
    <t>305733345</t>
  </si>
  <si>
    <t>315235380116</t>
  </si>
  <si>
    <t>16210</t>
  </si>
  <si>
    <t>FABIO HENRIQUE VIGNOLI</t>
  </si>
  <si>
    <t>474.519.538-90</t>
  </si>
  <si>
    <t>140.18567.39.8</t>
  </si>
  <si>
    <t>ANDREA CRISTINA VIGNOLI</t>
  </si>
  <si>
    <t>ERVAL</t>
  </si>
  <si>
    <t>06855-680</t>
  </si>
  <si>
    <t>JARDIM BRANCA FLOR</t>
  </si>
  <si>
    <t>33925</t>
  </si>
  <si>
    <t>53783297X</t>
  </si>
  <si>
    <t>410659560183</t>
  </si>
  <si>
    <t>438</t>
  </si>
  <si>
    <t>87990</t>
  </si>
  <si>
    <t>FABIO JOSE DOS SANTOS</t>
  </si>
  <si>
    <t>PEDREIRO</t>
  </si>
  <si>
    <t>031.231.645-35</t>
  </si>
  <si>
    <t>160.12595.29.9</t>
  </si>
  <si>
    <t>7152-10</t>
  </si>
  <si>
    <t>Jeremoabo</t>
  </si>
  <si>
    <t>MARIA DE LOURDES DOS SANTOS</t>
  </si>
  <si>
    <t>JOSE ANTONIO DOS SANTOS</t>
  </si>
  <si>
    <t>VIELA DA PAZ</t>
  </si>
  <si>
    <t>04866-023</t>
  </si>
  <si>
    <t>94380.3435</t>
  </si>
  <si>
    <t>34852</t>
  </si>
  <si>
    <t>593881400</t>
  </si>
  <si>
    <t>119795730566</t>
  </si>
  <si>
    <t>051</t>
  </si>
  <si>
    <t>03123164</t>
  </si>
  <si>
    <t>535</t>
  </si>
  <si>
    <t>FABIO JULIO FRANCISCO LUZ DA SILVA</t>
  </si>
  <si>
    <t>296.084.358-46</t>
  </si>
  <si>
    <t>128.82023.81.4</t>
  </si>
  <si>
    <t>CICERA ANA DA SILVA</t>
  </si>
  <si>
    <t>MAGNO FRANCISCO DA SILVA</t>
  </si>
  <si>
    <t xml:space="preserve">ROMULO LIVERANI </t>
  </si>
  <si>
    <t>05819-090</t>
  </si>
  <si>
    <t>71337</t>
  </si>
  <si>
    <t>339971174</t>
  </si>
  <si>
    <t>309044690132</t>
  </si>
  <si>
    <t>276</t>
  </si>
  <si>
    <t>68878</t>
  </si>
  <si>
    <t>03.190.715.936</t>
  </si>
  <si>
    <t>FABIO JUNIOR DOS SANTOS COSTA</t>
  </si>
  <si>
    <t>087.390.524-51</t>
  </si>
  <si>
    <t>137.87785.89.1</t>
  </si>
  <si>
    <t>Santa Maria da Boa Vista</t>
  </si>
  <si>
    <t>DOMINGAS DOS SANTOS COSTA</t>
  </si>
  <si>
    <t>FLAVIANO NOBERTO DA COSTA</t>
  </si>
  <si>
    <t>12570</t>
  </si>
  <si>
    <t>581446227</t>
  </si>
  <si>
    <t>78324430825</t>
  </si>
  <si>
    <t>33764</t>
  </si>
  <si>
    <t>04.461.379.867</t>
  </si>
  <si>
    <t>FABIO LIMA RODRIGUES DE LUCENA</t>
  </si>
  <si>
    <t>394.337.718-00</t>
  </si>
  <si>
    <t>201.57577.43.5</t>
  </si>
  <si>
    <t>FRANCISCA LIMA DE SOUSA LUCENA</t>
  </si>
  <si>
    <t>OSVALDO RODRIGUES BARBOSA DE LUCENA</t>
  </si>
  <si>
    <t>FRANCISCO DUTRA</t>
  </si>
  <si>
    <t>05820-000</t>
  </si>
  <si>
    <t>NOVO JARDIM</t>
  </si>
  <si>
    <t>99292.6942</t>
  </si>
  <si>
    <t>74383</t>
  </si>
  <si>
    <t>467024212</t>
  </si>
  <si>
    <t>39422777</t>
  </si>
  <si>
    <t>FABIO MIRANDA SILVA</t>
  </si>
  <si>
    <t>114.495.288-30</t>
  </si>
  <si>
    <t>124.08984.86.8</t>
  </si>
  <si>
    <t>MARIA MIRANDA SANTOS SILVA</t>
  </si>
  <si>
    <t>ANTONIO BEZERRA DA SILVA</t>
  </si>
  <si>
    <t>BENTO RODRIGUES</t>
  </si>
  <si>
    <t>20585</t>
  </si>
  <si>
    <t>203788965</t>
  </si>
  <si>
    <t>219630860116</t>
  </si>
  <si>
    <t>641</t>
  </si>
  <si>
    <t>91537</t>
  </si>
  <si>
    <t>FABIO OLIVEIRA DOS ANJOS</t>
  </si>
  <si>
    <t>227.050.458-56</t>
  </si>
  <si>
    <t>130.36448.85.2</t>
  </si>
  <si>
    <t>MARIA NILZA OLIVEIRA DOS SANJOS</t>
  </si>
  <si>
    <t>PEDRO BISPO DOS ANJOS</t>
  </si>
  <si>
    <t>GARCAS</t>
  </si>
  <si>
    <t>06866-410</t>
  </si>
  <si>
    <t>CIDADE STA JULIA</t>
  </si>
  <si>
    <t>20337</t>
  </si>
  <si>
    <t>350623776</t>
  </si>
  <si>
    <t>191390250191</t>
  </si>
  <si>
    <t>30611</t>
  </si>
  <si>
    <t>FABIO PEREIRA BARROS</t>
  </si>
  <si>
    <t>115.020.008-14</t>
  </si>
  <si>
    <t>123.08612.05.5</t>
  </si>
  <si>
    <t>MARIA LETISCE PEREIRA BARROS</t>
  </si>
  <si>
    <t>JOAO VIEIRA DE BARROS</t>
  </si>
  <si>
    <t>MIGUEL DE FARIAS</t>
  </si>
  <si>
    <t>04405-260</t>
  </si>
  <si>
    <t>JARDIM ZAIRA</t>
  </si>
  <si>
    <t>5621.4296</t>
  </si>
  <si>
    <t>97724.1665</t>
  </si>
  <si>
    <t>34138</t>
  </si>
  <si>
    <t>22088884</t>
  </si>
  <si>
    <t>270475950183</t>
  </si>
  <si>
    <t>4920</t>
  </si>
  <si>
    <t>FABIO ROBERTO DE LIMA MEDEIROS</t>
  </si>
  <si>
    <t>326.148.048-35</t>
  </si>
  <si>
    <t>128.69600.14.5</t>
  </si>
  <si>
    <t>LEILAMAR DE LIMA</t>
  </si>
  <si>
    <t>INACIO BRAZ DE MEDEIROS</t>
  </si>
  <si>
    <t>MARCOS ANTONIO SCHUNCK</t>
  </si>
  <si>
    <t>04890-160</t>
  </si>
  <si>
    <t>10767</t>
  </si>
  <si>
    <t>303411909</t>
  </si>
  <si>
    <t>310028780175</t>
  </si>
  <si>
    <t>604</t>
  </si>
  <si>
    <t>79835</t>
  </si>
  <si>
    <t>02.654.119.781</t>
  </si>
  <si>
    <t>FABIO ROBERTO DOS SANTOS</t>
  </si>
  <si>
    <t>260.099.478-55</t>
  </si>
  <si>
    <t>125.43872.81.9</t>
  </si>
  <si>
    <t>ZILDA MENDES BRAZ DOS SANTOS</t>
  </si>
  <si>
    <t>MANOEL FERREIRA DOS SANTOS</t>
  </si>
  <si>
    <t>ELOY BERONI</t>
  </si>
  <si>
    <t>04472-010</t>
  </si>
  <si>
    <t>JARDIM NOVO PANTANAL</t>
  </si>
  <si>
    <t>92003.5773</t>
  </si>
  <si>
    <t>94787.8789</t>
  </si>
  <si>
    <t>47499</t>
  </si>
  <si>
    <t>30.732.480-1</t>
  </si>
  <si>
    <t>270446550191</t>
  </si>
  <si>
    <t>61552</t>
  </si>
  <si>
    <t>01955</t>
  </si>
  <si>
    <t>02.289.986.208</t>
  </si>
  <si>
    <t>FABIO ROBERTO SILVA</t>
  </si>
  <si>
    <t>136.171.368-26</t>
  </si>
  <si>
    <t>123.75322.29.2</t>
  </si>
  <si>
    <t>MARIA FERREIRA DUARTE</t>
  </si>
  <si>
    <t>SEBASTIAO FERREIRA DA SILVA</t>
  </si>
  <si>
    <t>AGATINO DE ESPARTA</t>
  </si>
  <si>
    <t>04963-130</t>
  </si>
  <si>
    <t>5655</t>
  </si>
  <si>
    <t>227057703</t>
  </si>
  <si>
    <t>210968770108</t>
  </si>
  <si>
    <t>692</t>
  </si>
  <si>
    <t>82687</t>
  </si>
  <si>
    <t>FABIO SANTOS SALES</t>
  </si>
  <si>
    <t>418.010.748-10</t>
  </si>
  <si>
    <t>160.10859.33.7</t>
  </si>
  <si>
    <t>Pojuca</t>
  </si>
  <si>
    <t>MARIA CRISTINA BATISTA SANTOS</t>
  </si>
  <si>
    <t>JOSELITO DE ABREU SALES</t>
  </si>
  <si>
    <t>AUGUSTO FRANCO</t>
  </si>
  <si>
    <t>52679</t>
  </si>
  <si>
    <t>388395424</t>
  </si>
  <si>
    <t>383449450167</t>
  </si>
  <si>
    <t>36969</t>
  </si>
  <si>
    <t>FABIO SANTOS SILVA</t>
  </si>
  <si>
    <t>396.216.128-70</t>
  </si>
  <si>
    <t>162.50812.59.9</t>
  </si>
  <si>
    <t>Canavieiras</t>
  </si>
  <si>
    <t>LUCINEIDE BISPO DOS SANTOS</t>
  </si>
  <si>
    <t>JOAO LOPES DA SILVA</t>
  </si>
  <si>
    <t>5921.4815</t>
  </si>
  <si>
    <t>94844.1911</t>
  </si>
  <si>
    <t>54194</t>
  </si>
  <si>
    <t>493417321</t>
  </si>
  <si>
    <t>371468850108</t>
  </si>
  <si>
    <t>0374</t>
  </si>
  <si>
    <t>39621612</t>
  </si>
  <si>
    <t>FABIO SOARES DE ASSIS</t>
  </si>
  <si>
    <t>220.472.018-61</t>
  </si>
  <si>
    <t>131.65235.81.2</t>
  </si>
  <si>
    <t>MARIA GENILDA SOARES CARDOSO</t>
  </si>
  <si>
    <t>ANTONIO MARIO SOUZA DE ASSIS</t>
  </si>
  <si>
    <t>RUA: VISCONDE DE RIBAMAR</t>
  </si>
  <si>
    <t>04960-100</t>
  </si>
  <si>
    <t>5899.8342</t>
  </si>
  <si>
    <t>95722.4519</t>
  </si>
  <si>
    <t>41221</t>
  </si>
  <si>
    <t>411619809</t>
  </si>
  <si>
    <t>288635110167</t>
  </si>
  <si>
    <t>22047201</t>
  </si>
  <si>
    <t>04.964.744.890</t>
  </si>
  <si>
    <t>FABRICIO APARECIDO DE BORBA TRINDADE</t>
  </si>
  <si>
    <t>281.126.178-80</t>
  </si>
  <si>
    <t>127.24457.85.6</t>
  </si>
  <si>
    <t>NEUSA DE BORBA TRINDADE</t>
  </si>
  <si>
    <t>FABRICIO JOSE DA TRINDADE</t>
  </si>
  <si>
    <t>INHARE</t>
  </si>
  <si>
    <t>04849-005</t>
  </si>
  <si>
    <t>99867-5169</t>
  </si>
  <si>
    <t>78354</t>
  </si>
  <si>
    <t>331771792</t>
  </si>
  <si>
    <t>210427930116</t>
  </si>
  <si>
    <t>28112617</t>
  </si>
  <si>
    <t>FABRICIO DA COSTA GOMES</t>
  </si>
  <si>
    <t>443.469.688-21</t>
  </si>
  <si>
    <t>212.09511.40.3</t>
  </si>
  <si>
    <t>GENI DA COSTA GOMES</t>
  </si>
  <si>
    <t>GILMAR BATISTA GOMES</t>
  </si>
  <si>
    <t>DAS CANAS</t>
  </si>
  <si>
    <t>04895-015</t>
  </si>
  <si>
    <t>18546</t>
  </si>
  <si>
    <t>480511871</t>
  </si>
  <si>
    <t>399607380124</t>
  </si>
  <si>
    <t>6427</t>
  </si>
  <si>
    <t>FABRICIO DA CRUZ SANTOS</t>
  </si>
  <si>
    <t>417.759.038-00</t>
  </si>
  <si>
    <t>167.44837.57.6</t>
  </si>
  <si>
    <t>Estância</t>
  </si>
  <si>
    <t>MARIA CECILIA SILVA DA CRUZ</t>
  </si>
  <si>
    <t>JOSE LUCAS DOS SANTOS IRMAO</t>
  </si>
  <si>
    <t>VALSA DOS CASAIS</t>
  </si>
  <si>
    <t>08121-800</t>
  </si>
  <si>
    <t>ITAIM PAULISTA</t>
  </si>
  <si>
    <t>23041</t>
  </si>
  <si>
    <t>341689634</t>
  </si>
  <si>
    <t>384587710124</t>
  </si>
  <si>
    <t>0464</t>
  </si>
  <si>
    <t>41775903</t>
  </si>
  <si>
    <t>FABRICIO REGIS DO REGO</t>
  </si>
  <si>
    <t>456.992.158-24</t>
  </si>
  <si>
    <t>162.68216.55.6</t>
  </si>
  <si>
    <t>ALEX SANDRA NEVES REGIS</t>
  </si>
  <si>
    <t>MANOEL CABRAL DO REGO</t>
  </si>
  <si>
    <t>RUA BERNARDO CALVO</t>
  </si>
  <si>
    <t>5926.0294</t>
  </si>
  <si>
    <t>36962</t>
  </si>
  <si>
    <t>536416989</t>
  </si>
  <si>
    <t>426821780159</t>
  </si>
  <si>
    <t>0388</t>
  </si>
  <si>
    <t>14699215</t>
  </si>
  <si>
    <t>FAUSTINIANO MONTEIRO MAGALHAES</t>
  </si>
  <si>
    <t>116.258.128-09</t>
  </si>
  <si>
    <t>122.08191.10.4</t>
  </si>
  <si>
    <t>Canarana</t>
  </si>
  <si>
    <t>SIDELCINA ROSA MAGALHAES</t>
  </si>
  <si>
    <t>EDIGAR MONTEIRO MAGALHAES</t>
  </si>
  <si>
    <t>JD MONTE AZUL</t>
  </si>
  <si>
    <t>20339</t>
  </si>
  <si>
    <t>377501955</t>
  </si>
  <si>
    <t>21708090566</t>
  </si>
  <si>
    <t>13234</t>
  </si>
  <si>
    <t>FAUSTINO ARNALDO DE LANA</t>
  </si>
  <si>
    <t>191.842.608-23</t>
  </si>
  <si>
    <t>125.55186.33.8</t>
  </si>
  <si>
    <t>EDITE LEAO DE LANA</t>
  </si>
  <si>
    <t>JOSE ARNALDO DE LANA</t>
  </si>
  <si>
    <t>JURUA</t>
  </si>
  <si>
    <t>06866-540</t>
  </si>
  <si>
    <t>CIDADE SANTA JULIA</t>
  </si>
  <si>
    <t>25925</t>
  </si>
  <si>
    <t>291285636</t>
  </si>
  <si>
    <t>285488000124</t>
  </si>
  <si>
    <t>137</t>
  </si>
  <si>
    <t>60282</t>
  </si>
  <si>
    <t>FAUSTO ALVES DE ALMEIDA</t>
  </si>
  <si>
    <t>073.363.526-18</t>
  </si>
  <si>
    <t>135.93954.93.0</t>
  </si>
  <si>
    <t>MARIA JOSE ALVES RIBEIRO</t>
  </si>
  <si>
    <t>ANTONIO DE ALMEIDA OLIVEIRA</t>
  </si>
  <si>
    <t>YOSHIO MATSUMURA</t>
  </si>
  <si>
    <t>04875-020</t>
  </si>
  <si>
    <t>20548</t>
  </si>
  <si>
    <t>13325846</t>
  </si>
  <si>
    <t>158062680205</t>
  </si>
  <si>
    <t>62184</t>
  </si>
  <si>
    <t>03.645.302.876</t>
  </si>
  <si>
    <t>FELIPE CANDIDO DE OLIVEIRA</t>
  </si>
  <si>
    <t>401.025.858-65</t>
  </si>
  <si>
    <t>209.79629.85.8</t>
  </si>
  <si>
    <t>MARIA APARECIDA DE OLIVEIRA</t>
  </si>
  <si>
    <t>ALCIDES CANDIDO DE OLIVEIRA FILHO</t>
  </si>
  <si>
    <t>MOISES ALVES DOS SANTOS</t>
  </si>
  <si>
    <t>08111-150</t>
  </si>
  <si>
    <t>JARDIM DAS OLIVEIRA</t>
  </si>
  <si>
    <t>2544.2695</t>
  </si>
  <si>
    <t>98690.2231</t>
  </si>
  <si>
    <t>364025669</t>
  </si>
  <si>
    <t>40102585</t>
  </si>
  <si>
    <t>865</t>
  </si>
  <si>
    <t>FELIPE CESAR SATO AZEVEDO</t>
  </si>
  <si>
    <t>464.509.248-02</t>
  </si>
  <si>
    <t>139.16026.93.2</t>
  </si>
  <si>
    <t>SANDRA DO NASCIMENTO SATO AZEVEDO</t>
  </si>
  <si>
    <t>ROSINDO AZEVEDO</t>
  </si>
  <si>
    <t>14880-120</t>
  </si>
  <si>
    <t>5979.8955</t>
  </si>
  <si>
    <t>98436.1987</t>
  </si>
  <si>
    <t>34646</t>
  </si>
  <si>
    <t>438571204</t>
  </si>
  <si>
    <t>410920330191</t>
  </si>
  <si>
    <t>46450924</t>
  </si>
  <si>
    <t>FELIPE CUSTODIO DA SILVA</t>
  </si>
  <si>
    <t>428.304.628-07</t>
  </si>
  <si>
    <t>162.09097.44.9</t>
  </si>
  <si>
    <t>ADRIANA CUSTODIO</t>
  </si>
  <si>
    <t>ITAMAR INACIO DA SILVA</t>
  </si>
  <si>
    <t>GERALDO HONORIO DA SILVA</t>
  </si>
  <si>
    <t>96570.1020</t>
  </si>
  <si>
    <t>93360.6067</t>
  </si>
  <si>
    <t>48114</t>
  </si>
  <si>
    <t>427203211</t>
  </si>
  <si>
    <t>392417210191</t>
  </si>
  <si>
    <t>716</t>
  </si>
  <si>
    <t>42830462</t>
  </si>
  <si>
    <t>FELIPE DA SILVA VILAR LIMA</t>
  </si>
  <si>
    <t>472.111.048-05</t>
  </si>
  <si>
    <t>237.15263.12.8</t>
  </si>
  <si>
    <t>MARIA DE FATIMA DA SILVA VILAR</t>
  </si>
  <si>
    <t>CICERO RODRIGUES DE LIMA</t>
  </si>
  <si>
    <t>RUA FAJAO</t>
  </si>
  <si>
    <t>JARDIM PRESIDENTE</t>
  </si>
  <si>
    <t>5661.4773</t>
  </si>
  <si>
    <t>95669.3614</t>
  </si>
  <si>
    <t>42315</t>
  </si>
  <si>
    <t>537037202</t>
  </si>
  <si>
    <t>427541030141</t>
  </si>
  <si>
    <t>0886</t>
  </si>
  <si>
    <t>47211104</t>
  </si>
  <si>
    <t>FELIPE DE JESUS</t>
  </si>
  <si>
    <t>455.381.538-94</t>
  </si>
  <si>
    <t>163.06580.88.4</t>
  </si>
  <si>
    <t>FATIMA MARIA DE JESUS</t>
  </si>
  <si>
    <t>5974.2097</t>
  </si>
  <si>
    <t>94965.2956</t>
  </si>
  <si>
    <t>63040</t>
  </si>
  <si>
    <t>492508306</t>
  </si>
  <si>
    <t>419365440132</t>
  </si>
  <si>
    <t>545</t>
  </si>
  <si>
    <t>45538153</t>
  </si>
  <si>
    <t>FELIPE DE LIMA CARVALHO</t>
  </si>
  <si>
    <t>462.273.808-22</t>
  </si>
  <si>
    <t>236.58119.38.8</t>
  </si>
  <si>
    <t>ELENICE RODRIGUES DE LIMA CARVALHO</t>
  </si>
  <si>
    <t>ANILTON MERQUIADES CARVALHO</t>
  </si>
  <si>
    <t>TITO PEDRO MASCELLANI</t>
  </si>
  <si>
    <t>5977.2191</t>
  </si>
  <si>
    <t>5977.3999</t>
  </si>
  <si>
    <t>03777</t>
  </si>
  <si>
    <t>38740563X</t>
  </si>
  <si>
    <t>438223200191</t>
  </si>
  <si>
    <t>46227380</t>
  </si>
  <si>
    <t>FELIPE DE SOUZA</t>
  </si>
  <si>
    <t>437.619.998-28</t>
  </si>
  <si>
    <t>156.77023.10.1</t>
  </si>
  <si>
    <t>JOCIENE DE SOUZA</t>
  </si>
  <si>
    <t>AGUINALDO APARECIDO DE SOUZA</t>
  </si>
  <si>
    <t>RUA RIO SAO LOURENCO</t>
  </si>
  <si>
    <t>TRAVESSA ALCANTARA</t>
  </si>
  <si>
    <t>04858-620</t>
  </si>
  <si>
    <t>97256.0177</t>
  </si>
  <si>
    <t>40735</t>
  </si>
  <si>
    <t>551796030</t>
  </si>
  <si>
    <t>434605380175</t>
  </si>
  <si>
    <t>0181</t>
  </si>
  <si>
    <t>43761999</t>
  </si>
  <si>
    <t>FELIPE DE SOUZA TELES</t>
  </si>
  <si>
    <t>233.227.898-29</t>
  </si>
  <si>
    <t>212.46825.71.8</t>
  </si>
  <si>
    <t>MARIA INES DE SOUZA TELES</t>
  </si>
  <si>
    <t>JARDIM FIGUEIRA</t>
  </si>
  <si>
    <t>96002.8877</t>
  </si>
  <si>
    <t>28271</t>
  </si>
  <si>
    <t>466650024</t>
  </si>
  <si>
    <t>420901880141</t>
  </si>
  <si>
    <t>23322789</t>
  </si>
  <si>
    <t>FELIPE DOS SANTOS</t>
  </si>
  <si>
    <t>235.274.448-23</t>
  </si>
  <si>
    <t>210.14644.55.2</t>
  </si>
  <si>
    <t>IVONE BATISTA DO SANTOS</t>
  </si>
  <si>
    <t>JOSE ANTONIO FELIPE DOS SANTOS</t>
  </si>
  <si>
    <t>VIELA VINTE E UM 83</t>
  </si>
  <si>
    <t>SAIDA DA RUA ABILIO CESAR</t>
  </si>
  <si>
    <t>5831.7884</t>
  </si>
  <si>
    <t>96612.0206</t>
  </si>
  <si>
    <t>04021</t>
  </si>
  <si>
    <t>440330427</t>
  </si>
  <si>
    <t>417699710191</t>
  </si>
  <si>
    <t>23527444</t>
  </si>
  <si>
    <t>FELIPE DOS SANTOS LIMA</t>
  </si>
  <si>
    <t>393.585.878-73</t>
  </si>
  <si>
    <t>204.30219.25.8</t>
  </si>
  <si>
    <t>CARMINA FRANCISCA DOS SANTOS</t>
  </si>
  <si>
    <t>JOSE MATIAS DA SILVA LIMA</t>
  </si>
  <si>
    <t>RUA TOBIAS STIMMER</t>
  </si>
  <si>
    <t>05871-380</t>
  </si>
  <si>
    <t>5831.8652</t>
  </si>
  <si>
    <t>98231.2457</t>
  </si>
  <si>
    <t>12106</t>
  </si>
  <si>
    <t>480603054</t>
  </si>
  <si>
    <t>388016430141</t>
  </si>
  <si>
    <t>657</t>
  </si>
  <si>
    <t>3935857</t>
  </si>
  <si>
    <t>FELIPE FERREIRA PINTO</t>
  </si>
  <si>
    <t>447.938.488-00</t>
  </si>
  <si>
    <t>213.08823.60.8</t>
  </si>
  <si>
    <t>FRANCISCA FELIX FERREIRA PINTO</t>
  </si>
  <si>
    <t>FRANCISCO DAS CHAGAS GOMES PINTO</t>
  </si>
  <si>
    <t>DA SERVIDAO</t>
  </si>
  <si>
    <t>CASA ROSA</t>
  </si>
  <si>
    <t>04891-045</t>
  </si>
  <si>
    <t>VILA ROSCHEL</t>
  </si>
  <si>
    <t>98860.6435</t>
  </si>
  <si>
    <t>99234-5883</t>
  </si>
  <si>
    <t>48028</t>
  </si>
  <si>
    <t>478255494</t>
  </si>
  <si>
    <t>47901330175</t>
  </si>
  <si>
    <t>44793848</t>
  </si>
  <si>
    <t>FELIPE FIGUEIREDO DA SILVA</t>
  </si>
  <si>
    <t>322.067.418-65</t>
  </si>
  <si>
    <t>131.55220.85.5</t>
  </si>
  <si>
    <t>IZILDA FIGUEIREDO DA SILVA</t>
  </si>
  <si>
    <t>ANTONIO CARLOS DA SILVA</t>
  </si>
  <si>
    <t xml:space="preserve">MORADA NOVA </t>
  </si>
  <si>
    <t>12608</t>
  </si>
  <si>
    <t>413227510</t>
  </si>
  <si>
    <t>311895620108</t>
  </si>
  <si>
    <t>54441</t>
  </si>
  <si>
    <t>FELIPE GOMES DA SILVA</t>
  </si>
  <si>
    <t>438.592.608-55</t>
  </si>
  <si>
    <t>209.79779.35.3</t>
  </si>
  <si>
    <t>ANANICE GOMES DA SILVA</t>
  </si>
  <si>
    <t>ATAIDE APARECIDO DA SILVA</t>
  </si>
  <si>
    <t>RUA PRIMEIRO DE MAIO</t>
  </si>
  <si>
    <t>04891-320</t>
  </si>
  <si>
    <t>95669.4474</t>
  </si>
  <si>
    <t>94493.8269</t>
  </si>
  <si>
    <t>54148</t>
  </si>
  <si>
    <t>392713998</t>
  </si>
  <si>
    <t>423251350108</t>
  </si>
  <si>
    <t>159</t>
  </si>
  <si>
    <t>43859260</t>
  </si>
  <si>
    <t>FELIPE MENDES DO AMARANTE SOUSA</t>
  </si>
  <si>
    <t>419.300.578-06</t>
  </si>
  <si>
    <t>268.89153.17.9</t>
  </si>
  <si>
    <t>CLEIDE MENDES DE SOUSA</t>
  </si>
  <si>
    <t>LUIZ ANTONIO DO AMARANTE SOUSA</t>
  </si>
  <si>
    <t>RUA NICOLO DI PIETRO</t>
  </si>
  <si>
    <t>05886-150</t>
  </si>
  <si>
    <t>95437.6164</t>
  </si>
  <si>
    <t>98107.9763</t>
  </si>
  <si>
    <t>94383</t>
  </si>
  <si>
    <t>484193533</t>
  </si>
  <si>
    <t>383455660191</t>
  </si>
  <si>
    <t>0313</t>
  </si>
  <si>
    <t>41930057</t>
  </si>
  <si>
    <t>FELIPE SILVA SANTOS</t>
  </si>
  <si>
    <t>238.811.468-30</t>
  </si>
  <si>
    <t>210.14779.99.7</t>
  </si>
  <si>
    <t>SOLANGE SILVA LEITAO</t>
  </si>
  <si>
    <t>LEANDRO VIANA DOS SANTOS</t>
  </si>
  <si>
    <t>Tijuape</t>
  </si>
  <si>
    <t>Morro do Indio</t>
  </si>
  <si>
    <t>97231-2698</t>
  </si>
  <si>
    <t>24558</t>
  </si>
  <si>
    <t>596552324</t>
  </si>
  <si>
    <t>470491440124</t>
  </si>
  <si>
    <t>23881146</t>
  </si>
  <si>
    <t>FERNANDA CAMPOS DA SILVA</t>
  </si>
  <si>
    <t>381.711.278-51</t>
  </si>
  <si>
    <t>0047370</t>
  </si>
  <si>
    <t>FERNANDO ALVES DE SOUSA</t>
  </si>
  <si>
    <t>322.885.438-84</t>
  </si>
  <si>
    <t>133.33709.77.4</t>
  </si>
  <si>
    <t>Lavras da Mangabeira</t>
  </si>
  <si>
    <t>ANTONIA ALVES DE SOUSA</t>
  </si>
  <si>
    <t>GERALDO CARLOS DE SOUSA</t>
  </si>
  <si>
    <t>03856</t>
  </si>
  <si>
    <t>416068376</t>
  </si>
  <si>
    <t>298049900124</t>
  </si>
  <si>
    <t>5456</t>
  </si>
  <si>
    <t>FERNANDO ANTONIO DA SILVA</t>
  </si>
  <si>
    <t>233.787.878-30</t>
  </si>
  <si>
    <t>163.38795.46.0</t>
  </si>
  <si>
    <t>MIRIAN MARIA FERREIRA DA SILVA</t>
  </si>
  <si>
    <t>DOMICIO ANTONIO DA SILVA</t>
  </si>
  <si>
    <t>PAULINO GOTTSFRITZ</t>
  </si>
  <si>
    <t>04875-060</t>
  </si>
  <si>
    <t>COLONIA ZONA AZUL</t>
  </si>
  <si>
    <t>5926.1351</t>
  </si>
  <si>
    <t>9836.3202</t>
  </si>
  <si>
    <t>03871</t>
  </si>
  <si>
    <t>446355677</t>
  </si>
  <si>
    <t>389529350141</t>
  </si>
  <si>
    <t>71412</t>
  </si>
  <si>
    <t>FERNANDO BASTOS DA SILVA</t>
  </si>
  <si>
    <t>935.367.555-34</t>
  </si>
  <si>
    <t>126.26828.08.6</t>
  </si>
  <si>
    <t>ANTONIO BASTOS DA SILVA</t>
  </si>
  <si>
    <t>DR NUNO GUERNER DE ALMEIDA</t>
  </si>
  <si>
    <t>04850-230</t>
  </si>
  <si>
    <t>50882</t>
  </si>
  <si>
    <t>396380141</t>
  </si>
  <si>
    <t>84909060540</t>
  </si>
  <si>
    <t>26313</t>
  </si>
  <si>
    <t>FERNANDO GOMES DA SILVA</t>
  </si>
  <si>
    <t>387.506.838-61</t>
  </si>
  <si>
    <t>209.78947.50.3</t>
  </si>
  <si>
    <t>LUCIANE GOMES DA SILVA</t>
  </si>
  <si>
    <t>ALBERT LANGE</t>
  </si>
  <si>
    <t>673</t>
  </si>
  <si>
    <t>05857-180</t>
  </si>
  <si>
    <t>52866</t>
  </si>
  <si>
    <t>438496188</t>
  </si>
  <si>
    <t>391714020132</t>
  </si>
  <si>
    <t>661</t>
  </si>
  <si>
    <t>78315</t>
  </si>
  <si>
    <t>FERNANDO JESUS DO CARMO</t>
  </si>
  <si>
    <t>511.997.808-80</t>
  </si>
  <si>
    <t>201.52580.63.2</t>
  </si>
  <si>
    <t>VALDELICE JESUS DOS SANTOS</t>
  </si>
  <si>
    <t>DEUSDETE DIAS DO CARMO</t>
  </si>
  <si>
    <t>03888</t>
  </si>
  <si>
    <t>398925641</t>
  </si>
  <si>
    <t>428150060132</t>
  </si>
  <si>
    <t>83514</t>
  </si>
  <si>
    <t>FERNANDO SANTOS DE OLIVEIRA</t>
  </si>
  <si>
    <t>347.550.508-80</t>
  </si>
  <si>
    <t>207.24992.42.6</t>
  </si>
  <si>
    <t>MARLENE GONCALVES DOS SANTOS</t>
  </si>
  <si>
    <t>PAULO TENORIO DE OLIVEIRA</t>
  </si>
  <si>
    <t>RUA JOSE JOAQUIM GONCALVES</t>
  </si>
  <si>
    <t>96611.9848</t>
  </si>
  <si>
    <t>97631.3079</t>
  </si>
  <si>
    <t>04016</t>
  </si>
  <si>
    <t>44170752X</t>
  </si>
  <si>
    <t>389525660191</t>
  </si>
  <si>
    <t>34755050</t>
  </si>
  <si>
    <t>FERNANDO SARDINHA MIGUEL DE LIMA</t>
  </si>
  <si>
    <t>433.582.278-20</t>
  </si>
  <si>
    <t>204.34854.07.1</t>
  </si>
  <si>
    <t>ELZA GONCALVES SARDINHA DE LIMA</t>
  </si>
  <si>
    <t>JOVENIL MIGUEL DE LIMA</t>
  </si>
  <si>
    <t>JULIO MACEDO</t>
  </si>
  <si>
    <t>493</t>
  </si>
  <si>
    <t>03576-190</t>
  </si>
  <si>
    <t>JARDIM SANTA MARIA</t>
  </si>
  <si>
    <t>2783.0156</t>
  </si>
  <si>
    <t>97751.2405</t>
  </si>
  <si>
    <t>29275</t>
  </si>
  <si>
    <t>372013776</t>
  </si>
  <si>
    <t>425915100175</t>
  </si>
  <si>
    <t>0465</t>
  </si>
  <si>
    <t>43358227</t>
  </si>
  <si>
    <t>FILIPE NASCIMENTO DE PAULA</t>
  </si>
  <si>
    <t>ASSISTENTE ADMINISTRATIVO</t>
  </si>
  <si>
    <t>360.559.958-32</t>
  </si>
  <si>
    <t>133.44883.85.1</t>
  </si>
  <si>
    <t>BARBARA GALDINA DE PAULA</t>
  </si>
  <si>
    <t>ADAO NASCIMENTO DE PAULA</t>
  </si>
  <si>
    <t>MADAGASCAR</t>
  </si>
  <si>
    <t>04784-220</t>
  </si>
  <si>
    <t>JARDIM SUZANA</t>
  </si>
  <si>
    <t>52737</t>
  </si>
  <si>
    <t>418505639</t>
  </si>
  <si>
    <t>326261840124</t>
  </si>
  <si>
    <t>0000071541</t>
  </si>
  <si>
    <t>00288</t>
  </si>
  <si>
    <t>FLAVIO DOS SANTOS MALAQUIAS</t>
  </si>
  <si>
    <t>224.260.968-88</t>
  </si>
  <si>
    <t>126.21488.77.5</t>
  </si>
  <si>
    <t>JOSE MALAQUIAS SOBRINHO</t>
  </si>
  <si>
    <t>RUA PAULO MONTEIRO DUARTE</t>
  </si>
  <si>
    <t>05868-497</t>
  </si>
  <si>
    <t>JARDIM CAPAO REDONDO</t>
  </si>
  <si>
    <t>96361.7200</t>
  </si>
  <si>
    <t>98728.8388</t>
  </si>
  <si>
    <t>06382</t>
  </si>
  <si>
    <t>337785843</t>
  </si>
  <si>
    <t>288284500108</t>
  </si>
  <si>
    <t>22426096</t>
  </si>
  <si>
    <t>888</t>
  </si>
  <si>
    <t>03.636.909.035</t>
  </si>
  <si>
    <t>FLAVIO EMERSON XAVIER</t>
  </si>
  <si>
    <t>268.666.048-18</t>
  </si>
  <si>
    <t>128.02360.85.1</t>
  </si>
  <si>
    <t>Congonhas</t>
  </si>
  <si>
    <t>AURORA FIDELES DE MIRANDA XAVIER</t>
  </si>
  <si>
    <t>PEDRO ASSUNCAO XAVIER</t>
  </si>
  <si>
    <t>GERALDO TEIXEIRA MACHADO</t>
  </si>
  <si>
    <t>05884-010</t>
  </si>
  <si>
    <t>JD BOM PASTOR</t>
  </si>
  <si>
    <t>10736</t>
  </si>
  <si>
    <t>324996755</t>
  </si>
  <si>
    <t>266169560124</t>
  </si>
  <si>
    <t>82101</t>
  </si>
  <si>
    <t>01.050.453.753</t>
  </si>
  <si>
    <t>AE</t>
  </si>
  <si>
    <t>FLAVIO FIGUEREDO DOS SANTOS</t>
  </si>
  <si>
    <t>226.765.438-57</t>
  </si>
  <si>
    <t>128.99058.85.3</t>
  </si>
  <si>
    <t>MARIA DE LOURDES FIGUEIREDO SANTOS</t>
  </si>
  <si>
    <t>ANTONIO ALVES DOS SANTOS</t>
  </si>
  <si>
    <t>BAVIERA</t>
  </si>
  <si>
    <t>06825-050</t>
  </si>
  <si>
    <t>PARQUE DAS CHACARAS</t>
  </si>
  <si>
    <t>55025</t>
  </si>
  <si>
    <t>325279718</t>
  </si>
  <si>
    <t>297415630183</t>
  </si>
  <si>
    <t>68486</t>
  </si>
  <si>
    <t>04.411.867.030</t>
  </si>
  <si>
    <t>FLAVIO MANOEL DUARTE</t>
  </si>
  <si>
    <t>043.036.064-99</t>
  </si>
  <si>
    <t>129.56426.45.3</t>
  </si>
  <si>
    <t>MIRIAN ERNESTO D SILVA</t>
  </si>
  <si>
    <t>FERNANDO MANOEL DUARTE</t>
  </si>
  <si>
    <t>HERCILIA GONCALVES DOS SANTOS</t>
  </si>
  <si>
    <t>98212.2770</t>
  </si>
  <si>
    <t>95391.1031</t>
  </si>
  <si>
    <t>76409</t>
  </si>
  <si>
    <t>5611776</t>
  </si>
  <si>
    <t>57260110876</t>
  </si>
  <si>
    <t>04303606</t>
  </si>
  <si>
    <t>499</t>
  </si>
  <si>
    <t>FLAVIO PEREIRA DA SILVA</t>
  </si>
  <si>
    <t>361.492.358-40</t>
  </si>
  <si>
    <t>162.19768.86.9</t>
  </si>
  <si>
    <t>ESMERALDA PEREIRA DA SILVA</t>
  </si>
  <si>
    <t>SANTA CRUZ</t>
  </si>
  <si>
    <t>09941-230</t>
  </si>
  <si>
    <t>CANHEMA</t>
  </si>
  <si>
    <t>21154</t>
  </si>
  <si>
    <t>473019954</t>
  </si>
  <si>
    <t>361243430108</t>
  </si>
  <si>
    <t>50375</t>
  </si>
  <si>
    <t>FLAVIO RODRIGUES JOAQUIM</t>
  </si>
  <si>
    <t>363.964.328-38</t>
  </si>
  <si>
    <t>136.26342.81.5</t>
  </si>
  <si>
    <t>ITAQUAQUECETUBA</t>
  </si>
  <si>
    <t>8442</t>
  </si>
  <si>
    <t>04872-060</t>
  </si>
  <si>
    <t>JD STA TEREZA</t>
  </si>
  <si>
    <t>03674</t>
  </si>
  <si>
    <t>403814005</t>
  </si>
  <si>
    <t>339365540141</t>
  </si>
  <si>
    <t>37217</t>
  </si>
  <si>
    <t>04.590.291.607</t>
  </si>
  <si>
    <t>FRANCIMARIO FERREIRA ANTUNES</t>
  </si>
  <si>
    <t>179.586.208-45</t>
  </si>
  <si>
    <t>124.85483.22.3</t>
  </si>
  <si>
    <t>TERESINHA FERREIRA ANTUNES</t>
  </si>
  <si>
    <t>FRANCISCO SEVERO ANTUNES</t>
  </si>
  <si>
    <t>ENGENHEIRO JOSE MARIA DA SILVA VELHO</t>
  </si>
  <si>
    <t>8447</t>
  </si>
  <si>
    <t>05885-220</t>
  </si>
  <si>
    <t>JARDIM COMERCIAL</t>
  </si>
  <si>
    <t>20532</t>
  </si>
  <si>
    <t>374500150</t>
  </si>
  <si>
    <t>266549660175</t>
  </si>
  <si>
    <t>68459</t>
  </si>
  <si>
    <t>FRANCISCO ALVES MARTINS</t>
  </si>
  <si>
    <t>042.672.704-57</t>
  </si>
  <si>
    <t>127.66955.44.7</t>
  </si>
  <si>
    <t>ANTONIA MARIA DA CONCEICAO</t>
  </si>
  <si>
    <t>DO GRAMADO</t>
  </si>
  <si>
    <t>8452</t>
  </si>
  <si>
    <t>04893-460</t>
  </si>
  <si>
    <t>JARDIM DOS EUCALIPTOS</t>
  </si>
  <si>
    <t>51460</t>
  </si>
  <si>
    <t>556356731</t>
  </si>
  <si>
    <t>2772926252</t>
  </si>
  <si>
    <t>9311</t>
  </si>
  <si>
    <t>4929</t>
  </si>
  <si>
    <t>FRANCISCO ASSIS DE OLIVEIRA</t>
  </si>
  <si>
    <t>184.647.358-63</t>
  </si>
  <si>
    <t>124.72640.25.2</t>
  </si>
  <si>
    <t>ALICE IDALINA DE OLIVEIRA</t>
  </si>
  <si>
    <t>INACIO JOAQUIM DE OLIVEIRA</t>
  </si>
  <si>
    <t>RIO VERMELHO</t>
  </si>
  <si>
    <t>04857-285</t>
  </si>
  <si>
    <t>JD MARILDA</t>
  </si>
  <si>
    <t>11532</t>
  </si>
  <si>
    <t>356167367</t>
  </si>
  <si>
    <t>13972961201</t>
  </si>
  <si>
    <t>73857</t>
  </si>
  <si>
    <t>FRANCISCO ASSIS RAMOS</t>
  </si>
  <si>
    <t>009.481.178-42</t>
  </si>
  <si>
    <t>107.83617.00.0</t>
  </si>
  <si>
    <t>SEGUNDA A SABADO - 06:40 AS 15:00 / INTERVALO DE 01 HORA</t>
  </si>
  <si>
    <t>Laje</t>
  </si>
  <si>
    <t>MARIA ANTONIA DA SILVA</t>
  </si>
  <si>
    <t>AURELINO RAMOS</t>
  </si>
  <si>
    <t>SUELY</t>
  </si>
  <si>
    <t>06436-370</t>
  </si>
  <si>
    <t>PARQUE DOS CAMARGOS</t>
  </si>
  <si>
    <t>20361</t>
  </si>
  <si>
    <t>128985641</t>
  </si>
  <si>
    <t>125108350141</t>
  </si>
  <si>
    <t>41748</t>
  </si>
  <si>
    <t>FRANCISCO CARLOS ARAUJO DOS SANTOS</t>
  </si>
  <si>
    <t>332.584.408-16</t>
  </si>
  <si>
    <t>206.88302.44.5</t>
  </si>
  <si>
    <t>Petrolina</t>
  </si>
  <si>
    <t>MARIA DO CARMO ARAUJO DOS SANTOS</t>
  </si>
  <si>
    <t>LUIZ GONZAGA DOS SANTOS</t>
  </si>
  <si>
    <t>CELORICO DE BASTO</t>
  </si>
  <si>
    <t>95889-6942</t>
  </si>
  <si>
    <t>24378</t>
  </si>
  <si>
    <t>350716912</t>
  </si>
  <si>
    <t>299397480132</t>
  </si>
  <si>
    <t>33258440</t>
  </si>
  <si>
    <t>FRANCISCO CARLOS LIMEIRA DA SILVA</t>
  </si>
  <si>
    <t>246.441.488-30</t>
  </si>
  <si>
    <t>124.98896.93.9</t>
  </si>
  <si>
    <t>Canapi</t>
  </si>
  <si>
    <t>JOSEFA VIEIRA DA SILVA</t>
  </si>
  <si>
    <t>VALDEMAR LIMEIRA DA SILVA</t>
  </si>
  <si>
    <t>JORGE FERNANDEZ</t>
  </si>
  <si>
    <t>05857-310</t>
  </si>
  <si>
    <t>52874</t>
  </si>
  <si>
    <t>140388</t>
  </si>
  <si>
    <t>297019990167</t>
  </si>
  <si>
    <t>15667</t>
  </si>
  <si>
    <t>075.507.798-99</t>
  </si>
  <si>
    <t>121.66961.81.0</t>
  </si>
  <si>
    <t>Itaitinga</t>
  </si>
  <si>
    <t>ANTONIA GOMES PINTO</t>
  </si>
  <si>
    <t>JOSE DE SOUZA PINTO</t>
  </si>
  <si>
    <t>JD FIM DE SEMANA</t>
  </si>
  <si>
    <t>10758</t>
  </si>
  <si>
    <t>3284380</t>
  </si>
  <si>
    <t>115995600191</t>
  </si>
  <si>
    <t>4941</t>
  </si>
  <si>
    <t>FRANCISCO DE ASSIS ALEXANDRE NUNES</t>
  </si>
  <si>
    <t>025.050.644-07</t>
  </si>
  <si>
    <t>124.04474.24.5</t>
  </si>
  <si>
    <t>Patos</t>
  </si>
  <si>
    <t>MARIA ALEXANDRE NUNES</t>
  </si>
  <si>
    <t>AGOSTINHO NUNES DA SILVA</t>
  </si>
  <si>
    <t>MARIA APARECIDA ANACLETO</t>
  </si>
  <si>
    <t>04809-120</t>
  </si>
  <si>
    <t>17730</t>
  </si>
  <si>
    <t>815150</t>
  </si>
  <si>
    <t>12030961619</t>
  </si>
  <si>
    <t>57013</t>
  </si>
  <si>
    <t>FRANCISCO DE ASSIS NUNES DA SILVA</t>
  </si>
  <si>
    <t>288.956.788-50</t>
  </si>
  <si>
    <t>122.06255.62.8</t>
  </si>
  <si>
    <t>São Vicente Ferrer</t>
  </si>
  <si>
    <t>SEVERINA PEREIRA DA SILVA</t>
  </si>
  <si>
    <t>JOSE NUNES DA SILVA</t>
  </si>
  <si>
    <t>AP 23 BL G</t>
  </si>
  <si>
    <t>JD CATANDUVA</t>
  </si>
  <si>
    <t>23834</t>
  </si>
  <si>
    <t>360784537</t>
  </si>
  <si>
    <t>642590124</t>
  </si>
  <si>
    <t>35240</t>
  </si>
  <si>
    <t>FRANCISCO DE ASSIS SOUZA</t>
  </si>
  <si>
    <t>166.202.068-67</t>
  </si>
  <si>
    <t>123.23724.79.9</t>
  </si>
  <si>
    <t>Alagoinha</t>
  </si>
  <si>
    <t>SEVERINA FELISMINA DA CONCEICAO</t>
  </si>
  <si>
    <t>96661.5799</t>
  </si>
  <si>
    <t>34618</t>
  </si>
  <si>
    <t>371629305</t>
  </si>
  <si>
    <t>406778180132</t>
  </si>
  <si>
    <t>0479</t>
  </si>
  <si>
    <t>16620206</t>
  </si>
  <si>
    <t>867</t>
  </si>
  <si>
    <t>01.758.262.364</t>
  </si>
  <si>
    <t>FRANCISCO DIAS DE MIRANDA NETO</t>
  </si>
  <si>
    <t>214.675.118-54</t>
  </si>
  <si>
    <t>127.06731.89.5</t>
  </si>
  <si>
    <t>APARECIDA DE FATIMA MIRANDA</t>
  </si>
  <si>
    <t>ORLANDO DIAS DE MIRANDA</t>
  </si>
  <si>
    <t>RUA CURIO</t>
  </si>
  <si>
    <t>06362-123</t>
  </si>
  <si>
    <t>JARDIM ELZINHA</t>
  </si>
  <si>
    <t>96548.1139</t>
  </si>
  <si>
    <t>96882.7230</t>
  </si>
  <si>
    <t>34641</t>
  </si>
  <si>
    <t>412592320</t>
  </si>
  <si>
    <t>318470110108</t>
  </si>
  <si>
    <t>73647</t>
  </si>
  <si>
    <t>00233</t>
  </si>
  <si>
    <t>FRANCISCO DUTRA DA PAIXAO</t>
  </si>
  <si>
    <t>113.843.058-74</t>
  </si>
  <si>
    <t>123.07595.07.6</t>
  </si>
  <si>
    <t>Tarumirim</t>
  </si>
  <si>
    <t>IRACEMA NUNES DUTRA</t>
  </si>
  <si>
    <t>JOSE NUNES</t>
  </si>
  <si>
    <t>ANDORINHA PEQUENA</t>
  </si>
  <si>
    <t>15233</t>
  </si>
  <si>
    <t>222184310</t>
  </si>
  <si>
    <t>176048040191</t>
  </si>
  <si>
    <t>27162</t>
  </si>
  <si>
    <t>02.813.715.467</t>
  </si>
  <si>
    <t>FRANCISCO EDIVALDO GALDINO FREITAS</t>
  </si>
  <si>
    <t>184.742.708-12</t>
  </si>
  <si>
    <t>124.64698.12.3</t>
  </si>
  <si>
    <t>MARIA PONTES DA COSTA</t>
  </si>
  <si>
    <t>DAMIAO TRAJANO DE FREITAS</t>
  </si>
  <si>
    <t>MARIA GOMES DA SILVA</t>
  </si>
  <si>
    <t>05857-225</t>
  </si>
  <si>
    <t>20255</t>
  </si>
  <si>
    <t>1647816</t>
  </si>
  <si>
    <t>17782881201</t>
  </si>
  <si>
    <t>46850</t>
  </si>
  <si>
    <t>FRANCISCO ELSON COSTA PEREIRA</t>
  </si>
  <si>
    <t>771.218.213-20</t>
  </si>
  <si>
    <t>126.62539.60.9</t>
  </si>
  <si>
    <t>FRANCISCA DA COSTA PEREIRA SILVA</t>
  </si>
  <si>
    <t>CEREJEIRA</t>
  </si>
  <si>
    <t>06835-330</t>
  </si>
  <si>
    <t>JARDIM PINHEIRINHO</t>
  </si>
  <si>
    <t>4666.3029</t>
  </si>
  <si>
    <t>21378</t>
  </si>
  <si>
    <t>1684435</t>
  </si>
  <si>
    <t>16561391520</t>
  </si>
  <si>
    <t>21740</t>
  </si>
  <si>
    <t>FRANCISCO ERIVAN DA SILVA FELIX</t>
  </si>
  <si>
    <t>271.877.638-24</t>
  </si>
  <si>
    <t>134.66068.85.0</t>
  </si>
  <si>
    <t>MARIA JOSE DA SILVA FELIX</t>
  </si>
  <si>
    <t>FRANCISCO DO NASCIMENTO FELIX</t>
  </si>
  <si>
    <t>CIPO DO MEIO</t>
  </si>
  <si>
    <t>5978.4249</t>
  </si>
  <si>
    <t>03485</t>
  </si>
  <si>
    <t>292818543</t>
  </si>
  <si>
    <t>195338310167</t>
  </si>
  <si>
    <t>80574</t>
  </si>
  <si>
    <t>FRANCISCO FERREIRA DA SILVA</t>
  </si>
  <si>
    <t>850.279.875-87</t>
  </si>
  <si>
    <t>130.09862.05.8</t>
  </si>
  <si>
    <t>Paulo Afonso</t>
  </si>
  <si>
    <t>EUFENIA BARBOSA DA SILVA</t>
  </si>
  <si>
    <t>ERALDO FERREIRA DA SILVA</t>
  </si>
  <si>
    <t>CATOEIRO</t>
  </si>
  <si>
    <t>05756-250</t>
  </si>
  <si>
    <t>95704.6545</t>
  </si>
  <si>
    <t>41146</t>
  </si>
  <si>
    <t>346707900</t>
  </si>
  <si>
    <t>114032490515</t>
  </si>
  <si>
    <t>2600646</t>
  </si>
  <si>
    <t>FRANCISCO FIRMINO ALVES JUNIOR</t>
  </si>
  <si>
    <t>148.112.858-24</t>
  </si>
  <si>
    <t>123.74444.69.6</t>
  </si>
  <si>
    <t>DIRCE FIRMINO ALVES</t>
  </si>
  <si>
    <t>FRANCISCO FIRMINO ALVES</t>
  </si>
  <si>
    <t>BRASIL</t>
  </si>
  <si>
    <t>APT</t>
  </si>
  <si>
    <t>06813-168</t>
  </si>
  <si>
    <t>VALO VERDE</t>
  </si>
  <si>
    <t>98575-1688</t>
  </si>
  <si>
    <t>87283</t>
  </si>
  <si>
    <t>254263410</t>
  </si>
  <si>
    <t>268620890108</t>
  </si>
  <si>
    <t>0412</t>
  </si>
  <si>
    <t>14811258</t>
  </si>
  <si>
    <t>01.004.669.115</t>
  </si>
  <si>
    <t>FRANCISCO GEAN PEREIRA DE ARAUJO</t>
  </si>
  <si>
    <t>380.217.878-56</t>
  </si>
  <si>
    <t>210.69109.23.3</t>
  </si>
  <si>
    <t>MARIA SANDRA DE ARAUJO MELO</t>
  </si>
  <si>
    <t>RAIMUNDO ORISMAR PEREIRA MELO</t>
  </si>
  <si>
    <t>AGENOR KLAUSSNER</t>
  </si>
  <si>
    <t>04854-126</t>
  </si>
  <si>
    <t>98260.5109</t>
  </si>
  <si>
    <t>96474.2864</t>
  </si>
  <si>
    <t>45973</t>
  </si>
  <si>
    <t>44.997.661-0</t>
  </si>
  <si>
    <t>395543210159</t>
  </si>
  <si>
    <t>38021787</t>
  </si>
  <si>
    <t>05.022.952.847</t>
  </si>
  <si>
    <t>FRANCISCO GOMES DA PAIXAO</t>
  </si>
  <si>
    <t>464.548.818-06</t>
  </si>
  <si>
    <t>201.15656.24.8</t>
  </si>
  <si>
    <t>MARIA AUREA DA SILVA GOMES</t>
  </si>
  <si>
    <t>JD DOM JOSE</t>
  </si>
  <si>
    <t>15955</t>
  </si>
  <si>
    <t>393255748</t>
  </si>
  <si>
    <t>433108940116</t>
  </si>
  <si>
    <t>64520</t>
  </si>
  <si>
    <t>FRANCISCO HENRIQUE DA SILVA</t>
  </si>
  <si>
    <t>042.486.048-17</t>
  </si>
  <si>
    <t>108.04842.88.1</t>
  </si>
  <si>
    <t>MARIA DE LURDES DE JESUS</t>
  </si>
  <si>
    <t>JOAO HENRIQUE DA SILVA</t>
  </si>
  <si>
    <t>ENGENHEIRO MARCILAC</t>
  </si>
  <si>
    <t>03848</t>
  </si>
  <si>
    <t>15758320X</t>
  </si>
  <si>
    <t>115244610116</t>
  </si>
  <si>
    <t>50287</t>
  </si>
  <si>
    <t>FRANCISCO KAIQUE ALVES DA FRANCA</t>
  </si>
  <si>
    <t>478.323.168-02</t>
  </si>
  <si>
    <t>267.94442.05.0</t>
  </si>
  <si>
    <t>FRANCISCA APARECIDA ALVES DA FRANCA</t>
  </si>
  <si>
    <t>JAIME CHAVES DA FRANCA</t>
  </si>
  <si>
    <t>MANOEL HIDALGO</t>
  </si>
  <si>
    <t>04853-140</t>
  </si>
  <si>
    <t>95801.5977</t>
  </si>
  <si>
    <t>97966.9652</t>
  </si>
  <si>
    <t>34099</t>
  </si>
  <si>
    <t>379777393</t>
  </si>
  <si>
    <t>438222620183</t>
  </si>
  <si>
    <t>62707</t>
  </si>
  <si>
    <t>FRANCISCO LEONOR DOS SANTOS NETO</t>
  </si>
  <si>
    <t>235.960.538-03</t>
  </si>
  <si>
    <t>206.88267.41.0</t>
  </si>
  <si>
    <t>NEIDE MARIA DA SILVA SANTOS</t>
  </si>
  <si>
    <t>FRANCISCO LEONOR DOS SANTOS FILHO</t>
  </si>
  <si>
    <t>PAULO MONTEIRO DUARTE</t>
  </si>
  <si>
    <t>95196.4213</t>
  </si>
  <si>
    <t>34125</t>
  </si>
  <si>
    <t>569292220</t>
  </si>
  <si>
    <t>341020630108</t>
  </si>
  <si>
    <t>34824</t>
  </si>
  <si>
    <t>4141</t>
  </si>
  <si>
    <t>FRANCISCO MANOEL DA SILVA</t>
  </si>
  <si>
    <t>033.334.468-55</t>
  </si>
  <si>
    <t>120.41805.70.8</t>
  </si>
  <si>
    <t>Brejo Santo</t>
  </si>
  <si>
    <t>JOSEFA LUZIA DA CONCEICAO</t>
  </si>
  <si>
    <t>MANOEL JOAO DA SILVA</t>
  </si>
  <si>
    <t>HENRIQUE COUBE</t>
  </si>
  <si>
    <t>05761-250</t>
  </si>
  <si>
    <t>MARIA VIRGINIA</t>
  </si>
  <si>
    <t>67618</t>
  </si>
  <si>
    <t>149884060</t>
  </si>
  <si>
    <t>139597020167</t>
  </si>
  <si>
    <t>FRANCISCO NACELIO DE SOUSA</t>
  </si>
  <si>
    <t>106.497.128-89</t>
  </si>
  <si>
    <t>122.98477.29.0</t>
  </si>
  <si>
    <t>MARIA DE LOURDES DE SOUSA</t>
  </si>
  <si>
    <t>SEBASTIAO DE SOUSA</t>
  </si>
  <si>
    <t>JULIO DE BARROS</t>
  </si>
  <si>
    <t>04811-200</t>
  </si>
  <si>
    <t>JARDIM REGIS</t>
  </si>
  <si>
    <t>76688</t>
  </si>
  <si>
    <t>203091425</t>
  </si>
  <si>
    <t>114435290141</t>
  </si>
  <si>
    <t>38413</t>
  </si>
  <si>
    <t>03.211.155.899</t>
  </si>
  <si>
    <t>FRANCISCO NILBERTO BEZERRA DO NASCIMENTO</t>
  </si>
  <si>
    <t>463.217.948-56</t>
  </si>
  <si>
    <t>201.52691.07.8</t>
  </si>
  <si>
    <t>Várzea Alegre</t>
  </si>
  <si>
    <t>GRACIEIDE GOMES BEZERRA DO NASCIMENTO</t>
  </si>
  <si>
    <t>MANOEL COSMO DO NASCIMENTO</t>
  </si>
  <si>
    <t>JOAO CARLOS DE ARTUR</t>
  </si>
  <si>
    <t>693</t>
  </si>
  <si>
    <t>04679-080</t>
  </si>
  <si>
    <t>VILA SANTANA</t>
  </si>
  <si>
    <t>98741.8723</t>
  </si>
  <si>
    <t>97707.0129</t>
  </si>
  <si>
    <t>33875</t>
  </si>
  <si>
    <t>559215423</t>
  </si>
  <si>
    <t>407577520116</t>
  </si>
  <si>
    <t>30166</t>
  </si>
  <si>
    <t>FRANCISCO OLIVEIRA RODRIGUES</t>
  </si>
  <si>
    <t>360.702.383-20</t>
  </si>
  <si>
    <t>121.03129.38.7</t>
  </si>
  <si>
    <t>São Gonçalo do Amarante</t>
  </si>
  <si>
    <t>MARIA CESAR OLIVEIRA</t>
  </si>
  <si>
    <t>JOSE L RODRIGUES</t>
  </si>
  <si>
    <t>PROFESSORA ANGELINA DE SOUSA BEZERRA</t>
  </si>
  <si>
    <t>698</t>
  </si>
  <si>
    <t>JARDIM VALE DAS VITURDES</t>
  </si>
  <si>
    <t>20333</t>
  </si>
  <si>
    <t>97213985</t>
  </si>
  <si>
    <t>13319270728</t>
  </si>
  <si>
    <t>43854</t>
  </si>
  <si>
    <t>FRANCISCO QUIRINO NUNES</t>
  </si>
  <si>
    <t>114.534.668-51</t>
  </si>
  <si>
    <t>108.32879.53.0</t>
  </si>
  <si>
    <t>RAIMUNDA MARIA DA CONCEICAO</t>
  </si>
  <si>
    <t>INACIO ALMEIDA ARRUDA</t>
  </si>
  <si>
    <t>04777-050</t>
  </si>
  <si>
    <t>03829</t>
  </si>
  <si>
    <t>372182987</t>
  </si>
  <si>
    <t>258973220167</t>
  </si>
  <si>
    <t>609</t>
  </si>
  <si>
    <t>37875</t>
  </si>
  <si>
    <t>625</t>
  </si>
  <si>
    <t>FRANCISCO ROBERTO DA SILVA</t>
  </si>
  <si>
    <t>450.255.278-05</t>
  </si>
  <si>
    <t>140.68752.45.8</t>
  </si>
  <si>
    <t>MARILENE DA SILVA LIMA</t>
  </si>
  <si>
    <t>11918</t>
  </si>
  <si>
    <t>532079218</t>
  </si>
  <si>
    <t>449337040191</t>
  </si>
  <si>
    <t>20965</t>
  </si>
  <si>
    <t>FRANCISCO SANTOS FERNANDES DE LIMA</t>
  </si>
  <si>
    <t>233.746.358-30</t>
  </si>
  <si>
    <t>212.89604.82.9</t>
  </si>
  <si>
    <t>FRANCISCA DOS SANTOS SILVA</t>
  </si>
  <si>
    <t>JONAS FERNANDES DE LIMA</t>
  </si>
  <si>
    <t>HEMISFERIO</t>
  </si>
  <si>
    <t>552</t>
  </si>
  <si>
    <t>03375-000</t>
  </si>
  <si>
    <t>CHACARA BELEZINHO</t>
  </si>
  <si>
    <t>36937</t>
  </si>
  <si>
    <t>472998857</t>
  </si>
  <si>
    <t>376685020167</t>
  </si>
  <si>
    <t>0316</t>
  </si>
  <si>
    <t>23374635</t>
  </si>
  <si>
    <t>FRANCISCO VALMIR EUCLIDES DA SILVA</t>
  </si>
  <si>
    <t>063.201.668-00</t>
  </si>
  <si>
    <t>106.71697.13.4</t>
  </si>
  <si>
    <t>ISABEL EUCLIDES DA SILVA</t>
  </si>
  <si>
    <t>VALDEMIR PEREIRA DA SILVA</t>
  </si>
  <si>
    <t>ESTANISLAU BELISQUI</t>
  </si>
  <si>
    <t>06755-335</t>
  </si>
  <si>
    <t>JARDIM MONTE ALEGRE</t>
  </si>
  <si>
    <t>34882</t>
  </si>
  <si>
    <t>94067739</t>
  </si>
  <si>
    <t>146249870191</t>
  </si>
  <si>
    <t>66945</t>
  </si>
  <si>
    <t>FRANCISNALDO DA SILVA NEPOMUCENO</t>
  </si>
  <si>
    <t>228.292.428-23</t>
  </si>
  <si>
    <t>201.15661.59.4</t>
  </si>
  <si>
    <t>ANA LUCIA DA SILVA NEPOMUCENO</t>
  </si>
  <si>
    <t>ARNALDO LUCIO NEPOMUCENO</t>
  </si>
  <si>
    <t>PANDALHOS</t>
  </si>
  <si>
    <t>05876-100</t>
  </si>
  <si>
    <t>STA MARIA</t>
  </si>
  <si>
    <t>35423</t>
  </si>
  <si>
    <t>456696519</t>
  </si>
  <si>
    <t>370823120159</t>
  </si>
  <si>
    <t>36567</t>
  </si>
  <si>
    <t>FRANQUILANIO DA SILVA</t>
  </si>
  <si>
    <t>099.044.464-31</t>
  </si>
  <si>
    <t>201.58710.65.1</t>
  </si>
  <si>
    <t>Olho d'Água das Flores</t>
  </si>
  <si>
    <t>MARIA APARECIDA DA SILVA</t>
  </si>
  <si>
    <t>DOMICIO ROSENDO DA SILVA</t>
  </si>
  <si>
    <t>GIUSEPPINA COMINO</t>
  </si>
  <si>
    <t>06783-090</t>
  </si>
  <si>
    <t>JD RECORD</t>
  </si>
  <si>
    <t>10824</t>
  </si>
  <si>
    <t>624776104</t>
  </si>
  <si>
    <t>39040301759</t>
  </si>
  <si>
    <t>7490400</t>
  </si>
  <si>
    <t>05.415.149.348</t>
  </si>
  <si>
    <t>FREDSON VIEIRA BRAGA</t>
  </si>
  <si>
    <t>223.772.628-05</t>
  </si>
  <si>
    <t>133.32439.77.3</t>
  </si>
  <si>
    <t>BEATRIZ FERREIRA BARBOZA</t>
  </si>
  <si>
    <t>JOSE ILDO FERREIRA BRAGA</t>
  </si>
  <si>
    <t>JOAO DIAS</t>
  </si>
  <si>
    <t>05801-000</t>
  </si>
  <si>
    <t>JD STO ANTONIO</t>
  </si>
  <si>
    <t>20347</t>
  </si>
  <si>
    <t>453101975</t>
  </si>
  <si>
    <t>294504400116</t>
  </si>
  <si>
    <t>677</t>
  </si>
  <si>
    <t>68700</t>
  </si>
  <si>
    <t>GABRIEL ALBINO DE OLIVEIRA</t>
  </si>
  <si>
    <t>497.432.618-00</t>
  </si>
  <si>
    <t>162.50826.57.3</t>
  </si>
  <si>
    <t>MARIA JOSE ALBINO</t>
  </si>
  <si>
    <t>NELSON DE OLIVEIRA</t>
  </si>
  <si>
    <t>PAU PEREIRA</t>
  </si>
  <si>
    <t>04895-480</t>
  </si>
  <si>
    <t>94254.2350</t>
  </si>
  <si>
    <t>98973.1222</t>
  </si>
  <si>
    <t>04758</t>
  </si>
  <si>
    <t>540497368</t>
  </si>
  <si>
    <t>456953010191</t>
  </si>
  <si>
    <t>49743261</t>
  </si>
  <si>
    <t>GABRIEL ANTONIO COSTA DA SILVA</t>
  </si>
  <si>
    <t>466.874.178-78</t>
  </si>
  <si>
    <t>206.62339.81.3</t>
  </si>
  <si>
    <t>ANTONIA COSTA DE OLIVEIRA</t>
  </si>
  <si>
    <t>TEODOMIRO GAMA DA SILVA</t>
  </si>
  <si>
    <t>5920.4199</t>
  </si>
  <si>
    <t>96287.3431</t>
  </si>
  <si>
    <t>41904</t>
  </si>
  <si>
    <t>535757165</t>
  </si>
  <si>
    <t>467533860159</t>
  </si>
  <si>
    <t>0438</t>
  </si>
  <si>
    <t>46687417</t>
  </si>
  <si>
    <t>GABRIEL AUGUSTO DE ANDRADE</t>
  </si>
  <si>
    <t>463.944.068-56</t>
  </si>
  <si>
    <t>220.00147.91.6</t>
  </si>
  <si>
    <t>MARILENE AUGUSTO DE ANDRADE</t>
  </si>
  <si>
    <t>JD TUPI</t>
  </si>
  <si>
    <t>71610</t>
  </si>
  <si>
    <t>393616460</t>
  </si>
  <si>
    <t>420908680141</t>
  </si>
  <si>
    <t>60295</t>
  </si>
  <si>
    <t>GABRIEL BARBOSA SOUZA</t>
  </si>
  <si>
    <t>357.492.648-07</t>
  </si>
  <si>
    <t>161.75032.02.1</t>
  </si>
  <si>
    <t>SONIA REGINA DE SOUZA</t>
  </si>
  <si>
    <t>ONOFRE ANGELO BARBOSA</t>
  </si>
  <si>
    <t>RUA STEVAO COBALTI</t>
  </si>
  <si>
    <t>04963-050</t>
  </si>
  <si>
    <t>JARDIM HORIZONTE AZUL</t>
  </si>
  <si>
    <t>96354.1363</t>
  </si>
  <si>
    <t>96429.5774</t>
  </si>
  <si>
    <t>29185</t>
  </si>
  <si>
    <t>448715752</t>
  </si>
  <si>
    <t>365909590191</t>
  </si>
  <si>
    <t>0147</t>
  </si>
  <si>
    <t>35749264</t>
  </si>
  <si>
    <t>GABRIEL BARRETO DOS SANTOS</t>
  </si>
  <si>
    <t>471.222.128-31</t>
  </si>
  <si>
    <t>201.15785.99.4</t>
  </si>
  <si>
    <t>ANTONIEL BARBOSA SANTOS</t>
  </si>
  <si>
    <t>97997.8922</t>
  </si>
  <si>
    <t>21773</t>
  </si>
  <si>
    <t>55833961X</t>
  </si>
  <si>
    <t>441110190132</t>
  </si>
  <si>
    <t>441</t>
  </si>
  <si>
    <t>47122212</t>
  </si>
  <si>
    <t>GABRIEL BELO FRANCO</t>
  </si>
  <si>
    <t>474.580.688-41</t>
  </si>
  <si>
    <t>207.81563.11.3</t>
  </si>
  <si>
    <t>ELIANA BELO DA SILVA RIBEIRO</t>
  </si>
  <si>
    <t>JOSE DE JESUS FRANCO</t>
  </si>
  <si>
    <t>DANIEL ALOMIA</t>
  </si>
  <si>
    <t>04851-340</t>
  </si>
  <si>
    <t>JARDIM CIPRAMAR</t>
  </si>
  <si>
    <t>19552</t>
  </si>
  <si>
    <t>381244416</t>
  </si>
  <si>
    <t>424441290124</t>
  </si>
  <si>
    <t>87994</t>
  </si>
  <si>
    <t>431</t>
  </si>
  <si>
    <t>GABRIEL DA SILVA NASCIMENTO</t>
  </si>
  <si>
    <t>452.399.188-05</t>
  </si>
  <si>
    <t>163.06614.70.3</t>
  </si>
  <si>
    <t>MARIA ANGELINA DA SILVA NASCIMENTO</t>
  </si>
  <si>
    <t>JOSE ROBERTO DO NASCIMENTO</t>
  </si>
  <si>
    <t>INDRE</t>
  </si>
  <si>
    <t>04912-030</t>
  </si>
  <si>
    <t>30826</t>
  </si>
  <si>
    <t>437075382</t>
  </si>
  <si>
    <t>407244670116</t>
  </si>
  <si>
    <t>58770</t>
  </si>
  <si>
    <t>GABRIEL DA SILVA PRADO</t>
  </si>
  <si>
    <t>497.591.108-65</t>
  </si>
  <si>
    <t>125.87819.90.5</t>
  </si>
  <si>
    <t>TATIANE APARECIDA DA SILVA</t>
  </si>
  <si>
    <t>EVANDRO MARIANO DO PRADO</t>
  </si>
  <si>
    <t>EMBIRIBEIRA</t>
  </si>
  <si>
    <t>04857-310</t>
  </si>
  <si>
    <t>94202.8693</t>
  </si>
  <si>
    <t>31700</t>
  </si>
  <si>
    <t>539236226</t>
  </si>
  <si>
    <t>462198150141</t>
  </si>
  <si>
    <t>49759110</t>
  </si>
  <si>
    <t>GABRIEL DA SILVA SENA</t>
  </si>
  <si>
    <t>479.111.918-59</t>
  </si>
  <si>
    <t>210.73140.72.7</t>
  </si>
  <si>
    <t>VALDENIR CRUZ DA SILVA</t>
  </si>
  <si>
    <t>PAULO MENDES DE SENA</t>
  </si>
  <si>
    <t>15978</t>
  </si>
  <si>
    <t>388366072</t>
  </si>
  <si>
    <t>434609460132</t>
  </si>
  <si>
    <t>71885</t>
  </si>
  <si>
    <t>GABRIEL HENRIQUE SOUZA DA SILVA</t>
  </si>
  <si>
    <t>447.963.948-93</t>
  </si>
  <si>
    <t>203.91123.22.4</t>
  </si>
  <si>
    <t>SIRLEIDE LUIZA SOUZA DA SILVA</t>
  </si>
  <si>
    <t>JOAO BATISTA PEREIRA DA SILVA</t>
  </si>
  <si>
    <t>PRAIA DE CARREIROS</t>
  </si>
  <si>
    <t>05777-130</t>
  </si>
  <si>
    <t>PARQUE ARARIBA</t>
  </si>
  <si>
    <t>95122-7419</t>
  </si>
  <si>
    <t>42150</t>
  </si>
  <si>
    <t>381909864</t>
  </si>
  <si>
    <t>443936940132</t>
  </si>
  <si>
    <t>0923</t>
  </si>
  <si>
    <t>44796394</t>
  </si>
  <si>
    <t>GABRIEL JOSE DA SILVA</t>
  </si>
  <si>
    <t>900.077.258-33</t>
  </si>
  <si>
    <t>152.92375.00.8</t>
  </si>
  <si>
    <t>Brasília</t>
  </si>
  <si>
    <t>CASA</t>
  </si>
  <si>
    <t>5827.7635</t>
  </si>
  <si>
    <t>97168-2990</t>
  </si>
  <si>
    <t>25682</t>
  </si>
  <si>
    <t>521578607</t>
  </si>
  <si>
    <t>467532220124</t>
  </si>
  <si>
    <t>90007725</t>
  </si>
  <si>
    <t>833</t>
  </si>
  <si>
    <t>GABRIEL SANTOS QUARESMA</t>
  </si>
  <si>
    <t>437.789.758-62</t>
  </si>
  <si>
    <t>204.31616.11.0</t>
  </si>
  <si>
    <t>MARLY FELISMINO SANTOS QUARESMA</t>
  </si>
  <si>
    <t>DENIS BARBOSA QUERESMA</t>
  </si>
  <si>
    <t>BOCA DO RIO</t>
  </si>
  <si>
    <t>04857-011</t>
  </si>
  <si>
    <t>13946</t>
  </si>
  <si>
    <t>525491399</t>
  </si>
  <si>
    <t>430797290108</t>
  </si>
  <si>
    <t>77550</t>
  </si>
  <si>
    <t>GABRIEL SILVA MARQUES TRAJANO</t>
  </si>
  <si>
    <t>477.005.238-35</t>
  </si>
  <si>
    <t>131.60141.90.9</t>
  </si>
  <si>
    <t>MARIA VALMIRA E SILVA</t>
  </si>
  <si>
    <t>RONALDO MARQUES TRAJANO</t>
  </si>
  <si>
    <t>AVENIDA FIM DE SEMANA</t>
  </si>
  <si>
    <t>JARDIM CASA BLANCA</t>
  </si>
  <si>
    <t>55184.1111</t>
  </si>
  <si>
    <t>96269.6529</t>
  </si>
  <si>
    <t>37002</t>
  </si>
  <si>
    <t>502551264</t>
  </si>
  <si>
    <t>441683930124</t>
  </si>
  <si>
    <t>47700523</t>
  </si>
  <si>
    <t>GABRIELA FERREIRA DE JESUS</t>
  </si>
  <si>
    <t>470.391.478-66</t>
  </si>
  <si>
    <t>209.74137.87.6</t>
  </si>
  <si>
    <t>RUA DIOGO DIAS</t>
  </si>
  <si>
    <t>98656.8229</t>
  </si>
  <si>
    <t>9820.2774</t>
  </si>
  <si>
    <t>52655</t>
  </si>
  <si>
    <t>553093101</t>
  </si>
  <si>
    <t>421129610116</t>
  </si>
  <si>
    <t>0524</t>
  </si>
  <si>
    <t>47039147</t>
  </si>
  <si>
    <t>GASPAR MENDES DE JESUS</t>
  </si>
  <si>
    <t>374.660.828-74</t>
  </si>
  <si>
    <t>203.64388.90.5</t>
  </si>
  <si>
    <t>Inhambupe</t>
  </si>
  <si>
    <t>MARIA JOSE MENDES DE JESUS</t>
  </si>
  <si>
    <t>EROSINO DE JESUS</t>
  </si>
  <si>
    <t>RUA FONTE NOVA</t>
  </si>
  <si>
    <t>04894-470</t>
  </si>
  <si>
    <t>98030.8457</t>
  </si>
  <si>
    <t>45984</t>
  </si>
  <si>
    <t>54180666X</t>
  </si>
  <si>
    <t>100397160366</t>
  </si>
  <si>
    <t>0011</t>
  </si>
  <si>
    <t>37466082</t>
  </si>
  <si>
    <t>GENEILSON RODRIGUES DA SILVA</t>
  </si>
  <si>
    <t>823.843.201-49</t>
  </si>
  <si>
    <t>128.13140.81.5</t>
  </si>
  <si>
    <t>FELICIA CORREA DA SILVA</t>
  </si>
  <si>
    <t>PROF MARIO MAZAGAO</t>
  </si>
  <si>
    <t>04929-080</t>
  </si>
  <si>
    <t>364370841</t>
  </si>
  <si>
    <t>13656572003</t>
  </si>
  <si>
    <t>17885</t>
  </si>
  <si>
    <t>02.065.705.053</t>
  </si>
  <si>
    <t>GENETON ALVES DE OLIVEIRA</t>
  </si>
  <si>
    <t>341.335.388-89</t>
  </si>
  <si>
    <t>162.33435.01.4</t>
  </si>
  <si>
    <t>Caldeirão Grande</t>
  </si>
  <si>
    <t>ELIZABETE RIBEIRO DA SILVA OLIVEIRA</t>
  </si>
  <si>
    <t>GILBERTO ALVES DE OLIVEIRA</t>
  </si>
  <si>
    <t>JOAO AVELINO PINHO MELLAO</t>
  </si>
  <si>
    <t>05659-010</t>
  </si>
  <si>
    <t>FAZENDA MORUMBI</t>
  </si>
  <si>
    <t>20549</t>
  </si>
  <si>
    <t>620356327</t>
  </si>
  <si>
    <t>428154700116</t>
  </si>
  <si>
    <t>97636</t>
  </si>
  <si>
    <t>GENEVAL JOSE DA SILVA</t>
  </si>
  <si>
    <t>423.107.506-97</t>
  </si>
  <si>
    <t>108.34783.10.7</t>
  </si>
  <si>
    <t>MARIA AUGUSTA DE JESUS</t>
  </si>
  <si>
    <t>JOSE ESTEVAM</t>
  </si>
  <si>
    <t>CARDOSO MOREIRA</t>
  </si>
  <si>
    <t>05766-290</t>
  </si>
  <si>
    <t>JD OLINDA</t>
  </si>
  <si>
    <t>87566</t>
  </si>
  <si>
    <t>356577673</t>
  </si>
  <si>
    <t>299419620124</t>
  </si>
  <si>
    <t>82307</t>
  </si>
  <si>
    <t>477.360.384-49</t>
  </si>
  <si>
    <t>121.44209.20.2</t>
  </si>
  <si>
    <t>Sanharó</t>
  </si>
  <si>
    <t>TEREZINHA BATISTA CALADO</t>
  </si>
  <si>
    <t>ANTONIO DE MELO CALADO</t>
  </si>
  <si>
    <t>20556</t>
  </si>
  <si>
    <t>366891996</t>
  </si>
  <si>
    <t>109307930230</t>
  </si>
  <si>
    <t>53832</t>
  </si>
  <si>
    <t>GENILTON JOSE DA SILVA</t>
  </si>
  <si>
    <t>287.663.218-75</t>
  </si>
  <si>
    <t>129.62660.85.3</t>
  </si>
  <si>
    <t>TEREZA MARIA DA CONCEICAO</t>
  </si>
  <si>
    <t>GRIMALDO JOSE DA SILVA</t>
  </si>
  <si>
    <t>ALFONSO SANTI</t>
  </si>
  <si>
    <t>05857-480</t>
  </si>
  <si>
    <t>PARQUE LIGIA</t>
  </si>
  <si>
    <t>29219</t>
  </si>
  <si>
    <t>367524090</t>
  </si>
  <si>
    <t>273323650124</t>
  </si>
  <si>
    <t>728</t>
  </si>
  <si>
    <t>94734</t>
  </si>
  <si>
    <t>04.102.474.406</t>
  </si>
  <si>
    <t>GENIVALDO CONCEICAO DOS SANTOS</t>
  </si>
  <si>
    <t>282.377.528-56</t>
  </si>
  <si>
    <t>123.21600.22.7</t>
  </si>
  <si>
    <t>Penedo</t>
  </si>
  <si>
    <t>MARIA DA CONCEICAO</t>
  </si>
  <si>
    <t>WILSON FERREIRA SANTOS</t>
  </si>
  <si>
    <t>ADOLFO MEYER</t>
  </si>
  <si>
    <t>05736-010</t>
  </si>
  <si>
    <t>SAO ROQUE</t>
  </si>
  <si>
    <t>29453958X</t>
  </si>
  <si>
    <t>317701350159</t>
  </si>
  <si>
    <t>794</t>
  </si>
  <si>
    <t>81800</t>
  </si>
  <si>
    <t>GENIVALDO DA SILVA</t>
  </si>
  <si>
    <t>807.915.574-72</t>
  </si>
  <si>
    <t>122.16637.74.4</t>
  </si>
  <si>
    <t>Gameleira</t>
  </si>
  <si>
    <t>JOSE SALUSTINO DA SILVA</t>
  </si>
  <si>
    <t>JUSTINO MARTINS</t>
  </si>
  <si>
    <t>04408-050</t>
  </si>
  <si>
    <t>5626.1735</t>
  </si>
  <si>
    <t>51073</t>
  </si>
  <si>
    <t>586191082</t>
  </si>
  <si>
    <t>43503600884</t>
  </si>
  <si>
    <t>47812</t>
  </si>
  <si>
    <t>GENIVALDO DOS SANTOS ARAUJO</t>
  </si>
  <si>
    <t>027.884.745-55</t>
  </si>
  <si>
    <t>161.77008.50.0</t>
  </si>
  <si>
    <t>JANICE CORREIA DOS SANTOS</t>
  </si>
  <si>
    <t>MANOEL SANTOS ARAUJO</t>
  </si>
  <si>
    <t>BENJAMIN VILL</t>
  </si>
  <si>
    <t>05846-170</t>
  </si>
  <si>
    <t>95854.8993</t>
  </si>
  <si>
    <t>95341.2649</t>
  </si>
  <si>
    <t>34096</t>
  </si>
  <si>
    <t>547790545</t>
  </si>
  <si>
    <t>115240220558</t>
  </si>
  <si>
    <t>917</t>
  </si>
  <si>
    <t>GENIVALDO MOREIRA SANTANA</t>
  </si>
  <si>
    <t>665.469.825-87</t>
  </si>
  <si>
    <t>124.65424.76.0</t>
  </si>
  <si>
    <t>FRANCINA MOREIRA</t>
  </si>
  <si>
    <t>MANOEL JUVENAL DE SANTANA</t>
  </si>
  <si>
    <t>TADDEO GADDI</t>
  </si>
  <si>
    <t>05863-270</t>
  </si>
  <si>
    <t>JD IMBE</t>
  </si>
  <si>
    <t>71385</t>
  </si>
  <si>
    <t>363890282</t>
  </si>
  <si>
    <t>395666870124</t>
  </si>
  <si>
    <t>686</t>
  </si>
  <si>
    <t>GENIVALDO SANTOS DE JESUS</t>
  </si>
  <si>
    <t>224.920.348-28</t>
  </si>
  <si>
    <t>130.20652.81.1</t>
  </si>
  <si>
    <t>MARIA JOSE OLIVEIRA DOS SANTOS</t>
  </si>
  <si>
    <t>CAMILO DE JESUS</t>
  </si>
  <si>
    <t>3492</t>
  </si>
  <si>
    <t>578760186</t>
  </si>
  <si>
    <t>86485760582</t>
  </si>
  <si>
    <t>78716</t>
  </si>
  <si>
    <t>GEORGE DOS SANTOS BARBOSA</t>
  </si>
  <si>
    <t>041.644.065-77</t>
  </si>
  <si>
    <t>136.74270.77.2</t>
  </si>
  <si>
    <t>VALDETE CANDIDA DOS SANTOS</t>
  </si>
  <si>
    <t>JORGE SOARES BARBOSA</t>
  </si>
  <si>
    <t>GOIBAIRAS</t>
  </si>
  <si>
    <t>232</t>
  </si>
  <si>
    <t>03481</t>
  </si>
  <si>
    <t>537049812</t>
  </si>
  <si>
    <t>93232310540</t>
  </si>
  <si>
    <t>40519</t>
  </si>
  <si>
    <t>GERALDO ALBERTO DE MELO</t>
  </si>
  <si>
    <t>334.824.116-20</t>
  </si>
  <si>
    <t>108.55613.75.8</t>
  </si>
  <si>
    <t>SEBASTIANA ANGELICA DA SILVA</t>
  </si>
  <si>
    <t>PEDRO RAMOS DE MELO</t>
  </si>
  <si>
    <t>PADRE JOAQUIM C ALMEIDA</t>
  </si>
  <si>
    <t>05778-280</t>
  </si>
  <si>
    <t>11502</t>
  </si>
  <si>
    <t>1333527</t>
  </si>
  <si>
    <t>141066910116</t>
  </si>
  <si>
    <t>90099</t>
  </si>
  <si>
    <t>GERALDO CORREA</t>
  </si>
  <si>
    <t>100.357.778-42</t>
  </si>
  <si>
    <t>122.89430.40.6</t>
  </si>
  <si>
    <t>MARIA AGOSTINHO CORREA</t>
  </si>
  <si>
    <t>JOSE CORREA PIO</t>
  </si>
  <si>
    <t>RUA DOS MANDUBIS</t>
  </si>
  <si>
    <t>98907.4134</t>
  </si>
  <si>
    <t>06655</t>
  </si>
  <si>
    <t>214662147</t>
  </si>
  <si>
    <t>171675760124</t>
  </si>
  <si>
    <t>10035777</t>
  </si>
  <si>
    <t>GERALDO DA PAIXAO REIS</t>
  </si>
  <si>
    <t>118.539.078-20</t>
  </si>
  <si>
    <t>122.90010.84.9</t>
  </si>
  <si>
    <t>Marilac</t>
  </si>
  <si>
    <t>MARIA DAS DORES REIS</t>
  </si>
  <si>
    <t>JOSE REIS RUFINO PEDRO</t>
  </si>
  <si>
    <t>RIO DE JANEIRO</t>
  </si>
  <si>
    <t>04877-270</t>
  </si>
  <si>
    <t>36833</t>
  </si>
  <si>
    <t>197438520</t>
  </si>
  <si>
    <t>168933980159</t>
  </si>
  <si>
    <t>72984</t>
  </si>
  <si>
    <t>202</t>
  </si>
  <si>
    <t>GERALDO EVANGELISTA DE CARVALHO</t>
  </si>
  <si>
    <t>129.805.978-05</t>
  </si>
  <si>
    <t>120.99036.11.1</t>
  </si>
  <si>
    <t>Dores do Turvo</t>
  </si>
  <si>
    <t>MARIA DE CASTRO DE CARVALHO</t>
  </si>
  <si>
    <t>JOAQUIM THEMOTEO DE CARVALHO</t>
  </si>
  <si>
    <t>CACOAL</t>
  </si>
  <si>
    <t>04883-350</t>
  </si>
  <si>
    <t>03830</t>
  </si>
  <si>
    <t>230566054</t>
  </si>
  <si>
    <t>114866650116</t>
  </si>
  <si>
    <t>69676</t>
  </si>
  <si>
    <t>GERALDO GUEDES DA SILVA</t>
  </si>
  <si>
    <t>537.583.236-49</t>
  </si>
  <si>
    <t>121.78560.57.3</t>
  </si>
  <si>
    <t>EFIGENIA CARVALHO DA SILVA</t>
  </si>
  <si>
    <t>JOAQUIM ROQUE GUEDES</t>
  </si>
  <si>
    <t>JACOB GUILGER REIMBERG</t>
  </si>
  <si>
    <t>04890-220</t>
  </si>
  <si>
    <t>5978.6367</t>
  </si>
  <si>
    <t>3819</t>
  </si>
  <si>
    <t>187009892</t>
  </si>
  <si>
    <t>114914410191</t>
  </si>
  <si>
    <t>628</t>
  </si>
  <si>
    <t>8584</t>
  </si>
  <si>
    <t>GERALDO LEONILDO DA SILVA</t>
  </si>
  <si>
    <t>073.532.308-94</t>
  </si>
  <si>
    <t>121.51332.40.5</t>
  </si>
  <si>
    <t>SUZANA SUZETE DA SILVA</t>
  </si>
  <si>
    <t>JOSE FRANCISCO DA SILVA</t>
  </si>
  <si>
    <t>Acesso</t>
  </si>
  <si>
    <t>CANARIO BELGA</t>
  </si>
  <si>
    <t>736</t>
  </si>
  <si>
    <t>04864-120</t>
  </si>
  <si>
    <t>BALNEARIO SAO JOSE</t>
  </si>
  <si>
    <t>52817</t>
  </si>
  <si>
    <t>180170995</t>
  </si>
  <si>
    <t>410922730116</t>
  </si>
  <si>
    <t>43503</t>
  </si>
  <si>
    <t>GERALDO MANGELA DAMASIO</t>
  </si>
  <si>
    <t>614.739.956-04</t>
  </si>
  <si>
    <t>123.40983.14.4</t>
  </si>
  <si>
    <t>ANA VIEIRA DAMASIO</t>
  </si>
  <si>
    <t>ANTONIO SILVERIO DAMASIO</t>
  </si>
  <si>
    <t>INACIO MANUEL TOURINHO</t>
  </si>
  <si>
    <t>763</t>
  </si>
  <si>
    <t>05773-070</t>
  </si>
  <si>
    <t>99568.9883</t>
  </si>
  <si>
    <t>34562</t>
  </si>
  <si>
    <t>228664901</t>
  </si>
  <si>
    <t>33344510256</t>
  </si>
  <si>
    <t>83756</t>
  </si>
  <si>
    <t>GERALDO MANOEL DO NASCIMENTO</t>
  </si>
  <si>
    <t>085.896.808-86</t>
  </si>
  <si>
    <t>121.57172.50.7</t>
  </si>
  <si>
    <t>LUIZA ADELINA DA CONCEICAO</t>
  </si>
  <si>
    <t>MANOEL ANTONIO DO NASCIMENTO</t>
  </si>
  <si>
    <t>DOS MINUETOS</t>
  </si>
  <si>
    <t>768</t>
  </si>
  <si>
    <t>04938-070</t>
  </si>
  <si>
    <t>5834.6805</t>
  </si>
  <si>
    <t>20301</t>
  </si>
  <si>
    <t>350259707</t>
  </si>
  <si>
    <t>113828870108</t>
  </si>
  <si>
    <t>92219</t>
  </si>
  <si>
    <t>GERALDO RIBEIRO DOS SANTOS</t>
  </si>
  <si>
    <t>042.700.688-09</t>
  </si>
  <si>
    <t>120.80608.86.1</t>
  </si>
  <si>
    <t>São Francisco</t>
  </si>
  <si>
    <t>RAIMUNDA FERREIRA DA SILVA</t>
  </si>
  <si>
    <t>VICENTE RIBEIRO DOS SANTOS</t>
  </si>
  <si>
    <t>ANTONCIANINAS</t>
  </si>
  <si>
    <t>21377</t>
  </si>
  <si>
    <t>157916005</t>
  </si>
  <si>
    <t>141445010175</t>
  </si>
  <si>
    <t>83144</t>
  </si>
  <si>
    <t>GERRI ALVES DOS SANTOS</t>
  </si>
  <si>
    <t>350.197.128-17</t>
  </si>
  <si>
    <t>161.81745.96.4</t>
  </si>
  <si>
    <t>ALMERINDA DE JESUS SANTOS</t>
  </si>
  <si>
    <t>GERSON ALVES DOS SANTOS</t>
  </si>
  <si>
    <t>RUA BERNARDO PERALTA</t>
  </si>
  <si>
    <t>04856-160</t>
  </si>
  <si>
    <t>JARDIM MIRNA</t>
  </si>
  <si>
    <t>94108.4598</t>
  </si>
  <si>
    <t>54501</t>
  </si>
  <si>
    <t>38679901</t>
  </si>
  <si>
    <t>371269380159</t>
  </si>
  <si>
    <t>624</t>
  </si>
  <si>
    <t>35019712</t>
  </si>
  <si>
    <t>GERSON AMAURI DE PAULA TAVARES</t>
  </si>
  <si>
    <t>128.739.208-31</t>
  </si>
  <si>
    <t>123.71864.19.8</t>
  </si>
  <si>
    <t>Passa Quatro</t>
  </si>
  <si>
    <t>MARIA APARECIDA TAVARES</t>
  </si>
  <si>
    <t>JOSE TAVARES RIBEIRO</t>
  </si>
  <si>
    <t>SAO LOURENCO</t>
  </si>
  <si>
    <t>06816-600</t>
  </si>
  <si>
    <t>JARDIM NAYARA</t>
  </si>
  <si>
    <t>00285</t>
  </si>
  <si>
    <t>233728892</t>
  </si>
  <si>
    <t>170755590124</t>
  </si>
  <si>
    <t>41165</t>
  </si>
  <si>
    <t>00.968.276.042</t>
  </si>
  <si>
    <t>GERSON CAETANO DO NASCIMENTO</t>
  </si>
  <si>
    <t>033.061.448-78</t>
  </si>
  <si>
    <t>107.15916.30.8</t>
  </si>
  <si>
    <t>MARIA MATILDES DO NASCIMENTO</t>
  </si>
  <si>
    <t>JOSE CAETANO DO NASCIMENTO</t>
  </si>
  <si>
    <t>DR SERGIO JABUR MALUF</t>
  </si>
  <si>
    <t>05854-100</t>
  </si>
  <si>
    <t>20111</t>
  </si>
  <si>
    <t>351178612</t>
  </si>
  <si>
    <t>7514020167</t>
  </si>
  <si>
    <t>4546</t>
  </si>
  <si>
    <t>GERSON DE JESUS SOARES</t>
  </si>
  <si>
    <t>385.954.515-91</t>
  </si>
  <si>
    <t>122.02543.54.8</t>
  </si>
  <si>
    <t>EREMITA ALMEIDA DE JESUS</t>
  </si>
  <si>
    <t>SOLIMOES</t>
  </si>
  <si>
    <t>06866-500</t>
  </si>
  <si>
    <t>20551</t>
  </si>
  <si>
    <t>393622630</t>
  </si>
  <si>
    <t>139918280116</t>
  </si>
  <si>
    <t>93331</t>
  </si>
  <si>
    <t>GERSON FERNANDO LIMA SOUSA</t>
  </si>
  <si>
    <t>043.950.363-92</t>
  </si>
  <si>
    <t>162.30365.61.9</t>
  </si>
  <si>
    <t>Paraibano</t>
  </si>
  <si>
    <t>LENICE RIBEIRO LIMA SOUSA</t>
  </si>
  <si>
    <t>RAIMUNDO PEREIRA DE SOUSA</t>
  </si>
  <si>
    <t>AMBROSIO DE OLIVEIRA</t>
  </si>
  <si>
    <t>06170-010</t>
  </si>
  <si>
    <t>41704</t>
  </si>
  <si>
    <t>582537873</t>
  </si>
  <si>
    <t>61557211180</t>
  </si>
  <si>
    <t>4277</t>
  </si>
  <si>
    <t>GERSON PEREIRA DA SILVA</t>
  </si>
  <si>
    <t>129.825.628-39</t>
  </si>
  <si>
    <t>121.86290.47.4</t>
  </si>
  <si>
    <t>MIGUEL PEREIRA DA SILVA</t>
  </si>
  <si>
    <t>DO ALVARENGA</t>
  </si>
  <si>
    <t>04467-000</t>
  </si>
  <si>
    <t>BALNEARIO MAR PAULISTA</t>
  </si>
  <si>
    <t>21150</t>
  </si>
  <si>
    <t>276745899</t>
  </si>
  <si>
    <t>175355260167</t>
  </si>
  <si>
    <t>21039</t>
  </si>
  <si>
    <t>GERSON RODRIGUES CAVALCANTE</t>
  </si>
  <si>
    <t>223.558.168-40</t>
  </si>
  <si>
    <t>133.80603.19.7</t>
  </si>
  <si>
    <t>MARIA AGLAISA RODRIGUES CAVALCANTE</t>
  </si>
  <si>
    <t>GERSON PEREIRA CAVALCANTE</t>
  </si>
  <si>
    <t>ABILHEIRA</t>
  </si>
  <si>
    <t>05791-020</t>
  </si>
  <si>
    <t>MITSUTANI</t>
  </si>
  <si>
    <t>10982</t>
  </si>
  <si>
    <t>334285598</t>
  </si>
  <si>
    <t>306487600183</t>
  </si>
  <si>
    <t>71944</t>
  </si>
  <si>
    <t>02.817.794.054</t>
  </si>
  <si>
    <t>GIDALTO SOUSA DE CASTRO</t>
  </si>
  <si>
    <t>184.637.858-32</t>
  </si>
  <si>
    <t>124.72641.44.5</t>
  </si>
  <si>
    <t>Tucano</t>
  </si>
  <si>
    <t>ANGELICA CAVALCANTE DE SOUSA</t>
  </si>
  <si>
    <t>DO JARARAU</t>
  </si>
  <si>
    <t>33425</t>
  </si>
  <si>
    <t>507590454</t>
  </si>
  <si>
    <t>66496250507</t>
  </si>
  <si>
    <t>45201</t>
  </si>
  <si>
    <t>GILBERTO BENTO RODRIGUES</t>
  </si>
  <si>
    <t>186.714.948-61</t>
  </si>
  <si>
    <t>125.40013.74.2</t>
  </si>
  <si>
    <t>JOSEFA MARIA DE JESUS</t>
  </si>
  <si>
    <t>ANTONIO BENTO RODRIGUES</t>
  </si>
  <si>
    <t>LUCIANO MURATORE</t>
  </si>
  <si>
    <t>04430-020</t>
  </si>
  <si>
    <t xml:space="preserve">VILA MISSIONARIA </t>
  </si>
  <si>
    <t>93461.4428</t>
  </si>
  <si>
    <t>36517</t>
  </si>
  <si>
    <t>25183444X</t>
  </si>
  <si>
    <t>270490310116</t>
  </si>
  <si>
    <t>18671494</t>
  </si>
  <si>
    <t>GILBERTO DA COSTA</t>
  </si>
  <si>
    <t>316.401.335-34</t>
  </si>
  <si>
    <t>121.80332.92.2</t>
  </si>
  <si>
    <t>ARLINDA MARIA DA COSTA</t>
  </si>
  <si>
    <t>JOAO PAULO DA COSTA</t>
  </si>
  <si>
    <t>ALEXANDRE ARCHIPENKO</t>
  </si>
  <si>
    <t>05729-080</t>
  </si>
  <si>
    <t>VL ANDRADE</t>
  </si>
  <si>
    <t>45639</t>
  </si>
  <si>
    <t>219772472</t>
  </si>
  <si>
    <t>155044710116</t>
  </si>
  <si>
    <t>215</t>
  </si>
  <si>
    <t>52573</t>
  </si>
  <si>
    <t>GILBERTO DE JESUS OLIVEIRA</t>
  </si>
  <si>
    <t>184.705.588-54</t>
  </si>
  <si>
    <t>127.52476.81.9</t>
  </si>
  <si>
    <t>LINDINALVA DE JESUS OLIVEIRA</t>
  </si>
  <si>
    <t>ANTONIO DO CARMO OLIVEIRA</t>
  </si>
  <si>
    <t>21830</t>
  </si>
  <si>
    <t>297452101</t>
  </si>
  <si>
    <t>266532860116</t>
  </si>
  <si>
    <t>73121</t>
  </si>
  <si>
    <t>GILBERTO GOMES TEIXEIRA</t>
  </si>
  <si>
    <t>100.263.898-43</t>
  </si>
  <si>
    <t>122.48792.69.9</t>
  </si>
  <si>
    <t>AMELIA BARROSO TEIXEIRA</t>
  </si>
  <si>
    <t>AUGUSTO GOMES TEIXEIRA</t>
  </si>
  <si>
    <t>EVANGELISTA DE SOUZA</t>
  </si>
  <si>
    <t>04877-110</t>
  </si>
  <si>
    <t>5977.3287</t>
  </si>
  <si>
    <t>23799</t>
  </si>
  <si>
    <t>203094025</t>
  </si>
  <si>
    <t>114816690175</t>
  </si>
  <si>
    <t>15111</t>
  </si>
  <si>
    <t>GILBERTO SILVA SANTOS</t>
  </si>
  <si>
    <t>060.210.628-17</t>
  </si>
  <si>
    <t>121.41890.97.9</t>
  </si>
  <si>
    <t>Anagé</t>
  </si>
  <si>
    <t>MALVINA DONARIA DOS SANTOS</t>
  </si>
  <si>
    <t>DIOLINO MARCELINO DOS SANTOS</t>
  </si>
  <si>
    <t>CRAVO BEM TEMPERADO</t>
  </si>
  <si>
    <t>04849-027</t>
  </si>
  <si>
    <t>21201</t>
  </si>
  <si>
    <t>199795769</t>
  </si>
  <si>
    <t>4532990566</t>
  </si>
  <si>
    <t>70586</t>
  </si>
  <si>
    <t>GILCELIO SOARES</t>
  </si>
  <si>
    <t>299.732.898-54</t>
  </si>
  <si>
    <t>129.18699.93.6</t>
  </si>
  <si>
    <t>GRACILINA SOARES</t>
  </si>
  <si>
    <t>MILTON SOARES</t>
  </si>
  <si>
    <t>LAMPADOSA</t>
  </si>
  <si>
    <t>04830-220</t>
  </si>
  <si>
    <t>VILA PROGRESSO</t>
  </si>
  <si>
    <t>31151</t>
  </si>
  <si>
    <t>364537905</t>
  </si>
  <si>
    <t>283452480108</t>
  </si>
  <si>
    <t>91221</t>
  </si>
  <si>
    <t>GILDASIO ACACIO BORGES</t>
  </si>
  <si>
    <t>476.618.285-53</t>
  </si>
  <si>
    <t>121.80238.84.5</t>
  </si>
  <si>
    <t>JANDIRA MARIA DE JESUS</t>
  </si>
  <si>
    <t>PAULINO ACACIO BORGES</t>
  </si>
  <si>
    <t>1010</t>
  </si>
  <si>
    <t>06823-080</t>
  </si>
  <si>
    <t>25616</t>
  </si>
  <si>
    <t>382280155</t>
  </si>
  <si>
    <t>10127450531</t>
  </si>
  <si>
    <t>98819</t>
  </si>
  <si>
    <t>GILDENE DA SILVA</t>
  </si>
  <si>
    <t>011.565.974-98</t>
  </si>
  <si>
    <t>162.16992.94.6</t>
  </si>
  <si>
    <t>Santo Antônio</t>
  </si>
  <si>
    <t>NELCI DA SILVA</t>
  </si>
  <si>
    <t>AFONSO DE OLIVEIRA DOS SANTOS</t>
  </si>
  <si>
    <t>10881</t>
  </si>
  <si>
    <t>553881528</t>
  </si>
  <si>
    <t>19512151651</t>
  </si>
  <si>
    <t>53665</t>
  </si>
  <si>
    <t>GILMAR RIBEIRO</t>
  </si>
  <si>
    <t>258.417.918-00</t>
  </si>
  <si>
    <t>125.40005.35.9</t>
  </si>
  <si>
    <t>Paula Cândido</t>
  </si>
  <si>
    <t>MARIA DAS GRACAS RIBEIRO</t>
  </si>
  <si>
    <t>JOSE FRANCISCO RIBEIRO</t>
  </si>
  <si>
    <t>TARIRA</t>
  </si>
  <si>
    <t>05882-120</t>
  </si>
  <si>
    <t>33415</t>
  </si>
  <si>
    <t>276740981</t>
  </si>
  <si>
    <t>266605020183</t>
  </si>
  <si>
    <t>25738</t>
  </si>
  <si>
    <t>GILSON ALVES DA SILVA</t>
  </si>
  <si>
    <t>027.420.694-37</t>
  </si>
  <si>
    <t>162.62409.38.7</t>
  </si>
  <si>
    <t>Machados</t>
  </si>
  <si>
    <t>EROTILDES FRANCISCA DE PAULA</t>
  </si>
  <si>
    <t>OTACILIO ALVES DA SILVA</t>
  </si>
  <si>
    <t>MANUEL VIEIRA SANTANA</t>
  </si>
  <si>
    <t>25903</t>
  </si>
  <si>
    <t>566476708</t>
  </si>
  <si>
    <t>50597880841</t>
  </si>
  <si>
    <t>65895</t>
  </si>
  <si>
    <t>GILSON DE OLIVEIRA</t>
  </si>
  <si>
    <t>085.243.058-27</t>
  </si>
  <si>
    <t>123.02804.14.9</t>
  </si>
  <si>
    <t>MARIA DE LOURDES DE OLIVEIRA</t>
  </si>
  <si>
    <t>WILSON DE OLIVEIRA</t>
  </si>
  <si>
    <t>CLEMENTE ROCHA</t>
  </si>
  <si>
    <t>569</t>
  </si>
  <si>
    <t>05735-090</t>
  </si>
  <si>
    <t>PARQUE REBOUCAS</t>
  </si>
  <si>
    <t>5844.4792</t>
  </si>
  <si>
    <t>36820</t>
  </si>
  <si>
    <t>191752277</t>
  </si>
  <si>
    <t>212970080191</t>
  </si>
  <si>
    <t>796</t>
  </si>
  <si>
    <t>41562</t>
  </si>
  <si>
    <t>GILSON MUNIZ SILVA</t>
  </si>
  <si>
    <t>381.108.225-68</t>
  </si>
  <si>
    <t>123.58149.76.6</t>
  </si>
  <si>
    <t>Itamaraju</t>
  </si>
  <si>
    <t>CLAUDIMIRA SILVA AMORIM</t>
  </si>
  <si>
    <t>MACIONILIO TIBURCIO MUNIZ</t>
  </si>
  <si>
    <t>RUA FERNANDES TRANCOSO</t>
  </si>
  <si>
    <t>05876-070</t>
  </si>
  <si>
    <t>99327.4478</t>
  </si>
  <si>
    <t>97166.9750</t>
  </si>
  <si>
    <t>06818</t>
  </si>
  <si>
    <t>273975006</t>
  </si>
  <si>
    <t>198682300116</t>
  </si>
  <si>
    <t>0188</t>
  </si>
  <si>
    <t>38110822</t>
  </si>
  <si>
    <t>GILSON VICENTE DE ARAUJO</t>
  </si>
  <si>
    <t>148.883.818-60</t>
  </si>
  <si>
    <t>123.91005.24.7</t>
  </si>
  <si>
    <t>Caarapó</t>
  </si>
  <si>
    <t>MARINALVA CORREIA DA CONCEICAO ARAUJO</t>
  </si>
  <si>
    <t>ANEDINO VICENTE DE ARAUJO</t>
  </si>
  <si>
    <t>RUA SAO PEDRO DE NOVA FRIBURGO</t>
  </si>
  <si>
    <t>04829-410</t>
  </si>
  <si>
    <t>97982.1718</t>
  </si>
  <si>
    <t>17201</t>
  </si>
  <si>
    <t>233895280</t>
  </si>
  <si>
    <t>259350340167</t>
  </si>
  <si>
    <t>14888381</t>
  </si>
  <si>
    <t>GILVAN CALIXTO DE GOUVEIA</t>
  </si>
  <si>
    <t>263.560.538-60</t>
  </si>
  <si>
    <t>125.57893.85.6</t>
  </si>
  <si>
    <t>Águas Belas</t>
  </si>
  <si>
    <t>MARIA JOSE DE GOUVEIA</t>
  </si>
  <si>
    <t>PAULO CALIXTO DE GOUVEIA</t>
  </si>
  <si>
    <t>SEBASTIAO MUNIZ DE SOUSA</t>
  </si>
  <si>
    <t>28805</t>
  </si>
  <si>
    <t>305103672</t>
  </si>
  <si>
    <t>268484760175</t>
  </si>
  <si>
    <t>93397</t>
  </si>
  <si>
    <t>GILVAN DAMASCENO SILVA</t>
  </si>
  <si>
    <t>315.744.988-51</t>
  </si>
  <si>
    <t>128.49695.77.9</t>
  </si>
  <si>
    <t>Ipecaetá</t>
  </si>
  <si>
    <t>MARIA DIAS DAMASCENO</t>
  </si>
  <si>
    <t>JOAO GOMES DA SILVA</t>
  </si>
  <si>
    <t>LISSE</t>
  </si>
  <si>
    <t>05798-250</t>
  </si>
  <si>
    <t>JARDIM AVENIDA</t>
  </si>
  <si>
    <t>03489</t>
  </si>
  <si>
    <t>371127786</t>
  </si>
  <si>
    <t>87926940566</t>
  </si>
  <si>
    <t>14175</t>
  </si>
  <si>
    <t>GILVAN DE JESUS ROSA</t>
  </si>
  <si>
    <t>285.393.408-01</t>
  </si>
  <si>
    <t>125.20056.70.5</t>
  </si>
  <si>
    <t>ANTONIA SANTOS DE JESUS</t>
  </si>
  <si>
    <t>JOSE ROSA DE JESUS</t>
  </si>
  <si>
    <t>OITI DO PARA</t>
  </si>
  <si>
    <t>04470-092</t>
  </si>
  <si>
    <t>37375</t>
  </si>
  <si>
    <t>782646930</t>
  </si>
  <si>
    <t>222180960108</t>
  </si>
  <si>
    <t>10556</t>
  </si>
  <si>
    <t>GILVAN FERNANDES DOS SANTOS</t>
  </si>
  <si>
    <t>447.933.164-68</t>
  </si>
  <si>
    <t>120.31654.75.8</t>
  </si>
  <si>
    <t>SEVERINA MARIA DA CONCEICAO</t>
  </si>
  <si>
    <t>MOIZES FERNANDES DOS SANTOS</t>
  </si>
  <si>
    <t>TIETE</t>
  </si>
  <si>
    <t>06826-490</t>
  </si>
  <si>
    <t>JARDIM NOVO CAMPO LIMPO</t>
  </si>
  <si>
    <t>16257</t>
  </si>
  <si>
    <t>363009036</t>
  </si>
  <si>
    <t>9727840817</t>
  </si>
  <si>
    <t>4956</t>
  </si>
  <si>
    <t>GILVAN FREITAS DOS SANTOS</t>
  </si>
  <si>
    <t>065.236.998-70</t>
  </si>
  <si>
    <t>120.20756.42.2</t>
  </si>
  <si>
    <t>ERMOGENES DOS SANTOS PRIMO</t>
  </si>
  <si>
    <t>PROFESSOR ORESTES ROSOLIA</t>
  </si>
  <si>
    <t>05795-300</t>
  </si>
  <si>
    <t>16612</t>
  </si>
  <si>
    <t>194186866</t>
  </si>
  <si>
    <t>140397610124</t>
  </si>
  <si>
    <t>97464</t>
  </si>
  <si>
    <t>GILVANIA VIEIRA DOS SANTOS</t>
  </si>
  <si>
    <t>FAXINEIRO(A)</t>
  </si>
  <si>
    <t>154.034.398-70</t>
  </si>
  <si>
    <t>162.35814.33.0</t>
  </si>
  <si>
    <t>5143-20</t>
  </si>
  <si>
    <t>Aracaju</t>
  </si>
  <si>
    <t>TOMAS DE SOUZA</t>
  </si>
  <si>
    <t>05836-350</t>
  </si>
  <si>
    <t>52772</t>
  </si>
  <si>
    <t>241511811</t>
  </si>
  <si>
    <t>266345180124</t>
  </si>
  <si>
    <t>46286</t>
  </si>
  <si>
    <t>GINALDO APARECIDO DE SOUZA</t>
  </si>
  <si>
    <t>292.549.418-83</t>
  </si>
  <si>
    <t>132.09072.85.9</t>
  </si>
  <si>
    <t>ROSELI APARECIDA DE SOUZA</t>
  </si>
  <si>
    <t>JOSE NILDO DE SOUZA</t>
  </si>
  <si>
    <t>ERNESTO FARRAR</t>
  </si>
  <si>
    <t>1105</t>
  </si>
  <si>
    <t>04929-160</t>
  </si>
  <si>
    <t>21151</t>
  </si>
  <si>
    <t>321954567</t>
  </si>
  <si>
    <t>326672490141</t>
  </si>
  <si>
    <t>670</t>
  </si>
  <si>
    <t>76493</t>
  </si>
  <si>
    <t>GIOVANI BATISTA</t>
  </si>
  <si>
    <t>010.714.628-22</t>
  </si>
  <si>
    <t>107.20457.66.9</t>
  </si>
  <si>
    <t>MARIA APARECIDA BATISTA PORTO</t>
  </si>
  <si>
    <t>GABIROBA</t>
  </si>
  <si>
    <t>06784-480</t>
  </si>
  <si>
    <t>12612</t>
  </si>
  <si>
    <t>12278635X</t>
  </si>
  <si>
    <t>140397680108</t>
  </si>
  <si>
    <t>40797</t>
  </si>
  <si>
    <t>GIRLANIO CAVALCANTE DE ALMEIDA</t>
  </si>
  <si>
    <t>192.407.968-27</t>
  </si>
  <si>
    <t>162.63609.29.0</t>
  </si>
  <si>
    <t>MARIA ROSA DE ALMEIDA</t>
  </si>
  <si>
    <t>ANTONIO CAVALCANTE DE ALMEIDA</t>
  </si>
  <si>
    <t>GUABIROBA</t>
  </si>
  <si>
    <t>09973-100</t>
  </si>
  <si>
    <t>SAPOPEMBA</t>
  </si>
  <si>
    <t>4059.5320</t>
  </si>
  <si>
    <t>21397</t>
  </si>
  <si>
    <t>283483532</t>
  </si>
  <si>
    <t>248174600167</t>
  </si>
  <si>
    <t>79820</t>
  </si>
  <si>
    <t>GISLAINE ALMEIDA DE JESUS</t>
  </si>
  <si>
    <t>400.582.608-38</t>
  </si>
  <si>
    <t>204.37993.22.6</t>
  </si>
  <si>
    <t>SANDRA LUCIA DE ALMEIDA GESSEL</t>
  </si>
  <si>
    <t>GILMAR BASTOS DE JESUS</t>
  </si>
  <si>
    <t>GIOCOMO GARRINE</t>
  </si>
  <si>
    <t>1364</t>
  </si>
  <si>
    <t>05567-170</t>
  </si>
  <si>
    <t>JD SAO JORGE</t>
  </si>
  <si>
    <t>10756</t>
  </si>
  <si>
    <t>431345648</t>
  </si>
  <si>
    <t>365838010124</t>
  </si>
  <si>
    <t>23569</t>
  </si>
  <si>
    <t>GISLAINE SOARES LEMES</t>
  </si>
  <si>
    <t>315.435.308-93</t>
  </si>
  <si>
    <t>26688</t>
  </si>
  <si>
    <t>GIULIANO HENRIQUE DA SILVA</t>
  </si>
  <si>
    <t>379.569.518-01</t>
  </si>
  <si>
    <t>207.80059.16.0</t>
  </si>
  <si>
    <t>NAIR PUPO DA SILVA</t>
  </si>
  <si>
    <t>DARIO DA SILVA</t>
  </si>
  <si>
    <t>JUSA</t>
  </si>
  <si>
    <t>1369</t>
  </si>
  <si>
    <t>5926.0300</t>
  </si>
  <si>
    <t>5921.3860</t>
  </si>
  <si>
    <t>04004</t>
  </si>
  <si>
    <t>426005119</t>
  </si>
  <si>
    <t>361030580141</t>
  </si>
  <si>
    <t>27437</t>
  </si>
  <si>
    <t>GIVANILDO DA PAIXAO SILVA</t>
  </si>
  <si>
    <t>067.745.445-76</t>
  </si>
  <si>
    <t>162.84788.38.0</t>
  </si>
  <si>
    <t>Neópolis</t>
  </si>
  <si>
    <t>ELENICE SILVA DA PAIXAO SANTOS</t>
  </si>
  <si>
    <t>GERMIRE DA SILVA</t>
  </si>
  <si>
    <t>1006</t>
  </si>
  <si>
    <t>07798</t>
  </si>
  <si>
    <t>579171401</t>
  </si>
  <si>
    <t>25757942160</t>
  </si>
  <si>
    <t>83506</t>
  </si>
  <si>
    <t>GIVANILDO FREIRE DE NOVAES</t>
  </si>
  <si>
    <t>374.346.858-16</t>
  </si>
  <si>
    <t>201.15694.41.7</t>
  </si>
  <si>
    <t>IONILDE DE OLIVEIRA FREIRE</t>
  </si>
  <si>
    <t>MANOEL RODRIGUES DE NOVAES</t>
  </si>
  <si>
    <t>MINAS GERAIS</t>
  </si>
  <si>
    <t>1011</t>
  </si>
  <si>
    <t>06820-300</t>
  </si>
  <si>
    <t>JARDIM EMILIO CARLOS</t>
  </si>
  <si>
    <t>10855</t>
  </si>
  <si>
    <t>446414098</t>
  </si>
  <si>
    <t>366904780175</t>
  </si>
  <si>
    <t>GLEICE FERNANDES DA SILVA</t>
  </si>
  <si>
    <t>423.554.938-39</t>
  </si>
  <si>
    <t>201.26474.84.7</t>
  </si>
  <si>
    <t>CLAUDIA FERNANDES DA SILVA</t>
  </si>
  <si>
    <t>HUMBERTO CARLOS DA SILVA</t>
  </si>
  <si>
    <t>RUA ANDIROBA</t>
  </si>
  <si>
    <t>JARDIM CIPOZINHO</t>
  </si>
  <si>
    <t>99634.2008</t>
  </si>
  <si>
    <t>27044</t>
  </si>
  <si>
    <t>490430818</t>
  </si>
  <si>
    <t>398145410159</t>
  </si>
  <si>
    <t>42355493</t>
  </si>
  <si>
    <t>839</t>
  </si>
  <si>
    <t>GLEIDSTON BANDEIRA DA SILVA</t>
  </si>
  <si>
    <t>044.347.808-24</t>
  </si>
  <si>
    <t>106.73207.79.7</t>
  </si>
  <si>
    <t>DEIA APARECIDA BANDEIRA SILVA</t>
  </si>
  <si>
    <t>GLAUDSTON ANTONIO SILVA</t>
  </si>
  <si>
    <t>DOS PERIQUITOS</t>
  </si>
  <si>
    <t>04895-200</t>
  </si>
  <si>
    <t>5920.2891</t>
  </si>
  <si>
    <t>28893</t>
  </si>
  <si>
    <t>122585896</t>
  </si>
  <si>
    <t>142415670175</t>
  </si>
  <si>
    <t>57407</t>
  </si>
  <si>
    <t>GLEISON ALAN DOS SANTOS</t>
  </si>
  <si>
    <t>325.865.848-05</t>
  </si>
  <si>
    <t>209.78666.20.2</t>
  </si>
  <si>
    <t>IVONETE DOS SANTOS</t>
  </si>
  <si>
    <t>JOAO JOSE DOS SANTOS</t>
  </si>
  <si>
    <t>JARDIM MARGARIDAS</t>
  </si>
  <si>
    <t>6536.0752</t>
  </si>
  <si>
    <t>11503</t>
  </si>
  <si>
    <t>427022794</t>
  </si>
  <si>
    <t>312283550159</t>
  </si>
  <si>
    <t>65959</t>
  </si>
  <si>
    <t>GLEITON ALBERTO CALIXTO SILVA</t>
  </si>
  <si>
    <t>234.527.248-16</t>
  </si>
  <si>
    <t>139.10251.85.3</t>
  </si>
  <si>
    <t>MARIA DAS GRACAS CALIXTO</t>
  </si>
  <si>
    <t>JOSE ALBERTO DA SILVA</t>
  </si>
  <si>
    <t>DOUTOR FELIPE CABRAL DE VASCONCELOS</t>
  </si>
  <si>
    <t>20476</t>
  </si>
  <si>
    <t>49637588X</t>
  </si>
  <si>
    <t>402114990108</t>
  </si>
  <si>
    <t>37469</t>
  </si>
  <si>
    <t>GLEYSSON NASCIMENTO DOS SANTOS</t>
  </si>
  <si>
    <t>452.791.858-33</t>
  </si>
  <si>
    <t>162.99777.67.3</t>
  </si>
  <si>
    <t>MARIA DE FATIMA DOS SANTOS FARIAS</t>
  </si>
  <si>
    <t>RONALDO NASCIMENTO DE ALMEIDA</t>
  </si>
  <si>
    <t>RICARDO MACEDO</t>
  </si>
  <si>
    <t>04855-020</t>
  </si>
  <si>
    <t>96106.0619</t>
  </si>
  <si>
    <t>98070.5156</t>
  </si>
  <si>
    <t>37786</t>
  </si>
  <si>
    <t>501379368</t>
  </si>
  <si>
    <t>443286090141</t>
  </si>
  <si>
    <t>45279185</t>
  </si>
  <si>
    <t>GRACIMAR MARIA PASSOS</t>
  </si>
  <si>
    <t>153.244.218-12</t>
  </si>
  <si>
    <t>121.87147.81.0</t>
  </si>
  <si>
    <t>Camocim</t>
  </si>
  <si>
    <t>GRACA MARIA ALVES PASSOS</t>
  </si>
  <si>
    <t>JOSE EDMAR PASSOS</t>
  </si>
  <si>
    <t>71574</t>
  </si>
  <si>
    <t>184816646</t>
  </si>
  <si>
    <t>141223390116</t>
  </si>
  <si>
    <t>22936</t>
  </si>
  <si>
    <t>GUILHERME DA SILVA FIM</t>
  </si>
  <si>
    <t>526.933.478-07</t>
  </si>
  <si>
    <t>162.67729.96.7</t>
  </si>
  <si>
    <t>HELENA TOLENTINO DA SILVA FIM</t>
  </si>
  <si>
    <t>ROSENIL FIM</t>
  </si>
  <si>
    <t>ELIZABETH LINLEY</t>
  </si>
  <si>
    <t>97488.9570</t>
  </si>
  <si>
    <t>39285</t>
  </si>
  <si>
    <t>507127201</t>
  </si>
  <si>
    <t>451838700108</t>
  </si>
  <si>
    <t>043376</t>
  </si>
  <si>
    <t>00453</t>
  </si>
  <si>
    <t>GUILHERME DE ANDRADE LIMA</t>
  </si>
  <si>
    <t>335.193.648-67</t>
  </si>
  <si>
    <t>130.14894.25.6</t>
  </si>
  <si>
    <t>Campinas</t>
  </si>
  <si>
    <t>MARIA SILVA PAULA ANDRADE</t>
  </si>
  <si>
    <t>JOSE LUIZ DE ANDRADE LIMA JUNIOR</t>
  </si>
  <si>
    <t>RUA AIRA NUNES</t>
  </si>
  <si>
    <t>04918-120</t>
  </si>
  <si>
    <t>JARDIM SOUSA</t>
  </si>
  <si>
    <t>9622.3856</t>
  </si>
  <si>
    <t>75619</t>
  </si>
  <si>
    <t>449439616</t>
  </si>
  <si>
    <t>000357808000</t>
  </si>
  <si>
    <t>000</t>
  </si>
  <si>
    <t>33519364</t>
  </si>
  <si>
    <t>GUILHERME FERREIRA SANTOS SEBASTIAO</t>
  </si>
  <si>
    <t>492.310.748-06</t>
  </si>
  <si>
    <t>203.85811.61.0</t>
  </si>
  <si>
    <t>DAISE FERREIRA SANTOS</t>
  </si>
  <si>
    <t>MARCELO SEBASTIAO</t>
  </si>
  <si>
    <t>BALBINA MARIA GOMES</t>
  </si>
  <si>
    <t>CS 01</t>
  </si>
  <si>
    <t>05778-110</t>
  </si>
  <si>
    <t>95975.5864</t>
  </si>
  <si>
    <t>82974</t>
  </si>
  <si>
    <t>54863323X</t>
  </si>
  <si>
    <t>470956760132</t>
  </si>
  <si>
    <t>0342</t>
  </si>
  <si>
    <t>49231074</t>
  </si>
  <si>
    <t>GUILHERME MARINHO DOS SANTOS</t>
  </si>
  <si>
    <t>484.341.528-60</t>
  </si>
  <si>
    <t>204.30210.78.1</t>
  </si>
  <si>
    <t>DEILSA MARINHO FORTUNATO</t>
  </si>
  <si>
    <t>JOSE FERRERA DOS SANTOS FILHO</t>
  </si>
  <si>
    <t>RUA VUNERARIA</t>
  </si>
  <si>
    <t>544</t>
  </si>
  <si>
    <t>98331.4528</t>
  </si>
  <si>
    <t>06797</t>
  </si>
  <si>
    <t>385493939</t>
  </si>
  <si>
    <t>464552540116</t>
  </si>
  <si>
    <t>0155</t>
  </si>
  <si>
    <t>48434152</t>
  </si>
  <si>
    <t>GUILHERME PEREIRA MENDES</t>
  </si>
  <si>
    <t>435.815.898-69</t>
  </si>
  <si>
    <t>209.38771.23.4</t>
  </si>
  <si>
    <t>MARIA IVONE PEREIRA CAMPOS</t>
  </si>
  <si>
    <t>JOSE ROBERTO MENDES</t>
  </si>
  <si>
    <t>CESAR AUGUSTO COSTALONGA VAREJAO</t>
  </si>
  <si>
    <t>05186-230</t>
  </si>
  <si>
    <t>JARDIM IPANEMA</t>
  </si>
  <si>
    <t>94626-2517</t>
  </si>
  <si>
    <t>35123</t>
  </si>
  <si>
    <t>444475497</t>
  </si>
  <si>
    <t>380251890124</t>
  </si>
  <si>
    <t>0182</t>
  </si>
  <si>
    <t>43581589</t>
  </si>
  <si>
    <t>869</t>
  </si>
  <si>
    <t>GUILHERME PIOVESAN CUSTODIO</t>
  </si>
  <si>
    <t>464.540.238-26</t>
  </si>
  <si>
    <t>163.06621.25.4</t>
  </si>
  <si>
    <t>MARLI PIOVESAN CRUZ CUSTODIO</t>
  </si>
  <si>
    <t>ORIVALDO CUSTODIO</t>
  </si>
  <si>
    <t>1143</t>
  </si>
  <si>
    <t>04864-000</t>
  </si>
  <si>
    <t>5926.7500</t>
  </si>
  <si>
    <t>99729.9117</t>
  </si>
  <si>
    <t>07345</t>
  </si>
  <si>
    <t>565917365</t>
  </si>
  <si>
    <t>0467505080108</t>
  </si>
  <si>
    <t>425</t>
  </si>
  <si>
    <t>46454023</t>
  </si>
  <si>
    <t>GUILHERME TADEU PLACIDO LISBOA</t>
  </si>
  <si>
    <t>230.530.408-08</t>
  </si>
  <si>
    <t>132.58010.89.6</t>
  </si>
  <si>
    <t>MARCIA PLACIDO</t>
  </si>
  <si>
    <t>ANTONIO MARCOS LISBOA</t>
  </si>
  <si>
    <t>ANTONIO DA COSTA DIAS</t>
  </si>
  <si>
    <t>485</t>
  </si>
  <si>
    <t>04782-050</t>
  </si>
  <si>
    <t>NOVA FRIBURGO</t>
  </si>
  <si>
    <t>05315</t>
  </si>
  <si>
    <t>441544265</t>
  </si>
  <si>
    <t>326271590175</t>
  </si>
  <si>
    <t>47211</t>
  </si>
  <si>
    <t>GUSTAVO DIAS TOMAZ</t>
  </si>
  <si>
    <t>365.767.148-07</t>
  </si>
  <si>
    <t>203.92075.32.0</t>
  </si>
  <si>
    <t>LOURDECI DIAS RIBEIRO</t>
  </si>
  <si>
    <t>SEVERINIO TOMAZ</t>
  </si>
  <si>
    <t>JD MIRANTE</t>
  </si>
  <si>
    <t>5851.4370</t>
  </si>
  <si>
    <t>6164.6537</t>
  </si>
  <si>
    <t>33432</t>
  </si>
  <si>
    <t>433456097</t>
  </si>
  <si>
    <t>362664190167</t>
  </si>
  <si>
    <t>30106</t>
  </si>
  <si>
    <t>323</t>
  </si>
  <si>
    <t>GUSTAVO DO NASCIMENTO BATISTA</t>
  </si>
  <si>
    <t>500.963.618-24</t>
  </si>
  <si>
    <t>163.24864.27.9</t>
  </si>
  <si>
    <t>ELIANE MARIA DO NASCIMENTO</t>
  </si>
  <si>
    <t>LEANDRO JOSE BATISTA</t>
  </si>
  <si>
    <t xml:space="preserve">RUA BOTUCATU </t>
  </si>
  <si>
    <t>RUA BOTUCATU 168</t>
  </si>
  <si>
    <t>06823-360</t>
  </si>
  <si>
    <t>95796.7897</t>
  </si>
  <si>
    <t>98600.9672</t>
  </si>
  <si>
    <t>04025</t>
  </si>
  <si>
    <t>504290575</t>
  </si>
  <si>
    <t>457028530108</t>
  </si>
  <si>
    <t>0291</t>
  </si>
  <si>
    <t>50096361</t>
  </si>
  <si>
    <t>RUA BOTUCATU</t>
  </si>
  <si>
    <t>GUSTAVO OLIVEIRA SOUZA</t>
  </si>
  <si>
    <t>051.020.445-75</t>
  </si>
  <si>
    <t>143.99626.27.1</t>
  </si>
  <si>
    <t>Andaraí</t>
  </si>
  <si>
    <t>AGUIMAR OLIVEIRA SANTOS</t>
  </si>
  <si>
    <t>JOAQUIM FRANCISCO SOUZA</t>
  </si>
  <si>
    <t>295</t>
  </si>
  <si>
    <t>21209</t>
  </si>
  <si>
    <t>631403802</t>
  </si>
  <si>
    <t>131126700590</t>
  </si>
  <si>
    <t>3650227</t>
  </si>
  <si>
    <t>GUSTAVO RODRIGUES DOS SANTOS</t>
  </si>
  <si>
    <t>533.417.438-98</t>
  </si>
  <si>
    <t>156.31880.98.2</t>
  </si>
  <si>
    <t>NEIDE DA PAIXAO RODRIGUES</t>
  </si>
  <si>
    <t>JOSE RONILTON DOS SANTOS</t>
  </si>
  <si>
    <t>OZIERI</t>
  </si>
  <si>
    <t>05796-180</t>
  </si>
  <si>
    <t>98710.4456</t>
  </si>
  <si>
    <t>98710-4456</t>
  </si>
  <si>
    <t>19984</t>
  </si>
  <si>
    <t>392834959</t>
  </si>
  <si>
    <t>53341743</t>
  </si>
  <si>
    <t>898</t>
  </si>
  <si>
    <t>GUSTAVO VALZACHI BENATTI</t>
  </si>
  <si>
    <t>GERENTE OPERACIONAL</t>
  </si>
  <si>
    <t>373.156.228-61</t>
  </si>
  <si>
    <t>206.86754.33.0</t>
  </si>
  <si>
    <t>1412-05</t>
  </si>
  <si>
    <t>MARIA VANDIRA VALZACHI BENATTI</t>
  </si>
  <si>
    <t>SIDNEY SILVIO BENATTI</t>
  </si>
  <si>
    <t>MANOEL COELHO</t>
  </si>
  <si>
    <t>901</t>
  </si>
  <si>
    <t>09510-112</t>
  </si>
  <si>
    <t>16784</t>
  </si>
  <si>
    <t>32.551.571-2</t>
  </si>
  <si>
    <t>332985020141</t>
  </si>
  <si>
    <t>0135</t>
  </si>
  <si>
    <t>01109</t>
  </si>
  <si>
    <t>00321</t>
  </si>
  <si>
    <t>ECOSAMPA PJ</t>
  </si>
  <si>
    <t>HAMILTON CEZARIO DE SOUZA</t>
  </si>
  <si>
    <t>234.760.428-71</t>
  </si>
  <si>
    <t>212.32057.03.9</t>
  </si>
  <si>
    <t>MARIA JOSE ARAUJO</t>
  </si>
  <si>
    <t>ANTONIO CEZARIO DE SOUZA</t>
  </si>
  <si>
    <t>20471</t>
  </si>
  <si>
    <t>557314252</t>
  </si>
  <si>
    <t>394043520191</t>
  </si>
  <si>
    <t>13829</t>
  </si>
  <si>
    <t>HELCIO SOARES SARAIVA</t>
  </si>
  <si>
    <t>113.770.648-16</t>
  </si>
  <si>
    <t>122.93509.77.1</t>
  </si>
  <si>
    <t>Cornélio Procópio</t>
  </si>
  <si>
    <t>HELIA TEODORO SARAIVA</t>
  </si>
  <si>
    <t>JOSE SOARES SARAIVA</t>
  </si>
  <si>
    <t>VITORIA REGIA</t>
  </si>
  <si>
    <t>04895-300</t>
  </si>
  <si>
    <t>20332</t>
  </si>
  <si>
    <t>215133407</t>
  </si>
  <si>
    <t>66650190141</t>
  </si>
  <si>
    <t>HELENILDO RODRIGUES DE LIMA</t>
  </si>
  <si>
    <t>136.228.138-73</t>
  </si>
  <si>
    <t>122.29139.83.7</t>
  </si>
  <si>
    <t>ISABEL RODRIGUES DE LIMA</t>
  </si>
  <si>
    <t>HELENO RODRIGUES LIMA</t>
  </si>
  <si>
    <t>HIPOLITO JOSE DA COSTA</t>
  </si>
  <si>
    <t>05778-200</t>
  </si>
  <si>
    <t>PQ ARARIBA</t>
  </si>
  <si>
    <t>5511.7105</t>
  </si>
  <si>
    <t>9894.8854</t>
  </si>
  <si>
    <t>05483</t>
  </si>
  <si>
    <t>19512823</t>
  </si>
  <si>
    <t>176124000141</t>
  </si>
  <si>
    <t>89814</t>
  </si>
  <si>
    <t>HELIO ALVES DE OLIVEIRA</t>
  </si>
  <si>
    <t>057.587.108-30</t>
  </si>
  <si>
    <t>120.25903.63.6</t>
  </si>
  <si>
    <t>MARIA DA CONCEICAO DE OLIVEIRA</t>
  </si>
  <si>
    <t>SILVIO ALVES DE OLIVEIRA</t>
  </si>
  <si>
    <t>NANQUIM</t>
  </si>
  <si>
    <t>04462-050</t>
  </si>
  <si>
    <t>JD PEDREIRA</t>
  </si>
  <si>
    <t>20335</t>
  </si>
  <si>
    <t>159079408</t>
  </si>
  <si>
    <t>155916440116</t>
  </si>
  <si>
    <t>52946</t>
  </si>
  <si>
    <t>HELIO CORDEIRO LUCIO</t>
  </si>
  <si>
    <t>267.396.698-64</t>
  </si>
  <si>
    <t>122.97588.88.9</t>
  </si>
  <si>
    <t>SEGUNDA A SABADO - 14:00 AS 21:40 / INTERVALO DE 01 HORA</t>
  </si>
  <si>
    <t>HELENA DE OLIVEIRA LUCIO</t>
  </si>
  <si>
    <t>MOISES CORDEIRO LUCIO</t>
  </si>
  <si>
    <t>RUA SERRUBA</t>
  </si>
  <si>
    <t>04950-050</t>
  </si>
  <si>
    <t>5827.7027</t>
  </si>
  <si>
    <t>97759.9887</t>
  </si>
  <si>
    <t>05701</t>
  </si>
  <si>
    <t>21.119.654-X</t>
  </si>
  <si>
    <t>116223210191</t>
  </si>
  <si>
    <t>26739669</t>
  </si>
  <si>
    <t>864</t>
  </si>
  <si>
    <t>01.509.013.536</t>
  </si>
  <si>
    <t>SERUBA</t>
  </si>
  <si>
    <t>04905-050</t>
  </si>
  <si>
    <t>97240.2347</t>
  </si>
  <si>
    <t>21119654X</t>
  </si>
  <si>
    <t>HELIO DE OLIVEIRA</t>
  </si>
  <si>
    <t>172.579.838-79</t>
  </si>
  <si>
    <t>124.99209.76.5</t>
  </si>
  <si>
    <t>ERNESTINA MARIA DA CONCEICAO</t>
  </si>
  <si>
    <t>ELOM FRANCISCO DE OLIVEIRA</t>
  </si>
  <si>
    <t>1720</t>
  </si>
  <si>
    <t>62309</t>
  </si>
  <si>
    <t>181586095</t>
  </si>
  <si>
    <t>270362980132</t>
  </si>
  <si>
    <t>65294</t>
  </si>
  <si>
    <t>HELIO FRANCISCO DE OLIVEIRA</t>
  </si>
  <si>
    <t>257.443.638-58</t>
  </si>
  <si>
    <t>135.58634.77.1</t>
  </si>
  <si>
    <t>DORALICE BATISTA DE OLIVEIRA</t>
  </si>
  <si>
    <t>ANTONIO FRANCISCO DE OLIVEIRA</t>
  </si>
  <si>
    <t>PEPINO MURZILI</t>
  </si>
  <si>
    <t>04826-355</t>
  </si>
  <si>
    <t>VL REPRESA</t>
  </si>
  <si>
    <t>11163</t>
  </si>
  <si>
    <t>29299803X</t>
  </si>
  <si>
    <t>259607010116</t>
  </si>
  <si>
    <t>750</t>
  </si>
  <si>
    <t>11769</t>
  </si>
  <si>
    <t>02.153.896.849</t>
  </si>
  <si>
    <t>HELKNES PEDRO RODRIGUES</t>
  </si>
  <si>
    <t>126.895.948-03</t>
  </si>
  <si>
    <t>123.63753.25.0</t>
  </si>
  <si>
    <t>MARIA BELA DE SOUZA RODRIGUES</t>
  </si>
  <si>
    <t>ADAO PEDRO RODRIGUES</t>
  </si>
  <si>
    <t>ARISTODEMO GAZZOTTI</t>
  </si>
  <si>
    <t>05840-020</t>
  </si>
  <si>
    <t>5513.7855</t>
  </si>
  <si>
    <t>16573</t>
  </si>
  <si>
    <t>229652682</t>
  </si>
  <si>
    <t>266317970191</t>
  </si>
  <si>
    <t>35431</t>
  </si>
  <si>
    <t>HELOISA DE ALBUQUERQUE RAMOS</t>
  </si>
  <si>
    <t>463.915.948-05</t>
  </si>
  <si>
    <t>8473805</t>
  </si>
  <si>
    <t>00000000</t>
  </si>
  <si>
    <t>HENRIQUE BARBOSA DE SOUSA CORDEIRO</t>
  </si>
  <si>
    <t>382.473.188-65</t>
  </si>
  <si>
    <t>210.71552.87.4</t>
  </si>
  <si>
    <t>MARCOLINA BARBOSA DE SOUSA CORDEIRO</t>
  </si>
  <si>
    <t>JOAO JOSE CORDEIRO</t>
  </si>
  <si>
    <t>JD SORAIA</t>
  </si>
  <si>
    <t>10729</t>
  </si>
  <si>
    <t>471960457</t>
  </si>
  <si>
    <t>377887950116</t>
  </si>
  <si>
    <t>577</t>
  </si>
  <si>
    <t>48544</t>
  </si>
  <si>
    <t>HENRIQUE DOS SANTOS LANA</t>
  </si>
  <si>
    <t>324.920.388-23</t>
  </si>
  <si>
    <t>201.05404.77.7</t>
  </si>
  <si>
    <t>RITA DE CASSIA DOS SANTOS</t>
  </si>
  <si>
    <t>WILSON DE LANA</t>
  </si>
  <si>
    <t>JD SANTO ANTONIO</t>
  </si>
  <si>
    <t>11244</t>
  </si>
  <si>
    <t>43357382X</t>
  </si>
  <si>
    <t>315903780132</t>
  </si>
  <si>
    <t>35947</t>
  </si>
  <si>
    <t>03.276.536.309</t>
  </si>
  <si>
    <t>HENRIQUE FILIPE EUFRASIO LOPES</t>
  </si>
  <si>
    <t>425.863.938-99</t>
  </si>
  <si>
    <t>213.93919.83.0</t>
  </si>
  <si>
    <t>MARIA DA CONCEICAO EUFRASIO SILVA</t>
  </si>
  <si>
    <t>MANOEL LOPES</t>
  </si>
  <si>
    <t>SENEMBI</t>
  </si>
  <si>
    <t>03579-040</t>
  </si>
  <si>
    <t>94873-9441</t>
  </si>
  <si>
    <t>39492</t>
  </si>
  <si>
    <t>528197599</t>
  </si>
  <si>
    <t>445950760159</t>
  </si>
  <si>
    <t>42586393</t>
  </si>
  <si>
    <t>HENRIQUE GOES GARCIA</t>
  </si>
  <si>
    <t>487.762.888-62</t>
  </si>
  <si>
    <t>203.96021.79.9</t>
  </si>
  <si>
    <t>JULIANA KATIUSCA DOS SANTOS GOES</t>
  </si>
  <si>
    <t>ALMIR PERES GARCIA</t>
  </si>
  <si>
    <t>35089</t>
  </si>
  <si>
    <t>525479004</t>
  </si>
  <si>
    <t>443307670191</t>
  </si>
  <si>
    <t>541</t>
  </si>
  <si>
    <t>78832</t>
  </si>
  <si>
    <t>HENRIQUE LISBOA DA SILVA</t>
  </si>
  <si>
    <t>315.861.778-18</t>
  </si>
  <si>
    <t>206.88027.83.5</t>
  </si>
  <si>
    <t>ELENILDA RIBEIRO DA SILVA</t>
  </si>
  <si>
    <t>HELIO LISBOA DA SILVA</t>
  </si>
  <si>
    <t>RUA AGOSTINHO DE PAIVA</t>
  </si>
  <si>
    <t>460</t>
  </si>
  <si>
    <t>95287.2033</t>
  </si>
  <si>
    <t>06609</t>
  </si>
  <si>
    <t>350277382</t>
  </si>
  <si>
    <t>312247930116</t>
  </si>
  <si>
    <t>31586177</t>
  </si>
  <si>
    <t>HERBERTH QUEIROZ BORRALHO</t>
  </si>
  <si>
    <t>125.567.298-64</t>
  </si>
  <si>
    <t>123.51011.15.7</t>
  </si>
  <si>
    <t>ROSILDA QUEIROZ BORRALHO</t>
  </si>
  <si>
    <t>ANTONIO SOUSA BORRALHO</t>
  </si>
  <si>
    <t>DOUTOR NUNO GUERNER DE LAMEIDA</t>
  </si>
  <si>
    <t>52688</t>
  </si>
  <si>
    <t>2130867336</t>
  </si>
  <si>
    <t>211292370116</t>
  </si>
  <si>
    <t>711</t>
  </si>
  <si>
    <t>96207</t>
  </si>
  <si>
    <t>HERCULANO CONCEICAO DE ARAUJO</t>
  </si>
  <si>
    <t>282.702.028-94</t>
  </si>
  <si>
    <t>134.21983.77.0</t>
  </si>
  <si>
    <t>MARIA JOSE DA CONCEICAO</t>
  </si>
  <si>
    <t>RAIMUNDO CARDOSO DE ARAUJO</t>
  </si>
  <si>
    <t>FRANCISCO BARBIERI</t>
  </si>
  <si>
    <t>04884-170</t>
  </si>
  <si>
    <t>04062</t>
  </si>
  <si>
    <t>335897947</t>
  </si>
  <si>
    <t>227176240132</t>
  </si>
  <si>
    <t>82746</t>
  </si>
  <si>
    <t>HIGOR DINIZ DO PRADO</t>
  </si>
  <si>
    <t>456.024.978-46</t>
  </si>
  <si>
    <t>147.03532.18.9</t>
  </si>
  <si>
    <t>PATRICIA DINIZ DA CRUZ</t>
  </si>
  <si>
    <t>MARCELO DO PRADO</t>
  </si>
  <si>
    <t>272</t>
  </si>
  <si>
    <t>97227.6744</t>
  </si>
  <si>
    <t>93743.9284</t>
  </si>
  <si>
    <t>36059</t>
  </si>
  <si>
    <t>389286187</t>
  </si>
  <si>
    <t>437996040124</t>
  </si>
  <si>
    <t>0779</t>
  </si>
  <si>
    <t>45602497</t>
  </si>
  <si>
    <t>846</t>
  </si>
  <si>
    <t>HIGOR SABINO</t>
  </si>
  <si>
    <t>483.941.678-88</t>
  </si>
  <si>
    <t>150.69497.25.5</t>
  </si>
  <si>
    <t>REGINA SABINO</t>
  </si>
  <si>
    <t>ROMOLO GALLEGO</t>
  </si>
  <si>
    <t>5921.9700</t>
  </si>
  <si>
    <t>95214.8238</t>
  </si>
  <si>
    <t>33976</t>
  </si>
  <si>
    <t>399296669</t>
  </si>
  <si>
    <t>426823250175</t>
  </si>
  <si>
    <t>559</t>
  </si>
  <si>
    <t>8980</t>
  </si>
  <si>
    <t>HOSANO FERREIRA DOS SANTOS</t>
  </si>
  <si>
    <t>258.577.258-60</t>
  </si>
  <si>
    <t>125.46518.40.4</t>
  </si>
  <si>
    <t>Crisopolis</t>
  </si>
  <si>
    <t>MARIA FERREIRA DE MATOS</t>
  </si>
  <si>
    <t>JOSE SILVA SANTOS</t>
  </si>
  <si>
    <t>MARCOS TADEU GOUVEIA</t>
  </si>
  <si>
    <t>05820-215</t>
  </si>
  <si>
    <t>98788.3723</t>
  </si>
  <si>
    <t>04483</t>
  </si>
  <si>
    <t>364790751</t>
  </si>
  <si>
    <t>079694250507</t>
  </si>
  <si>
    <t>583</t>
  </si>
  <si>
    <t>25857725</t>
  </si>
  <si>
    <t>HUGO CESAR CANUTO</t>
  </si>
  <si>
    <t>326.576.118-50</t>
  </si>
  <si>
    <t>131.84236.93.4</t>
  </si>
  <si>
    <t>MARIA HELENA DE OLIVEIRA CANUTO</t>
  </si>
  <si>
    <t>CLEMENTINO LOURENCO CANUTO</t>
  </si>
  <si>
    <t>MARIA DELMIRO DO ESPIRITO SANTOS</t>
  </si>
  <si>
    <t>05857-205</t>
  </si>
  <si>
    <t>10885</t>
  </si>
  <si>
    <t>41540649</t>
  </si>
  <si>
    <t>315975480124</t>
  </si>
  <si>
    <t>212</t>
  </si>
  <si>
    <t>95632</t>
  </si>
  <si>
    <t>HUGO PEREIRA DE SOUSA</t>
  </si>
  <si>
    <t>399.822.938-85</t>
  </si>
  <si>
    <t>206.88027.49.5</t>
  </si>
  <si>
    <t>NAZARE MARIA DA SILVA</t>
  </si>
  <si>
    <t>MESSIAS PEREIRA DE SOUSA</t>
  </si>
  <si>
    <t>AGOSTINHO PAIVA</t>
  </si>
  <si>
    <t>21159</t>
  </si>
  <si>
    <t>368445811</t>
  </si>
  <si>
    <t>448605390124</t>
  </si>
  <si>
    <t>76980</t>
  </si>
  <si>
    <t>129.813.928-75</t>
  </si>
  <si>
    <t>122.93884.79.3</t>
  </si>
  <si>
    <t>BENEDITA GONCALVES</t>
  </si>
  <si>
    <t>ANTONIO JOSE DA SILVA</t>
  </si>
  <si>
    <t>ANDIROBA</t>
  </si>
  <si>
    <t>CIPO GUACU</t>
  </si>
  <si>
    <t>22727</t>
  </si>
  <si>
    <t>21119119X</t>
  </si>
  <si>
    <t>12981392</t>
  </si>
  <si>
    <t>04.785.333.093</t>
  </si>
  <si>
    <t>HUMBERTO JOSE DA SILVA</t>
  </si>
  <si>
    <t>919.102.004-25</t>
  </si>
  <si>
    <t>123.11438.09.5</t>
  </si>
  <si>
    <t>Ipojuca</t>
  </si>
  <si>
    <t>BENJAMIM LOURENCO DA SILVA</t>
  </si>
  <si>
    <t>RUDGE RAMOS</t>
  </si>
  <si>
    <t>JARDIM IRENE</t>
  </si>
  <si>
    <t>33881</t>
  </si>
  <si>
    <t>380198617</t>
  </si>
  <si>
    <t>37796560892</t>
  </si>
  <si>
    <t>57233</t>
  </si>
  <si>
    <t>HUMBERTO RAIMUNDO DE JESUS</t>
  </si>
  <si>
    <t>345.687.298-40</t>
  </si>
  <si>
    <t>136.60957.93.2</t>
  </si>
  <si>
    <t>MARIA APARECIDA RAIMUNDO</t>
  </si>
  <si>
    <t>JAILSON DE JESUS</t>
  </si>
  <si>
    <t>MANOEL DE LIMA</t>
  </si>
  <si>
    <t>04835-120</t>
  </si>
  <si>
    <t>95107-8770</t>
  </si>
  <si>
    <t>52696</t>
  </si>
  <si>
    <t>338371539</t>
  </si>
  <si>
    <t>329884100175</t>
  </si>
  <si>
    <t>0488</t>
  </si>
  <si>
    <t>34568729</t>
  </si>
  <si>
    <t>03.779.738.920</t>
  </si>
  <si>
    <t>IAGO HENRIQUE PEREIRA OLIVEIRA</t>
  </si>
  <si>
    <t>425.040.518-40</t>
  </si>
  <si>
    <t>204.91125.41.5</t>
  </si>
  <si>
    <t>EDINALVA PEREIRA DO NASCIMENTO OLIVEIRA</t>
  </si>
  <si>
    <t>MANOEL OLIVEIRA NETO</t>
  </si>
  <si>
    <t xml:space="preserve">DA IGREJA </t>
  </si>
  <si>
    <t>SAI CARLOS FARIA</t>
  </si>
  <si>
    <t>05563-110</t>
  </si>
  <si>
    <t>JD. RAPOSO TAVARES</t>
  </si>
  <si>
    <t>98127-1023</t>
  </si>
  <si>
    <t>31606</t>
  </si>
  <si>
    <t>49227776X</t>
  </si>
  <si>
    <t>401854230108</t>
  </si>
  <si>
    <t>425040518</t>
  </si>
  <si>
    <t>IDAEL LOPES RODRIGUES</t>
  </si>
  <si>
    <t>267.773.168-17</t>
  </si>
  <si>
    <t>124.87905.66.4</t>
  </si>
  <si>
    <t>NADIR LOPES DE FARIA</t>
  </si>
  <si>
    <t>JOSE RODRIGUES ASSUNCAO</t>
  </si>
  <si>
    <t>6B</t>
  </si>
  <si>
    <t>98458.8421</t>
  </si>
  <si>
    <t>95449.5359</t>
  </si>
  <si>
    <t>09533</t>
  </si>
  <si>
    <t>265590723</t>
  </si>
  <si>
    <t>259169970183</t>
  </si>
  <si>
    <t>0500</t>
  </si>
  <si>
    <t>26777316</t>
  </si>
  <si>
    <t>IDAILTON LOPES RODRIGUES</t>
  </si>
  <si>
    <t>223.344.378-08</t>
  </si>
  <si>
    <t>130.74060.93.9</t>
  </si>
  <si>
    <t>NADIR LOPES DE RODRIGUES</t>
  </si>
  <si>
    <t>SILVIO RODRIGUES</t>
  </si>
  <si>
    <t>MARIA COSTA BEZERRA</t>
  </si>
  <si>
    <t>96916.5833</t>
  </si>
  <si>
    <t>96939.0490</t>
  </si>
  <si>
    <t>23935</t>
  </si>
  <si>
    <t>305116125</t>
  </si>
  <si>
    <t>285864410167</t>
  </si>
  <si>
    <t>89277</t>
  </si>
  <si>
    <t>IDENILSON PAURA RIBEIRO</t>
  </si>
  <si>
    <t>058.398.933-07</t>
  </si>
  <si>
    <t>131.53095.86.7</t>
  </si>
  <si>
    <t>Cururupu</t>
  </si>
  <si>
    <t>DURVALINA PAURA</t>
  </si>
  <si>
    <t>LOURIVAL RIBEIRO</t>
  </si>
  <si>
    <t>MANOEL OCTAVIANO DINIZ JUNQUEIRA FILHO</t>
  </si>
  <si>
    <t>386</t>
  </si>
  <si>
    <t>06766-130</t>
  </si>
  <si>
    <t>PARQUE PINHEIROS</t>
  </si>
  <si>
    <t>67747</t>
  </si>
  <si>
    <t>395494874</t>
  </si>
  <si>
    <t>67620401104</t>
  </si>
  <si>
    <t>92453</t>
  </si>
  <si>
    <t>IGOR GOMES DA CONCEICAO</t>
  </si>
  <si>
    <t>486.235.358-47</t>
  </si>
  <si>
    <t>145.89099.88.4</t>
  </si>
  <si>
    <t>LUCILENE GOMES DA SILVA</t>
  </si>
  <si>
    <t>CLAUDIO DA CONCEICAO MARIA</t>
  </si>
  <si>
    <t>SAO JUDAS TADEU</t>
  </si>
  <si>
    <t>630</t>
  </si>
  <si>
    <t>04866-020</t>
  </si>
  <si>
    <t>96801.2389</t>
  </si>
  <si>
    <t>94202.6620</t>
  </si>
  <si>
    <t>34592</t>
  </si>
  <si>
    <t>521737916</t>
  </si>
  <si>
    <t>426839140159</t>
  </si>
  <si>
    <t>48623535</t>
  </si>
  <si>
    <t>IGOR JANSON DO NASCIMENTO</t>
  </si>
  <si>
    <t>475.829.708-88</t>
  </si>
  <si>
    <t>201.17256.95.6</t>
  </si>
  <si>
    <t>EUGENIA MARIA JANSON</t>
  </si>
  <si>
    <t>JOSE SILVA DO NASCIMENTO</t>
  </si>
  <si>
    <t>RUA VICENTE DANTI</t>
  </si>
  <si>
    <t>05820-258</t>
  </si>
  <si>
    <t>94907.2869</t>
  </si>
  <si>
    <t>3464.1588</t>
  </si>
  <si>
    <t>73350</t>
  </si>
  <si>
    <t>53790783X</t>
  </si>
  <si>
    <t>428553930116</t>
  </si>
  <si>
    <t>47582970</t>
  </si>
  <si>
    <t>IGOR OLIVEIRA LIMA</t>
  </si>
  <si>
    <t>398.136.808-81</t>
  </si>
  <si>
    <t>203.91059.10.0</t>
  </si>
  <si>
    <t>INEZ DE OLIVEIRA LIMA</t>
  </si>
  <si>
    <t>BENICIO PEREIRA LIMA</t>
  </si>
  <si>
    <t>BICCI DI LORENZO</t>
  </si>
  <si>
    <t>05891-190</t>
  </si>
  <si>
    <t>JD IRAPIRANGA</t>
  </si>
  <si>
    <t>33385</t>
  </si>
  <si>
    <t>467845062</t>
  </si>
  <si>
    <t>370495960191</t>
  </si>
  <si>
    <t>13605</t>
  </si>
  <si>
    <t>IGOR RENATO SOARES MARTINS</t>
  </si>
  <si>
    <t>427.409.498-71</t>
  </si>
  <si>
    <t>139.55987.09.3</t>
  </si>
  <si>
    <t>ANA MARIA SOARES DOS SANTOS</t>
  </si>
  <si>
    <t>LUIZ FERNANDO MARTINS</t>
  </si>
  <si>
    <t>JOSE MANOEL CAMISA NOVA</t>
  </si>
  <si>
    <t>S/N</t>
  </si>
  <si>
    <t>APTO 11A BLOCO 31</t>
  </si>
  <si>
    <t>09247</t>
  </si>
  <si>
    <t>4417134888</t>
  </si>
  <si>
    <t>385763830124</t>
  </si>
  <si>
    <t>42740949</t>
  </si>
  <si>
    <t>IGOR SANTOS PALMEIRA</t>
  </si>
  <si>
    <t>OPERADOR DE PA CARREGADEIRA</t>
  </si>
  <si>
    <t>309.665.328-30</t>
  </si>
  <si>
    <t>131.22633.89.1</t>
  </si>
  <si>
    <t>7151-35</t>
  </si>
  <si>
    <t>MARIA NEUZA JESUS SANTOS</t>
  </si>
  <si>
    <t>FRANCISCO SOUZA PALMEIRA</t>
  </si>
  <si>
    <t>PRESIDENTE GETULIO VARGAS</t>
  </si>
  <si>
    <t>06864-550</t>
  </si>
  <si>
    <t>JD ANALANDIA</t>
  </si>
  <si>
    <t>10845</t>
  </si>
  <si>
    <t>34526096X</t>
  </si>
  <si>
    <t>289264870116</t>
  </si>
  <si>
    <t>293</t>
  </si>
  <si>
    <t>16180</t>
  </si>
  <si>
    <t>02.353.908.356</t>
  </si>
  <si>
    <t>IGOR SANTOS SILVA</t>
  </si>
  <si>
    <t>496.954.918-47</t>
  </si>
  <si>
    <t>163.06643.80.0</t>
  </si>
  <si>
    <t>MARIA DO CARMO SANTOS DE ALMEIDA</t>
  </si>
  <si>
    <t>VULNERARIA</t>
  </si>
  <si>
    <t xml:space="preserve">PQ. INDEPENDENCIA </t>
  </si>
  <si>
    <t>95294.7050</t>
  </si>
  <si>
    <t>03910</t>
  </si>
  <si>
    <t>57505847X</t>
  </si>
  <si>
    <t>433319610159</t>
  </si>
  <si>
    <t>0243</t>
  </si>
  <si>
    <t>49695491</t>
  </si>
  <si>
    <t>IGOR SOUZA SILVA</t>
  </si>
  <si>
    <t>421.434.608-48</t>
  </si>
  <si>
    <t>207.24933.58.6</t>
  </si>
  <si>
    <t>VALERIA APARECIDO DO NASCIMENTO SOUZA</t>
  </si>
  <si>
    <t>MARCO AURELIO DA SILVA</t>
  </si>
  <si>
    <t>BELISARIO FERREIRA LIMA</t>
  </si>
  <si>
    <t>CS 1</t>
  </si>
  <si>
    <t>99411.8804</t>
  </si>
  <si>
    <t>03974</t>
  </si>
  <si>
    <t>37057901X</t>
  </si>
  <si>
    <t>406720310124</t>
  </si>
  <si>
    <t>0864</t>
  </si>
  <si>
    <t>42143460</t>
  </si>
  <si>
    <t>ILDETE ARAUJO COELHO</t>
  </si>
  <si>
    <t>257.018.398-93</t>
  </si>
  <si>
    <t>126.03263.85.6</t>
  </si>
  <si>
    <t>EDITE MARIA ARAUJO</t>
  </si>
  <si>
    <t>JOSE ANTONIO LIMA</t>
  </si>
  <si>
    <t>20584</t>
  </si>
  <si>
    <t>308603564</t>
  </si>
  <si>
    <t>41617610540</t>
  </si>
  <si>
    <t>514</t>
  </si>
  <si>
    <t>20268</t>
  </si>
  <si>
    <t>ILSON ROBERTO FONSECA</t>
  </si>
  <si>
    <t>118.089.588-61</t>
  </si>
  <si>
    <t>123.72691.20.3</t>
  </si>
  <si>
    <t>ZULEIA SIQUEIRA RIBAS FONSECA</t>
  </si>
  <si>
    <t>AUGUSTO GOULART</t>
  </si>
  <si>
    <t>03625-070</t>
  </si>
  <si>
    <t>VILA COSTA MELO</t>
  </si>
  <si>
    <t>95481.4882</t>
  </si>
  <si>
    <t>23973595X</t>
  </si>
  <si>
    <t>265371000175</t>
  </si>
  <si>
    <t>0115</t>
  </si>
  <si>
    <t>11808958</t>
  </si>
  <si>
    <t>INALDO BENEDITO DA SILVA</t>
  </si>
  <si>
    <t>574.792.914-34</t>
  </si>
  <si>
    <t>123.31968.41.3</t>
  </si>
  <si>
    <t>AMARA DOS ANJOS DA SILVA</t>
  </si>
  <si>
    <t>33470</t>
  </si>
  <si>
    <t>363274704</t>
  </si>
  <si>
    <t>4162800833</t>
  </si>
  <si>
    <t>15913</t>
  </si>
  <si>
    <t>IOLANDA MARIA DA SILVA</t>
  </si>
  <si>
    <t>387.721.418-59</t>
  </si>
  <si>
    <t>135.84241.89.7</t>
  </si>
  <si>
    <t>MARIA CELIA DA SILVA</t>
  </si>
  <si>
    <t>ORLANDO SEBASTIAO DA SILVA</t>
  </si>
  <si>
    <t>RUA PROFESSOR ORESTES ROSOLIA</t>
  </si>
  <si>
    <t>05795-001</t>
  </si>
  <si>
    <t>95355.4128</t>
  </si>
  <si>
    <t>96179.8776</t>
  </si>
  <si>
    <t>41355</t>
  </si>
  <si>
    <t>463094165</t>
  </si>
  <si>
    <t>383420940167</t>
  </si>
  <si>
    <t>0579</t>
  </si>
  <si>
    <t>38772141</t>
  </si>
  <si>
    <t>IRAILDO PEREIRA NOGUEIRA</t>
  </si>
  <si>
    <t>709.173.105-00</t>
  </si>
  <si>
    <t>127.51764.98.5</t>
  </si>
  <si>
    <t>IUIU</t>
  </si>
  <si>
    <t>NILZA PEREIRA NOGUEIRA</t>
  </si>
  <si>
    <t>JOAO FRANCISCO NOGUEIRA</t>
  </si>
  <si>
    <t>97714.0427</t>
  </si>
  <si>
    <t>01961</t>
  </si>
  <si>
    <t>382862648</t>
  </si>
  <si>
    <t>074389820531</t>
  </si>
  <si>
    <t>70917310</t>
  </si>
  <si>
    <t>500</t>
  </si>
  <si>
    <t>IRAM MOREIRA DOS SANTOS</t>
  </si>
  <si>
    <t>307.409.048-09</t>
  </si>
  <si>
    <t>132.72395.77.5</t>
  </si>
  <si>
    <t>Vitória da Conquista</t>
  </si>
  <si>
    <t>ELZA MOREIRA SANTOS</t>
  </si>
  <si>
    <t>DOS XAMBORES</t>
  </si>
  <si>
    <t>04944-050</t>
  </si>
  <si>
    <t>12549</t>
  </si>
  <si>
    <t>321953253</t>
  </si>
  <si>
    <t>300161790141</t>
  </si>
  <si>
    <t>615</t>
  </si>
  <si>
    <t>26516</t>
  </si>
  <si>
    <t>01.907.317.032</t>
  </si>
  <si>
    <t>IRANILDO DOS SANTOS</t>
  </si>
  <si>
    <t>041.421.465-05</t>
  </si>
  <si>
    <t>162.13194.60.7</t>
  </si>
  <si>
    <t>ARAUA</t>
  </si>
  <si>
    <t>EDIVANIA DOS SANTOS</t>
  </si>
  <si>
    <t>JIRENILDO DOS SANTOS</t>
  </si>
  <si>
    <t>MARIA DA PAZ MECATTI</t>
  </si>
  <si>
    <t>05778-270</t>
  </si>
  <si>
    <t>97143-8296</t>
  </si>
  <si>
    <t>43494</t>
  </si>
  <si>
    <t>601022841</t>
  </si>
  <si>
    <t>448458150124</t>
  </si>
  <si>
    <t>04142146</t>
  </si>
  <si>
    <t>IRENO DE JESUS SOUZA</t>
  </si>
  <si>
    <t>343.603.015-53</t>
  </si>
  <si>
    <t>124.67880.73.9</t>
  </si>
  <si>
    <t>LAURINDA OLIMPIA DE JESUS</t>
  </si>
  <si>
    <t>ANANIAS GREGORIO DE SOUZA</t>
  </si>
  <si>
    <t>27843</t>
  </si>
  <si>
    <t>282907269</t>
  </si>
  <si>
    <t>34495600566</t>
  </si>
  <si>
    <t>33642</t>
  </si>
  <si>
    <t>IRINEU DE LIMA ASSUMPCAO</t>
  </si>
  <si>
    <t>116.243.638-73</t>
  </si>
  <si>
    <t>122.40457.17.3</t>
  </si>
  <si>
    <t>NATALINA DE LIMA ASSUMPCAO</t>
  </si>
  <si>
    <t>ADAO LINS DE ASSUMPCAO</t>
  </si>
  <si>
    <t>NIELES CRISTIAN SOERENCEN</t>
  </si>
  <si>
    <t>04881-000</t>
  </si>
  <si>
    <t>JARDIM PAULO AFONSO</t>
  </si>
  <si>
    <t>98763</t>
  </si>
  <si>
    <t>22302627</t>
  </si>
  <si>
    <t>214985930183</t>
  </si>
  <si>
    <t>633</t>
  </si>
  <si>
    <t>69241</t>
  </si>
  <si>
    <t>IRINEU MACHADO DIAS</t>
  </si>
  <si>
    <t>655.163.708-68</t>
  </si>
  <si>
    <t>105.54021.51.7</t>
  </si>
  <si>
    <t>ANITA SOUZA MACHADO</t>
  </si>
  <si>
    <t>PORFIRIO DIAS</t>
  </si>
  <si>
    <t>SEDA</t>
  </si>
  <si>
    <t>05885-600</t>
  </si>
  <si>
    <t>34035</t>
  </si>
  <si>
    <t>124738473</t>
  </si>
  <si>
    <t>58512</t>
  </si>
  <si>
    <t>IRISMAR BARBOSA SILVA</t>
  </si>
  <si>
    <t>377.155.018-16</t>
  </si>
  <si>
    <t>161.83285.89.8</t>
  </si>
  <si>
    <t>SHIGEO TSUTSUMI</t>
  </si>
  <si>
    <t>JD MAR LUME</t>
  </si>
  <si>
    <t>33550</t>
  </si>
  <si>
    <t>377950257</t>
  </si>
  <si>
    <t>117837880515</t>
  </si>
  <si>
    <t>97305</t>
  </si>
  <si>
    <t>IRISMAR DE JESUS SANTOS</t>
  </si>
  <si>
    <t>604.928.805-49</t>
  </si>
  <si>
    <t>124.97440.10.9</t>
  </si>
  <si>
    <t>DIOSANTA DE JESUS SANTOS</t>
  </si>
  <si>
    <t>LEONIDAS PACHECO DOS SANTOS</t>
  </si>
  <si>
    <t>MOACIR PADILHA</t>
  </si>
  <si>
    <t>04696-120</t>
  </si>
  <si>
    <t>JURUBATUBA</t>
  </si>
  <si>
    <t>94896.7702</t>
  </si>
  <si>
    <t>27187</t>
  </si>
  <si>
    <t>357120668</t>
  </si>
  <si>
    <t>60492880</t>
  </si>
  <si>
    <t>ISAAC ANTONIO DA SILVA</t>
  </si>
  <si>
    <t>353.784.844-72</t>
  </si>
  <si>
    <t>121.57262.87.5</t>
  </si>
  <si>
    <t>JOSEFA MARIA DA SILVA</t>
  </si>
  <si>
    <t>ANTONIO PAULINO DA SILVA</t>
  </si>
  <si>
    <t>VAON KARAJAN</t>
  </si>
  <si>
    <t>05856-105</t>
  </si>
  <si>
    <t>81650</t>
  </si>
  <si>
    <t>373647062</t>
  </si>
  <si>
    <t>3798860809</t>
  </si>
  <si>
    <t>34846</t>
  </si>
  <si>
    <t>ISAAC MATIAS DE OLIVEIRA</t>
  </si>
  <si>
    <t>390.433.368-23</t>
  </si>
  <si>
    <t>163.14794.05.7</t>
  </si>
  <si>
    <t>DONA INES</t>
  </si>
  <si>
    <t>MARIA FELIPE DA SILVA OLIVEIRA</t>
  </si>
  <si>
    <t>MANOEL MATIAS DE OLIVEIRA</t>
  </si>
  <si>
    <t>JOAO CRUZ VARELA</t>
  </si>
  <si>
    <t>CS 4</t>
  </si>
  <si>
    <t>05846-350</t>
  </si>
  <si>
    <t>95848.0243</t>
  </si>
  <si>
    <t>97512</t>
  </si>
  <si>
    <t>493348992</t>
  </si>
  <si>
    <t>398618540124</t>
  </si>
  <si>
    <t>39043336</t>
  </si>
  <si>
    <t>ISAAC SILVA DOS SANTOS</t>
  </si>
  <si>
    <t>500.604.268-02</t>
  </si>
  <si>
    <t>203.92379.95.8</t>
  </si>
  <si>
    <t>MARCINA MARIA DE JESUS SILVA</t>
  </si>
  <si>
    <t>JOSE RAIMUNDO DOS SANTOS</t>
  </si>
  <si>
    <t>NUNO ROLAND</t>
  </si>
  <si>
    <t>05849-440</t>
  </si>
  <si>
    <t>03765</t>
  </si>
  <si>
    <t>574305476</t>
  </si>
  <si>
    <t>425845220191</t>
  </si>
  <si>
    <t>50060426</t>
  </si>
  <si>
    <t>ISABEL DA SILVA MELO</t>
  </si>
  <si>
    <t>501.296.538-88</t>
  </si>
  <si>
    <t>131.60702.78.1</t>
  </si>
  <si>
    <t>JOSEFA DA SILVA MELO</t>
  </si>
  <si>
    <t>CIRILO AVELINO DE MELO NETO</t>
  </si>
  <si>
    <t>MATEUS DE ALBUQUERQUE</t>
  </si>
  <si>
    <t>5816.4274</t>
  </si>
  <si>
    <t>95371.4581</t>
  </si>
  <si>
    <t>05821</t>
  </si>
  <si>
    <t>531916546</t>
  </si>
  <si>
    <t>50129653</t>
  </si>
  <si>
    <t>ISABELA NUNES DO CARMO</t>
  </si>
  <si>
    <t>415.577.998-65</t>
  </si>
  <si>
    <t>39209</t>
  </si>
  <si>
    <t>ISAIA DE ANDRADE CRUZ DUARTE</t>
  </si>
  <si>
    <t>394.917.778-74</t>
  </si>
  <si>
    <t>210.72697.10.8</t>
  </si>
  <si>
    <t>MIRIAM APARECIDA DE ANDRADE CRUZ</t>
  </si>
  <si>
    <t>JUVENOR BATISTA DUARTE</t>
  </si>
  <si>
    <t>24802</t>
  </si>
  <si>
    <t>509204211</t>
  </si>
  <si>
    <t>437243340116</t>
  </si>
  <si>
    <t>663</t>
  </si>
  <si>
    <t>41772</t>
  </si>
  <si>
    <t>ISAIAS HENRIQUE DE SOUZA</t>
  </si>
  <si>
    <t>060.198.378-58</t>
  </si>
  <si>
    <t>108.72880.46.7</t>
  </si>
  <si>
    <t>ENEDINA JOSEFA DA SILVA</t>
  </si>
  <si>
    <t>ANTONIO HENRIQUE DE SOUZA</t>
  </si>
  <si>
    <t>DR CARLOS INFANTI MARQUES</t>
  </si>
  <si>
    <t>04844-500</t>
  </si>
  <si>
    <t>52822</t>
  </si>
  <si>
    <t>155303016</t>
  </si>
  <si>
    <t>115765050116</t>
  </si>
  <si>
    <t>2622</t>
  </si>
  <si>
    <t>ISAQUE DE LIMA</t>
  </si>
  <si>
    <t>496.944.738-10</t>
  </si>
  <si>
    <t>163.38855.02.1</t>
  </si>
  <si>
    <t>FABIANA SEVERINA DE LIMA</t>
  </si>
  <si>
    <t>OZIEL PAULO DE LIMA</t>
  </si>
  <si>
    <t>RUA BRENO BERSA</t>
  </si>
  <si>
    <t>04854-230</t>
  </si>
  <si>
    <t>JARDIM ALMEIDA PRADO</t>
  </si>
  <si>
    <t>97289.4621</t>
  </si>
  <si>
    <t>33401</t>
  </si>
  <si>
    <t>582278934</t>
  </si>
  <si>
    <t>49697773</t>
  </si>
  <si>
    <t>ISAQUIEL HORLEI CORDEIRO</t>
  </si>
  <si>
    <t>226.866.468-61</t>
  </si>
  <si>
    <t>130.50396.89.9</t>
  </si>
  <si>
    <t>São José de Mipibu</t>
  </si>
  <si>
    <t>MARIA PEREIRA CORDEIRO</t>
  </si>
  <si>
    <t>SEVERINO AVELINO CORDEIRO</t>
  </si>
  <si>
    <t>DENILDA COSTA</t>
  </si>
  <si>
    <t>04893-065</t>
  </si>
  <si>
    <t>5975.4258</t>
  </si>
  <si>
    <t>94076.2040</t>
  </si>
  <si>
    <t>58952</t>
  </si>
  <si>
    <t>360853936</t>
  </si>
  <si>
    <t>302787270159</t>
  </si>
  <si>
    <t>558</t>
  </si>
  <si>
    <t>19862</t>
  </si>
  <si>
    <t>ISAQUIEL OLIMPIO BERNARDO</t>
  </si>
  <si>
    <t>358.511.658-20</t>
  </si>
  <si>
    <t>133.05960.89.1</t>
  </si>
  <si>
    <t>TEREZINHA DE JESUS OLIMPIO BERNARDO</t>
  </si>
  <si>
    <t>JOAO BATISTA BERNARDO</t>
  </si>
  <si>
    <t>ALFREDO REIMBERG</t>
  </si>
  <si>
    <t>04866-003</t>
  </si>
  <si>
    <t>VL MARCELO</t>
  </si>
  <si>
    <t>34050</t>
  </si>
  <si>
    <t>412715326</t>
  </si>
  <si>
    <t>334119370159</t>
  </si>
  <si>
    <t>79596</t>
  </si>
  <si>
    <t>ISLEI OLIVEIRA ARAUJO</t>
  </si>
  <si>
    <t>041.345.935-73</t>
  </si>
  <si>
    <t>161.79919.92.6</t>
  </si>
  <si>
    <t>IRAN LIRA DE OLIVEIRA ARAUJO</t>
  </si>
  <si>
    <t>ESMERALDO ALVES DE ARAUJO</t>
  </si>
  <si>
    <t>ANDRE REGIO</t>
  </si>
  <si>
    <t>08473-310</t>
  </si>
  <si>
    <t>CIDADE TIRADENTES</t>
  </si>
  <si>
    <t>9871.1252</t>
  </si>
  <si>
    <t>42426</t>
  </si>
  <si>
    <t>1485193346</t>
  </si>
  <si>
    <t>150925060590</t>
  </si>
  <si>
    <t>04134593</t>
  </si>
  <si>
    <t>ISRAEL DANTAS DOS SANTOS</t>
  </si>
  <si>
    <t>116.983.248-20</t>
  </si>
  <si>
    <t>123.29275.87.2</t>
  </si>
  <si>
    <t>Espinosa</t>
  </si>
  <si>
    <t>ANA MARIA DANTAS</t>
  </si>
  <si>
    <t>BENJAMIM DIEMAR</t>
  </si>
  <si>
    <t>04891-070</t>
  </si>
  <si>
    <t>41520</t>
  </si>
  <si>
    <t>0224250115</t>
  </si>
  <si>
    <t>172123860116</t>
  </si>
  <si>
    <t>4414</t>
  </si>
  <si>
    <t>ISRAEL DO NASCIMENTO SILVA</t>
  </si>
  <si>
    <t>488.643.548-32</t>
  </si>
  <si>
    <t>238.17849.69.5</t>
  </si>
  <si>
    <t>VANUSA DOMINGUES DO NASCIMENTO SILVA</t>
  </si>
  <si>
    <t>JOSUE DOMINGOS DA SILVA</t>
  </si>
  <si>
    <t>JACEGUAVA</t>
  </si>
  <si>
    <t>04880-120</t>
  </si>
  <si>
    <t>30618</t>
  </si>
  <si>
    <t>521662102</t>
  </si>
  <si>
    <t>48864354</t>
  </si>
  <si>
    <t>ITALO FERNANDO SILVA COSTA</t>
  </si>
  <si>
    <t>461.397.238-84</t>
  </si>
  <si>
    <t>163.48540.00.7</t>
  </si>
  <si>
    <t>CLEIDE FERREIRA SILVA</t>
  </si>
  <si>
    <t>JOSE JUCIE DA COSTA</t>
  </si>
  <si>
    <t>ESTRADA DO M BOI MIRIM</t>
  </si>
  <si>
    <t>APTO 43 BL 6</t>
  </si>
  <si>
    <t>04905-000</t>
  </si>
  <si>
    <t>98166-9409</t>
  </si>
  <si>
    <t>10752</t>
  </si>
  <si>
    <t>599070636</t>
  </si>
  <si>
    <t>462122560459</t>
  </si>
  <si>
    <t>0506</t>
  </si>
  <si>
    <t>46139723</t>
  </si>
  <si>
    <t>884</t>
  </si>
  <si>
    <t>ITAMAR DOS SANTOS COSTA</t>
  </si>
  <si>
    <t>390.071.418-56</t>
  </si>
  <si>
    <t>203.92279.36.8</t>
  </si>
  <si>
    <t>ROSA MARIA DOS SANTOS</t>
  </si>
  <si>
    <t>OSVALDO BATISTA COSTA</t>
  </si>
  <si>
    <t>JOAO VICENTE PRIAZ</t>
  </si>
  <si>
    <t>04693-080</t>
  </si>
  <si>
    <t>JARDIM  CAMPO GRANDE</t>
  </si>
  <si>
    <t>97283.6083</t>
  </si>
  <si>
    <t>94285-1791</t>
  </si>
  <si>
    <t>44283</t>
  </si>
  <si>
    <t>491268671</t>
  </si>
  <si>
    <t>384043560191</t>
  </si>
  <si>
    <t>0424</t>
  </si>
  <si>
    <t>39007141</t>
  </si>
  <si>
    <t>132.359.518-06</t>
  </si>
  <si>
    <t>121.98636.71.0</t>
  </si>
  <si>
    <t>MARIA FELIPE DA SILVA</t>
  </si>
  <si>
    <t>NEMESIO INACIO DA SILVA</t>
  </si>
  <si>
    <t>31125</t>
  </si>
  <si>
    <t>243535995</t>
  </si>
  <si>
    <t>172171690159</t>
  </si>
  <si>
    <t>60902</t>
  </si>
  <si>
    <t>ITAMAR NOVAIS SANTOS</t>
  </si>
  <si>
    <t>428.661.828-55</t>
  </si>
  <si>
    <t>162.09340.25.4</t>
  </si>
  <si>
    <t>MARIA JOSE OLIVEIRA NOVAIS</t>
  </si>
  <si>
    <t>20310</t>
  </si>
  <si>
    <t>496434172</t>
  </si>
  <si>
    <t>392427260159</t>
  </si>
  <si>
    <t>26190</t>
  </si>
  <si>
    <t>IVAN DA PAZ SANTANA</t>
  </si>
  <si>
    <t>225.946.998-10</t>
  </si>
  <si>
    <t>127.30747.89.5</t>
  </si>
  <si>
    <t>ESTELITA CONCEICAO DA PAZ</t>
  </si>
  <si>
    <t>FRANCISCO CONCEICAO SANTANA</t>
  </si>
  <si>
    <t>5895.5418</t>
  </si>
  <si>
    <t>96989.1791</t>
  </si>
  <si>
    <t>28260</t>
  </si>
  <si>
    <t>284102246</t>
  </si>
  <si>
    <t>394283160132</t>
  </si>
  <si>
    <t>0271</t>
  </si>
  <si>
    <t>85937</t>
  </si>
  <si>
    <t>00238</t>
  </si>
  <si>
    <t>03.364.558.424</t>
  </si>
  <si>
    <t>IVAN GOMES DA SILVA</t>
  </si>
  <si>
    <t>381.577.318-01</t>
  </si>
  <si>
    <t>210.21721.74.5</t>
  </si>
  <si>
    <t>MARIA JUVENTINA DA SILVA</t>
  </si>
  <si>
    <t>JOELSON GOMES DA SILVA</t>
  </si>
  <si>
    <t xml:space="preserve">RUA LAUDELINO DOS SANTOS </t>
  </si>
  <si>
    <t>04930-280</t>
  </si>
  <si>
    <t>96078.4407</t>
  </si>
  <si>
    <t>04009</t>
  </si>
  <si>
    <t>458728160</t>
  </si>
  <si>
    <t>361714020159</t>
  </si>
  <si>
    <t>0422</t>
  </si>
  <si>
    <t>38157731</t>
  </si>
  <si>
    <t>IVAN SANTOS BALBINO DA SILVA</t>
  </si>
  <si>
    <t>309.083.528-24</t>
  </si>
  <si>
    <t>130.36352.85.5</t>
  </si>
  <si>
    <t>JOSEFA DOS SANTOS</t>
  </si>
  <si>
    <t>APARECIDO BALBINO DA SILVA</t>
  </si>
  <si>
    <t>GUSTAVO PAIVA</t>
  </si>
  <si>
    <t>05</t>
  </si>
  <si>
    <t>05763-420</t>
  </si>
  <si>
    <t>JARDIM PIRACUAMA</t>
  </si>
  <si>
    <t>33433</t>
  </si>
  <si>
    <t>335722544</t>
  </si>
  <si>
    <t>288079810175</t>
  </si>
  <si>
    <t>38598</t>
  </si>
  <si>
    <t>IVAN SOUTO DE ARAUJO</t>
  </si>
  <si>
    <t>OPERADOR DE MAQUINA SENIOR</t>
  </si>
  <si>
    <t>365.511.918-60</t>
  </si>
  <si>
    <t>135.11977.93.1</t>
  </si>
  <si>
    <t>7151-25</t>
  </si>
  <si>
    <t>AUREA PEREIRA SOUTO</t>
  </si>
  <si>
    <t>EVANO FRANCISCO DE ARAUJO</t>
  </si>
  <si>
    <t>ANGELO FERREIRA FAGUNDES</t>
  </si>
  <si>
    <t>06783-320</t>
  </si>
  <si>
    <t>12694</t>
  </si>
  <si>
    <t>413849788</t>
  </si>
  <si>
    <t>361716650167</t>
  </si>
  <si>
    <t>25488</t>
  </si>
  <si>
    <t>03.979.340.225</t>
  </si>
  <si>
    <t>IVANILDO ALEXANDRE DOS SANTOS</t>
  </si>
  <si>
    <t>770.129.764-20</t>
  </si>
  <si>
    <t>124.42114.85.4</t>
  </si>
  <si>
    <t>Terezinha</t>
  </si>
  <si>
    <t>IRACI MARIA DOS SANTOS</t>
  </si>
  <si>
    <t>MANOEL ALEXANDRE DOS SANTOS</t>
  </si>
  <si>
    <t>PEDRO ESCOBAR</t>
  </si>
  <si>
    <t>04851-210</t>
  </si>
  <si>
    <t>JARDIM ELIANA</t>
  </si>
  <si>
    <t>20359</t>
  </si>
  <si>
    <t>503252505</t>
  </si>
  <si>
    <t>36693090809</t>
  </si>
  <si>
    <t>23679</t>
  </si>
  <si>
    <t>IVANILDO DA SILVA LEITE</t>
  </si>
  <si>
    <t>507.611.704-30</t>
  </si>
  <si>
    <t>122.29068.97.2</t>
  </si>
  <si>
    <t>AURELINA LEITE DA SILVA</t>
  </si>
  <si>
    <t>ANTONIO PAULO DA SILVA</t>
  </si>
  <si>
    <t>QUINTA DA CONRARIA</t>
  </si>
  <si>
    <t>20986</t>
  </si>
  <si>
    <t>294409191</t>
  </si>
  <si>
    <t>286203860132</t>
  </si>
  <si>
    <t>72327</t>
  </si>
  <si>
    <t>IVANILDO JOSE DE FREITAS</t>
  </si>
  <si>
    <t>010.359.048-02</t>
  </si>
  <si>
    <t>107.05107.98.9</t>
  </si>
  <si>
    <t>LIONIDIA PEREIRA GONCALVES</t>
  </si>
  <si>
    <t>JUSTINO JOSE DE FREITAS</t>
  </si>
  <si>
    <t>TIJUAPE</t>
  </si>
  <si>
    <t>12561</t>
  </si>
  <si>
    <t>1276579202</t>
  </si>
  <si>
    <t>141447850116</t>
  </si>
  <si>
    <t>8161</t>
  </si>
  <si>
    <t>IVANILDO PASSOS DOS SANTOS</t>
  </si>
  <si>
    <t>086.381.027-63</t>
  </si>
  <si>
    <t>125.18153.24.3</t>
  </si>
  <si>
    <t>NEUSA PASSOS DOS SANTOS</t>
  </si>
  <si>
    <t>UILTON BATISTA DOS SANTOS</t>
  </si>
  <si>
    <t>DA DANCA CIGANA</t>
  </si>
  <si>
    <t>05833-070</t>
  </si>
  <si>
    <t>34042</t>
  </si>
  <si>
    <t>501457318</t>
  </si>
  <si>
    <t>077903920574</t>
  </si>
  <si>
    <t>45728</t>
  </si>
  <si>
    <t>IVANILDO SANTOS NOVAIS</t>
  </si>
  <si>
    <t>164.162.938-03</t>
  </si>
  <si>
    <t>123.73727.81.3</t>
  </si>
  <si>
    <t>MARIA SANTOS NOVAIS</t>
  </si>
  <si>
    <t>LIBERATO PEREIRA DE NOVAIS</t>
  </si>
  <si>
    <t>RUA DAS BRUMELIAS</t>
  </si>
  <si>
    <t>04896-270</t>
  </si>
  <si>
    <t>5920.2517</t>
  </si>
  <si>
    <t>11368</t>
  </si>
  <si>
    <t>230837037</t>
  </si>
  <si>
    <t>285907850191</t>
  </si>
  <si>
    <t>16416293</t>
  </si>
  <si>
    <t>IVO FERREIRA DE AZEVEDO</t>
  </si>
  <si>
    <t>356.046.035-20</t>
  </si>
  <si>
    <t>121.31581.03.5</t>
  </si>
  <si>
    <t>Nova Soure</t>
  </si>
  <si>
    <t>ISALTINA FERREIRA DE AZEVEDO</t>
  </si>
  <si>
    <t>ISIDRO FERREIRA DE AZEVEDO</t>
  </si>
  <si>
    <t>RICARDINA VIEIRA COELHO</t>
  </si>
  <si>
    <t>04929-290</t>
  </si>
  <si>
    <t>ALTO DA RIVIEIRA</t>
  </si>
  <si>
    <t>33895</t>
  </si>
  <si>
    <t>173152661</t>
  </si>
  <si>
    <t>96519690108</t>
  </si>
  <si>
    <t>IVONEI OLIVEIRA CAVALCANTE</t>
  </si>
  <si>
    <t>412.310.698-64</t>
  </si>
  <si>
    <t>162.86634.18.6</t>
  </si>
  <si>
    <t>Valença</t>
  </si>
  <si>
    <t>LUZIA OLIVEIRA CAVALCANTE</t>
  </si>
  <si>
    <t>IVO FERREIRA CAVALCANTE</t>
  </si>
  <si>
    <t>DOUTOR AMARAL OSORIO</t>
  </si>
  <si>
    <t>04918-220</t>
  </si>
  <si>
    <t>JARDIM TAMOIO</t>
  </si>
  <si>
    <t>07550</t>
  </si>
  <si>
    <t>531536841</t>
  </si>
  <si>
    <t>127656950523</t>
  </si>
  <si>
    <t>676</t>
  </si>
  <si>
    <t>88518</t>
  </si>
  <si>
    <t>IWAN YURI SILVA BARBOSA NASCIMENTO</t>
  </si>
  <si>
    <t>398.047.538-71</t>
  </si>
  <si>
    <t>207.29736.73.8</t>
  </si>
  <si>
    <t>ANA PAULA DA SILVA</t>
  </si>
  <si>
    <t>RONALDO BARBOSA NASCIMENTO</t>
  </si>
  <si>
    <t>AUGUSTO FABREGAS</t>
  </si>
  <si>
    <t>97789.2314</t>
  </si>
  <si>
    <t>98746.3820</t>
  </si>
  <si>
    <t>04724</t>
  </si>
  <si>
    <t>37799165X</t>
  </si>
  <si>
    <t>456672220124</t>
  </si>
  <si>
    <t>39804753</t>
  </si>
  <si>
    <t>IZAIAS MOREIRA DA COSTA</t>
  </si>
  <si>
    <t>165.115.938-60</t>
  </si>
  <si>
    <t>124.67874.80.1</t>
  </si>
  <si>
    <t>MARIA MOREIRA GUIMARAES</t>
  </si>
  <si>
    <t>GERALDO DA COSTA ALMEIDA</t>
  </si>
  <si>
    <t>ANDREAS ROMBERG</t>
  </si>
  <si>
    <t>31210</t>
  </si>
  <si>
    <t>280723106</t>
  </si>
  <si>
    <t>286505730183</t>
  </si>
  <si>
    <t>92009</t>
  </si>
  <si>
    <t>IZAIAS RODRIGUES MIRANDA</t>
  </si>
  <si>
    <t>365.391.088-93</t>
  </si>
  <si>
    <t>135.87983.77.0</t>
  </si>
  <si>
    <t>LUZIA DO CARMO ALVES RODRIGUES MIRANDA</t>
  </si>
  <si>
    <t>DANIEL RODRIGUES MIRANDA</t>
  </si>
  <si>
    <t>10946</t>
  </si>
  <si>
    <t>446158057</t>
  </si>
  <si>
    <t>353275960141</t>
  </si>
  <si>
    <t>84582</t>
  </si>
  <si>
    <t>IZAIAS VIEIRA COSTA</t>
  </si>
  <si>
    <t>106.526.228-01</t>
  </si>
  <si>
    <t>122.75563.58.1</t>
  </si>
  <si>
    <t>JOSEFA BISPO DOS SANTOS COSTA</t>
  </si>
  <si>
    <t>JOSE CUPERTINO VIEIRA COSTA</t>
  </si>
  <si>
    <t>MARIA DE JESUS FREITAS DIAS</t>
  </si>
  <si>
    <t>06857-174</t>
  </si>
  <si>
    <t>71402</t>
  </si>
  <si>
    <t>212741366</t>
  </si>
  <si>
    <t>187815060124</t>
  </si>
  <si>
    <t>224</t>
  </si>
  <si>
    <t>41968</t>
  </si>
  <si>
    <t>JACIRA DA SILVA ALBANO</t>
  </si>
  <si>
    <t>361.652.378-86</t>
  </si>
  <si>
    <t>210.13482.75.3</t>
  </si>
  <si>
    <t>CECILIA MARIA DA SILVA</t>
  </si>
  <si>
    <t>JOAO JOSE ALBANO</t>
  </si>
  <si>
    <t>JARDIM SATELITE</t>
  </si>
  <si>
    <t>97179.9648</t>
  </si>
  <si>
    <t>36883</t>
  </si>
  <si>
    <t>439208257</t>
  </si>
  <si>
    <t>34.6481050183</t>
  </si>
  <si>
    <t>36165237</t>
  </si>
  <si>
    <t>JACKSON GAMA DIAS</t>
  </si>
  <si>
    <t>062.204.065-08</t>
  </si>
  <si>
    <t>162.82818.06.1</t>
  </si>
  <si>
    <t>IVANILDES DA SILVA GAMA</t>
  </si>
  <si>
    <t>GILBERTO FERREIRA DIAS</t>
  </si>
  <si>
    <t>ITACURE</t>
  </si>
  <si>
    <t>04950-070</t>
  </si>
  <si>
    <t>97051-5618</t>
  </si>
  <si>
    <t>17253</t>
  </si>
  <si>
    <t>586762814</t>
  </si>
  <si>
    <t>138777140540</t>
  </si>
  <si>
    <t>0736</t>
  </si>
  <si>
    <t>06220406</t>
  </si>
  <si>
    <t>JACKSON PIRES NASCIMENTO</t>
  </si>
  <si>
    <t>915.900.195-04</t>
  </si>
  <si>
    <t>126.50750.04.0</t>
  </si>
  <si>
    <t>GEORGINA PIRES SANTOS</t>
  </si>
  <si>
    <t>SEBATIAO NASCIMENTO</t>
  </si>
  <si>
    <t>BENEDITO DE BARROS</t>
  </si>
  <si>
    <t>710</t>
  </si>
  <si>
    <t>27548</t>
  </si>
  <si>
    <t>69117617</t>
  </si>
  <si>
    <t>61358120566</t>
  </si>
  <si>
    <t>58375</t>
  </si>
  <si>
    <t>JACKSON WENDELL FIRMINO DE ARAUJO</t>
  </si>
  <si>
    <t>489.281.308-75</t>
  </si>
  <si>
    <t>162.50688.73.1</t>
  </si>
  <si>
    <t>LIDIA DE JESUS FIRMINO</t>
  </si>
  <si>
    <t>CARLOS JORGE DA SILVA ARAUJO</t>
  </si>
  <si>
    <t>LUIS CABRAL MESQUITA</t>
  </si>
  <si>
    <t>04813-200</t>
  </si>
  <si>
    <t>99613.3478</t>
  </si>
  <si>
    <t>24347</t>
  </si>
  <si>
    <t>59104772X</t>
  </si>
  <si>
    <t>440400080124</t>
  </si>
  <si>
    <t>48928130</t>
  </si>
  <si>
    <t>JACNER ARRUDA DE OLIVEIRA</t>
  </si>
  <si>
    <t>349.122.628-70</t>
  </si>
  <si>
    <t>204.28939.22.2</t>
  </si>
  <si>
    <t>CREUZA SOUSA ARRUDA</t>
  </si>
  <si>
    <t>AMARILDO PEREIRA DE OLIVEIRA</t>
  </si>
  <si>
    <t>36834</t>
  </si>
  <si>
    <t>435300283</t>
  </si>
  <si>
    <t>407430840191</t>
  </si>
  <si>
    <t>28203</t>
  </si>
  <si>
    <t>JACO LAURIANO DA SILVA</t>
  </si>
  <si>
    <t>275.948.074-72</t>
  </si>
  <si>
    <t>120.22006.37.4</t>
  </si>
  <si>
    <t>SEVERINA AMARA DA SILVA</t>
  </si>
  <si>
    <t>MANOEL LAURIANO DA SILVA</t>
  </si>
  <si>
    <t>SIMAO CAETANO NUNES</t>
  </si>
  <si>
    <t>05873-370</t>
  </si>
  <si>
    <t>10924</t>
  </si>
  <si>
    <t>230571724</t>
  </si>
  <si>
    <t>155337070167</t>
  </si>
  <si>
    <t>76687</t>
  </si>
  <si>
    <t>01.778.846.200</t>
  </si>
  <si>
    <t>JACSON VALENTIM</t>
  </si>
  <si>
    <t>455.265.938-35</t>
  </si>
  <si>
    <t>207.29672.15.2</t>
  </si>
  <si>
    <t>ELIZABETE ALVES VALENTIM</t>
  </si>
  <si>
    <t>LOURIVAL VALENTIM</t>
  </si>
  <si>
    <t>RUA JORGE LEAL GONCALVES</t>
  </si>
  <si>
    <t>CHACARA SANTO AMARO</t>
  </si>
  <si>
    <t>99704.7355</t>
  </si>
  <si>
    <t>96578.2072</t>
  </si>
  <si>
    <t>29673</t>
  </si>
  <si>
    <t>364966105</t>
  </si>
  <si>
    <t>406751080116</t>
  </si>
  <si>
    <t>0512</t>
  </si>
  <si>
    <t>45526593</t>
  </si>
  <si>
    <t>JADER BARBOSA DE ARAUJO</t>
  </si>
  <si>
    <t>344.471.638-96</t>
  </si>
  <si>
    <t>207.24875.45.4</t>
  </si>
  <si>
    <t>SHIRLEY BARBOSA DE SOUZA LACERDA DE ARAUJO</t>
  </si>
  <si>
    <t>SEBASTIAO VALDERY LACERDA DE ARAUJO</t>
  </si>
  <si>
    <t>TOMAS TEIXEIRA</t>
  </si>
  <si>
    <t>04658-020</t>
  </si>
  <si>
    <t>VILA CONSTANCA</t>
  </si>
  <si>
    <t>3564.4679</t>
  </si>
  <si>
    <t>98461.6066</t>
  </si>
  <si>
    <t>25672</t>
  </si>
  <si>
    <t>36.456.811-2</t>
  </si>
  <si>
    <t>384000180159</t>
  </si>
  <si>
    <t>314</t>
  </si>
  <si>
    <t>34447163</t>
  </si>
  <si>
    <t>04.865.772.268</t>
  </si>
  <si>
    <t>JADERSON CANDIDO DA SILVA</t>
  </si>
  <si>
    <t>425.616.418-99</t>
  </si>
  <si>
    <t>210.73175.36.9</t>
  </si>
  <si>
    <t>TANIA MARIA CANDIDO</t>
  </si>
  <si>
    <t>21168</t>
  </si>
  <si>
    <t>438790327</t>
  </si>
  <si>
    <t>387828990116</t>
  </si>
  <si>
    <t>555</t>
  </si>
  <si>
    <t>38683</t>
  </si>
  <si>
    <t>JAIDER DIONISIO SANTOS</t>
  </si>
  <si>
    <t>379.895.928-51</t>
  </si>
  <si>
    <t>207.80019.64.9</t>
  </si>
  <si>
    <t>MARILEA DAS MERCES SANTOS</t>
  </si>
  <si>
    <t>ANTONOI DIONISIO ALVES</t>
  </si>
  <si>
    <t>RIBADAVIA</t>
  </si>
  <si>
    <t>04912-010</t>
  </si>
  <si>
    <t>96705.1865</t>
  </si>
  <si>
    <t>80366</t>
  </si>
  <si>
    <t>458426738</t>
  </si>
  <si>
    <t>354657540124</t>
  </si>
  <si>
    <t>37989592</t>
  </si>
  <si>
    <t>JAILSON CONCEICAO DOS SANTOS</t>
  </si>
  <si>
    <t>277.253.048-51</t>
  </si>
  <si>
    <t>125.33672.15.9</t>
  </si>
  <si>
    <t>Maraú</t>
  </si>
  <si>
    <t>MARIA DOMINGAS DOS SANTOS</t>
  </si>
  <si>
    <t>GERSON DOS SANTOS CONCECAO</t>
  </si>
  <si>
    <t>SAMUEL SCOTT</t>
  </si>
  <si>
    <t>04857-060</t>
  </si>
  <si>
    <t>JARDIM VARGINIA</t>
  </si>
  <si>
    <t>11758</t>
  </si>
  <si>
    <t>55.022.506-7</t>
  </si>
  <si>
    <t>280530410124</t>
  </si>
  <si>
    <t>70055</t>
  </si>
  <si>
    <t>JAILSON CORREIA DE LIMA</t>
  </si>
  <si>
    <t>948.384.965-91</t>
  </si>
  <si>
    <t>127.61138.77.7</t>
  </si>
  <si>
    <t>FLORDINICE CORREIA DE LIMA</t>
  </si>
  <si>
    <t>GERONIAS FERREIRA DE LIMA</t>
  </si>
  <si>
    <t>RUA MARIA CANDIDO FERREIRA</t>
  </si>
  <si>
    <t>95825.9111</t>
  </si>
  <si>
    <t>96362.1486</t>
  </si>
  <si>
    <t>45515</t>
  </si>
  <si>
    <t>375287541</t>
  </si>
  <si>
    <t>420058800108</t>
  </si>
  <si>
    <t>94838496</t>
  </si>
  <si>
    <t>03.120.414.378</t>
  </si>
  <si>
    <t>JAILSON JOSE DA COSTA GONCALVES</t>
  </si>
  <si>
    <t>715.969.504-63</t>
  </si>
  <si>
    <t>123.77279.57.2</t>
  </si>
  <si>
    <t>SONIA MARIA GONCALVES</t>
  </si>
  <si>
    <t>RUA PELOPONESO</t>
  </si>
  <si>
    <t>04948-000</t>
  </si>
  <si>
    <t>JARDIM SOLANGE</t>
  </si>
  <si>
    <t>5831.8183</t>
  </si>
  <si>
    <t>96243.7699</t>
  </si>
  <si>
    <t>74599</t>
  </si>
  <si>
    <t>384262922</t>
  </si>
  <si>
    <t>339468750116</t>
  </si>
  <si>
    <t>71596950</t>
  </si>
  <si>
    <t>JAILSON MENDES RODRIGUES</t>
  </si>
  <si>
    <t>135.151.318-41</t>
  </si>
  <si>
    <t>123.75203.35.8</t>
  </si>
  <si>
    <t>CRISPINA PEREIRA DOS SANTOS</t>
  </si>
  <si>
    <t>GILDASIO MENDES RODRIGUES</t>
  </si>
  <si>
    <t>HENRIQUE VEDIA</t>
  </si>
  <si>
    <t>04930-130</t>
  </si>
  <si>
    <t>JARDIM GUSTAVO</t>
  </si>
  <si>
    <t>193927007</t>
  </si>
  <si>
    <t>204398800116</t>
  </si>
  <si>
    <t>580</t>
  </si>
  <si>
    <t>06335</t>
  </si>
  <si>
    <t>JAILTON DA SILVA AMARAL NASCIMENTO</t>
  </si>
  <si>
    <t>359.928.458-01</t>
  </si>
  <si>
    <t>204.20187.36.1</t>
  </si>
  <si>
    <t>Coaraci</t>
  </si>
  <si>
    <t>AMELIA PEREIRA DA SILVA</t>
  </si>
  <si>
    <t>JOAOZITO SANTOS NASCIMENTO</t>
  </si>
  <si>
    <t>VICENTE CEZAR</t>
  </si>
  <si>
    <t>05742-140</t>
  </si>
  <si>
    <t>JARDIM TABOAO</t>
  </si>
  <si>
    <t>27717</t>
  </si>
  <si>
    <t>381217462</t>
  </si>
  <si>
    <t>334241580183</t>
  </si>
  <si>
    <t>82195</t>
  </si>
  <si>
    <t>JAILTON DE AZEVEDO SILVA</t>
  </si>
  <si>
    <t>357.142.468-96</t>
  </si>
  <si>
    <t>134.35821.85.9</t>
  </si>
  <si>
    <t>ANA RODRIGUES DE AZEVEDO DA SILVA</t>
  </si>
  <si>
    <t>CLAUDEMIRO DA SILVA</t>
  </si>
  <si>
    <t>50298</t>
  </si>
  <si>
    <t>473227599</t>
  </si>
  <si>
    <t>335247220191</t>
  </si>
  <si>
    <t>67477</t>
  </si>
  <si>
    <t>JAIME MENDES DOS SANTOS</t>
  </si>
  <si>
    <t>050.215.755-03</t>
  </si>
  <si>
    <t>162.59672.26.9</t>
  </si>
  <si>
    <t>MARIA DE LOURDES MENDES DOS SANTOS</t>
  </si>
  <si>
    <t>20578</t>
  </si>
  <si>
    <t>554529063</t>
  </si>
  <si>
    <t>118778810515</t>
  </si>
  <si>
    <t>1259428</t>
  </si>
  <si>
    <t>JAIR LUIZ DOS SANTOS</t>
  </si>
  <si>
    <t>134.635.458-88</t>
  </si>
  <si>
    <t>124.14478.20.0</t>
  </si>
  <si>
    <t>MARIA BEZERRA DOS SANTOS</t>
  </si>
  <si>
    <t>JOSE DOMINGOS DOS SANTOS</t>
  </si>
  <si>
    <t>PROFA MARIA CONTARELLI SEIXAS</t>
  </si>
  <si>
    <t>04889-010</t>
  </si>
  <si>
    <t>41658</t>
  </si>
  <si>
    <t>23.993.151-8</t>
  </si>
  <si>
    <t>219689710175</t>
  </si>
  <si>
    <t>98361</t>
  </si>
  <si>
    <t>JAIR SOARES DE OLIVEIRA</t>
  </si>
  <si>
    <t>126.099.818-56</t>
  </si>
  <si>
    <t>122.86298.80.9</t>
  </si>
  <si>
    <t>Céu Azul</t>
  </si>
  <si>
    <t>IZAURA SOARES DE OLIVEIRA</t>
  </si>
  <si>
    <t>SEBASTIAO PEREIRA DE OLIVEIRA</t>
  </si>
  <si>
    <t>LADAINHA DO MAR</t>
  </si>
  <si>
    <t>04425-070</t>
  </si>
  <si>
    <t>19230</t>
  </si>
  <si>
    <t>233953693</t>
  </si>
  <si>
    <t>220386230141</t>
  </si>
  <si>
    <t>4235</t>
  </si>
  <si>
    <t>088</t>
  </si>
  <si>
    <t>JAIR VIEIRA DA COSTA</t>
  </si>
  <si>
    <t>251.364.418-28</t>
  </si>
  <si>
    <t>123.08569.13.3</t>
  </si>
  <si>
    <t>NATALINA VIEIRA DA COSTA</t>
  </si>
  <si>
    <t>FRANCISCO PEDRO DA COSTA</t>
  </si>
  <si>
    <t>RUA JURUA</t>
  </si>
  <si>
    <t>SANTA JULIA</t>
  </si>
  <si>
    <t>94054.8089</t>
  </si>
  <si>
    <t>03961</t>
  </si>
  <si>
    <t>207567414</t>
  </si>
  <si>
    <t>066651540191</t>
  </si>
  <si>
    <t>25136441</t>
  </si>
  <si>
    <t>01.933.651.466</t>
  </si>
  <si>
    <t>JAIRO DE AZEVEDO SILVA</t>
  </si>
  <si>
    <t>337.436.278-84</t>
  </si>
  <si>
    <t>220.17632.69.3</t>
  </si>
  <si>
    <t>ANA RODRIGUES DE AZEVEDO SILVA</t>
  </si>
  <si>
    <t>RUA JOAO AVELINO PINHO MELLAO</t>
  </si>
  <si>
    <t>CASA 2A</t>
  </si>
  <si>
    <t>98690.1756</t>
  </si>
  <si>
    <t>95114.5792</t>
  </si>
  <si>
    <t>03916</t>
  </si>
  <si>
    <t>358177327</t>
  </si>
  <si>
    <t>298043560141</t>
  </si>
  <si>
    <t>33743627</t>
  </si>
  <si>
    <t>JAMES RODRIGUES DA SILVA</t>
  </si>
  <si>
    <t>426.870.918-55</t>
  </si>
  <si>
    <t>209.60021.94.3</t>
  </si>
  <si>
    <t>MARIA ZELIA DA SILVA</t>
  </si>
  <si>
    <t>JOSE RODRIGUES DA SILVA</t>
  </si>
  <si>
    <t>MANUEL PEDRO DE ALMEIDA</t>
  </si>
  <si>
    <t>JD. PARIS</t>
  </si>
  <si>
    <t>94780.6224</t>
  </si>
  <si>
    <t>98798.0920</t>
  </si>
  <si>
    <t>27069</t>
  </si>
  <si>
    <t>474618080</t>
  </si>
  <si>
    <t>409199330183</t>
  </si>
  <si>
    <t>0208</t>
  </si>
  <si>
    <t>42687091</t>
  </si>
  <si>
    <t>JAMESON PASCOAL APARECIDO DE SOUZA</t>
  </si>
  <si>
    <t>239.053.378-78</t>
  </si>
  <si>
    <t>210.71938.92.6</t>
  </si>
  <si>
    <t>VALDETE ARLINDA PASCOAL</t>
  </si>
  <si>
    <t>ANTONIO APARECIDO DE SOUZA</t>
  </si>
  <si>
    <t>5833.0719</t>
  </si>
  <si>
    <t>85767</t>
  </si>
  <si>
    <t>476493857</t>
  </si>
  <si>
    <t>440194880116</t>
  </si>
  <si>
    <t>0130</t>
  </si>
  <si>
    <t>23905337</t>
  </si>
  <si>
    <t>JANAUCI LUIZ DOS SANTOS</t>
  </si>
  <si>
    <t>103.606.134-54</t>
  </si>
  <si>
    <t>162.11391.90.1</t>
  </si>
  <si>
    <t>Esperança</t>
  </si>
  <si>
    <t>MARIA OVIDIA DA CONCEICAO DOS SANTOS</t>
  </si>
  <si>
    <t>LUIZ BELARMINO DOS SANTOS</t>
  </si>
  <si>
    <t>AVENIDA RAQUEL ALVES MOREIRA</t>
  </si>
  <si>
    <t>05821-130</t>
  </si>
  <si>
    <t>95119.0101</t>
  </si>
  <si>
    <t>74595</t>
  </si>
  <si>
    <t>57980432x</t>
  </si>
  <si>
    <t>042674041228</t>
  </si>
  <si>
    <t>0682</t>
  </si>
  <si>
    <t>1360613</t>
  </si>
  <si>
    <t>454</t>
  </si>
  <si>
    <t>JANIO FERREIRA PEREIRA</t>
  </si>
  <si>
    <t>098.745.614-83</t>
  </si>
  <si>
    <t>162.06089.07.0</t>
  </si>
  <si>
    <t>ELENILDA FERREIRA DA SILVA</t>
  </si>
  <si>
    <t>DJALMA BAPTISTA PEREIRA</t>
  </si>
  <si>
    <t>DOS BOMBEIROS</t>
  </si>
  <si>
    <t>98033.4581</t>
  </si>
  <si>
    <t>03957</t>
  </si>
  <si>
    <t>564592237</t>
  </si>
  <si>
    <t>394283900124</t>
  </si>
  <si>
    <t>0389</t>
  </si>
  <si>
    <t>098.745.61</t>
  </si>
  <si>
    <t>483</t>
  </si>
  <si>
    <t>JAQUELINE DE ANDRADE GARCIA</t>
  </si>
  <si>
    <t>376.237.488-07</t>
  </si>
  <si>
    <t>237.51445.03.6</t>
  </si>
  <si>
    <t>MARTA APARECIDA CAMARGO DE ANDRADE</t>
  </si>
  <si>
    <t>REGINALDO ASSUMPCAO GARCIA</t>
  </si>
  <si>
    <t>MARIA ROSCHEL SCHUNCK</t>
  </si>
  <si>
    <t>743</t>
  </si>
  <si>
    <t>04890-400</t>
  </si>
  <si>
    <t>97373.6703</t>
  </si>
  <si>
    <t>36882</t>
  </si>
  <si>
    <t>397349932</t>
  </si>
  <si>
    <t>426840260175</t>
  </si>
  <si>
    <t>0191</t>
  </si>
  <si>
    <t>37623748</t>
  </si>
  <si>
    <t>JARDEL RODRIGUES DA SILVA</t>
  </si>
  <si>
    <t>365.606.678-71</t>
  </si>
  <si>
    <t>209.60021.93.5</t>
  </si>
  <si>
    <t>JARDIM PARIS</t>
  </si>
  <si>
    <t>36635</t>
  </si>
  <si>
    <t>468908109</t>
  </si>
  <si>
    <t>338772990159</t>
  </si>
  <si>
    <t>72370</t>
  </si>
  <si>
    <t>JARILSON EUCLIDES PEREIRA</t>
  </si>
  <si>
    <t>TECNICO DE GEOPROCESSAMENTO</t>
  </si>
  <si>
    <t>165.799.038-99</t>
  </si>
  <si>
    <t>123.88345.09.1</t>
  </si>
  <si>
    <t>2513-05</t>
  </si>
  <si>
    <t>MARIA JOSE CORREA</t>
  </si>
  <si>
    <t>MANOEL EUCLIDES PEREIRA IRMAO</t>
  </si>
  <si>
    <t>PADRE ARLINDO VIEIRA</t>
  </si>
  <si>
    <t>3175</t>
  </si>
  <si>
    <t>APTO 128 BLOCO A</t>
  </si>
  <si>
    <t>04166-003</t>
  </si>
  <si>
    <t>JARDIM VERGUEIRO</t>
  </si>
  <si>
    <t>96852.3949</t>
  </si>
  <si>
    <t>08072</t>
  </si>
  <si>
    <t>238833835</t>
  </si>
  <si>
    <t>228347710183</t>
  </si>
  <si>
    <t>0002</t>
  </si>
  <si>
    <t>30381</t>
  </si>
  <si>
    <t>JARSON BENTES LUCENA DOS SANTOS</t>
  </si>
  <si>
    <t>638.375.442-49</t>
  </si>
  <si>
    <t>137.99061.42.7</t>
  </si>
  <si>
    <t>Belém</t>
  </si>
  <si>
    <t>MARIA JOSE BENTES LUCENA</t>
  </si>
  <si>
    <t>ALCANTARA MACHADO</t>
  </si>
  <si>
    <t>03102-000</t>
  </si>
  <si>
    <t>BRAS</t>
  </si>
  <si>
    <t>98085-3912</t>
  </si>
  <si>
    <t>47300</t>
  </si>
  <si>
    <t>65755375X</t>
  </si>
  <si>
    <t>033891691392</t>
  </si>
  <si>
    <t>638375442</t>
  </si>
  <si>
    <t>JEAN DE LIMA GOMES</t>
  </si>
  <si>
    <t>483.518.638-90</t>
  </si>
  <si>
    <t>162.14036.11.8</t>
  </si>
  <si>
    <t>São Roque</t>
  </si>
  <si>
    <t>IRACEMA DAS GRACAS PADILHA DE LIMA GOMES</t>
  </si>
  <si>
    <t>JOSE SOARES GOMES FILHO</t>
  </si>
  <si>
    <t>CRUZEIRO DO SUL</t>
  </si>
  <si>
    <t>06855-730</t>
  </si>
  <si>
    <t>68730</t>
  </si>
  <si>
    <t>50.962.335-9</t>
  </si>
  <si>
    <t>420569490191</t>
  </si>
  <si>
    <t>80982</t>
  </si>
  <si>
    <t>JECE JOZA D ARC DA SILVA</t>
  </si>
  <si>
    <t>287.030.478-14</t>
  </si>
  <si>
    <t>130.64579.81.8</t>
  </si>
  <si>
    <t xml:space="preserve">
JOANA D ARC HILLARIO DA SILVA</t>
  </si>
  <si>
    <t>GERALDO ANTONIO DA SILVA</t>
  </si>
  <si>
    <t>RAUL DVILLA POMPEIA</t>
  </si>
  <si>
    <t>601</t>
  </si>
  <si>
    <t>05893-180</t>
  </si>
  <si>
    <t>JD. DAS ROSAS</t>
  </si>
  <si>
    <t>95824.4258</t>
  </si>
  <si>
    <t>95408.3749</t>
  </si>
  <si>
    <t>88030</t>
  </si>
  <si>
    <t>309391167</t>
  </si>
  <si>
    <t>273327490167</t>
  </si>
  <si>
    <t>0269</t>
  </si>
  <si>
    <t>28703047</t>
  </si>
  <si>
    <t>JEDSON DA SILVA SANTOS</t>
  </si>
  <si>
    <t>452.244.998-44</t>
  </si>
  <si>
    <t>148.73315.36.7</t>
  </si>
  <si>
    <t>Senhor do Bonfim</t>
  </si>
  <si>
    <t>SANTINHA REIS DA SILVA</t>
  </si>
  <si>
    <t>74013</t>
  </si>
  <si>
    <t>546893661</t>
  </si>
  <si>
    <t>398968070116</t>
  </si>
  <si>
    <t>84376</t>
  </si>
  <si>
    <t>06.776.580.609</t>
  </si>
  <si>
    <t>JEFERSON DE JESUS DA SILVA</t>
  </si>
  <si>
    <t>485.609.348-71</t>
  </si>
  <si>
    <t>209.78005.93.1</t>
  </si>
  <si>
    <t>JOSEFA DE JESUS</t>
  </si>
  <si>
    <t>GERSON BEZERRA DA SILVA</t>
  </si>
  <si>
    <t>97410.0855</t>
  </si>
  <si>
    <t>97773-2712</t>
  </si>
  <si>
    <t>26577</t>
  </si>
  <si>
    <t>377505328</t>
  </si>
  <si>
    <t>431741010183</t>
  </si>
  <si>
    <t>0416</t>
  </si>
  <si>
    <t>48560934</t>
  </si>
  <si>
    <t>JEFERSON DOS SANTOS SOUZA</t>
  </si>
  <si>
    <t>318.601.988-56</t>
  </si>
  <si>
    <t>128.86827.52.7</t>
  </si>
  <si>
    <t>LUIZ ANTONIO DE ANDRADE VIEIRA</t>
  </si>
  <si>
    <t>53424</t>
  </si>
  <si>
    <t>35449238X</t>
  </si>
  <si>
    <t>435783660116</t>
  </si>
  <si>
    <t>38059</t>
  </si>
  <si>
    <t>03.013.164.202</t>
  </si>
  <si>
    <t>JEFERSON JOSE ANDRADE DE SOUZA</t>
  </si>
  <si>
    <t>406.881.268-39</t>
  </si>
  <si>
    <t>204.16235.14.4</t>
  </si>
  <si>
    <t>Nanuque</t>
  </si>
  <si>
    <t>BETANIA ANDRADE DE OLIVEIRA</t>
  </si>
  <si>
    <t>GILMAR LINO DE SOUZA</t>
  </si>
  <si>
    <t>17661</t>
  </si>
  <si>
    <t>494492442</t>
  </si>
  <si>
    <t>399585210141</t>
  </si>
  <si>
    <t>72499</t>
  </si>
  <si>
    <t>05.354.398.459</t>
  </si>
  <si>
    <t>JEFERSON KERCHES GOMES</t>
  </si>
  <si>
    <t>318.164.708-05</t>
  </si>
  <si>
    <t>201.15493.88.8</t>
  </si>
  <si>
    <t>ODILA KERCHES GOMES</t>
  </si>
  <si>
    <t>ERIVALDO GOMES</t>
  </si>
  <si>
    <t>DA PARTICIPACAO</t>
  </si>
  <si>
    <t>05887-440</t>
  </si>
  <si>
    <t>95164.2051</t>
  </si>
  <si>
    <t>06649</t>
  </si>
  <si>
    <t>432229899</t>
  </si>
  <si>
    <t>31816470</t>
  </si>
  <si>
    <t>03.581.509.184</t>
  </si>
  <si>
    <t>JEFERSON OLIVEIRA GONZAGA</t>
  </si>
  <si>
    <t>399.152.228-40</t>
  </si>
  <si>
    <t>137.44706.81.7</t>
  </si>
  <si>
    <t>ROSELI FRANCISCA DE OLIVEIRA</t>
  </si>
  <si>
    <t>JULIO QUEIROZ GONZAGA</t>
  </si>
  <si>
    <t>RUA GESSY SODRE</t>
  </si>
  <si>
    <t>05882-450</t>
  </si>
  <si>
    <t>96848.1275</t>
  </si>
  <si>
    <t>96266.7553</t>
  </si>
  <si>
    <t>40392</t>
  </si>
  <si>
    <t>472160795</t>
  </si>
  <si>
    <t>370858040124</t>
  </si>
  <si>
    <t>39915222</t>
  </si>
  <si>
    <t>JEFERSON SANTOS LEONCIO NOGUEIRA</t>
  </si>
  <si>
    <t>443.355.968-71</t>
  </si>
  <si>
    <t>210.71833.95.4</t>
  </si>
  <si>
    <t>ANA MARCIA DOS SANTOS</t>
  </si>
  <si>
    <t>CICERO LEONCIO NOGUEIRA</t>
  </si>
  <si>
    <t>CATHARINA GUILGER REIMBERG</t>
  </si>
  <si>
    <t>06</t>
  </si>
  <si>
    <t>04893-060</t>
  </si>
  <si>
    <t>5975.2459</t>
  </si>
  <si>
    <t>94338.0850</t>
  </si>
  <si>
    <t>04896</t>
  </si>
  <si>
    <t>44.660.411-2</t>
  </si>
  <si>
    <t>410917060116</t>
  </si>
  <si>
    <t>497</t>
  </si>
  <si>
    <t>017342</t>
  </si>
  <si>
    <t>00371</t>
  </si>
  <si>
    <t>JEFERSON XAVIER</t>
  </si>
  <si>
    <t>499.305.218-95</t>
  </si>
  <si>
    <t>156.98022.54.6</t>
  </si>
  <si>
    <t>FRANCISCA MARIA XAVIER</t>
  </si>
  <si>
    <t>Fim de Semana</t>
  </si>
  <si>
    <t>Jardim Casablanca</t>
  </si>
  <si>
    <t>94987-6881</t>
  </si>
  <si>
    <t>92563</t>
  </si>
  <si>
    <t>494677764</t>
  </si>
  <si>
    <t>393819920124</t>
  </si>
  <si>
    <t>0332</t>
  </si>
  <si>
    <t>49930521</t>
  </si>
  <si>
    <t>JEFFERSON ARAUJO RIBEIRO</t>
  </si>
  <si>
    <t>377.580.198-70</t>
  </si>
  <si>
    <t>162.42855.84.5</t>
  </si>
  <si>
    <t>HELENA CRISTINA ARAUJO</t>
  </si>
  <si>
    <t>RENATO ANTONIO ROSA RIBEIRO</t>
  </si>
  <si>
    <t>1000</t>
  </si>
  <si>
    <t>12596</t>
  </si>
  <si>
    <t>49272877X</t>
  </si>
  <si>
    <t>400110530191</t>
  </si>
  <si>
    <t>62541</t>
  </si>
  <si>
    <t>JEFFERSON AUGUSTO DE SOUSA</t>
  </si>
  <si>
    <t>358.226.348-77</t>
  </si>
  <si>
    <t>132.34028.56.6</t>
  </si>
  <si>
    <t>LUISA MARIA DE SOUSA</t>
  </si>
  <si>
    <t>ROSA DE VENUS</t>
  </si>
  <si>
    <t>04856-370</t>
  </si>
  <si>
    <t>JARDIM ZILDA</t>
  </si>
  <si>
    <t>91200.6545</t>
  </si>
  <si>
    <t>98184.9473</t>
  </si>
  <si>
    <t>01037</t>
  </si>
  <si>
    <t>20200724694</t>
  </si>
  <si>
    <t>370871540159</t>
  </si>
  <si>
    <t>35822634</t>
  </si>
  <si>
    <t>JEFFERSON DA SILVA</t>
  </si>
  <si>
    <t>339.247.078-39</t>
  </si>
  <si>
    <t>135.41239.93.9</t>
  </si>
  <si>
    <t>ELISABETH CONCEICAO DA SILVA</t>
  </si>
  <si>
    <t>MARIA APARECIDA DE JESUS</t>
  </si>
  <si>
    <t>APARTAMENTO 103 BLOCO 2</t>
  </si>
  <si>
    <t>04470-194</t>
  </si>
  <si>
    <t>94316-8854</t>
  </si>
  <si>
    <t>51667</t>
  </si>
  <si>
    <t>338309287</t>
  </si>
  <si>
    <t>339866290124</t>
  </si>
  <si>
    <t>0298</t>
  </si>
  <si>
    <t>33924707</t>
  </si>
  <si>
    <t>JEFFERSON DE LIMA SILVA</t>
  </si>
  <si>
    <t>230.672.158-00</t>
  </si>
  <si>
    <t>204.30185.08.6</t>
  </si>
  <si>
    <t>MARIA ALZENIRA DE LIMA BARBOSA SILVA</t>
  </si>
  <si>
    <t>JOSE DOMINGOS ALVES DA SILVA</t>
  </si>
  <si>
    <t>14562</t>
  </si>
  <si>
    <t>448567751</t>
  </si>
  <si>
    <t>333896750116</t>
  </si>
  <si>
    <t>93608</t>
  </si>
  <si>
    <t>JEFFERSON EDUARDO DA SILVA</t>
  </si>
  <si>
    <t>416.070.028-41</t>
  </si>
  <si>
    <t>201.15214.74.1</t>
  </si>
  <si>
    <t>MARCIA DA SILVA</t>
  </si>
  <si>
    <t>ANDORINHA COLEIRA</t>
  </si>
  <si>
    <t>05887-270</t>
  </si>
  <si>
    <t>17971</t>
  </si>
  <si>
    <t>44.487.486-0</t>
  </si>
  <si>
    <t>362959490183</t>
  </si>
  <si>
    <t>87162</t>
  </si>
  <si>
    <t>JEFFERSON JOSE DO NASCIMENTO</t>
  </si>
  <si>
    <t>378.317.958-04</t>
  </si>
  <si>
    <t>207.24682.19.2</t>
  </si>
  <si>
    <t>CICERA MARIA DO NASCIMENTO</t>
  </si>
  <si>
    <t>GILBERTO JOSE DO NASCIMENTO</t>
  </si>
  <si>
    <t>BONFINOPOLIS DE MINAS</t>
  </si>
  <si>
    <t>04939-230</t>
  </si>
  <si>
    <t>JARDIM TUPI</t>
  </si>
  <si>
    <t>25905</t>
  </si>
  <si>
    <t>445977322</t>
  </si>
  <si>
    <t>408820910183</t>
  </si>
  <si>
    <t>14912</t>
  </si>
  <si>
    <t>JEFFERSON LOPES DA SILVA</t>
  </si>
  <si>
    <t>501.260.078-96</t>
  </si>
  <si>
    <t>206.86379.44.0</t>
  </si>
  <si>
    <t>ANALIA LOPES PINTO</t>
  </si>
  <si>
    <t>DAMIAO AVELINO DA SILVA</t>
  </si>
  <si>
    <t>CALIFORNIA</t>
  </si>
  <si>
    <t>04851-715</t>
  </si>
  <si>
    <t>JARDIM PRAINHA</t>
  </si>
  <si>
    <t>98566-7258</t>
  </si>
  <si>
    <t>12636</t>
  </si>
  <si>
    <t>566995839</t>
  </si>
  <si>
    <t>429111020191</t>
  </si>
  <si>
    <t>0470</t>
  </si>
  <si>
    <t>50126007</t>
  </si>
  <si>
    <t>JEFFERSON PEREIRA DA SILVA</t>
  </si>
  <si>
    <t>348.971.698-10</t>
  </si>
  <si>
    <t>135.05000.89.1</t>
  </si>
  <si>
    <t>SOFIA SENA DA CRUZ</t>
  </si>
  <si>
    <t>JUAREZ PEREIRA DA SILVA</t>
  </si>
  <si>
    <t>10017</t>
  </si>
  <si>
    <t>04050</t>
  </si>
  <si>
    <t>419828898</t>
  </si>
  <si>
    <t>339302350167</t>
  </si>
  <si>
    <t>18944</t>
  </si>
  <si>
    <t>JEFFERSON SANTOS FERRAZ</t>
  </si>
  <si>
    <t>380.884.298-97</t>
  </si>
  <si>
    <t>206.86921.08.3</t>
  </si>
  <si>
    <t>Camacan</t>
  </si>
  <si>
    <t>LUZINETE NOGUEIRA DOS SANTOS</t>
  </si>
  <si>
    <t>JAILTON MENEZES FERRAZ</t>
  </si>
  <si>
    <t>GRISSOM</t>
  </si>
  <si>
    <t>05798-130</t>
  </si>
  <si>
    <t>15825</t>
  </si>
  <si>
    <t>446395651</t>
  </si>
  <si>
    <t>360574360108</t>
  </si>
  <si>
    <t>35043</t>
  </si>
  <si>
    <t>JEFFERSON SILVA ROSA</t>
  </si>
  <si>
    <t>361.187.698-42</t>
  </si>
  <si>
    <t>209.78788.10.3</t>
  </si>
  <si>
    <t>HOSANA JOSEFA DA SILVA</t>
  </si>
  <si>
    <t>WILLIAM ANTONIO ROSA</t>
  </si>
  <si>
    <t>MANOEL ALVES DOS SANTOS</t>
  </si>
  <si>
    <t>05862-230</t>
  </si>
  <si>
    <t>42935</t>
  </si>
  <si>
    <t>408704871</t>
  </si>
  <si>
    <t>339509380141</t>
  </si>
  <si>
    <t>54528</t>
  </si>
  <si>
    <t>JEFISON COSTA DE OLIVEIRA</t>
  </si>
  <si>
    <t>413.754.268-69</t>
  </si>
  <si>
    <t>161.76102.13.9</t>
  </si>
  <si>
    <t>ROMANA SALES COSTA</t>
  </si>
  <si>
    <t>JOEL BORGES DE OLIVEIRA</t>
  </si>
  <si>
    <t>20356</t>
  </si>
  <si>
    <t>532553202</t>
  </si>
  <si>
    <t>375249360124</t>
  </si>
  <si>
    <t>682</t>
  </si>
  <si>
    <t>07818</t>
  </si>
  <si>
    <t>JENNIFER VIVIANE FERREIRA DE OLIVEIRA</t>
  </si>
  <si>
    <t>386.389.418-97</t>
  </si>
  <si>
    <t>137.12971.93.0</t>
  </si>
  <si>
    <t>EDNA ROSA DE ARAUJO FERREIRA</t>
  </si>
  <si>
    <t>EDENILDO ALVES FERREIRA</t>
  </si>
  <si>
    <t>ODILIA BONFIM MELO</t>
  </si>
  <si>
    <t>03570-210</t>
  </si>
  <si>
    <t>98567.1990</t>
  </si>
  <si>
    <t>52076</t>
  </si>
  <si>
    <t>415997872</t>
  </si>
  <si>
    <t>360794360108</t>
  </si>
  <si>
    <t>3868941</t>
  </si>
  <si>
    <t>JEOVA SULPINO COSTA</t>
  </si>
  <si>
    <t>043.605.268-73</t>
  </si>
  <si>
    <t>108.82787.66.4</t>
  </si>
  <si>
    <t>CRISTINA BARBOSA COSTA</t>
  </si>
  <si>
    <t>ODILON SULPINO COSTA</t>
  </si>
  <si>
    <t>SERESTA DO AMOR</t>
  </si>
  <si>
    <t>04856-415</t>
  </si>
  <si>
    <t>45069</t>
  </si>
  <si>
    <t>139876844</t>
  </si>
  <si>
    <t>156582260116</t>
  </si>
  <si>
    <t>512</t>
  </si>
  <si>
    <t>71996</t>
  </si>
  <si>
    <t>02.132.843.579</t>
  </si>
  <si>
    <t>JERONIMO LEITE DOS SANTOS</t>
  </si>
  <si>
    <t>022.622.328-06</t>
  </si>
  <si>
    <t>108.43654.70.5</t>
  </si>
  <si>
    <t>MARIA APARECIDA M DOS SANTOS</t>
  </si>
  <si>
    <t>JANDIRO LEITE DOS SANTOS</t>
  </si>
  <si>
    <t>20448</t>
  </si>
  <si>
    <t>129904405</t>
  </si>
  <si>
    <t>154986020108</t>
  </si>
  <si>
    <t>13441</t>
  </si>
  <si>
    <t>JESSICA CRISTINA DIAS</t>
  </si>
  <si>
    <t>387.064.728-00</t>
  </si>
  <si>
    <t>210.71985.61.4</t>
  </si>
  <si>
    <t>ROSILENE MARCIA DIAS</t>
  </si>
  <si>
    <t>DIVALMIR CRISTOVAN DIAS</t>
  </si>
  <si>
    <t>RUA FORTE DE SEPTUBA</t>
  </si>
  <si>
    <t>04865-150</t>
  </si>
  <si>
    <t>97027.1327</t>
  </si>
  <si>
    <t>42770</t>
  </si>
  <si>
    <t>467109394</t>
  </si>
  <si>
    <t>363762790159</t>
  </si>
  <si>
    <t>38706472</t>
  </si>
  <si>
    <t>JESSICA MOREIRA BISPO</t>
  </si>
  <si>
    <t>400.871.738-24</t>
  </si>
  <si>
    <t>207.40801.02.8</t>
  </si>
  <si>
    <t>MARIA DE FATIMA MOREIRA COSTA</t>
  </si>
  <si>
    <t>ANTONIO CARLOS BISPO</t>
  </si>
  <si>
    <t>1235</t>
  </si>
  <si>
    <t>BL 103 A</t>
  </si>
  <si>
    <t>04776-001</t>
  </si>
  <si>
    <t>SOCORRO</t>
  </si>
  <si>
    <t>21315</t>
  </si>
  <si>
    <t>482304327</t>
  </si>
  <si>
    <t>380008620191</t>
  </si>
  <si>
    <t>0409</t>
  </si>
  <si>
    <t>053377</t>
  </si>
  <si>
    <t>00334</t>
  </si>
  <si>
    <t>JESUS FERREIRA DE CARVALHO</t>
  </si>
  <si>
    <t>299.278.988-78</t>
  </si>
  <si>
    <t>129.39604.85.3</t>
  </si>
  <si>
    <t>Caxias</t>
  </si>
  <si>
    <t>AURY BATISTA FERREIRA DE CARVALHO</t>
  </si>
  <si>
    <t>VALMIR MENDES DE CARVALHO</t>
  </si>
  <si>
    <t>36792</t>
  </si>
  <si>
    <t>334552758</t>
  </si>
  <si>
    <t>291150260183</t>
  </si>
  <si>
    <t>73103</t>
  </si>
  <si>
    <t>JHONATAN CALDEIRA DE OLIVEIRA</t>
  </si>
  <si>
    <t>Cumprimento de Pena de Reclusão</t>
  </si>
  <si>
    <t>434.020.088-31</t>
  </si>
  <si>
    <t>134.40182.91.5</t>
  </si>
  <si>
    <t>MARCIA GONCALVES CALDEIRA DE OLIVEIRA</t>
  </si>
  <si>
    <t>AFRANIO ALVES DE OLIVEIRA</t>
  </si>
  <si>
    <t>DOM RODRIGO SANCHES</t>
  </si>
  <si>
    <t>525</t>
  </si>
  <si>
    <t>05892-360</t>
  </si>
  <si>
    <t>15226</t>
  </si>
  <si>
    <t>37232017X</t>
  </si>
  <si>
    <t>409472400191</t>
  </si>
  <si>
    <t>9673</t>
  </si>
  <si>
    <t>JHONATAN DE LIMA GOMES</t>
  </si>
  <si>
    <t>409.325.258-06</t>
  </si>
  <si>
    <t>162.14105.85.3</t>
  </si>
  <si>
    <t>34003</t>
  </si>
  <si>
    <t>48.153.954-2</t>
  </si>
  <si>
    <t>390370750141</t>
  </si>
  <si>
    <t>21418</t>
  </si>
  <si>
    <t>JHONATAN SILVIO RODRIGUES</t>
  </si>
  <si>
    <t>398.939.598-02</t>
  </si>
  <si>
    <t>163.06728.59.8</t>
  </si>
  <si>
    <t>Angatuba</t>
  </si>
  <si>
    <t>LEILA FERREIRA RODRIGUES</t>
  </si>
  <si>
    <t>MESAC VIEIRA RODRIGUES</t>
  </si>
  <si>
    <t>95971.4553</t>
  </si>
  <si>
    <t>96467.9329</t>
  </si>
  <si>
    <t>04440</t>
  </si>
  <si>
    <t>473105457</t>
  </si>
  <si>
    <t>374112730183</t>
  </si>
  <si>
    <t>39893959</t>
  </si>
  <si>
    <t>JHONN CHAGAS MACIEL</t>
  </si>
  <si>
    <t>406.707.868-45</t>
  </si>
  <si>
    <t>209.89935.12.9</t>
  </si>
  <si>
    <t>SAO CARLOS</t>
  </si>
  <si>
    <t>06911-045</t>
  </si>
  <si>
    <t>COLIBRIS</t>
  </si>
  <si>
    <t>97348.2502</t>
  </si>
  <si>
    <t>29559</t>
  </si>
  <si>
    <t>353737227</t>
  </si>
  <si>
    <t>391568900167</t>
  </si>
  <si>
    <t>0124</t>
  </si>
  <si>
    <t>40670786</t>
  </si>
  <si>
    <t>JHONY ROCHA DE LIMA</t>
  </si>
  <si>
    <t>451.317.938-40</t>
  </si>
  <si>
    <t>207.90170.21.8</t>
  </si>
  <si>
    <t>LOURDES ROCHA DE LIMA</t>
  </si>
  <si>
    <t>ALESSANDRO BURI</t>
  </si>
  <si>
    <t>58003</t>
  </si>
  <si>
    <t>433102433</t>
  </si>
  <si>
    <t>399586250175</t>
  </si>
  <si>
    <t>484</t>
  </si>
  <si>
    <t>70079</t>
  </si>
  <si>
    <t>093.008.938-31</t>
  </si>
  <si>
    <t>121.24960.26.3</t>
  </si>
  <si>
    <t>Diamantina</t>
  </si>
  <si>
    <t>DOMINGA RODRIGUES</t>
  </si>
  <si>
    <t>SANTOS ROSA GREGORIO</t>
  </si>
  <si>
    <t>20341</t>
  </si>
  <si>
    <t>200919969</t>
  </si>
  <si>
    <t>114870490175</t>
  </si>
  <si>
    <t>91532</t>
  </si>
  <si>
    <t>JOALDO ALVES DOS ANJOS</t>
  </si>
  <si>
    <t>300.557.578-04</t>
  </si>
  <si>
    <t>132.93084.77.9</t>
  </si>
  <si>
    <t>Jitaúna</t>
  </si>
  <si>
    <t>ELENA OLIMPIA DE JESUS</t>
  </si>
  <si>
    <t>AVERALDO ALVES DOS ANJOS</t>
  </si>
  <si>
    <t>16682</t>
  </si>
  <si>
    <t>534115482</t>
  </si>
  <si>
    <t>289735580116</t>
  </si>
  <si>
    <t>07767</t>
  </si>
  <si>
    <t>JOAN NUNES GOMES</t>
  </si>
  <si>
    <t>247.261.094-72</t>
  </si>
  <si>
    <t>107.58304.48.7</t>
  </si>
  <si>
    <t>NATALIA NUNES DA CONCEICAO</t>
  </si>
  <si>
    <t>JOSE NUNES GOMES</t>
  </si>
  <si>
    <t>PEDRO PETRICEVIC</t>
  </si>
  <si>
    <t>04845-170</t>
  </si>
  <si>
    <t>JARDIM REIMBERG</t>
  </si>
  <si>
    <t>41674</t>
  </si>
  <si>
    <t>567600282</t>
  </si>
  <si>
    <t>8503620817</t>
  </si>
  <si>
    <t>57771</t>
  </si>
  <si>
    <t>JOANA MORAIS OLIVEIRA</t>
  </si>
  <si>
    <t>077.096.978-01</t>
  </si>
  <si>
    <t>122.00916.97.5</t>
  </si>
  <si>
    <t>Pirapemas</t>
  </si>
  <si>
    <t>RAIMUNDA MORAIS OLIVEIRA</t>
  </si>
  <si>
    <t>RAIMUNDO NONATO SILVA OLIVEIRA</t>
  </si>
  <si>
    <t>ROSARIA ANA BARBOSA</t>
  </si>
  <si>
    <t>05373-000</t>
  </si>
  <si>
    <t>20587</t>
  </si>
  <si>
    <t>188747242</t>
  </si>
  <si>
    <t>436880175</t>
  </si>
  <si>
    <t>85298</t>
  </si>
  <si>
    <t>998.223.508-72</t>
  </si>
  <si>
    <t>107.56095.80.5</t>
  </si>
  <si>
    <t>EMILIA MARIA DE OLIVEIRA</t>
  </si>
  <si>
    <t>ODHONEL ALVES DE OLIVEIRA</t>
  </si>
  <si>
    <t>COPACABANA</t>
  </si>
  <si>
    <t>04849-561</t>
  </si>
  <si>
    <t>115431123</t>
  </si>
  <si>
    <t>131743550141</t>
  </si>
  <si>
    <t>25943</t>
  </si>
  <si>
    <t>JOAO ANDRE GALVAO</t>
  </si>
  <si>
    <t>PEDREIRO PLENO</t>
  </si>
  <si>
    <t>093.896.228-08</t>
  </si>
  <si>
    <t>121.51267.61.1</t>
  </si>
  <si>
    <t>SEGUNDA A SEXTA - 06:20 AS 16:08 / INTERVALO DE 01 HORA</t>
  </si>
  <si>
    <t>MARIA LUIZA GALVAO</t>
  </si>
  <si>
    <t>JOSE ANDRE GALVAO</t>
  </si>
  <si>
    <t>5922.1128</t>
  </si>
  <si>
    <t>10784</t>
  </si>
  <si>
    <t>17.156481-9</t>
  </si>
  <si>
    <t>116224620124</t>
  </si>
  <si>
    <t>079</t>
  </si>
  <si>
    <t>0000065788</t>
  </si>
  <si>
    <t>00041</t>
  </si>
  <si>
    <t>JOAO BATISTA DA SILVA</t>
  </si>
  <si>
    <t>593.258.879-91</t>
  </si>
  <si>
    <t>123.35438.75.3</t>
  </si>
  <si>
    <t>CONCEICAO FELIX DA SILVA</t>
  </si>
  <si>
    <t>MANUEL MOREIRA DA SILVA</t>
  </si>
  <si>
    <t>JOSE RODRIGUES MACIEL</t>
  </si>
  <si>
    <t>10936</t>
  </si>
  <si>
    <t>46855299</t>
  </si>
  <si>
    <t>27420150698</t>
  </si>
  <si>
    <t>6011</t>
  </si>
  <si>
    <t>128.726.838-28</t>
  </si>
  <si>
    <t>123.40475.15.7</t>
  </si>
  <si>
    <t>JOSEFA MARIA DA CONCEICAO DA SILVA</t>
  </si>
  <si>
    <t>BERNARDIM RIBEIRO</t>
  </si>
  <si>
    <t>04</t>
  </si>
  <si>
    <t>05877-180</t>
  </si>
  <si>
    <t>25487</t>
  </si>
  <si>
    <t>234182775</t>
  </si>
  <si>
    <t>266545150175</t>
  </si>
  <si>
    <t>76750</t>
  </si>
  <si>
    <t>103.286.628-44</t>
  </si>
  <si>
    <t>122.71631.43.4</t>
  </si>
  <si>
    <t>VIRGINIA MODESTO</t>
  </si>
  <si>
    <t>20665201X</t>
  </si>
  <si>
    <t>87260</t>
  </si>
  <si>
    <t>113.970.378-14</t>
  </si>
  <si>
    <t>120.92762.09.7</t>
  </si>
  <si>
    <t>AMARA MARIA DA SILVA</t>
  </si>
  <si>
    <t>MANOEL JOSE DA SILVA</t>
  </si>
  <si>
    <t xml:space="preserve">ILHA MAIORCA </t>
  </si>
  <si>
    <t>05877-250</t>
  </si>
  <si>
    <t>20326</t>
  </si>
  <si>
    <t>275531247</t>
  </si>
  <si>
    <t>65653</t>
  </si>
  <si>
    <t>114.478.168-03</t>
  </si>
  <si>
    <t>123.02852.05.4</t>
  </si>
  <si>
    <t>Alvinópolis</t>
  </si>
  <si>
    <t>MARIA ASCENCAO DE SOUZA</t>
  </si>
  <si>
    <t>JOAO DOMINGOS DE SOUZA</t>
  </si>
  <si>
    <t>RICARDO ROJAS</t>
  </si>
  <si>
    <t>04853-110</t>
  </si>
  <si>
    <t>04774</t>
  </si>
  <si>
    <t>21208463X</t>
  </si>
  <si>
    <t>116253430167</t>
  </si>
  <si>
    <t>38649</t>
  </si>
  <si>
    <t>269.013.648-14</t>
  </si>
  <si>
    <t>102.62084.49.7</t>
  </si>
  <si>
    <t>Ilha das Flores</t>
  </si>
  <si>
    <t>MARIA JOANA DOS SANTOS</t>
  </si>
  <si>
    <t>DAVID FABRICIUS</t>
  </si>
  <si>
    <t>52353</t>
  </si>
  <si>
    <t>114522303</t>
  </si>
  <si>
    <t>114820070141</t>
  </si>
  <si>
    <t>459</t>
  </si>
  <si>
    <t>52800</t>
  </si>
  <si>
    <t>JOAO BATISTA GOMES DA SILVA</t>
  </si>
  <si>
    <t>377.220.918-14</t>
  </si>
  <si>
    <t>136.67550.93.5</t>
  </si>
  <si>
    <t>Itaobim</t>
  </si>
  <si>
    <t>AILZA PEREIRA DOS SANTOS</t>
  </si>
  <si>
    <t>AILTON GOMES DA SILVA</t>
  </si>
  <si>
    <t>ESTRADA DA BARRAGEM</t>
  </si>
  <si>
    <t>5977.9728</t>
  </si>
  <si>
    <t>13943</t>
  </si>
  <si>
    <t>397944366</t>
  </si>
  <si>
    <t>157366310264</t>
  </si>
  <si>
    <t>37722091</t>
  </si>
  <si>
    <t>JOAO BATISTA LOPES LISBOA</t>
  </si>
  <si>
    <t>337.697.258-32</t>
  </si>
  <si>
    <t>210.12116.17.6</t>
  </si>
  <si>
    <t>HILDA NUNES LISBOA</t>
  </si>
  <si>
    <t>GERALDO LOPES DE OLIVEIRA</t>
  </si>
  <si>
    <t>JARDIM UMUARAMA</t>
  </si>
  <si>
    <t>14189</t>
  </si>
  <si>
    <t>379885141</t>
  </si>
  <si>
    <t>143890690272</t>
  </si>
  <si>
    <t>84450</t>
  </si>
  <si>
    <t>JOAO BATISTA RAMOS SOBRINHO</t>
  </si>
  <si>
    <t>146.926.168-57</t>
  </si>
  <si>
    <t>120.16259.99.1</t>
  </si>
  <si>
    <t>Paramirim</t>
  </si>
  <si>
    <t>MARIA DE LOURDES RAMOS</t>
  </si>
  <si>
    <t>RUA DAS VARIACOES MUSICAIS</t>
  </si>
  <si>
    <t>04938-010</t>
  </si>
  <si>
    <t>98562.8556</t>
  </si>
  <si>
    <t>94107.1255</t>
  </si>
  <si>
    <t>02550</t>
  </si>
  <si>
    <t>9.266.489-1</t>
  </si>
  <si>
    <t>077707500183</t>
  </si>
  <si>
    <t>5257</t>
  </si>
  <si>
    <t>01.870.671.210</t>
  </si>
  <si>
    <t>JOAO BATISTA RODRIGUES CRUZ</t>
  </si>
  <si>
    <t>559.842.234-49</t>
  </si>
  <si>
    <t>123.18347.40.0</t>
  </si>
  <si>
    <t>ADALOISA RODRIGUES CRUZ</t>
  </si>
  <si>
    <t>AP 404 BLOCO 9</t>
  </si>
  <si>
    <t>PARQUE STO ANTONIO</t>
  </si>
  <si>
    <t>93016.5017</t>
  </si>
  <si>
    <t>03971</t>
  </si>
  <si>
    <t>235562087</t>
  </si>
  <si>
    <t>056943110833</t>
  </si>
  <si>
    <t>559.842.23</t>
  </si>
  <si>
    <t>01.060.514.420</t>
  </si>
  <si>
    <t>JOAO BATISTA SALES COSTA</t>
  </si>
  <si>
    <t>044.605.678-22</t>
  </si>
  <si>
    <t>108.82787.90.7</t>
  </si>
  <si>
    <t>MARIA DO CARMO SALES</t>
  </si>
  <si>
    <t>FRANCISCO LUIZ DA COSTA</t>
  </si>
  <si>
    <t>QUINZE</t>
  </si>
  <si>
    <t>05565-270</t>
  </si>
  <si>
    <t>JARDIM ARPOADOR</t>
  </si>
  <si>
    <t>57991</t>
  </si>
  <si>
    <t>137998235</t>
  </si>
  <si>
    <t>114049530108</t>
  </si>
  <si>
    <t>11289</t>
  </si>
  <si>
    <t>JOAO CARLOS ARAUJO DA SILVA</t>
  </si>
  <si>
    <t>344.738.888-94</t>
  </si>
  <si>
    <t>201.15376.79.2</t>
  </si>
  <si>
    <t>MIGUELINA ARAUJO DA SILVA</t>
  </si>
  <si>
    <t>JOAO MORAES DA SILVA</t>
  </si>
  <si>
    <t>LUZIA PINHATTA ANDREATTI</t>
  </si>
  <si>
    <t>05857-370</t>
  </si>
  <si>
    <t>98611.9355</t>
  </si>
  <si>
    <t>94568.0463</t>
  </si>
  <si>
    <t>14170</t>
  </si>
  <si>
    <t>429601402</t>
  </si>
  <si>
    <t>316002870191</t>
  </si>
  <si>
    <t>18919</t>
  </si>
  <si>
    <t>JOAO CARLOS MARCONDES DE BRITO</t>
  </si>
  <si>
    <t>281.324.078-81</t>
  </si>
  <si>
    <t>129.80961.85.1</t>
  </si>
  <si>
    <t>IVONE ASSUMCAO MARCONDES DE BRITO</t>
  </si>
  <si>
    <t>EDSON APARECIDO DE BRITO</t>
  </si>
  <si>
    <t>10922</t>
  </si>
  <si>
    <t>258685542</t>
  </si>
  <si>
    <t>283803490159</t>
  </si>
  <si>
    <t>16398</t>
  </si>
  <si>
    <t>03.097.300.480</t>
  </si>
  <si>
    <t>JOAO DA COSTA MOREIRA</t>
  </si>
  <si>
    <t>132.396.978-07</t>
  </si>
  <si>
    <t>124.44337.75.3</t>
  </si>
  <si>
    <t>Ladainha</t>
  </si>
  <si>
    <t>MARIA MOREIRA DA COSTA</t>
  </si>
  <si>
    <t>MICHEL RIDOLFI</t>
  </si>
  <si>
    <t>04896-080</t>
  </si>
  <si>
    <t>42894</t>
  </si>
  <si>
    <t>263105672</t>
  </si>
  <si>
    <t>259188670191</t>
  </si>
  <si>
    <t>36069</t>
  </si>
  <si>
    <t>JOAO DA COSTA NUNES</t>
  </si>
  <si>
    <t>093.464.048-33</t>
  </si>
  <si>
    <t>122.10831.98.0</t>
  </si>
  <si>
    <t>MARIA DE LOURDES COSTA NUNES</t>
  </si>
  <si>
    <t>RAIMUNDO CLEMENTINO NUNES</t>
  </si>
  <si>
    <t>5217</t>
  </si>
  <si>
    <t>20424</t>
  </si>
  <si>
    <t>200590868</t>
  </si>
  <si>
    <t>68507150116</t>
  </si>
  <si>
    <t>69536</t>
  </si>
  <si>
    <t>JOAO DA SILVA GONSALVES</t>
  </si>
  <si>
    <t>484.524.914-68</t>
  </si>
  <si>
    <t>121.50137.08.0</t>
  </si>
  <si>
    <t>Palmeira dos Índios</t>
  </si>
  <si>
    <t>EMILIA MARTINS DA SILVA</t>
  </si>
  <si>
    <t>JOSE MARTINS GONCALVES</t>
  </si>
  <si>
    <t>5222</t>
  </si>
  <si>
    <t>03880</t>
  </si>
  <si>
    <t>560545411</t>
  </si>
  <si>
    <t>001274241740</t>
  </si>
  <si>
    <t>58896</t>
  </si>
  <si>
    <t>JOAO DANIEL APARECIDO BOLPETI</t>
  </si>
  <si>
    <t>318.715.048-99</t>
  </si>
  <si>
    <t>134.54831.81.3</t>
  </si>
  <si>
    <t>MARIA WALDEMIR NIZA BOLPETI</t>
  </si>
  <si>
    <t>JOSE BOLPETI</t>
  </si>
  <si>
    <t>FELIX CARPO</t>
  </si>
  <si>
    <t>08430-690</t>
  </si>
  <si>
    <t>JARDIM SAO PAULO</t>
  </si>
  <si>
    <t>2511.3564</t>
  </si>
  <si>
    <t>95130.0392</t>
  </si>
  <si>
    <t>04001</t>
  </si>
  <si>
    <t>402550298</t>
  </si>
  <si>
    <t>306325210175</t>
  </si>
  <si>
    <t>0530</t>
  </si>
  <si>
    <t>31871504</t>
  </si>
  <si>
    <t>JOAO DOMINGOS DA SILVA FILHO</t>
  </si>
  <si>
    <t>756.989.864-87</t>
  </si>
  <si>
    <t>125.32574.39.0</t>
  </si>
  <si>
    <t>CICERA MARQUES DA SILVA</t>
  </si>
  <si>
    <t>JOAO DOMINGOS DA SILVA</t>
  </si>
  <si>
    <t>5904</t>
  </si>
  <si>
    <t>51419</t>
  </si>
  <si>
    <t>573737307</t>
  </si>
  <si>
    <t>36053070841</t>
  </si>
  <si>
    <t>529</t>
  </si>
  <si>
    <t>49699</t>
  </si>
  <si>
    <t>JOAO EDNILTON DE OLIVEIRA</t>
  </si>
  <si>
    <t>182.771.348-86</t>
  </si>
  <si>
    <t>124.62808.17.7</t>
  </si>
  <si>
    <t>MARIA BENICIA GABRIEL</t>
  </si>
  <si>
    <t>FRANCISCO ALVES DE OLIVEIRA</t>
  </si>
  <si>
    <t>ANTONIO FERNANDES PINHEIRO</t>
  </si>
  <si>
    <t>02941-000</t>
  </si>
  <si>
    <t>JARDIM CIDADE PIRITUBA</t>
  </si>
  <si>
    <t>67637</t>
  </si>
  <si>
    <t>280677662</t>
  </si>
  <si>
    <t>35025100728</t>
  </si>
  <si>
    <t>28909</t>
  </si>
  <si>
    <t>JOAO EVANGELISTA VIERA DO NASCIMENTO</t>
  </si>
  <si>
    <t>022.782.428-81</t>
  </si>
  <si>
    <t>120.84509.87.6</t>
  </si>
  <si>
    <t>FLORESBELA VIEIRA DO NASCIMENTO</t>
  </si>
  <si>
    <t>SALGUEIRO DO CAMPO</t>
  </si>
  <si>
    <t>05814-210</t>
  </si>
  <si>
    <t>JARDIM IBIRAPUERA</t>
  </si>
  <si>
    <t>5851.2815</t>
  </si>
  <si>
    <t>12598</t>
  </si>
  <si>
    <t>730041</t>
  </si>
  <si>
    <t>140734780116</t>
  </si>
  <si>
    <t>9721</t>
  </si>
  <si>
    <t>JOAO GABRIEL ANJOS</t>
  </si>
  <si>
    <t>393.126.538-22</t>
  </si>
  <si>
    <t>201.16434.47.8</t>
  </si>
  <si>
    <t>CRISTINA KARNER DOS ANJOS</t>
  </si>
  <si>
    <t>FRANCISCO ONESIMO DOS ANJOS</t>
  </si>
  <si>
    <t>FREDERICO MARCIANO</t>
  </si>
  <si>
    <t>05812-000</t>
  </si>
  <si>
    <t>99262.4026</t>
  </si>
  <si>
    <t>04731</t>
  </si>
  <si>
    <t>391460912</t>
  </si>
  <si>
    <t>441679220167</t>
  </si>
  <si>
    <t>39312653</t>
  </si>
  <si>
    <t>JOAO GOMES RIBEIRO</t>
  </si>
  <si>
    <t>840.981.474-91</t>
  </si>
  <si>
    <t>125.11526.20.6</t>
  </si>
  <si>
    <t>Bayeux</t>
  </si>
  <si>
    <t>MARIA DA PENHA GOMES RIBEIRO</t>
  </si>
  <si>
    <t>SEBASTIAO DA SILVA RIBEIRO</t>
  </si>
  <si>
    <t>03853</t>
  </si>
  <si>
    <t>569332709</t>
  </si>
  <si>
    <t>19665611201</t>
  </si>
  <si>
    <t>30649</t>
  </si>
  <si>
    <t>JOAO HENRIQUE DOS REIS ARAUJO</t>
  </si>
  <si>
    <t>370.096.598-26</t>
  </si>
  <si>
    <t>131.60462.28.4</t>
  </si>
  <si>
    <t>ROSELAINE APARECIDA DOS REIS ARAUJO</t>
  </si>
  <si>
    <t>JOAO PINTO DE ARAUJO</t>
  </si>
  <si>
    <t>5922.0092</t>
  </si>
  <si>
    <t>98672.9056</t>
  </si>
  <si>
    <t>04019</t>
  </si>
  <si>
    <t>380747455</t>
  </si>
  <si>
    <t>451516300132</t>
  </si>
  <si>
    <t>0177</t>
  </si>
  <si>
    <t>37009659</t>
  </si>
  <si>
    <t>JOAO JOAQUIM DOS SANTOS FILHO</t>
  </si>
  <si>
    <t>379.182.338-83</t>
  </si>
  <si>
    <t>135.36888.77.0</t>
  </si>
  <si>
    <t>Ruy Barbosa</t>
  </si>
  <si>
    <t>HILDA DE OLIVEIRA</t>
  </si>
  <si>
    <t>JOAO JOAQUIM DOS SANTOS</t>
  </si>
  <si>
    <t>95792.1230</t>
  </si>
  <si>
    <t>96211.7576</t>
  </si>
  <si>
    <t>496287357</t>
  </si>
  <si>
    <t>344854100183</t>
  </si>
  <si>
    <t>37918233</t>
  </si>
  <si>
    <t>JOAO JOSE DA SILVA</t>
  </si>
  <si>
    <t>450.687.714-49</t>
  </si>
  <si>
    <t>120.34536.61.6</t>
  </si>
  <si>
    <t>JOSEFA TERTULINA DA CONCEICAO</t>
  </si>
  <si>
    <t>TITO PEREIRA DA SILVA</t>
  </si>
  <si>
    <t>JD CAMPO DOS FERREIROS</t>
  </si>
  <si>
    <t>5821.7247</t>
  </si>
  <si>
    <t>10832</t>
  </si>
  <si>
    <t>910855</t>
  </si>
  <si>
    <t>324965</t>
  </si>
  <si>
    <t>70949</t>
  </si>
  <si>
    <t>JOAO JUASSELE CUNHA ANDRADE</t>
  </si>
  <si>
    <t>272.346.088-69</t>
  </si>
  <si>
    <t>132.21837.77.0</t>
  </si>
  <si>
    <t>Irauçuba</t>
  </si>
  <si>
    <t>MARIA ELENI CUNHA ANDRADE</t>
  </si>
  <si>
    <t>JOSE LOPES DE ANDRADE</t>
  </si>
  <si>
    <t>FELICE GIARDINI</t>
  </si>
  <si>
    <t>03</t>
  </si>
  <si>
    <t>04932-390</t>
  </si>
  <si>
    <t>JARDIM COIMBRA</t>
  </si>
  <si>
    <t>03821</t>
  </si>
  <si>
    <t>393255505</t>
  </si>
  <si>
    <t>280416730132</t>
  </si>
  <si>
    <t>96676</t>
  </si>
  <si>
    <t>JOAO JULIO AVELINO</t>
  </si>
  <si>
    <t>084.658.918-42</t>
  </si>
  <si>
    <t>106.76462.77.1</t>
  </si>
  <si>
    <t>ANTONIA JULIA AVELINA</t>
  </si>
  <si>
    <t>ALVIM FERREIRA DA CRUZ</t>
  </si>
  <si>
    <t>DOM PEDRO</t>
  </si>
  <si>
    <t>04849-556</t>
  </si>
  <si>
    <t>41517</t>
  </si>
  <si>
    <t>323238828</t>
  </si>
  <si>
    <t>156323800108</t>
  </si>
  <si>
    <t>735</t>
  </si>
  <si>
    <t>24088</t>
  </si>
  <si>
    <t>JOAO LOPES DE MELO</t>
  </si>
  <si>
    <t>998.187.108-78</t>
  </si>
  <si>
    <t>104.30764.49.6</t>
  </si>
  <si>
    <t>BENEDITA PEREIRA LOPES</t>
  </si>
  <si>
    <t>ANTONIO ALVES DE MELO</t>
  </si>
  <si>
    <t>FREDERICO COLLINO</t>
  </si>
  <si>
    <t>05264-020</t>
  </si>
  <si>
    <t>VILA SULINA</t>
  </si>
  <si>
    <t>3911.1444</t>
  </si>
  <si>
    <t>10744</t>
  </si>
  <si>
    <t>10627968</t>
  </si>
  <si>
    <t>110384250132</t>
  </si>
  <si>
    <t>33863</t>
  </si>
  <si>
    <t>JOAO MANOEL DA SILVA</t>
  </si>
  <si>
    <t>527.949.544-15</t>
  </si>
  <si>
    <t>122.78632.31.2</t>
  </si>
  <si>
    <t>Passira</t>
  </si>
  <si>
    <t>IRENE MARIA DA SILVA</t>
  </si>
  <si>
    <t>JOSE MANOEL DA SILVA</t>
  </si>
  <si>
    <t>MANUEL GUILHERME DOS REIS</t>
  </si>
  <si>
    <t>04842-280</t>
  </si>
  <si>
    <t>20281</t>
  </si>
  <si>
    <t>370884565</t>
  </si>
  <si>
    <t>44411240835</t>
  </si>
  <si>
    <t>00216</t>
  </si>
  <si>
    <t>JOAO MARTINS DE SOBRAL</t>
  </si>
  <si>
    <t>048.360.108-02</t>
  </si>
  <si>
    <t>107.56043.92.9</t>
  </si>
  <si>
    <t>CELESTINA MARIA DA CONCEICAO</t>
  </si>
  <si>
    <t>MANOEL MARTINS DE SOBRAL</t>
  </si>
  <si>
    <t>20582</t>
  </si>
  <si>
    <t>132310053</t>
  </si>
  <si>
    <t>140085250141</t>
  </si>
  <si>
    <t>94313</t>
  </si>
  <si>
    <t>JOAO PAULO SALES DE PAULA</t>
  </si>
  <si>
    <t>GERENTE DE PLANEJAMENTO</t>
  </si>
  <si>
    <t>350.134.058-31</t>
  </si>
  <si>
    <t>135.38053.85.4</t>
  </si>
  <si>
    <t>1426-05</t>
  </si>
  <si>
    <t>MARIA SALES DE PAULA</t>
  </si>
  <si>
    <t>DEVANIL DE PAULA</t>
  </si>
  <si>
    <t>BENEDITO FABER</t>
  </si>
  <si>
    <t>AP 109</t>
  </si>
  <si>
    <t>05750-070</t>
  </si>
  <si>
    <t>SUPER QUADRA MORUMBI</t>
  </si>
  <si>
    <t>18482</t>
  </si>
  <si>
    <t>35.509.591-9</t>
  </si>
  <si>
    <t>339094510167</t>
  </si>
  <si>
    <t>0430</t>
  </si>
  <si>
    <t>62572</t>
  </si>
  <si>
    <t>JOAO PAULO VIEIRA</t>
  </si>
  <si>
    <t>402.448.098-79</t>
  </si>
  <si>
    <t>204.31616.93.5</t>
  </si>
  <si>
    <t>MARIA DE LOURDES PEREIRA VIEIRA</t>
  </si>
  <si>
    <t>JOSE LUIZ VIEIRA</t>
  </si>
  <si>
    <t>34501</t>
  </si>
  <si>
    <t>416054845</t>
  </si>
  <si>
    <t>376827820132</t>
  </si>
  <si>
    <t>97665</t>
  </si>
  <si>
    <t>JOAO PEDRO PEREIRA SARDEIRO</t>
  </si>
  <si>
    <t>382.008.398-77</t>
  </si>
  <si>
    <t>206.86489.56.4</t>
  </si>
  <si>
    <t>EDNA PEREIRA DO VALE</t>
  </si>
  <si>
    <t>JOAO FERNANDES SARDEIRO</t>
  </si>
  <si>
    <t>Professor Horacio Quaglio</t>
  </si>
  <si>
    <t>05851-310</t>
  </si>
  <si>
    <t>Parque Santo Antonio</t>
  </si>
  <si>
    <t>98487-4253</t>
  </si>
  <si>
    <t>23381</t>
  </si>
  <si>
    <t>441494481</t>
  </si>
  <si>
    <t>383416320191</t>
  </si>
  <si>
    <t>38200839</t>
  </si>
  <si>
    <t>JOAO PEDRO PIRES DOS SANTOS</t>
  </si>
  <si>
    <t>494.639.498-28</t>
  </si>
  <si>
    <t>268.65274.36.7</t>
  </si>
  <si>
    <t>PAULA PIRES</t>
  </si>
  <si>
    <t>JOSE ROBERTO PRATES DOS SANTOS</t>
  </si>
  <si>
    <t>RUA WASHINGTON LUIS</t>
  </si>
  <si>
    <t>158</t>
  </si>
  <si>
    <t>06857-260</t>
  </si>
  <si>
    <t>JARDIM CINIRA</t>
  </si>
  <si>
    <t>95692.7874</t>
  </si>
  <si>
    <t>96862.2248</t>
  </si>
  <si>
    <t>506945091</t>
  </si>
  <si>
    <t>426620610159</t>
  </si>
  <si>
    <t>49463949</t>
  </si>
  <si>
    <t>JOAO PEREIRA DE OLIVEIRA</t>
  </si>
  <si>
    <t>086.357.028-32</t>
  </si>
  <si>
    <t>122.03214.92.0</t>
  </si>
  <si>
    <t>TEREZINHA PEREIRA DE OLIVEIRA</t>
  </si>
  <si>
    <t>JOSE PEREIRA BARBOSA</t>
  </si>
  <si>
    <t>INACIO DE ALMEIDA ARRUDA</t>
  </si>
  <si>
    <t>03809</t>
  </si>
  <si>
    <t>374487741</t>
  </si>
  <si>
    <t>115174780183</t>
  </si>
  <si>
    <t>61630</t>
  </si>
  <si>
    <t>JOAO SEBASTIAO DA SILVA</t>
  </si>
  <si>
    <t>622.624.244-20</t>
  </si>
  <si>
    <t>122.19102.43.4</t>
  </si>
  <si>
    <t>Amaraji</t>
  </si>
  <si>
    <t>ENESTINA MARIA DA SILVA</t>
  </si>
  <si>
    <t>SEBASTIAO FRANCISCO DA SILVA</t>
  </si>
  <si>
    <t>CAJU</t>
  </si>
  <si>
    <t>04235-150</t>
  </si>
  <si>
    <t>CIDADE NOVA HELIOPOLIS</t>
  </si>
  <si>
    <t>10975</t>
  </si>
  <si>
    <t>522553102</t>
  </si>
  <si>
    <t>12163550841</t>
  </si>
  <si>
    <t>21077</t>
  </si>
  <si>
    <t>JOAO VICENTE NETO</t>
  </si>
  <si>
    <t>237.883.804-20</t>
  </si>
  <si>
    <t>106.87336.60.8</t>
  </si>
  <si>
    <t>Piancó</t>
  </si>
  <si>
    <t>SEVERINA PETRONILA DA CONCEICAO</t>
  </si>
  <si>
    <t>TENENTE JOSE MARIA DA CUNHA</t>
  </si>
  <si>
    <t>06783-230</t>
  </si>
  <si>
    <t>11578</t>
  </si>
  <si>
    <t>117038817</t>
  </si>
  <si>
    <t>115253070167</t>
  </si>
  <si>
    <t>59444</t>
  </si>
  <si>
    <t>JOAO VICTOR ARAUJO ALBUQUERQUE</t>
  </si>
  <si>
    <t>461.074.658-12</t>
  </si>
  <si>
    <t>209.78000.54.9</t>
  </si>
  <si>
    <t>ANA MARIA DE ARAUJO</t>
  </si>
  <si>
    <t>JOAO BATISTA DOS SANTOS ALBUQUERQUE</t>
  </si>
  <si>
    <t>CELORICOO DE BASTOS</t>
  </si>
  <si>
    <t>96461.2335</t>
  </si>
  <si>
    <t>97793.0348</t>
  </si>
  <si>
    <t>58590</t>
  </si>
  <si>
    <t>393598688</t>
  </si>
  <si>
    <t>421125300167</t>
  </si>
  <si>
    <t>46107465</t>
  </si>
  <si>
    <t>JOAO VICTOR DOS SANTOS SILVA</t>
  </si>
  <si>
    <t>237.042.428-10</t>
  </si>
  <si>
    <t>163.00122.67.1</t>
  </si>
  <si>
    <t>FATIMA CONCEICAO DOS SANTOS DA SILVA</t>
  </si>
  <si>
    <t>05883-090</t>
  </si>
  <si>
    <t>12548</t>
  </si>
  <si>
    <t>504016994</t>
  </si>
  <si>
    <t>445551600175</t>
  </si>
  <si>
    <t>53311</t>
  </si>
  <si>
    <t>JOAO VITOR DE OLIVEIRA</t>
  </si>
  <si>
    <t>510.332.908-58</t>
  </si>
  <si>
    <t>209.73717.08.9</t>
  </si>
  <si>
    <t>ITA LUCIA DE OLIVEIRA</t>
  </si>
  <si>
    <t xml:space="preserve">ROMULO GALLEGOS </t>
  </si>
  <si>
    <t>JARDIM SILVINO</t>
  </si>
  <si>
    <t>95486.6178</t>
  </si>
  <si>
    <t>96066.1659</t>
  </si>
  <si>
    <t>05733</t>
  </si>
  <si>
    <t>584205521</t>
  </si>
  <si>
    <t>462172470132</t>
  </si>
  <si>
    <t>0445</t>
  </si>
  <si>
    <t>51033290</t>
  </si>
  <si>
    <t>858</t>
  </si>
  <si>
    <t>JOAO VITOR GOMES RIBEIRO</t>
  </si>
  <si>
    <t>233.027.848-99</t>
  </si>
  <si>
    <t>209.77934.21.1</t>
  </si>
  <si>
    <t>MARIA XAVIER GOMES</t>
  </si>
  <si>
    <t>JOSE BONIFACIO DA SILVA RIBEIROS</t>
  </si>
  <si>
    <t>RUA COPACABANA</t>
  </si>
  <si>
    <t>96675.4399</t>
  </si>
  <si>
    <t>29569</t>
  </si>
  <si>
    <t>405293495</t>
  </si>
  <si>
    <t>339304950124</t>
  </si>
  <si>
    <t>0747</t>
  </si>
  <si>
    <t>23302784</t>
  </si>
  <si>
    <t>JOAO VITOR MARTINS DE OLIVEIRA</t>
  </si>
  <si>
    <t>476.960.888-82</t>
  </si>
  <si>
    <t>238.46166.91.6</t>
  </si>
  <si>
    <t>CRISTIANI RODRIGUES MARTINS</t>
  </si>
  <si>
    <t>OSEAS TAVARES DE OLIVEIRA</t>
  </si>
  <si>
    <t>NUNO MARQUES PEREIRA</t>
  </si>
  <si>
    <t>05863-210</t>
  </si>
  <si>
    <t>JARDIM IMBE</t>
  </si>
  <si>
    <t>94013-1160</t>
  </si>
  <si>
    <t>57708</t>
  </si>
  <si>
    <t>596400214</t>
  </si>
  <si>
    <t>480052850191</t>
  </si>
  <si>
    <t>0141</t>
  </si>
  <si>
    <t>47696088</t>
  </si>
  <si>
    <t>JOAO VITORIANO DA SILVA NETO</t>
  </si>
  <si>
    <t>463.797.678-27</t>
  </si>
  <si>
    <t>163.00111.77.7</t>
  </si>
  <si>
    <t>MARTA LEAO DE FRANCA SILVA</t>
  </si>
  <si>
    <t>SEBASTIAO VITOR DA SILVA</t>
  </si>
  <si>
    <t>CANUTO LUIZ DO NASCIMENTO</t>
  </si>
  <si>
    <t>05850-140</t>
  </si>
  <si>
    <t>JARDIM CAPELINHA</t>
  </si>
  <si>
    <t>96152.2675</t>
  </si>
  <si>
    <t>96159.8259</t>
  </si>
  <si>
    <t>34367</t>
  </si>
  <si>
    <t>377061050</t>
  </si>
  <si>
    <t>423232160191</t>
  </si>
  <si>
    <t>384</t>
  </si>
  <si>
    <t>98293</t>
  </si>
  <si>
    <t>JOAQUIM BARBOSA DE QUEIROZ</t>
  </si>
  <si>
    <t>336.707.577-91</t>
  </si>
  <si>
    <t>103.25178.36.1</t>
  </si>
  <si>
    <t>Caparaó</t>
  </si>
  <si>
    <t>DALVA DA CONCEICAO QUEIROZ</t>
  </si>
  <si>
    <t>SEBASTIAO MAMEDE</t>
  </si>
  <si>
    <t>06663-055</t>
  </si>
  <si>
    <t>COHAB SETOR D</t>
  </si>
  <si>
    <t>33428</t>
  </si>
  <si>
    <t>96570295</t>
  </si>
  <si>
    <t>74105700116</t>
  </si>
  <si>
    <t>58106</t>
  </si>
  <si>
    <t>JOAQUIM BARBOSA FILHO</t>
  </si>
  <si>
    <t>226.506.338-08</t>
  </si>
  <si>
    <t>132.51530.89.4</t>
  </si>
  <si>
    <t>MARIA ELISABETE PRADO BARBOSA</t>
  </si>
  <si>
    <t>JOAQUIM BARBOSA</t>
  </si>
  <si>
    <t>MARIA SILVINA TAVARES</t>
  </si>
  <si>
    <t>05873-270</t>
  </si>
  <si>
    <t>20589</t>
  </si>
  <si>
    <t>358002047</t>
  </si>
  <si>
    <t>271652130167</t>
  </si>
  <si>
    <t>06545</t>
  </si>
  <si>
    <t>JOAQUIM BATISTA DE OLIVEIRA</t>
  </si>
  <si>
    <t>083.554.548-20</t>
  </si>
  <si>
    <t>107.35697.32.6</t>
  </si>
  <si>
    <t>Ipanema</t>
  </si>
  <si>
    <t>JORDELINA MARIA CANDIDA</t>
  </si>
  <si>
    <t>CRISPIM RODRIGUES DE ANDRADE</t>
  </si>
  <si>
    <t>06867-240</t>
  </si>
  <si>
    <t>24466</t>
  </si>
  <si>
    <t>13528385</t>
  </si>
  <si>
    <t>66652690132</t>
  </si>
  <si>
    <t>38471</t>
  </si>
  <si>
    <t>JOAQUIM INACIO DE BRITO FILHO</t>
  </si>
  <si>
    <t>041.332.618-79</t>
  </si>
  <si>
    <t>106.93712.65.9</t>
  </si>
  <si>
    <t>LUZIA MARIA DA CONCEICAO</t>
  </si>
  <si>
    <t>5515.2195</t>
  </si>
  <si>
    <t>33422</t>
  </si>
  <si>
    <t>129349161</t>
  </si>
  <si>
    <t>24221620876</t>
  </si>
  <si>
    <t>51682</t>
  </si>
  <si>
    <t>JOAQUIM SATIRO DE PAULO</t>
  </si>
  <si>
    <t>127.372.458-50</t>
  </si>
  <si>
    <t>123.32987.18.7</t>
  </si>
  <si>
    <t>MARIA ROSA DE PAULO</t>
  </si>
  <si>
    <t>OSCARINO SATIRO DE PAULO</t>
  </si>
  <si>
    <t>HUMBERTO BANDINI</t>
  </si>
  <si>
    <t>04895-800</t>
  </si>
  <si>
    <t>JARDIM REPRESA</t>
  </si>
  <si>
    <t>03857</t>
  </si>
  <si>
    <t>224950629</t>
  </si>
  <si>
    <t>285910180132</t>
  </si>
  <si>
    <t>78171</t>
  </si>
  <si>
    <t>JOCYMEIRY MENDES PEREIRA MOTA</t>
  </si>
  <si>
    <t>282.721.548-97</t>
  </si>
  <si>
    <t>952</t>
  </si>
  <si>
    <t>372176343</t>
  </si>
  <si>
    <t>JODIVAN ELICIO DOS SANTOS</t>
  </si>
  <si>
    <t>273.018.368-05</t>
  </si>
  <si>
    <t>125.00802.09.6</t>
  </si>
  <si>
    <t>Mundo Novo</t>
  </si>
  <si>
    <t>NAILDE ANALIA DOS SANTOS</t>
  </si>
  <si>
    <t>DANIEL ELICIO DOS SANTOS</t>
  </si>
  <si>
    <t>5921.6062</t>
  </si>
  <si>
    <t>99970.0146</t>
  </si>
  <si>
    <t>49158</t>
  </si>
  <si>
    <t>297478242</t>
  </si>
  <si>
    <t>280601910132</t>
  </si>
  <si>
    <t>0528</t>
  </si>
  <si>
    <t>27301836</t>
  </si>
  <si>
    <t>JOEL DA COSTA</t>
  </si>
  <si>
    <t>129.940.778-17</t>
  </si>
  <si>
    <t>123.62741.54.2</t>
  </si>
  <si>
    <t>APARECIDA RODRIGUES MONSOM DA COSTA</t>
  </si>
  <si>
    <t>APARECIDO DA COSTA</t>
  </si>
  <si>
    <t>ESQUEL</t>
  </si>
  <si>
    <t>05797-250</t>
  </si>
  <si>
    <t>81563</t>
  </si>
  <si>
    <t>231246882</t>
  </si>
  <si>
    <t>266201740116</t>
  </si>
  <si>
    <t>72379</t>
  </si>
  <si>
    <t>JOEL DA SILVA BORBA</t>
  </si>
  <si>
    <t>254.674.548-46</t>
  </si>
  <si>
    <t>124.84951.12.6</t>
  </si>
  <si>
    <t>ALIENAI DA SILVA BORBA</t>
  </si>
  <si>
    <t>ADILSON JOSE BORBA</t>
  </si>
  <si>
    <t>RUA PROFESSOR JACI</t>
  </si>
  <si>
    <t>04891-210</t>
  </si>
  <si>
    <t>PARQUE RECREIO</t>
  </si>
  <si>
    <t>94326.2817</t>
  </si>
  <si>
    <t>96995.6050</t>
  </si>
  <si>
    <t>04035</t>
  </si>
  <si>
    <t>291204685</t>
  </si>
  <si>
    <t>259310610116</t>
  </si>
  <si>
    <t>25467454</t>
  </si>
  <si>
    <t>02.309.897.890</t>
  </si>
  <si>
    <t>JOEL PEREIRA CRUZ FILHO</t>
  </si>
  <si>
    <t>468.220.895-00</t>
  </si>
  <si>
    <t>122.96584.41.3</t>
  </si>
  <si>
    <t>Almadina</t>
  </si>
  <si>
    <t>EUNICE MARIA CRUZ</t>
  </si>
  <si>
    <t>JOEL PEREIRA CRUZ</t>
  </si>
  <si>
    <t>LUIS MARIA RIDEL</t>
  </si>
  <si>
    <t>05795-230</t>
  </si>
  <si>
    <t>33419</t>
  </si>
  <si>
    <t>535030393</t>
  </si>
  <si>
    <t>031817500558</t>
  </si>
  <si>
    <t>834</t>
  </si>
  <si>
    <t>32355</t>
  </si>
  <si>
    <t>072</t>
  </si>
  <si>
    <t>JOEL PEREIRA DO NASCIMENTO</t>
  </si>
  <si>
    <t>504.862.686-91</t>
  </si>
  <si>
    <t>121.93490.62.9</t>
  </si>
  <si>
    <t>Itanhomi</t>
  </si>
  <si>
    <t>MARIA FLAUZINA</t>
  </si>
  <si>
    <t>FRANKLIN PEREIRA DO NASCIMENTO</t>
  </si>
  <si>
    <t>03810</t>
  </si>
  <si>
    <t>199408907</t>
  </si>
  <si>
    <t>283429160108</t>
  </si>
  <si>
    <t>91894</t>
  </si>
  <si>
    <t>JOELIO DE OLIVEIRA NASCIMENTO</t>
  </si>
  <si>
    <t>352.948.578-04</t>
  </si>
  <si>
    <t>136.14138.85.1</t>
  </si>
  <si>
    <t>MARIA LUCIA DE OLIVEIRA NASCIEMNTO</t>
  </si>
  <si>
    <t>NICEU DO NASCIMENTO</t>
  </si>
  <si>
    <t>LIGACAO</t>
  </si>
  <si>
    <t>04851-151</t>
  </si>
  <si>
    <t>JARDIM MONTE VERDE</t>
  </si>
  <si>
    <t>97734.8585</t>
  </si>
  <si>
    <t>5931.4183</t>
  </si>
  <si>
    <t>40969</t>
  </si>
  <si>
    <t>394929159</t>
  </si>
  <si>
    <t>021100175194</t>
  </si>
  <si>
    <t>773</t>
  </si>
  <si>
    <t>35294854</t>
  </si>
  <si>
    <t>JOELMA MARIA DE SOUSA</t>
  </si>
  <si>
    <t>033.075.663-00</t>
  </si>
  <si>
    <t>161.78725.66.4</t>
  </si>
  <si>
    <t>São Julião</t>
  </si>
  <si>
    <t>MARIA PERCILIANA DE SOUSA</t>
  </si>
  <si>
    <t>JOSE MANOEL DE SOUSA</t>
  </si>
  <si>
    <t>MIGUEL FRANSICO DIAS</t>
  </si>
  <si>
    <t>05858-040</t>
  </si>
  <si>
    <t>CIDADE AUXILIADORA</t>
  </si>
  <si>
    <t>36776</t>
  </si>
  <si>
    <t>2833551</t>
  </si>
  <si>
    <t>36366501511</t>
  </si>
  <si>
    <t>98812</t>
  </si>
  <si>
    <t>JOELSON CAROLINO DOS SANTOS</t>
  </si>
  <si>
    <t>052.009.444-14</t>
  </si>
  <si>
    <t>127.59575.44.8</t>
  </si>
  <si>
    <t>ZELIA MARIA DOS SANTOS</t>
  </si>
  <si>
    <t>SEVERINO CAROLINO DOS SANTOS</t>
  </si>
  <si>
    <t>RUA XANDORES</t>
  </si>
  <si>
    <t>VIELA TEREZINHA N 8</t>
  </si>
  <si>
    <t>96881.4374</t>
  </si>
  <si>
    <t>76350</t>
  </si>
  <si>
    <t>578145868</t>
  </si>
  <si>
    <t>032625881201</t>
  </si>
  <si>
    <t>05200944</t>
  </si>
  <si>
    <t>JOHN RIBEIRO COSTA</t>
  </si>
  <si>
    <t>430.213.038-54</t>
  </si>
  <si>
    <t>207.24724.34.0</t>
  </si>
  <si>
    <t>ROSELI RIBEIRO FERREIRA</t>
  </si>
  <si>
    <t>MARCELO DIAS COSTA</t>
  </si>
  <si>
    <t>5894.4505</t>
  </si>
  <si>
    <t>98458-8856</t>
  </si>
  <si>
    <t>93546</t>
  </si>
  <si>
    <t>374484545</t>
  </si>
  <si>
    <t>393835050175</t>
  </si>
  <si>
    <t>43021303</t>
  </si>
  <si>
    <t>JOHNATA MONTEIRO DOS SANTOS SOUZA</t>
  </si>
  <si>
    <t>385.348.938-96</t>
  </si>
  <si>
    <t>162.12382.59.0</t>
  </si>
  <si>
    <t>EDNA PEREIRA DOS SANTOS</t>
  </si>
  <si>
    <t>CLAUDIO MONTEIRO DE SOUZA</t>
  </si>
  <si>
    <t>PASCHOAL GRIECO</t>
  </si>
  <si>
    <t>TV JAVALI</t>
  </si>
  <si>
    <t>04421-150</t>
  </si>
  <si>
    <t>21387</t>
  </si>
  <si>
    <t>47302083X</t>
  </si>
  <si>
    <t>369313240116</t>
  </si>
  <si>
    <t>43722</t>
  </si>
  <si>
    <t>JOHNATAN FELIPE MARQUES MOTA</t>
  </si>
  <si>
    <t>431.227.168-28</t>
  </si>
  <si>
    <t>162.42884.15.2</t>
  </si>
  <si>
    <t>VIVIANE MARQUES DE ALMEIDA MOTA</t>
  </si>
  <si>
    <t>UBIRAJARA MOTA</t>
  </si>
  <si>
    <t>57920</t>
  </si>
  <si>
    <t>493248559</t>
  </si>
  <si>
    <t>403313610191</t>
  </si>
  <si>
    <t>89732</t>
  </si>
  <si>
    <t>JOICE DE LIMA DOS SANTOS</t>
  </si>
  <si>
    <t>436.616.528-77</t>
  </si>
  <si>
    <t>352455956</t>
  </si>
  <si>
    <t>JOICE MARIA DO NASCIMENTO</t>
  </si>
  <si>
    <t>337.227.748-10</t>
  </si>
  <si>
    <t>201.66129.36.9</t>
  </si>
  <si>
    <t>HILDA MARIA DO NASCIMENTO</t>
  </si>
  <si>
    <t>ANGELO BENINCORI</t>
  </si>
  <si>
    <t>02998-190</t>
  </si>
  <si>
    <t>CONJUNTO CITY JARAGUA</t>
  </si>
  <si>
    <t>52771</t>
  </si>
  <si>
    <t>294121973</t>
  </si>
  <si>
    <t>303838270124</t>
  </si>
  <si>
    <t>0000006665</t>
  </si>
  <si>
    <t>JOILSON SOARES DA SILVA</t>
  </si>
  <si>
    <t>461.170.288-06</t>
  </si>
  <si>
    <t>210.67800.48.6</t>
  </si>
  <si>
    <t>MARIA APARECIDA FARIA</t>
  </si>
  <si>
    <t>JOSEILTON SOARES DA SILVA</t>
  </si>
  <si>
    <t>PROFESSOR CARDOSO RANGEL</t>
  </si>
  <si>
    <t>04843-360</t>
  </si>
  <si>
    <t>33967</t>
  </si>
  <si>
    <t>534508911</t>
  </si>
  <si>
    <t>437993210132</t>
  </si>
  <si>
    <t>12658</t>
  </si>
  <si>
    <t>JONAS FERREIRA ALECRIM</t>
  </si>
  <si>
    <t>112.220.746-80</t>
  </si>
  <si>
    <t>162.06305.94.6</t>
  </si>
  <si>
    <t>Poté</t>
  </si>
  <si>
    <t>NELCI FERREIRA ALECRIM</t>
  </si>
  <si>
    <t>SEBASTIAO PEREIRA ALECRIM</t>
  </si>
  <si>
    <t>CHIMARRAO</t>
  </si>
  <si>
    <t>05766-360</t>
  </si>
  <si>
    <t>11208</t>
  </si>
  <si>
    <t>560601219</t>
  </si>
  <si>
    <t>182017950281</t>
  </si>
  <si>
    <t>69587</t>
  </si>
  <si>
    <t>JONAS FERREIRA DA SILVA</t>
  </si>
  <si>
    <t>052.758.968-32</t>
  </si>
  <si>
    <t>122.84492.96.9</t>
  </si>
  <si>
    <t>Areia Branca</t>
  </si>
  <si>
    <t>FRANCISCA FERREIRA DA SILVA</t>
  </si>
  <si>
    <t>PAULO FERREIRA DA SILVA</t>
  </si>
  <si>
    <t>DR ARTUR MOREIRA DE ALMEIDA</t>
  </si>
  <si>
    <t>04930-140</t>
  </si>
  <si>
    <t>11935</t>
  </si>
  <si>
    <t>17195287</t>
  </si>
  <si>
    <t>115052810108</t>
  </si>
  <si>
    <t>14062</t>
  </si>
  <si>
    <t>00.985.132.004</t>
  </si>
  <si>
    <t>JONAS JOSUE PEREIRA DE JESUS</t>
  </si>
  <si>
    <t>119.506.468-31</t>
  </si>
  <si>
    <t>122.18154.50.3</t>
  </si>
  <si>
    <t>HELOISA DO SACRAMENTO DE JESUS</t>
  </si>
  <si>
    <t>JOSE PEREIRA DE JESUS</t>
  </si>
  <si>
    <t>DOS MARATIS</t>
  </si>
  <si>
    <t>52693</t>
  </si>
  <si>
    <t>223476742</t>
  </si>
  <si>
    <t>166272160175</t>
  </si>
  <si>
    <t>66135</t>
  </si>
  <si>
    <t>01.347.296.704</t>
  </si>
  <si>
    <t>JONATAS BARBOSA DE OLIVEIRA</t>
  </si>
  <si>
    <t>084.460.428-35</t>
  </si>
  <si>
    <t>122.03651.51.4</t>
  </si>
  <si>
    <t>Iacanga</t>
  </si>
  <si>
    <t>FRANCISCA MARIA DE OLIVIERA</t>
  </si>
  <si>
    <t>HONORATO BARBOSA DE OLIVEIRA</t>
  </si>
  <si>
    <t>TV 1 DE MAIO</t>
  </si>
  <si>
    <t>JARDIM VALE DAS VIRTUDE</t>
  </si>
  <si>
    <t>08029</t>
  </si>
  <si>
    <t>196963382</t>
  </si>
  <si>
    <t>140406260132</t>
  </si>
  <si>
    <t>65133</t>
  </si>
  <si>
    <t>073</t>
  </si>
  <si>
    <t>00.884.512.196</t>
  </si>
  <si>
    <t>JONATAS MOREIRA LOPES DO AMARAL</t>
  </si>
  <si>
    <t>312.005.538-70</t>
  </si>
  <si>
    <t>135.37763.89.0</t>
  </si>
  <si>
    <t>ROSEMEIRE MOREIRA</t>
  </si>
  <si>
    <t>LUIZ CARLOS LOPES DO AMARAL</t>
  </si>
  <si>
    <t>IGARAPE AGUA AZUL</t>
  </si>
  <si>
    <t>34 C</t>
  </si>
  <si>
    <t>08485-310</t>
  </si>
  <si>
    <t>21570</t>
  </si>
  <si>
    <t>344526823</t>
  </si>
  <si>
    <t>455218370141</t>
  </si>
  <si>
    <t>31200553</t>
  </si>
  <si>
    <t>02.075.182.829</t>
  </si>
  <si>
    <t>JONATAS SANTANA BARROS DE LIMA CONCEICAO DA SILVA CIPRIANO</t>
  </si>
  <si>
    <t>409.867.008-94</t>
  </si>
  <si>
    <t>138.96495.85.1</t>
  </si>
  <si>
    <t>QUITERIA BARROS DE LIMA</t>
  </si>
  <si>
    <t>SEBASTIAO RAIMUNDO CIPRIANO</t>
  </si>
  <si>
    <t>Avenida professora marta maria bernandes</t>
  </si>
  <si>
    <t>04863-000</t>
  </si>
  <si>
    <t>Vila Natal</t>
  </si>
  <si>
    <t>5927.4850</t>
  </si>
  <si>
    <t>31461</t>
  </si>
  <si>
    <t>376153052</t>
  </si>
  <si>
    <t>392179900132</t>
  </si>
  <si>
    <t>0453</t>
  </si>
  <si>
    <t>40986700</t>
  </si>
  <si>
    <t>JONIAS FRANCISCO DO NASCIMENTO</t>
  </si>
  <si>
    <t>136.173.158-36</t>
  </si>
  <si>
    <t>106.99938.44.6</t>
  </si>
  <si>
    <t>Chorrochó</t>
  </si>
  <si>
    <t>CLARA DAS VIRGENS DO NASCIMENTO</t>
  </si>
  <si>
    <t>JOAO FRANCISCO NETO</t>
  </si>
  <si>
    <t>MANOEL NOBREGA DE ALBURQUERQUE</t>
  </si>
  <si>
    <t>36822</t>
  </si>
  <si>
    <t>392316031</t>
  </si>
  <si>
    <t>204413290108</t>
  </si>
  <si>
    <t>45546</t>
  </si>
  <si>
    <t>JORCIRLEI ROCHA DOS SANTOS</t>
  </si>
  <si>
    <t>334.007.448-83</t>
  </si>
  <si>
    <t>135.43113.85.1</t>
  </si>
  <si>
    <t>Teixeira de Freitas</t>
  </si>
  <si>
    <t>JOVELINA ROCHA DOS SANTOS</t>
  </si>
  <si>
    <t>JOAO ROCHA DOS SANTOS</t>
  </si>
  <si>
    <t>03861</t>
  </si>
  <si>
    <t>428715977</t>
  </si>
  <si>
    <t>323622790183</t>
  </si>
  <si>
    <t>88506</t>
  </si>
  <si>
    <t>JORGE ANTONIO DA SILVA</t>
  </si>
  <si>
    <t>256.414.638-41</t>
  </si>
  <si>
    <t>125.31743.49.0</t>
  </si>
  <si>
    <t>APARECIDA LOPES DA SILVA</t>
  </si>
  <si>
    <t>VALDIR ANTONIO DA SILVA</t>
  </si>
  <si>
    <t>JOSE PEDRO DE BORBA</t>
  </si>
  <si>
    <t>jorge.silva@ecosampa.com</t>
  </si>
  <si>
    <t>08387</t>
  </si>
  <si>
    <t>290800420</t>
  </si>
  <si>
    <t>219696350175</t>
  </si>
  <si>
    <t>67241</t>
  </si>
  <si>
    <t>JORGE ANTONIO PEREIRA DOS REIS</t>
  </si>
  <si>
    <t>508.692.305-06</t>
  </si>
  <si>
    <t>124.17332.79.7</t>
  </si>
  <si>
    <t>CARMELITA PEREIRA DOS REIS</t>
  </si>
  <si>
    <t>BENEDITO DOS REIS ROCHA</t>
  </si>
  <si>
    <t>04851-601</t>
  </si>
  <si>
    <t>CONDOMINIO JEQUIRITUBA</t>
  </si>
  <si>
    <t>43930</t>
  </si>
  <si>
    <t>29582105</t>
  </si>
  <si>
    <t>6926280523</t>
  </si>
  <si>
    <t>45877</t>
  </si>
  <si>
    <t>JORGE LUIZ LEITE OLIVEIRA</t>
  </si>
  <si>
    <t>312.146.018-80</t>
  </si>
  <si>
    <t>134.60536.93.3</t>
  </si>
  <si>
    <t>EDNA PEREIRA LEITE OLIVEIRA</t>
  </si>
  <si>
    <t>JOSE OLIVEIRA</t>
  </si>
  <si>
    <t>03005</t>
  </si>
  <si>
    <t>427184083</t>
  </si>
  <si>
    <t>297353030191</t>
  </si>
  <si>
    <t>50883</t>
  </si>
  <si>
    <t>05.537.793.790</t>
  </si>
  <si>
    <t>JORGE LUIZ LIMA DA COSTA</t>
  </si>
  <si>
    <t>347.279.028-85</t>
  </si>
  <si>
    <t>207.24843.87.0</t>
  </si>
  <si>
    <t>TEREZA NAZARE DE LIMA</t>
  </si>
  <si>
    <t>JOAO LUIZ DA COSTA</t>
  </si>
  <si>
    <t>HENRIQUE GUILHERME NICOLINI</t>
  </si>
  <si>
    <t>04433-180</t>
  </si>
  <si>
    <t>JARDIM SÃO CARLOS</t>
  </si>
  <si>
    <t>98297-6079</t>
  </si>
  <si>
    <t>45617</t>
  </si>
  <si>
    <t>341147667</t>
  </si>
  <si>
    <t>331439720175</t>
  </si>
  <si>
    <t>34727902</t>
  </si>
  <si>
    <t>JORGE MATEUS MARTINS DOS SANTOS</t>
  </si>
  <si>
    <t>347.462.688-43</t>
  </si>
  <si>
    <t>206.82057.91.0</t>
  </si>
  <si>
    <t>ZENILDE MARTINS DOS SANTOS</t>
  </si>
  <si>
    <t>DR JOSE AUGUTO DE SOUZA E SILVA</t>
  </si>
  <si>
    <t>05712-040</t>
  </si>
  <si>
    <t>JARDIM PARQUE MORUMBI</t>
  </si>
  <si>
    <t>11386</t>
  </si>
  <si>
    <t>448859129</t>
  </si>
  <si>
    <t>336805550191</t>
  </si>
  <si>
    <t>94918</t>
  </si>
  <si>
    <t>04.572.349.290</t>
  </si>
  <si>
    <t>JORGE RODRIGUES DOS SANTOS</t>
  </si>
  <si>
    <t>778.059.415-72</t>
  </si>
  <si>
    <t>126.31254.56.4</t>
  </si>
  <si>
    <t>CELINA RODRIGUES DOS SANTOS</t>
  </si>
  <si>
    <t>GABRIEL DA SILVA SANTOS</t>
  </si>
  <si>
    <t>DOUTOR NERIO NUNES</t>
  </si>
  <si>
    <t>05848-030</t>
  </si>
  <si>
    <t>98199.8862</t>
  </si>
  <si>
    <t>98888.8146</t>
  </si>
  <si>
    <t>12557</t>
  </si>
  <si>
    <t>39750200X</t>
  </si>
  <si>
    <t>083474870507</t>
  </si>
  <si>
    <t>25879</t>
  </si>
  <si>
    <t>JORGE RUBENS MORENO SOARES</t>
  </si>
  <si>
    <t>090.500.648-84</t>
  </si>
  <si>
    <t>122.43717.21.4</t>
  </si>
  <si>
    <t>Corumbá</t>
  </si>
  <si>
    <t>SARA MORENO SOARES</t>
  </si>
  <si>
    <t>CARLOS ALBERTO GONCALVES SOARES</t>
  </si>
  <si>
    <t>FRANCISCO BITANCOURT</t>
  </si>
  <si>
    <t>08431-120</t>
  </si>
  <si>
    <t>JARDIM AURORA</t>
  </si>
  <si>
    <t>21147</t>
  </si>
  <si>
    <t>185717445</t>
  </si>
  <si>
    <t>137401430141</t>
  </si>
  <si>
    <t>38583</t>
  </si>
  <si>
    <t>JORGE SANTIAGO DA CRUZ</t>
  </si>
  <si>
    <t>495.311.368-31</t>
  </si>
  <si>
    <t>207.80094.72.1</t>
  </si>
  <si>
    <t>MARIA APARECIDA SANTIAGO DA CRUZ</t>
  </si>
  <si>
    <t>FRED JORGE SANTIAGO DA CRUZ</t>
  </si>
  <si>
    <t>RUA DOUTOR FRANCISCPO EUGENIO DO AMARAL</t>
  </si>
  <si>
    <t>CSA 4</t>
  </si>
  <si>
    <t>02672-120</t>
  </si>
  <si>
    <t>JARDIM PERI</t>
  </si>
  <si>
    <t>96551.4117</t>
  </si>
  <si>
    <t>76794</t>
  </si>
  <si>
    <t>522040123</t>
  </si>
  <si>
    <t>447716130116</t>
  </si>
  <si>
    <t>0156</t>
  </si>
  <si>
    <t>49531136</t>
  </si>
  <si>
    <t>JORNANDES JOSE BATISTA</t>
  </si>
  <si>
    <t>660.114.265-49</t>
  </si>
  <si>
    <t>124.97675.23.8</t>
  </si>
  <si>
    <t>Boa Nova</t>
  </si>
  <si>
    <t>MARIA OLIVEIRA BATISTA</t>
  </si>
  <si>
    <t>ADEVALDO JOSE BATISTA</t>
  </si>
  <si>
    <t>VALENTIM LORENZETTI</t>
  </si>
  <si>
    <t>04851-370</t>
  </si>
  <si>
    <t>5931.6113</t>
  </si>
  <si>
    <t>95092.5836</t>
  </si>
  <si>
    <t>20934</t>
  </si>
  <si>
    <t>294820826</t>
  </si>
  <si>
    <t>062519250558</t>
  </si>
  <si>
    <t>66011426</t>
  </si>
  <si>
    <t>JOSE ADALBERTO CORREIA</t>
  </si>
  <si>
    <t>152.089.768-54</t>
  </si>
  <si>
    <t>123.63800.01.1</t>
  </si>
  <si>
    <t>Aracoiaba</t>
  </si>
  <si>
    <t>MARIA NEIDE CORREIA</t>
  </si>
  <si>
    <t>MANOEL ALVES CORREIA</t>
  </si>
  <si>
    <t>RUA MARCELO BERNADINI</t>
  </si>
  <si>
    <t>07</t>
  </si>
  <si>
    <t>04880-080</t>
  </si>
  <si>
    <t>5922.2364</t>
  </si>
  <si>
    <t>99891.0294</t>
  </si>
  <si>
    <t>04038</t>
  </si>
  <si>
    <t>37033615X</t>
  </si>
  <si>
    <t>192008330116</t>
  </si>
  <si>
    <t>0099</t>
  </si>
  <si>
    <t>15208976</t>
  </si>
  <si>
    <t>JOSE ADAO RODRIGUES</t>
  </si>
  <si>
    <t>013.767.668-92</t>
  </si>
  <si>
    <t>106.14227.41.8</t>
  </si>
  <si>
    <t>Jaguapitã</t>
  </si>
  <si>
    <t>98461.0391</t>
  </si>
  <si>
    <t>97402.4609</t>
  </si>
  <si>
    <t>33739</t>
  </si>
  <si>
    <t>96121476</t>
  </si>
  <si>
    <t>115254040183</t>
  </si>
  <si>
    <t>66863</t>
  </si>
  <si>
    <t>JOSE ADEMIR DA SILVA</t>
  </si>
  <si>
    <t>274.535.138-98</t>
  </si>
  <si>
    <t>131.36017.89.6</t>
  </si>
  <si>
    <t>MARIA LAURA DA SILVA</t>
  </si>
  <si>
    <t>FRANCISCO CHAGAS DA SILVA</t>
  </si>
  <si>
    <t xml:space="preserve">RUA LUIZ VIANA </t>
  </si>
  <si>
    <t>04830-400</t>
  </si>
  <si>
    <t>JORDANOPOLIS</t>
  </si>
  <si>
    <t>94693.7494</t>
  </si>
  <si>
    <t>07869</t>
  </si>
  <si>
    <t>261936736</t>
  </si>
  <si>
    <t>286976810116</t>
  </si>
  <si>
    <t>27453513</t>
  </si>
  <si>
    <t>JOSE ALBERTO DE CASTRO BESERRA</t>
  </si>
  <si>
    <t>225.342.488-98</t>
  </si>
  <si>
    <t>190.06578.25.0</t>
  </si>
  <si>
    <t>ELIENE MENDES DE CASTRO</t>
  </si>
  <si>
    <t>JOSE SALES BESERRA</t>
  </si>
  <si>
    <t>RUA PROJETADA QUATRO</t>
  </si>
  <si>
    <t>ILHA DO BORORE</t>
  </si>
  <si>
    <t>93295.5534</t>
  </si>
  <si>
    <t>53641</t>
  </si>
  <si>
    <t>323850790</t>
  </si>
  <si>
    <t>302126620175</t>
  </si>
  <si>
    <t>0639</t>
  </si>
  <si>
    <t>22534248</t>
  </si>
  <si>
    <t>JOSE ALBERTO PINHEIRO DA SILVA</t>
  </si>
  <si>
    <t>048.293.188-48</t>
  </si>
  <si>
    <t>122.89593.04.6</t>
  </si>
  <si>
    <t>Rio de Janeiro</t>
  </si>
  <si>
    <t>MARIA HELENA PINHEIRO DA SILVA</t>
  </si>
  <si>
    <t>JOSE HERCULANO DA SILVA</t>
  </si>
  <si>
    <t>HORTO FLORESTAL</t>
  </si>
  <si>
    <t>06820-400</t>
  </si>
  <si>
    <t>JARDIM JULIA</t>
  </si>
  <si>
    <t>98517.4111</t>
  </si>
  <si>
    <t>19332</t>
  </si>
  <si>
    <t>15.180.589-1</t>
  </si>
  <si>
    <t>078378140116</t>
  </si>
  <si>
    <t>52215</t>
  </si>
  <si>
    <t>02.678.180.363</t>
  </si>
  <si>
    <t>JOSE ALUISIO DA SILVA</t>
  </si>
  <si>
    <t>999.364.534-68</t>
  </si>
  <si>
    <t>124.44159.94.4</t>
  </si>
  <si>
    <t>MARIA CICERA DA SILVA</t>
  </si>
  <si>
    <t>SEBASTIAO JERONIMO DA SILVA</t>
  </si>
  <si>
    <t>ASIA</t>
  </si>
  <si>
    <t>06785-310</t>
  </si>
  <si>
    <t>16786</t>
  </si>
  <si>
    <t>338235127</t>
  </si>
  <si>
    <t>15894250884</t>
  </si>
  <si>
    <t>7333</t>
  </si>
  <si>
    <t>044</t>
  </si>
  <si>
    <t>884.212.525-34</t>
  </si>
  <si>
    <t>120.74602.14.8</t>
  </si>
  <si>
    <t>LAURITA DOS SANTOS</t>
  </si>
  <si>
    <t>JOAO ALVES DA SILVA</t>
  </si>
  <si>
    <t>RUA BARRAGEM</t>
  </si>
  <si>
    <t>06550-000</t>
  </si>
  <si>
    <t>Pirapora do Bom Jesus</t>
  </si>
  <si>
    <t>10928</t>
  </si>
  <si>
    <t>381913132</t>
  </si>
  <si>
    <t>068767850540</t>
  </si>
  <si>
    <t>89336</t>
  </si>
  <si>
    <t>JOSE ALVES DE ASSUNCAO</t>
  </si>
  <si>
    <t>046.375.888-98</t>
  </si>
  <si>
    <t>105.62356.05.0</t>
  </si>
  <si>
    <t>Almenara</t>
  </si>
  <si>
    <t>DONATILA MARIA DE JESUS</t>
  </si>
  <si>
    <t>JOAO ALVES DE ASSUNCAO</t>
  </si>
  <si>
    <t>MONTE</t>
  </si>
  <si>
    <t>04830-210</t>
  </si>
  <si>
    <t>31123</t>
  </si>
  <si>
    <t>97341800</t>
  </si>
  <si>
    <t>115605760124</t>
  </si>
  <si>
    <t>00715</t>
  </si>
  <si>
    <t>JOSE ALVES DINIZ</t>
  </si>
  <si>
    <t>116.461.558-07</t>
  </si>
  <si>
    <t>123.24607.70.2</t>
  </si>
  <si>
    <t>ALTINA ALVEZ DE ARAUJO</t>
  </si>
  <si>
    <t>RAIMUNDO ALVEZ DINIZ</t>
  </si>
  <si>
    <t>THEREZA SILVEIRA DE ALMEIDA</t>
  </si>
  <si>
    <t>04935-070</t>
  </si>
  <si>
    <t>JARDIM DIONISIO</t>
  </si>
  <si>
    <t>33420</t>
  </si>
  <si>
    <t>2003029067281</t>
  </si>
  <si>
    <t>188671170108</t>
  </si>
  <si>
    <t>30852</t>
  </si>
  <si>
    <t>JOSE AMBROZIO DE SOUSA MARTINS</t>
  </si>
  <si>
    <t>184.652.298-64</t>
  </si>
  <si>
    <t>125.46552.13.0</t>
  </si>
  <si>
    <t>MARIA QUITERIA DE SOUZA</t>
  </si>
  <si>
    <t>MANOEL MARTINS DE FRANCA</t>
  </si>
  <si>
    <t>RIO PARAGUACU</t>
  </si>
  <si>
    <t>04777-048</t>
  </si>
  <si>
    <t>15270</t>
  </si>
  <si>
    <t>281159282</t>
  </si>
  <si>
    <t>259463760116</t>
  </si>
  <si>
    <t>74312</t>
  </si>
  <si>
    <t>JOSE ANTONIO BRITO DA SILVA</t>
  </si>
  <si>
    <t>168.767.414-00</t>
  </si>
  <si>
    <t>106.99011.97.0</t>
  </si>
  <si>
    <t>BENEDITA ADELINA DOS SANTOS</t>
  </si>
  <si>
    <t>AMARO BRITO DA SILVA</t>
  </si>
  <si>
    <t>BRENO BERSA</t>
  </si>
  <si>
    <t>31234</t>
  </si>
  <si>
    <t>56060645X</t>
  </si>
  <si>
    <t>8558610825</t>
  </si>
  <si>
    <t>68102</t>
  </si>
  <si>
    <t>JOSE ANTONIO COSTA</t>
  </si>
  <si>
    <t>598.035.096-91</t>
  </si>
  <si>
    <t>108.55700.33.2</t>
  </si>
  <si>
    <t>São José do Jacuri</t>
  </si>
  <si>
    <t>AMBROSINA GOMES DA SILVA</t>
  </si>
  <si>
    <t>ISMAR CAMILO DA COSTA</t>
  </si>
  <si>
    <t>20330</t>
  </si>
  <si>
    <t>135778645</t>
  </si>
  <si>
    <t>315133970108</t>
  </si>
  <si>
    <t>67777</t>
  </si>
  <si>
    <t>JOSE ANTONIO DA SILVA</t>
  </si>
  <si>
    <t>039.644.324-90</t>
  </si>
  <si>
    <t>132.50296.93.6</t>
  </si>
  <si>
    <t>MARIA JOSEFA DA CONCEICAO</t>
  </si>
  <si>
    <t>JOAO ANTONIO DA SILVA</t>
  </si>
  <si>
    <t>JULIANTE VIGNA</t>
  </si>
  <si>
    <t>05567-130</t>
  </si>
  <si>
    <t>35368</t>
  </si>
  <si>
    <t>520193404</t>
  </si>
  <si>
    <t>42457100868</t>
  </si>
  <si>
    <t>12976</t>
  </si>
  <si>
    <t>047</t>
  </si>
  <si>
    <t>908.010.165-68</t>
  </si>
  <si>
    <t>125.85154.07.8</t>
  </si>
  <si>
    <t>Pau Brasil</t>
  </si>
  <si>
    <t>GILDETE GABRIEL DA SILVA</t>
  </si>
  <si>
    <t>SERRA DA CANASTRA</t>
  </si>
  <si>
    <t>05890-220</t>
  </si>
  <si>
    <t>11052</t>
  </si>
  <si>
    <t>37346468X</t>
  </si>
  <si>
    <t>70930880507</t>
  </si>
  <si>
    <t>66296</t>
  </si>
  <si>
    <t>01.071.010.039</t>
  </si>
  <si>
    <t>562.798.504-63</t>
  </si>
  <si>
    <t>123.75316.96.9</t>
  </si>
  <si>
    <t>Novo Lino</t>
  </si>
  <si>
    <t>MARIA ISAURA DA SILVA</t>
  </si>
  <si>
    <t>APRIGIO ANTONIO DA SILVA</t>
  </si>
  <si>
    <t>ANTONIO LOPES INIESTA</t>
  </si>
  <si>
    <t>05852-430</t>
  </si>
  <si>
    <t>20203</t>
  </si>
  <si>
    <t>362361800</t>
  </si>
  <si>
    <t>187213490167</t>
  </si>
  <si>
    <t>42098</t>
  </si>
  <si>
    <t>02.682.610.008</t>
  </si>
  <si>
    <t>JOSE ANTONIO DA SILVA FILHO</t>
  </si>
  <si>
    <t>591.273.254-15</t>
  </si>
  <si>
    <t>122.73720.61.2</t>
  </si>
  <si>
    <t>10949</t>
  </si>
  <si>
    <t>378461850</t>
  </si>
  <si>
    <t>037686160809</t>
  </si>
  <si>
    <t>109992</t>
  </si>
  <si>
    <t>02.644.302.309</t>
  </si>
  <si>
    <t>776.529.754-68</t>
  </si>
  <si>
    <t>124.15521.39.8</t>
  </si>
  <si>
    <t>Igaci</t>
  </si>
  <si>
    <t>MARIA DO CARMO DOS SANTOS</t>
  </si>
  <si>
    <t>ANTONIO LEONARDO DOS SANTOS</t>
  </si>
  <si>
    <t>ANTONIO DE MELO FREITAS</t>
  </si>
  <si>
    <t>05874-030</t>
  </si>
  <si>
    <t>12505</t>
  </si>
  <si>
    <t>36414578X</t>
  </si>
  <si>
    <t>312268070167</t>
  </si>
  <si>
    <t>96220</t>
  </si>
  <si>
    <t>JOSE ANTONIO TAVARES DA SILVA</t>
  </si>
  <si>
    <t>128.076.768-55</t>
  </si>
  <si>
    <t>122.37594.26.2</t>
  </si>
  <si>
    <t>CANDIDA TAVARES DA SILVA</t>
  </si>
  <si>
    <t>ORESTES DE SOUZA FIGUEIREDO</t>
  </si>
  <si>
    <t>04890-480</t>
  </si>
  <si>
    <t>56823</t>
  </si>
  <si>
    <t>209379777</t>
  </si>
  <si>
    <t>114822380175</t>
  </si>
  <si>
    <t>2727</t>
  </si>
  <si>
    <t>JOSE APARECIDO ALVES DA SILVA</t>
  </si>
  <si>
    <t>248.193.648-55</t>
  </si>
  <si>
    <t>124.79392.97.1</t>
  </si>
  <si>
    <t>LAZARA ALICE LEONEL DA SILVA</t>
  </si>
  <si>
    <t>3396</t>
  </si>
  <si>
    <t>259730646</t>
  </si>
  <si>
    <t>254382440141</t>
  </si>
  <si>
    <t>492</t>
  </si>
  <si>
    <t>94995</t>
  </si>
  <si>
    <t>JOSE APARECIDO BARBOSA DE SOUZA</t>
  </si>
  <si>
    <t>259.144.538-95</t>
  </si>
  <si>
    <t>128.49182.77.1</t>
  </si>
  <si>
    <t>JOSEFA FERREIRA DE SOUZA</t>
  </si>
  <si>
    <t>JOSE BARBOSA DE SOUZA</t>
  </si>
  <si>
    <t>SERENATA A BRASILEIRA</t>
  </si>
  <si>
    <t>04856-390</t>
  </si>
  <si>
    <t>10733</t>
  </si>
  <si>
    <t>299704099</t>
  </si>
  <si>
    <t>225710270175</t>
  </si>
  <si>
    <t>62318</t>
  </si>
  <si>
    <t>02.147.562.709</t>
  </si>
  <si>
    <t>JOSE APARECIDO CHICUTA</t>
  </si>
  <si>
    <t>068.107.638-05</t>
  </si>
  <si>
    <t>108.36016.95.2</t>
  </si>
  <si>
    <t>MAXIMILIA MOREIRA CHICUTA</t>
  </si>
  <si>
    <t>LUIZ VICENTE PEREIRA CHICUTA</t>
  </si>
  <si>
    <t>CARLOS TAYLOR</t>
  </si>
  <si>
    <t>04847-020</t>
  </si>
  <si>
    <t>17746</t>
  </si>
  <si>
    <t>185355535</t>
  </si>
  <si>
    <t>114376880132</t>
  </si>
  <si>
    <t>626</t>
  </si>
  <si>
    <t>76272</t>
  </si>
  <si>
    <t>JOSE APARECIDO DE GOUVEIA</t>
  </si>
  <si>
    <t>310.325.368-02</t>
  </si>
  <si>
    <t>131.04202.81.7</t>
  </si>
  <si>
    <t>MARIA JOSE PEREIRA DE GOUVEIA</t>
  </si>
  <si>
    <t>21305</t>
  </si>
  <si>
    <t>362004900</t>
  </si>
  <si>
    <t>298045860191</t>
  </si>
  <si>
    <t>47840</t>
  </si>
  <si>
    <t>JOSE ARNALDO DOS SANTOS</t>
  </si>
  <si>
    <t>472.103.464-49</t>
  </si>
  <si>
    <t>123.08478.17.0</t>
  </si>
  <si>
    <t>MIGUEL JOAQUIM DOS SANTOS</t>
  </si>
  <si>
    <t>10749</t>
  </si>
  <si>
    <t>504054570</t>
  </si>
  <si>
    <t>301453270167</t>
  </si>
  <si>
    <t>27370</t>
  </si>
  <si>
    <t>JOSE AUGUSTO DOS SANTOS</t>
  </si>
  <si>
    <t>320.066.915-20</t>
  </si>
  <si>
    <t>121.88902.25.6</t>
  </si>
  <si>
    <t>Itapicuru</t>
  </si>
  <si>
    <t>BENIGNA BATISTA DE ANDRADE</t>
  </si>
  <si>
    <t>JOSE ALFREDO DOS SANTOS</t>
  </si>
  <si>
    <t>DIAULAS PARREIRAS</t>
  </si>
  <si>
    <t>08410-490</t>
  </si>
  <si>
    <t>2016.9459</t>
  </si>
  <si>
    <t>99222</t>
  </si>
  <si>
    <t>226200139</t>
  </si>
  <si>
    <t>157948290132</t>
  </si>
  <si>
    <t>0103</t>
  </si>
  <si>
    <t>32006691</t>
  </si>
  <si>
    <t>00.842.027.118</t>
  </si>
  <si>
    <t>JOSE AUGUSTO SANTOS DO CARMO</t>
  </si>
  <si>
    <t>532.616.155-91</t>
  </si>
  <si>
    <t>126.83431.89.0</t>
  </si>
  <si>
    <t>Pedrinhas</t>
  </si>
  <si>
    <t>RAIMUNDA BORGES DOS SANTOS</t>
  </si>
  <si>
    <t>BELMIRO LIMA DO CARMO</t>
  </si>
  <si>
    <t>JOAQUIM DAS NEVES CORTICEIRO</t>
  </si>
  <si>
    <t>05821-080</t>
  </si>
  <si>
    <t>10947</t>
  </si>
  <si>
    <t>36521289</t>
  </si>
  <si>
    <t>744122135</t>
  </si>
  <si>
    <t>37034</t>
  </si>
  <si>
    <t>JOSE AVELINO DE SOUSA FILHO</t>
  </si>
  <si>
    <t>307.115.408-96</t>
  </si>
  <si>
    <t>121.85210.20.5</t>
  </si>
  <si>
    <t>MARIA BERNADETE MACENA DE SOUZA</t>
  </si>
  <si>
    <t>JOSE AVELINO DE SOUSA</t>
  </si>
  <si>
    <t>CARNAUBAL</t>
  </si>
  <si>
    <t>05871-250</t>
  </si>
  <si>
    <t>33396</t>
  </si>
  <si>
    <t>54.117.629-8</t>
  </si>
  <si>
    <t>412847930116</t>
  </si>
  <si>
    <t>91826</t>
  </si>
  <si>
    <t>007</t>
  </si>
  <si>
    <t>JOSE BARBOSA DE FARIAS</t>
  </si>
  <si>
    <t>470.257.944-49</t>
  </si>
  <si>
    <t>124.02054.34.6</t>
  </si>
  <si>
    <t>Traipu</t>
  </si>
  <si>
    <t>MARIA BARBOSA DE FARIAS</t>
  </si>
  <si>
    <t>MANOEL CAVALCANTE DE FARIAS</t>
  </si>
  <si>
    <t>JOSE ROBERTO CONTIME</t>
  </si>
  <si>
    <t>04854-250</t>
  </si>
  <si>
    <t>03881</t>
  </si>
  <si>
    <t>363282300</t>
  </si>
  <si>
    <t>323657520141</t>
  </si>
  <si>
    <t>268</t>
  </si>
  <si>
    <t>19007</t>
  </si>
  <si>
    <t>JOSE BARBOSA FILHO</t>
  </si>
  <si>
    <t>271.891.498-05</t>
  </si>
  <si>
    <t>125.46526.77.6</t>
  </si>
  <si>
    <t>BILAC</t>
  </si>
  <si>
    <t>BLOCO 14 N 23</t>
  </si>
  <si>
    <t>04840-610</t>
  </si>
  <si>
    <t>CONJUNTO HABITACIONAL BRIGADEIRO FARIA LIMA</t>
  </si>
  <si>
    <t>98482.2749</t>
  </si>
  <si>
    <t>94859.4490</t>
  </si>
  <si>
    <t>38205</t>
  </si>
  <si>
    <t>295386174</t>
  </si>
  <si>
    <t>210998020141</t>
  </si>
  <si>
    <t>0009</t>
  </si>
  <si>
    <t>27189149</t>
  </si>
  <si>
    <t>365.720.598-55</t>
  </si>
  <si>
    <t>209.79797.15.7</t>
  </si>
  <si>
    <t>MARIA LIMA DOS SANTOS</t>
  </si>
  <si>
    <t>JOSE LUIS DOS SANTOS</t>
  </si>
  <si>
    <t>MARTIM AFONSO DE SOUZA</t>
  </si>
  <si>
    <t>04877-030</t>
  </si>
  <si>
    <t>21208</t>
  </si>
  <si>
    <t>355716963</t>
  </si>
  <si>
    <t>334112640183</t>
  </si>
  <si>
    <t>31647</t>
  </si>
  <si>
    <t>JOSE BERNARDO DE JESUS SANTOS</t>
  </si>
  <si>
    <t>029.976.298-02</t>
  </si>
  <si>
    <t>107.70100.04.7</t>
  </si>
  <si>
    <t>JOSEFA MARIA DE JESUS SANTOS</t>
  </si>
  <si>
    <t>VIRGILIO BERNARDO SANTOS</t>
  </si>
  <si>
    <t>LEONCIO DE BIZANCIO</t>
  </si>
  <si>
    <t>04855-470</t>
  </si>
  <si>
    <t>25933</t>
  </si>
  <si>
    <t>336428480</t>
  </si>
  <si>
    <t>160067310167</t>
  </si>
  <si>
    <t>51744</t>
  </si>
  <si>
    <t>JOSE BERNARDO DOS SANTOS</t>
  </si>
  <si>
    <t>060.540.078-40</t>
  </si>
  <si>
    <t>120.06695.74.8</t>
  </si>
  <si>
    <t>Boquim</t>
  </si>
  <si>
    <t>VIRGILIO BERNARDO DOS SANTOS</t>
  </si>
  <si>
    <t>19243</t>
  </si>
  <si>
    <t>258143757</t>
  </si>
  <si>
    <t>113947800116</t>
  </si>
  <si>
    <t>76257</t>
  </si>
  <si>
    <t>JOSE BISPO DE SENA</t>
  </si>
  <si>
    <t>296.600.458-40</t>
  </si>
  <si>
    <t>130.87644.93.4</t>
  </si>
  <si>
    <t>Ubatã</t>
  </si>
  <si>
    <t>ALVERINA MARIA DE JESUS</t>
  </si>
  <si>
    <t>ERNESTINO BISPO DE SENA</t>
  </si>
  <si>
    <t>GENTIL SHUNCK ROSCHEL</t>
  </si>
  <si>
    <t>04776</t>
  </si>
  <si>
    <t>365607678</t>
  </si>
  <si>
    <t>75927580566</t>
  </si>
  <si>
    <t>79734</t>
  </si>
  <si>
    <t>JOSE CALIXTO DA SILVA FILHO</t>
  </si>
  <si>
    <t>293.526.734-68</t>
  </si>
  <si>
    <t>120.54052.11.8</t>
  </si>
  <si>
    <t>REGINA MARIA DA CONCEICAO SILVA</t>
  </si>
  <si>
    <t>JOSE CALIXTO DA SILVA</t>
  </si>
  <si>
    <t>12241</t>
  </si>
  <si>
    <t>2171622</t>
  </si>
  <si>
    <t>2458470809</t>
  </si>
  <si>
    <t>54865</t>
  </si>
  <si>
    <t>JOSE CAMILO SILVEIRA</t>
  </si>
  <si>
    <t>148.416.558-67</t>
  </si>
  <si>
    <t>124.26689.13.9</t>
  </si>
  <si>
    <t>FRANCISCA DAS CHAGAS CAMILO</t>
  </si>
  <si>
    <t>ANTONIO LUCIO DA SILVEIRA</t>
  </si>
  <si>
    <t>FALKENBERG</t>
  </si>
  <si>
    <t>05885-240</t>
  </si>
  <si>
    <t>20554</t>
  </si>
  <si>
    <t>368209581</t>
  </si>
  <si>
    <t>34435660728</t>
  </si>
  <si>
    <t>23436</t>
  </si>
  <si>
    <t>JOSE CANDIDO</t>
  </si>
  <si>
    <t>654.138.736-20</t>
  </si>
  <si>
    <t>124.15479.23.5</t>
  </si>
  <si>
    <t>Capitão Andrade</t>
  </si>
  <si>
    <t>SEBASTIANA MARIA DE JESUS</t>
  </si>
  <si>
    <t>DAVI CANDIDO DE JESUS</t>
  </si>
  <si>
    <t>04891-190</t>
  </si>
  <si>
    <t>04105</t>
  </si>
  <si>
    <t>385475561</t>
  </si>
  <si>
    <t>76770220221</t>
  </si>
  <si>
    <t>48507</t>
  </si>
  <si>
    <t>JOSE CARLITO DA SILVA</t>
  </si>
  <si>
    <t>636.803.198-00</t>
  </si>
  <si>
    <t>104.26745.40.7</t>
  </si>
  <si>
    <t>HANORINA DA SILVA</t>
  </si>
  <si>
    <t>JOSE VERISSIMO DA SILVA</t>
  </si>
  <si>
    <t>BOTUCATU</t>
  </si>
  <si>
    <t>976</t>
  </si>
  <si>
    <t>10764</t>
  </si>
  <si>
    <t>96030380</t>
  </si>
  <si>
    <t>148573520159</t>
  </si>
  <si>
    <t>22741</t>
  </si>
  <si>
    <t>03.057.361.559</t>
  </si>
  <si>
    <t>JOSE CARLOS DA ROCHA</t>
  </si>
  <si>
    <t>065.520.738-44</t>
  </si>
  <si>
    <t>121.01060.66.5</t>
  </si>
  <si>
    <t>DOMITILA GUSMAO DA ROCHA</t>
  </si>
  <si>
    <t>RAMIRO TEAGO DA ROCHA</t>
  </si>
  <si>
    <t>Praça</t>
  </si>
  <si>
    <t>DOUTOR FRANCISCO FERREIRA LOPES</t>
  </si>
  <si>
    <t>981</t>
  </si>
  <si>
    <t>04751-070</t>
  </si>
  <si>
    <t>20675</t>
  </si>
  <si>
    <t>170184365</t>
  </si>
  <si>
    <t>284960460124</t>
  </si>
  <si>
    <t>41656</t>
  </si>
  <si>
    <t>129.939.208-39</t>
  </si>
  <si>
    <t>120.94279.55.5</t>
  </si>
  <si>
    <t>LUZIA MOURA DA SILVA</t>
  </si>
  <si>
    <t>JOAO AVELINO DA SILVA</t>
  </si>
  <si>
    <t>10837</t>
  </si>
  <si>
    <t>213071642</t>
  </si>
  <si>
    <t>139802310124</t>
  </si>
  <si>
    <t>64937</t>
  </si>
  <si>
    <t>227.810.458-61</t>
  </si>
  <si>
    <t>124.84985.14.4</t>
  </si>
  <si>
    <t>MATILDES FRANCISCA DA SILVA</t>
  </si>
  <si>
    <t>RIO DOCE</t>
  </si>
  <si>
    <t>04851-702</t>
  </si>
  <si>
    <t>33455</t>
  </si>
  <si>
    <t>547291863</t>
  </si>
  <si>
    <t>31865540523</t>
  </si>
  <si>
    <t>244</t>
  </si>
  <si>
    <t>53215</t>
  </si>
  <si>
    <t>JOSE CARLOS DA SILVA SANTANA</t>
  </si>
  <si>
    <t>580.591.805-68</t>
  </si>
  <si>
    <t>200.49621.70.4</t>
  </si>
  <si>
    <t>JOANA DA SILVA SANTANA</t>
  </si>
  <si>
    <t>MARGINAL</t>
  </si>
  <si>
    <t>04458-010</t>
  </si>
  <si>
    <t>JARDIM UBIRAJARA</t>
  </si>
  <si>
    <t>12509</t>
  </si>
  <si>
    <t>544808848</t>
  </si>
  <si>
    <t>21381210566</t>
  </si>
  <si>
    <t>97421</t>
  </si>
  <si>
    <t>00.850.794.173</t>
  </si>
  <si>
    <t>JOSE CARLOS FELICIANO DA SILVA</t>
  </si>
  <si>
    <t>189.671.608-36</t>
  </si>
  <si>
    <t>123.99705.30.2</t>
  </si>
  <si>
    <t>IRANI FELICIANO DA SILVA</t>
  </si>
  <si>
    <t>ALFREDO PEREIRA DA SILVA</t>
  </si>
  <si>
    <t>AVENIDA PAULO GUILGUER REIMBERG</t>
  </si>
  <si>
    <t>1096</t>
  </si>
  <si>
    <t>04858-570</t>
  </si>
  <si>
    <t>94731.2626</t>
  </si>
  <si>
    <t>31521</t>
  </si>
  <si>
    <t>252932444</t>
  </si>
  <si>
    <t>259122580116</t>
  </si>
  <si>
    <t>0038</t>
  </si>
  <si>
    <t>18967160</t>
  </si>
  <si>
    <t>05.025.701.300</t>
  </si>
  <si>
    <t>JOSE CARLOS HENRIQUE DA SILVA</t>
  </si>
  <si>
    <t>376.740.358-75</t>
  </si>
  <si>
    <t>203.91533.57.0</t>
  </si>
  <si>
    <t>MARIA LUZINETE PEREIRA DA SILVA</t>
  </si>
  <si>
    <t>PUBLIO PIMENTEL</t>
  </si>
  <si>
    <t>560</t>
  </si>
  <si>
    <t>21349</t>
  </si>
  <si>
    <t>420969810</t>
  </si>
  <si>
    <t>353654500175</t>
  </si>
  <si>
    <t>03807</t>
  </si>
  <si>
    <t>04.482.154.466</t>
  </si>
  <si>
    <t>JOSE CARLOS MARTINS</t>
  </si>
  <si>
    <t>724.761.336-04</t>
  </si>
  <si>
    <t>123.91008.00.9</t>
  </si>
  <si>
    <t>MARIA DA GRACAS INACIO</t>
  </si>
  <si>
    <t>JOSE MARTINS INACIO</t>
  </si>
  <si>
    <t>COLONIA SARMIENTO</t>
  </si>
  <si>
    <t>05886-060</t>
  </si>
  <si>
    <t>33456</t>
  </si>
  <si>
    <t>245385150</t>
  </si>
  <si>
    <t>79779230299</t>
  </si>
  <si>
    <t>09243</t>
  </si>
  <si>
    <t>JOSE CARLOS PEREIRA DOS SANTOS</t>
  </si>
  <si>
    <t>254.680.218-62</t>
  </si>
  <si>
    <t>125.25887.45.1</t>
  </si>
  <si>
    <t>Ibirapitanga</t>
  </si>
  <si>
    <t>TEREZA PEREIRA DOS SANTOS</t>
  </si>
  <si>
    <t>PROFESSOR JOSE AUGUSTO</t>
  </si>
  <si>
    <t>05873-330</t>
  </si>
  <si>
    <t>96248.0909</t>
  </si>
  <si>
    <t>96218.6902</t>
  </si>
  <si>
    <t>02495</t>
  </si>
  <si>
    <t>306383676</t>
  </si>
  <si>
    <t>459883180167</t>
  </si>
  <si>
    <t>15468021</t>
  </si>
  <si>
    <t>JOSE CARLOS ROQUE DA SILVA</t>
  </si>
  <si>
    <t>826.056.454-87</t>
  </si>
  <si>
    <t>125.61422.81.1</t>
  </si>
  <si>
    <t>MARIA FRANCISCA DA SILVA</t>
  </si>
  <si>
    <t>BENICIO ROQUE DA SILVA</t>
  </si>
  <si>
    <t>CONCHAS</t>
  </si>
  <si>
    <t>04408-080</t>
  </si>
  <si>
    <t>30606</t>
  </si>
  <si>
    <t>390099521</t>
  </si>
  <si>
    <t>225661210175</t>
  </si>
  <si>
    <t>18365</t>
  </si>
  <si>
    <t>JOSE CARLOS SILVA DOS SANTOS</t>
  </si>
  <si>
    <t>294.936.578-76</t>
  </si>
  <si>
    <t>127.96707.81.6</t>
  </si>
  <si>
    <t>Ibitiara</t>
  </si>
  <si>
    <t>CLAUDINA ROSA DA SILVA SANTOS</t>
  </si>
  <si>
    <t>DOMINGOS JOSE DOS SANTOS</t>
  </si>
  <si>
    <t>CRAVOS</t>
  </si>
  <si>
    <t>04880-290</t>
  </si>
  <si>
    <t>64431</t>
  </si>
  <si>
    <t>297646114</t>
  </si>
  <si>
    <t>68122530558</t>
  </si>
  <si>
    <t>35125</t>
  </si>
  <si>
    <t>JOSE CARLOS ZACARIAS</t>
  </si>
  <si>
    <t>254.680.378-66</t>
  </si>
  <si>
    <t>122.76224.04.7</t>
  </si>
  <si>
    <t>NEUSA TAVARES DE MELO</t>
  </si>
  <si>
    <t>COSMO ZACARIAS DE MELO</t>
  </si>
  <si>
    <t>IVOR</t>
  </si>
  <si>
    <t>05884-090</t>
  </si>
  <si>
    <t>11556</t>
  </si>
  <si>
    <t>203930642</t>
  </si>
  <si>
    <t>246198120159</t>
  </si>
  <si>
    <t>84673</t>
  </si>
  <si>
    <t>JOSE CICERO DOS SANTOS</t>
  </si>
  <si>
    <t>067.057.206-38</t>
  </si>
  <si>
    <t>128.80178.34.9</t>
  </si>
  <si>
    <t>52801</t>
  </si>
  <si>
    <t>32947764X</t>
  </si>
  <si>
    <t>210439560141</t>
  </si>
  <si>
    <t>287</t>
  </si>
  <si>
    <t>65065</t>
  </si>
  <si>
    <t>JOSE CLAUDEMILSON DA SILVA SANTOS</t>
  </si>
  <si>
    <t>353.831.978-26</t>
  </si>
  <si>
    <t>207.22163.80.5</t>
  </si>
  <si>
    <t>GIVANILDA RITA DA SILVA</t>
  </si>
  <si>
    <t>SEVERINO JOSE DOS SANTOS</t>
  </si>
  <si>
    <t>das Hortencias</t>
  </si>
  <si>
    <t>06867-308</t>
  </si>
  <si>
    <t>Crispim</t>
  </si>
  <si>
    <t>98101-4794</t>
  </si>
  <si>
    <t>75057</t>
  </si>
  <si>
    <t>417830713</t>
  </si>
  <si>
    <t>317300370175</t>
  </si>
  <si>
    <t>0492</t>
  </si>
  <si>
    <t>35383197</t>
  </si>
  <si>
    <t>JOSE CLAUDIO BARBOSA</t>
  </si>
  <si>
    <t>224.388.118-70</t>
  </si>
  <si>
    <t>210.14642.58.4</t>
  </si>
  <si>
    <t>Umbuzeiro</t>
  </si>
  <si>
    <t>ARLINDA DE SOUZA BARBOSA</t>
  </si>
  <si>
    <t>MANOEL DE ALMEIDA BARBOSA</t>
  </si>
  <si>
    <t>DR GERALDO CARDOSO DE MELO FILHO</t>
  </si>
  <si>
    <t>05875-260</t>
  </si>
  <si>
    <t>52836</t>
  </si>
  <si>
    <t>469508954</t>
  </si>
  <si>
    <t>29852328016</t>
  </si>
  <si>
    <t>75253</t>
  </si>
  <si>
    <t>JOSE DAMIAO DOS SANTOS</t>
  </si>
  <si>
    <t>253.966.708-27</t>
  </si>
  <si>
    <t>125.09956.83.5</t>
  </si>
  <si>
    <t>Missão Velha</t>
  </si>
  <si>
    <t>MARIA DA CONCEICAO DUARTE</t>
  </si>
  <si>
    <t>DAMIAO JOAQUIM DOS SANTOS</t>
  </si>
  <si>
    <t>4051</t>
  </si>
  <si>
    <t>10973</t>
  </si>
  <si>
    <t>51757982</t>
  </si>
  <si>
    <t>178076791112</t>
  </si>
  <si>
    <t>1699</t>
  </si>
  <si>
    <t>05.854.341.734</t>
  </si>
  <si>
    <t>JOSE DARIO DE MEDEIROS</t>
  </si>
  <si>
    <t>570.166.078-87</t>
  </si>
  <si>
    <t>105.52618.13.3</t>
  </si>
  <si>
    <t>Curvelo</t>
  </si>
  <si>
    <t>ADELINA ANTONIA BARBOSA</t>
  </si>
  <si>
    <t>SEBASTIAO LOURENCO DE MEDEIROS</t>
  </si>
  <si>
    <t>MARIA RELIN</t>
  </si>
  <si>
    <t>04863-610</t>
  </si>
  <si>
    <t>JARDIM ARCO IRIS</t>
  </si>
  <si>
    <t>25930</t>
  </si>
  <si>
    <t>50723479</t>
  </si>
  <si>
    <t>116000920191</t>
  </si>
  <si>
    <t>543</t>
  </si>
  <si>
    <t>41823</t>
  </si>
  <si>
    <t>3535</t>
  </si>
  <si>
    <t>JOSE DAS GRACAS DOS SANTOS</t>
  </si>
  <si>
    <t>153.239.748-85</t>
  </si>
  <si>
    <t>120.08300.29.5</t>
  </si>
  <si>
    <t>Rio Largo</t>
  </si>
  <si>
    <t>CICERO PAULINO DOS SANTOS</t>
  </si>
  <si>
    <t>16439</t>
  </si>
  <si>
    <t>214846799</t>
  </si>
  <si>
    <t>77945350124</t>
  </si>
  <si>
    <t>22398</t>
  </si>
  <si>
    <t>002</t>
  </si>
  <si>
    <t>JOSE DAVID PEREIRA VENCESLAU</t>
  </si>
  <si>
    <t>466.486.058-71</t>
  </si>
  <si>
    <t>204.16141.82.4</t>
  </si>
  <si>
    <t>Icó</t>
  </si>
  <si>
    <t>MARIA ELILANGE PEREIRA</t>
  </si>
  <si>
    <t>JOSE VENCESLAU PEREIRA</t>
  </si>
  <si>
    <t>1671</t>
  </si>
  <si>
    <t>93736-8850</t>
  </si>
  <si>
    <t>57818</t>
  </si>
  <si>
    <t>477237198</t>
  </si>
  <si>
    <t>415992210141</t>
  </si>
  <si>
    <t>0168</t>
  </si>
  <si>
    <t>46648605</t>
  </si>
  <si>
    <t>JOSE DE ASSIS DA SILVA</t>
  </si>
  <si>
    <t>105.423.138-98</t>
  </si>
  <si>
    <t>122.71791.65.2</t>
  </si>
  <si>
    <t>Alagoa Nova</t>
  </si>
  <si>
    <t>EUNICE GOMES DA SILVA</t>
  </si>
  <si>
    <t>JOSE AVELINO DA SILVA</t>
  </si>
  <si>
    <t>RUA GUSTAVO PAIVA</t>
  </si>
  <si>
    <t>94976.3197</t>
  </si>
  <si>
    <t>5814.0612</t>
  </si>
  <si>
    <t>35412</t>
  </si>
  <si>
    <t>222440235</t>
  </si>
  <si>
    <t>139802680116</t>
  </si>
  <si>
    <t>10542313</t>
  </si>
  <si>
    <t>JOSE DE CASTRO OLIVEIRA</t>
  </si>
  <si>
    <t>065.413.498-78</t>
  </si>
  <si>
    <t>121.13481.68.7</t>
  </si>
  <si>
    <t>São João do Oriente</t>
  </si>
  <si>
    <t>ANA DE CASTRO OLIVEIRA</t>
  </si>
  <si>
    <t>GERALDO CASSIMIRO DE OLIVEIRA</t>
  </si>
  <si>
    <t>RUA PARTICULAR</t>
  </si>
  <si>
    <t>TERCEIRA DIV DE INTERLAGOS</t>
  </si>
  <si>
    <t>03896</t>
  </si>
  <si>
    <t>180856340</t>
  </si>
  <si>
    <t>168857430108</t>
  </si>
  <si>
    <t>29927</t>
  </si>
  <si>
    <t>JOSE DE FATIMA CAMPOS</t>
  </si>
  <si>
    <t>873.245.126-15</t>
  </si>
  <si>
    <t>124.88657.02.8</t>
  </si>
  <si>
    <t>Materlândia</t>
  </si>
  <si>
    <t>MARIA DAS DORES CAMPOS</t>
  </si>
  <si>
    <t>SELVINO DE MATOS CAMPOS</t>
  </si>
  <si>
    <t>DAS ROSAS</t>
  </si>
  <si>
    <t>04892-025</t>
  </si>
  <si>
    <t>17731</t>
  </si>
  <si>
    <t>364917945</t>
  </si>
  <si>
    <t>092408000213</t>
  </si>
  <si>
    <t>94138</t>
  </si>
  <si>
    <t>JOSE DE JESUS CAETANO</t>
  </si>
  <si>
    <t>658.663.555-15</t>
  </si>
  <si>
    <t>124.73482.99.5</t>
  </si>
  <si>
    <t>Floresta Azul</t>
  </si>
  <si>
    <t>MARIA AMELIA DE JESUS</t>
  </si>
  <si>
    <t>LAURENTINO CAETANO</t>
  </si>
  <si>
    <t>CASTEL GANDOLFO</t>
  </si>
  <si>
    <t>04830-050</t>
  </si>
  <si>
    <t>52783</t>
  </si>
  <si>
    <t>50910924X</t>
  </si>
  <si>
    <t>363787700141</t>
  </si>
  <si>
    <t>798</t>
  </si>
  <si>
    <t>1631</t>
  </si>
  <si>
    <t>JOSE DE JESUS SANTOS</t>
  </si>
  <si>
    <t>563.871.135-04</t>
  </si>
  <si>
    <t>124.68283.10.6</t>
  </si>
  <si>
    <t>ERCILIA MARIA DE JESUS</t>
  </si>
  <si>
    <t>EROTIDES BRAGA SANTOS</t>
  </si>
  <si>
    <t>04913</t>
  </si>
  <si>
    <t>377002835</t>
  </si>
  <si>
    <t>62955100515</t>
  </si>
  <si>
    <t>84107</t>
  </si>
  <si>
    <t>270.984.598-95</t>
  </si>
  <si>
    <t>126.24127.81.1</t>
  </si>
  <si>
    <t>Teolândia</t>
  </si>
  <si>
    <t>GREGORIA MARIA DE JESUS</t>
  </si>
  <si>
    <t>ANTONIO DANIEL DOS SANTOS</t>
  </si>
  <si>
    <t>VIELA JOSE DIAS</t>
  </si>
  <si>
    <t>96328.3787</t>
  </si>
  <si>
    <t>34270</t>
  </si>
  <si>
    <t>278746640</t>
  </si>
  <si>
    <t>225697260124</t>
  </si>
  <si>
    <t>27098459</t>
  </si>
  <si>
    <t>JOSE DE SANTANA DIAS</t>
  </si>
  <si>
    <t>151.220.118-93</t>
  </si>
  <si>
    <t>123.51523.47.6</t>
  </si>
  <si>
    <t>EDITE DIAS DE SANTANA</t>
  </si>
  <si>
    <t>JOSE FRANCISCO DIAS</t>
  </si>
  <si>
    <t>ELIZETE</t>
  </si>
  <si>
    <t>04775-167</t>
  </si>
  <si>
    <t>JARDIM MARABA</t>
  </si>
  <si>
    <t>20502</t>
  </si>
  <si>
    <t>276669605</t>
  </si>
  <si>
    <t>62479340523</t>
  </si>
  <si>
    <t>28573</t>
  </si>
  <si>
    <t>JOSE DEOCLECIO BORLOT</t>
  </si>
  <si>
    <t>765.345.707-00</t>
  </si>
  <si>
    <t>120.98564.60.2</t>
  </si>
  <si>
    <t>CECILIA MARIA RIBETE</t>
  </si>
  <si>
    <t>OLIVIO JOSE BORLOT</t>
  </si>
  <si>
    <t>SIMONE DONATELO</t>
  </si>
  <si>
    <t>05792-110</t>
  </si>
  <si>
    <t>JARDIM LEONIDAS MOREIRA</t>
  </si>
  <si>
    <t>16859</t>
  </si>
  <si>
    <t>535022529</t>
  </si>
  <si>
    <t>9472031473</t>
  </si>
  <si>
    <t>57547</t>
  </si>
  <si>
    <t>JOSE DILMA JUSTINO DE OLIVEIRA</t>
  </si>
  <si>
    <t>540.498.495-34</t>
  </si>
  <si>
    <t>131.39105.52.4</t>
  </si>
  <si>
    <t>Ouro Branco</t>
  </si>
  <si>
    <t>ROSA JUSTINO DA SILVA</t>
  </si>
  <si>
    <t>JOSE ALVES DE OLIVEIRA</t>
  </si>
  <si>
    <t xml:space="preserve">BOA VISTA </t>
  </si>
  <si>
    <t>04849-610</t>
  </si>
  <si>
    <t>50318</t>
  </si>
  <si>
    <t>374297204</t>
  </si>
  <si>
    <t>052941170558</t>
  </si>
  <si>
    <t>54049849</t>
  </si>
  <si>
    <t>JOSE DILSON SILVA</t>
  </si>
  <si>
    <t>135.799.338-25</t>
  </si>
  <si>
    <t>123.75265.74.4</t>
  </si>
  <si>
    <t>LETICIA GOMES DE ARAUJO</t>
  </si>
  <si>
    <t>EPAMINONDAS MOREIRA SILVA</t>
  </si>
  <si>
    <t>ANTONIO COSTA ERNESTO</t>
  </si>
  <si>
    <t>05861-000</t>
  </si>
  <si>
    <t>JARDIM MARACA</t>
  </si>
  <si>
    <t>10697</t>
  </si>
  <si>
    <t>239259403</t>
  </si>
  <si>
    <t>158897100124</t>
  </si>
  <si>
    <t>92686</t>
  </si>
  <si>
    <t>02.813.715.132</t>
  </si>
  <si>
    <t>JOSE DOMINGOS ALVES DE OLIVEIRA</t>
  </si>
  <si>
    <t>099.422.908-93</t>
  </si>
  <si>
    <t>122.37459.98.5</t>
  </si>
  <si>
    <t>EUZEBINA ALVES DE OLIVEIRA</t>
  </si>
  <si>
    <t>JOSE MANOEL DE JESUS</t>
  </si>
  <si>
    <t>DAS FLORES</t>
  </si>
  <si>
    <t>06855-810</t>
  </si>
  <si>
    <t>10986</t>
  </si>
  <si>
    <t>18588202</t>
  </si>
  <si>
    <t>35555430264</t>
  </si>
  <si>
    <t>42399</t>
  </si>
  <si>
    <t>JOSE DOS REIS OLIVEIRA SANTOS</t>
  </si>
  <si>
    <t>043.480.438-09</t>
  </si>
  <si>
    <t>108.90493.54.2</t>
  </si>
  <si>
    <t>ANA DE OLIVEIRA SANTOS</t>
  </si>
  <si>
    <t>JOAQUIM CORREIA</t>
  </si>
  <si>
    <t>NOVA</t>
  </si>
  <si>
    <t>04849-534</t>
  </si>
  <si>
    <t>57993</t>
  </si>
  <si>
    <t>189977553</t>
  </si>
  <si>
    <t>144941120191</t>
  </si>
  <si>
    <t>35635</t>
  </si>
  <si>
    <t>JOSE EDELSON REIS</t>
  </si>
  <si>
    <t>277.962.215-68</t>
  </si>
  <si>
    <t>105.58359.19.9</t>
  </si>
  <si>
    <t>MARIA BARBOSA DE ANDRADE</t>
  </si>
  <si>
    <t>ANTONIO GIL REIS</t>
  </si>
  <si>
    <t>XAVIER ALVARENGA</t>
  </si>
  <si>
    <t>R 5 RES VILELA</t>
  </si>
  <si>
    <t>04884-010</t>
  </si>
  <si>
    <t>03051</t>
  </si>
  <si>
    <t>1047158</t>
  </si>
  <si>
    <t>22320210507</t>
  </si>
  <si>
    <t>412</t>
  </si>
  <si>
    <t>06702</t>
  </si>
  <si>
    <t>01.946.204.421</t>
  </si>
  <si>
    <t>JOSE EDILSON DE CARVALHO</t>
  </si>
  <si>
    <t>027.786.723-11</t>
  </si>
  <si>
    <t>161.91837.13.6</t>
  </si>
  <si>
    <t>MARIA JOSEFA DE CARVALHO</t>
  </si>
  <si>
    <t>DOMIGOS MANOEL DE CARVALHO</t>
  </si>
  <si>
    <t>PEIXOTO MELO FILHO</t>
  </si>
  <si>
    <t>659</t>
  </si>
  <si>
    <t>04432-170</t>
  </si>
  <si>
    <t>52716</t>
  </si>
  <si>
    <t>540486644</t>
  </si>
  <si>
    <t>32410591503</t>
  </si>
  <si>
    <t>28045</t>
  </si>
  <si>
    <t>05.729.516.503</t>
  </si>
  <si>
    <t>JOSE EDSON DOS SANTO FARIAS CABRAL</t>
  </si>
  <si>
    <t>357.437.258-29</t>
  </si>
  <si>
    <t>138.62734.27.6</t>
  </si>
  <si>
    <t>JOSE ROBSON DE FARIAS CABRAL</t>
  </si>
  <si>
    <t>20451</t>
  </si>
  <si>
    <t>473068321</t>
  </si>
  <si>
    <t>345344440183</t>
  </si>
  <si>
    <t>570</t>
  </si>
  <si>
    <t>35743725</t>
  </si>
  <si>
    <t>JOSE ERMESSON LOPES DA SILVA</t>
  </si>
  <si>
    <t>166.955.658-13</t>
  </si>
  <si>
    <t>124.67819.91.6</t>
  </si>
  <si>
    <t>VERA LUCIA DA SILVA LOPES</t>
  </si>
  <si>
    <t>HELENO LOPES DA SILVA</t>
  </si>
  <si>
    <t>664</t>
  </si>
  <si>
    <t>20358</t>
  </si>
  <si>
    <t>273972492</t>
  </si>
  <si>
    <t>266137100159</t>
  </si>
  <si>
    <t>17654</t>
  </si>
  <si>
    <t>JOSE FERNANDO APARECIDO DOS PASSOS</t>
  </si>
  <si>
    <t>318.111.508-88</t>
  </si>
  <si>
    <t>203.91084.00.8</t>
  </si>
  <si>
    <t>ELIANA DOS PASSOS</t>
  </si>
  <si>
    <t>MIGUEL CAMARGO</t>
  </si>
  <si>
    <t>05767-490</t>
  </si>
  <si>
    <t>12555</t>
  </si>
  <si>
    <t>425672323</t>
  </si>
  <si>
    <t>3064893600183</t>
  </si>
  <si>
    <t>92101</t>
  </si>
  <si>
    <t>JOSE FERNANDO DA SILVA</t>
  </si>
  <si>
    <t>767.441.674-72</t>
  </si>
  <si>
    <t>127.25272.89.2</t>
  </si>
  <si>
    <t>EUNICE MARIA DA SILVA</t>
  </si>
  <si>
    <t>CREMILDO JOSE DA SILVA</t>
  </si>
  <si>
    <t>ROBERT ADAM</t>
  </si>
  <si>
    <t>05833-360</t>
  </si>
  <si>
    <t>33941</t>
  </si>
  <si>
    <t>359995949</t>
  </si>
  <si>
    <t>039381600892</t>
  </si>
  <si>
    <t>14845</t>
  </si>
  <si>
    <t>263.288.238-94</t>
  </si>
  <si>
    <t>107.02057.35.2</t>
  </si>
  <si>
    <t>MARIA JOSE DOS SANTOS</t>
  </si>
  <si>
    <t>INOCENSIO FERREIRA DA SILVA</t>
  </si>
  <si>
    <t>BOAVENTURA FERREIRA</t>
  </si>
  <si>
    <t>04845-160</t>
  </si>
  <si>
    <t>46737</t>
  </si>
  <si>
    <t>152992297</t>
  </si>
  <si>
    <t>168926350116</t>
  </si>
  <si>
    <t>82516</t>
  </si>
  <si>
    <t>JOSE FLAVIO DA ROCHA</t>
  </si>
  <si>
    <t>289.922.882-04</t>
  </si>
  <si>
    <t>108.49353.34.0</t>
  </si>
  <si>
    <t>Barbosa Ferraz</t>
  </si>
  <si>
    <t>MARIA PEIREIRA DA ROCHA</t>
  </si>
  <si>
    <t>JOSE DIAS DA ROCHA</t>
  </si>
  <si>
    <t>RUA ALGARD</t>
  </si>
  <si>
    <t>05885-680</t>
  </si>
  <si>
    <t xml:space="preserve">CONJUNTO HABITACIONAL JARDIM SAO BENTO </t>
  </si>
  <si>
    <t>94567.5374</t>
  </si>
  <si>
    <t>28734</t>
  </si>
  <si>
    <t>245303657</t>
  </si>
  <si>
    <t>223482870116</t>
  </si>
  <si>
    <t>0254</t>
  </si>
  <si>
    <t>28992288</t>
  </si>
  <si>
    <t>02.207.864.573</t>
  </si>
  <si>
    <t>JOSE FONSECA DE SOUZA</t>
  </si>
  <si>
    <t>044.143.758-35</t>
  </si>
  <si>
    <t>108.14664.98.6</t>
  </si>
  <si>
    <t>JOANA PEREIRA FONSECA</t>
  </si>
  <si>
    <t>ANTONIO PEREIRA DE SOUZA</t>
  </si>
  <si>
    <t>VITO FRAZZI</t>
  </si>
  <si>
    <t>04434-260</t>
  </si>
  <si>
    <t>JARDIM ORLY</t>
  </si>
  <si>
    <t>79402</t>
  </si>
  <si>
    <t>159467512</t>
  </si>
  <si>
    <t>155968370183</t>
  </si>
  <si>
    <t>63273</t>
  </si>
  <si>
    <t>JOSE FRANCISCO VARELA</t>
  </si>
  <si>
    <t>610.222.924-04</t>
  </si>
  <si>
    <t>123.03008.76.1</t>
  </si>
  <si>
    <t>São Francisco do Oeste</t>
  </si>
  <si>
    <t>MARIA ALBANIZA VARELA</t>
  </si>
  <si>
    <t>JOSE VARELA</t>
  </si>
  <si>
    <t>PADRE ANTONIO BELLAVIA</t>
  </si>
  <si>
    <t>05570-080</t>
  </si>
  <si>
    <t>20754</t>
  </si>
  <si>
    <t>529063542</t>
  </si>
  <si>
    <t>280685038108</t>
  </si>
  <si>
    <t>34362</t>
  </si>
  <si>
    <t>JOSE GASPARINO DE BRITO</t>
  </si>
  <si>
    <t>077.625.798-69</t>
  </si>
  <si>
    <t>122.48550.42.3</t>
  </si>
  <si>
    <t>Varzelândia</t>
  </si>
  <si>
    <t>ODETE CORREA DE BRITO</t>
  </si>
  <si>
    <t>PEDRO MOREIRA NIZ</t>
  </si>
  <si>
    <t>ALECRIM</t>
  </si>
  <si>
    <t>04896-440</t>
  </si>
  <si>
    <t>3693</t>
  </si>
  <si>
    <t>18855242X</t>
  </si>
  <si>
    <t>114874660124</t>
  </si>
  <si>
    <t>99952</t>
  </si>
  <si>
    <t>JOSE GEAN FERNANDES DA SILVA ARAUJO</t>
  </si>
  <si>
    <t>389.611.468-90</t>
  </si>
  <si>
    <t>161.88457.35.2</t>
  </si>
  <si>
    <t>Paulista</t>
  </si>
  <si>
    <t>VANILDES FERNANDES DA SILVA ARAUJO</t>
  </si>
  <si>
    <t>JAIME JANUNCIO DE ARAUJO</t>
  </si>
  <si>
    <t>SAGRADO CORACAO DE JESUS</t>
  </si>
  <si>
    <t>16828</t>
  </si>
  <si>
    <t>505438744</t>
  </si>
  <si>
    <t>38022521244</t>
  </si>
  <si>
    <t>53603</t>
  </si>
  <si>
    <t>JOSE GERALDO DA SILVA</t>
  </si>
  <si>
    <t>231.156.818-36</t>
  </si>
  <si>
    <t>134.94956.89.7</t>
  </si>
  <si>
    <t>São Pedro dos Ferros</t>
  </si>
  <si>
    <t>MARIA EUGENIA DA CONCEICAO</t>
  </si>
  <si>
    <t>52671</t>
  </si>
  <si>
    <t>388409307</t>
  </si>
  <si>
    <t>347374300116</t>
  </si>
  <si>
    <t>19588</t>
  </si>
  <si>
    <t>JOSE GERALDO DE ASSIS</t>
  </si>
  <si>
    <t>722.923.346-15</t>
  </si>
  <si>
    <t>124.87911.70.2</t>
  </si>
  <si>
    <t>MARIA APARECIDA</t>
  </si>
  <si>
    <t>JOSE DOMINGOS DE ASSIS</t>
  </si>
  <si>
    <t>CHARLES RAGUE</t>
  </si>
  <si>
    <t>05878-150</t>
  </si>
  <si>
    <t>33151</t>
  </si>
  <si>
    <t>552659927</t>
  </si>
  <si>
    <t>056371530256</t>
  </si>
  <si>
    <t>04554</t>
  </si>
  <si>
    <t>JOSE GERALDO DE FARIA</t>
  </si>
  <si>
    <t>083.959.378-30</t>
  </si>
  <si>
    <t>122.44509.37.2</t>
  </si>
  <si>
    <t>IRENE SANTANA DE FARIA</t>
  </si>
  <si>
    <t>JOSE ANTONIO DE FARIA</t>
  </si>
  <si>
    <t>PHILIPE DE VITRY</t>
  </si>
  <si>
    <t>05819-080</t>
  </si>
  <si>
    <t>12551</t>
  </si>
  <si>
    <t>193040943</t>
  </si>
  <si>
    <t>077833310175</t>
  </si>
  <si>
    <t>13044</t>
  </si>
  <si>
    <t>02.050.545.779</t>
  </si>
  <si>
    <t>JOSE GERALDO DE OLIVEIRA</t>
  </si>
  <si>
    <t>184.721.238-71</t>
  </si>
  <si>
    <t>124.98977.82.3</t>
  </si>
  <si>
    <t>GERALCINA BARBOSA DE OLIVEIRA</t>
  </si>
  <si>
    <t>ANTONIO RODRIGUES DE OLIVEIRA</t>
  </si>
  <si>
    <t>ANTONIO PROOST R NETO</t>
  </si>
  <si>
    <t>04888-060</t>
  </si>
  <si>
    <t>CH SAO SILVESTRE</t>
  </si>
  <si>
    <t>52272</t>
  </si>
  <si>
    <t>292996664</t>
  </si>
  <si>
    <t>219695040116</t>
  </si>
  <si>
    <t>82171</t>
  </si>
  <si>
    <t>JOSE GERALDO SILVA</t>
  </si>
  <si>
    <t>196.771.528-90</t>
  </si>
  <si>
    <t>125.46800.01.0</t>
  </si>
  <si>
    <t>Inhapim</t>
  </si>
  <si>
    <t>52758</t>
  </si>
  <si>
    <t>298300175</t>
  </si>
  <si>
    <t>266615240141</t>
  </si>
  <si>
    <t>17008</t>
  </si>
  <si>
    <t>JOSE GILBERTO DA SILVA</t>
  </si>
  <si>
    <t>052.505.828-18</t>
  </si>
  <si>
    <t>105.59211.69.1</t>
  </si>
  <si>
    <t>São Lourenço da Mata</t>
  </si>
  <si>
    <t>RITA MARIA PEREIRA</t>
  </si>
  <si>
    <t>24349</t>
  </si>
  <si>
    <t>360617529</t>
  </si>
  <si>
    <t>95992540159</t>
  </si>
  <si>
    <t>33541</t>
  </si>
  <si>
    <t>JOSE GILBERTO PEREIRA</t>
  </si>
  <si>
    <t>977.023.076-68</t>
  </si>
  <si>
    <t>125.15086.76.6</t>
  </si>
  <si>
    <t>Gouveia</t>
  </si>
  <si>
    <t>ALAIDE DE JESUS PEREIRA</t>
  </si>
  <si>
    <t>JOSE CORDOLINO PEREIRA</t>
  </si>
  <si>
    <t>PRIMAVERA</t>
  </si>
  <si>
    <t>04896-120</t>
  </si>
  <si>
    <t>JARDIM SANTA TEREZINHA PARELHEIROS</t>
  </si>
  <si>
    <t>51208</t>
  </si>
  <si>
    <t>278699923</t>
  </si>
  <si>
    <t>255390590191</t>
  </si>
  <si>
    <t>0360</t>
  </si>
  <si>
    <t>97702307</t>
  </si>
  <si>
    <t>JOSE GOMES DA SILVA</t>
  </si>
  <si>
    <t>128.989.348-95</t>
  </si>
  <si>
    <t>107.10029.78.8</t>
  </si>
  <si>
    <t>João Alfredo</t>
  </si>
  <si>
    <t>MARIA EUFRASINA DA CONCEICAO</t>
  </si>
  <si>
    <t>HERCILIO GOMES DA SILVA</t>
  </si>
  <si>
    <t>JULIO CESAR ARRESTI</t>
  </si>
  <si>
    <t>04857-640</t>
  </si>
  <si>
    <t>22086</t>
  </si>
  <si>
    <t>507372785</t>
  </si>
  <si>
    <t>115771980116</t>
  </si>
  <si>
    <t>452</t>
  </si>
  <si>
    <t>00847</t>
  </si>
  <si>
    <t>697.112.754-49</t>
  </si>
  <si>
    <t>123.88011.78.9</t>
  </si>
  <si>
    <t>HELENO GOMES DA SILVA</t>
  </si>
  <si>
    <t>PERA DOS ANJOS</t>
  </si>
  <si>
    <t>CH SONHO AZUL</t>
  </si>
  <si>
    <t>04961-220</t>
  </si>
  <si>
    <t>52697</t>
  </si>
  <si>
    <t>36.173.420-7</t>
  </si>
  <si>
    <t>15658740809</t>
  </si>
  <si>
    <t>98464</t>
  </si>
  <si>
    <t>JOSE GOMES DE ANDRADE</t>
  </si>
  <si>
    <t>076.947.088-24</t>
  </si>
  <si>
    <t>121.03648.82.1</t>
  </si>
  <si>
    <t>DEOLINDA GOMES DE ANDRADE</t>
  </si>
  <si>
    <t>JOSE GONCALO GOMES DE ANDRADE</t>
  </si>
  <si>
    <t>SAVERIO DE DONATO</t>
  </si>
  <si>
    <t>04883-110</t>
  </si>
  <si>
    <t>JARDIM DOS ALAMOS</t>
  </si>
  <si>
    <t>16557</t>
  </si>
  <si>
    <t>361351884</t>
  </si>
  <si>
    <t>114920290108</t>
  </si>
  <si>
    <t>69240</t>
  </si>
  <si>
    <t>JOSE GONCALVES DA SILVA</t>
  </si>
  <si>
    <t>092.424.598-01</t>
  </si>
  <si>
    <t>121.31546.32.9</t>
  </si>
  <si>
    <t>ZELITA MENDES DA COSTA</t>
  </si>
  <si>
    <t>TERCINO GONCALVES DA SILVA</t>
  </si>
  <si>
    <t>27305</t>
  </si>
  <si>
    <t>18178123</t>
  </si>
  <si>
    <t>141693130441</t>
  </si>
  <si>
    <t>50904</t>
  </si>
  <si>
    <t>JOSE HELIO KOLCHRAIBER</t>
  </si>
  <si>
    <t>037.611.398-70</t>
  </si>
  <si>
    <t>108.04554.31.2</t>
  </si>
  <si>
    <t>Guarujá</t>
  </si>
  <si>
    <t>ANTONIO INOCENTE KOLCHRAIBER</t>
  </si>
  <si>
    <t>JOSE KOLCHRAIBER</t>
  </si>
  <si>
    <t>MARIA DE BARROS CARVALHO</t>
  </si>
  <si>
    <t>04929-040</t>
  </si>
  <si>
    <t>97489.5606</t>
  </si>
  <si>
    <t>03760</t>
  </si>
  <si>
    <t>143676386</t>
  </si>
  <si>
    <t>116390160167</t>
  </si>
  <si>
    <t>0144</t>
  </si>
  <si>
    <t>03761139</t>
  </si>
  <si>
    <t>02.132.893.394</t>
  </si>
  <si>
    <t>JOSE HILDO DE MELO</t>
  </si>
  <si>
    <t>480.264.174-53</t>
  </si>
  <si>
    <t>122.89384.19.6</t>
  </si>
  <si>
    <t>GENESIA SEBASTIANA DA SILVA</t>
  </si>
  <si>
    <t>ALONCO BEZERRA DE MELO</t>
  </si>
  <si>
    <t>2020</t>
  </si>
  <si>
    <t>06220-050</t>
  </si>
  <si>
    <t>ROCHDALE</t>
  </si>
  <si>
    <t>24526</t>
  </si>
  <si>
    <t>29817845X</t>
  </si>
  <si>
    <t>168647720191</t>
  </si>
  <si>
    <t>30071</t>
  </si>
  <si>
    <t>JOSE HILTON NERES</t>
  </si>
  <si>
    <t>028.371.788-29</t>
  </si>
  <si>
    <t>107.29459.79.6</t>
  </si>
  <si>
    <t>MARIA FERNANDES DA SILVA</t>
  </si>
  <si>
    <t>MAXIMINIANO NERES SANTANA</t>
  </si>
  <si>
    <t>GERTRUDE KAPPEL</t>
  </si>
  <si>
    <t>04429-270</t>
  </si>
  <si>
    <t>20317</t>
  </si>
  <si>
    <t>130735462</t>
  </si>
  <si>
    <t>132146450124</t>
  </si>
  <si>
    <t>13451</t>
  </si>
  <si>
    <t>JOSE ILARIO DOS SANTOS</t>
  </si>
  <si>
    <t>403.455.214-04</t>
  </si>
  <si>
    <t>122.21266.89.9</t>
  </si>
  <si>
    <t>Itaíba</t>
  </si>
  <si>
    <t>MARIA SOLEDADE DE CARVALHO</t>
  </si>
  <si>
    <t>JOSE CARNEIRO DE CARVALHO</t>
  </si>
  <si>
    <t>MELCHIOR GIOLA</t>
  </si>
  <si>
    <t>05664-000</t>
  </si>
  <si>
    <t>33795</t>
  </si>
  <si>
    <t>505148985</t>
  </si>
  <si>
    <t>18919070833</t>
  </si>
  <si>
    <t>JOSE INALDO DOS SANTOS SANTANA</t>
  </si>
  <si>
    <t>498.624.995-91</t>
  </si>
  <si>
    <t>124.69951.19.6</t>
  </si>
  <si>
    <t>MARIA DA PUREZA SANTOS DE SANTANA</t>
  </si>
  <si>
    <t>HERMINIO GUILHERME DE SANTANA</t>
  </si>
  <si>
    <t>56868</t>
  </si>
  <si>
    <t>370612590</t>
  </si>
  <si>
    <t>315224500191</t>
  </si>
  <si>
    <t>86697</t>
  </si>
  <si>
    <t>JOSE IRANDIR SANTOS DE JESUS</t>
  </si>
  <si>
    <t>937.987.175-91</t>
  </si>
  <si>
    <t>127.35875.77.8</t>
  </si>
  <si>
    <t>Ribeira do Pombal</t>
  </si>
  <si>
    <t>MARIA LUCIA ALMEIDA SANTOS DE JESUS</t>
  </si>
  <si>
    <t>MILTON PAULO DE JESUS</t>
  </si>
  <si>
    <t>33879</t>
  </si>
  <si>
    <t>363609143</t>
  </si>
  <si>
    <t>79395590574</t>
  </si>
  <si>
    <t>26749</t>
  </si>
  <si>
    <t>JOSE ITAMAR DE LIMA</t>
  </si>
  <si>
    <t>164.128.678-48</t>
  </si>
  <si>
    <t>125.15093.96.7</t>
  </si>
  <si>
    <t>Camaragibe</t>
  </si>
  <si>
    <t>SEVERINA RAMOS DE LIMA</t>
  </si>
  <si>
    <t>JOSE SEVERINO DE LIMA</t>
  </si>
  <si>
    <t>ALVARES CORREIA</t>
  </si>
  <si>
    <t>04830-110</t>
  </si>
  <si>
    <t>96712.9101</t>
  </si>
  <si>
    <t>98088.4051</t>
  </si>
  <si>
    <t>16928</t>
  </si>
  <si>
    <t>266596253</t>
  </si>
  <si>
    <t>259320120191</t>
  </si>
  <si>
    <t>16412867</t>
  </si>
  <si>
    <t>JOSE IVANALDO DA SILVA</t>
  </si>
  <si>
    <t>318.601.708-46</t>
  </si>
  <si>
    <t>162.62540.69.6</t>
  </si>
  <si>
    <t>ENCANTO</t>
  </si>
  <si>
    <t>ZITA RAIMUNDA SILVA</t>
  </si>
  <si>
    <t>ANTONIO FEITOSA DA SILVA</t>
  </si>
  <si>
    <t>RUA PEDRO URANO</t>
  </si>
  <si>
    <t>04856-610</t>
  </si>
  <si>
    <t>JARDIM DAS PEDRAS</t>
  </si>
  <si>
    <t>95293.0599</t>
  </si>
  <si>
    <t>07316</t>
  </si>
  <si>
    <t>376350127</t>
  </si>
  <si>
    <t>311980580191</t>
  </si>
  <si>
    <t>31860170</t>
  </si>
  <si>
    <t>02.219.040.509</t>
  </si>
  <si>
    <t>JOSE IVONEUDO DOS SANTOS</t>
  </si>
  <si>
    <t>224.738.598-25</t>
  </si>
  <si>
    <t>124.87905.65.6</t>
  </si>
  <si>
    <t>ABRICO NATAL</t>
  </si>
  <si>
    <t>17643</t>
  </si>
  <si>
    <t>367545159</t>
  </si>
  <si>
    <t>115811540118</t>
  </si>
  <si>
    <t>67023</t>
  </si>
  <si>
    <t>22.472.859.825</t>
  </si>
  <si>
    <t>JOSE JEDSON NICACIO DOS SANTOS</t>
  </si>
  <si>
    <t>078.562.814-21</t>
  </si>
  <si>
    <t>162.30724.94.5</t>
  </si>
  <si>
    <t>Teotônio Vilela</t>
  </si>
  <si>
    <t>MARIA LUCIA NICACIO DOS SANTOS</t>
  </si>
  <si>
    <t>JOSE DOS SANTOS</t>
  </si>
  <si>
    <t>GENERAL AZEVEDO PIMENTEL</t>
  </si>
  <si>
    <t>04821-220</t>
  </si>
  <si>
    <t>JARDIM COLONIAL</t>
  </si>
  <si>
    <t>23748</t>
  </si>
  <si>
    <t>52961702X</t>
  </si>
  <si>
    <t>034654321716</t>
  </si>
  <si>
    <t>47152</t>
  </si>
  <si>
    <t>04.653.444.120</t>
  </si>
  <si>
    <t>JOSE JOELTON DOS SANTOS</t>
  </si>
  <si>
    <t>361.336.158-26</t>
  </si>
  <si>
    <t>206.88196.95.5</t>
  </si>
  <si>
    <t>Bezerros</t>
  </si>
  <si>
    <t>JOSE JOSENILDO DOS SANTOS</t>
  </si>
  <si>
    <t>RUA GUNTUR</t>
  </si>
  <si>
    <t>SAIDA RUA GUNTUR</t>
  </si>
  <si>
    <t>05796-060</t>
  </si>
  <si>
    <t>5825.8044</t>
  </si>
  <si>
    <t>96826.2152</t>
  </si>
  <si>
    <t>94212</t>
  </si>
  <si>
    <t>440118426</t>
  </si>
  <si>
    <t>348590130108</t>
  </si>
  <si>
    <t>754</t>
  </si>
  <si>
    <t>36133615</t>
  </si>
  <si>
    <t>JOSE JORGE DOS SANTOS</t>
  </si>
  <si>
    <t>477.489.234-34</t>
  </si>
  <si>
    <t>121.34271.98.3</t>
  </si>
  <si>
    <t>Marechal Deodoro</t>
  </si>
  <si>
    <t>MARIA DOS PRAZERES DOS SANTOS</t>
  </si>
  <si>
    <t>16838</t>
  </si>
  <si>
    <t>50427370</t>
  </si>
  <si>
    <t>6750731775</t>
  </si>
  <si>
    <t>3292</t>
  </si>
  <si>
    <t>JOSE JOSIAS DA SILVA</t>
  </si>
  <si>
    <t>706.608.324-53</t>
  </si>
  <si>
    <t>124.56936.23.1</t>
  </si>
  <si>
    <t>Lajedo</t>
  </si>
  <si>
    <t>MARIA ZULMIRA DA SILVA</t>
  </si>
  <si>
    <t>JOSE LOURENCO DA SILVA</t>
  </si>
  <si>
    <t>DOS VIOLONCELOS</t>
  </si>
  <si>
    <t>04933-120</t>
  </si>
  <si>
    <t>JARDIM SANTA ZELIA</t>
  </si>
  <si>
    <t>95700.4737</t>
  </si>
  <si>
    <t>95147.9195</t>
  </si>
  <si>
    <t>08887</t>
  </si>
  <si>
    <t>555363892</t>
  </si>
  <si>
    <t>284718500159</t>
  </si>
  <si>
    <t>0057</t>
  </si>
  <si>
    <t>70660832</t>
  </si>
  <si>
    <t>02.320.577.501</t>
  </si>
  <si>
    <t>JOSE JULIO DA SILVA</t>
  </si>
  <si>
    <t>074.940.134-66</t>
  </si>
  <si>
    <t>207.03448.51.4</t>
  </si>
  <si>
    <t>Rio Formoso</t>
  </si>
  <si>
    <t>AURICEIA MARIA DA SILVA</t>
  </si>
  <si>
    <t>JULIO BENEDITO DA SILVA NETO</t>
  </si>
  <si>
    <t>GISELE</t>
  </si>
  <si>
    <t>06436-120</t>
  </si>
  <si>
    <t>16360</t>
  </si>
  <si>
    <t>7169155</t>
  </si>
  <si>
    <t>65590400868</t>
  </si>
  <si>
    <t>07362</t>
  </si>
  <si>
    <t>04.889.739.501</t>
  </si>
  <si>
    <t>JOSE LEANDRO DIAS CORREA</t>
  </si>
  <si>
    <t>056.983.129-66</t>
  </si>
  <si>
    <t>133.14866.93.2</t>
  </si>
  <si>
    <t>Grandes Rios</t>
  </si>
  <si>
    <t>ANIZIA ERTES MEDEIROS</t>
  </si>
  <si>
    <t>JOSE DIAS CORREA</t>
  </si>
  <si>
    <t>ALICE BASTIDE</t>
  </si>
  <si>
    <t>24743</t>
  </si>
  <si>
    <t>367865993</t>
  </si>
  <si>
    <t>321120980116</t>
  </si>
  <si>
    <t>36281</t>
  </si>
  <si>
    <t>JOSE LEITE DA SILVA</t>
  </si>
  <si>
    <t>392.879.203-20</t>
  </si>
  <si>
    <t>124.27810.12.8</t>
  </si>
  <si>
    <t>Campos Sales</t>
  </si>
  <si>
    <t>FELICIDADE MARIA DA SILVA</t>
  </si>
  <si>
    <t>CASSIMIRO LEITE DA SILVA</t>
  </si>
  <si>
    <t>33394</t>
  </si>
  <si>
    <t>351964824</t>
  </si>
  <si>
    <t>31212740736</t>
  </si>
  <si>
    <t>85741</t>
  </si>
  <si>
    <t>JOSE LINALDO PIMENTEL SANTANA</t>
  </si>
  <si>
    <t>135.029.528-09</t>
  </si>
  <si>
    <t>124.14717.02.7</t>
  </si>
  <si>
    <t>Olindina</t>
  </si>
  <si>
    <t>EDITE PIMENTEL</t>
  </si>
  <si>
    <t>33551</t>
  </si>
  <si>
    <t>250194302</t>
  </si>
  <si>
    <t>187818630116</t>
  </si>
  <si>
    <t>75486</t>
  </si>
  <si>
    <t>JOSE LINS DA SILVA FILHO</t>
  </si>
  <si>
    <t>184.699.928-64</t>
  </si>
  <si>
    <t>123.91274.45.0</t>
  </si>
  <si>
    <t>JOSEFA MARCAL RIBEIRO</t>
  </si>
  <si>
    <t>JOSE LUIS DA SILVA</t>
  </si>
  <si>
    <t>2379</t>
  </si>
  <si>
    <t>20279</t>
  </si>
  <si>
    <t>563144816</t>
  </si>
  <si>
    <t>34978600876</t>
  </si>
  <si>
    <t>25620</t>
  </si>
  <si>
    <t>018</t>
  </si>
  <si>
    <t>JOSE LOURENCO DE SOUSA</t>
  </si>
  <si>
    <t>391.827.623-68</t>
  </si>
  <si>
    <t>122.80687.80.3</t>
  </si>
  <si>
    <t>Quixeramobim</t>
  </si>
  <si>
    <t>MARIA JOSE FERREIRA DE SOUSA</t>
  </si>
  <si>
    <t>JOAO LOURENCO DE SOUSA</t>
  </si>
  <si>
    <t>RUA SEBASTIANA REGINALDO SOUTELO (JD LARANJEIRAS)</t>
  </si>
  <si>
    <t>04880-000</t>
  </si>
  <si>
    <t>99709.4193</t>
  </si>
  <si>
    <t>45179</t>
  </si>
  <si>
    <t>508469582</t>
  </si>
  <si>
    <t>368684490116</t>
  </si>
  <si>
    <t>39182762</t>
  </si>
  <si>
    <t>JOSE LUCAS ALVES DE OLIVEIRA</t>
  </si>
  <si>
    <t>406.320.298-46</t>
  </si>
  <si>
    <t>162.99502.57.7</t>
  </si>
  <si>
    <t>BELISIA ALVES DE SOUZA OLIVEIRA</t>
  </si>
  <si>
    <t>JOAO FRANCISCO DE OLIVEIRA NETO</t>
  </si>
  <si>
    <t xml:space="preserve">CASQUEIRO </t>
  </si>
  <si>
    <t>04810-090</t>
  </si>
  <si>
    <t>CIDADE DUTRA</t>
  </si>
  <si>
    <t>96178-7718</t>
  </si>
  <si>
    <t>16166</t>
  </si>
  <si>
    <t>428624777</t>
  </si>
  <si>
    <t>389243720183</t>
  </si>
  <si>
    <t>40632029</t>
  </si>
  <si>
    <t>JOSE LUCINALDO DA SILVA</t>
  </si>
  <si>
    <t>046.503.774-71</t>
  </si>
  <si>
    <t>162.41210.35.2</t>
  </si>
  <si>
    <t>JOSEFA MARIA DOS SANTOS SILVA</t>
  </si>
  <si>
    <t>JOSE PEDRO DA SILVA FILHO</t>
  </si>
  <si>
    <t>00871</t>
  </si>
  <si>
    <t>554877156</t>
  </si>
  <si>
    <t>056165340809</t>
  </si>
  <si>
    <t>06675</t>
  </si>
  <si>
    <t>075</t>
  </si>
  <si>
    <t>JOSE LUIS ALVES DA SILVA</t>
  </si>
  <si>
    <t>134.897.418-46</t>
  </si>
  <si>
    <t>124.10352.76.8</t>
  </si>
  <si>
    <t>MARIA JOSE GONCALVES DA SILVA</t>
  </si>
  <si>
    <t>INOCENCIO ALVES DA SILVA</t>
  </si>
  <si>
    <t>BRAS DA ROCHA</t>
  </si>
  <si>
    <t>04828-090</t>
  </si>
  <si>
    <t>19209</t>
  </si>
  <si>
    <t>36539567</t>
  </si>
  <si>
    <t>279362070124</t>
  </si>
  <si>
    <t>358</t>
  </si>
  <si>
    <t>62630</t>
  </si>
  <si>
    <t>JOSE LUIZ DA SILVA</t>
  </si>
  <si>
    <t>245.902.404-59</t>
  </si>
  <si>
    <t>123.40474.22.3</t>
  </si>
  <si>
    <t>JOSEFA CANDIDA DA SILVA</t>
  </si>
  <si>
    <t>ADALBERTO JOSE DA SILVA</t>
  </si>
  <si>
    <t>MARLI OLIVEIRA COBRA</t>
  </si>
  <si>
    <t>04809-020</t>
  </si>
  <si>
    <t>VILA SANTA MARIA</t>
  </si>
  <si>
    <t>52744</t>
  </si>
  <si>
    <t>54300370X</t>
  </si>
  <si>
    <t>389251180167</t>
  </si>
  <si>
    <t>50011</t>
  </si>
  <si>
    <t>JOSE LUIZ GOMES DA SILVA</t>
  </si>
  <si>
    <t>083.135.668-50</t>
  </si>
  <si>
    <t>120.57028.86.2</t>
  </si>
  <si>
    <t>ALZIRA MARIA GOMES DA SILVA</t>
  </si>
  <si>
    <t xml:space="preserve">CAPRICHO ITALIANO </t>
  </si>
  <si>
    <t>05833-050</t>
  </si>
  <si>
    <t>11795</t>
  </si>
  <si>
    <t>181244147</t>
  </si>
  <si>
    <t>157635260116</t>
  </si>
  <si>
    <t>9489</t>
  </si>
  <si>
    <t>JOSE MANOEL DA CRUZ</t>
  </si>
  <si>
    <t>733.293.984-34</t>
  </si>
  <si>
    <t>124.66284.63.6</t>
  </si>
  <si>
    <t>JOSEFA SEVERINA DA CONCEICAO</t>
  </si>
  <si>
    <t>MARIANO MANOEL DA CRUZ</t>
  </si>
  <si>
    <t>PEDRO FERNANDES ARAGAO</t>
  </si>
  <si>
    <t>04431-160</t>
  </si>
  <si>
    <t>57904</t>
  </si>
  <si>
    <t>391912860</t>
  </si>
  <si>
    <t>035134980841</t>
  </si>
  <si>
    <t>71257</t>
  </si>
  <si>
    <t>036</t>
  </si>
  <si>
    <t>JOSE MANOEL DE ANDRADE</t>
  </si>
  <si>
    <t>164.924.758-36</t>
  </si>
  <si>
    <t>122.83956.12.0</t>
  </si>
  <si>
    <t>LIDIA JOSEFA DA CONCEICAO</t>
  </si>
  <si>
    <t>LUIZ OTAVIO MARTINS</t>
  </si>
  <si>
    <t>03823</t>
  </si>
  <si>
    <t>375035527</t>
  </si>
  <si>
    <t>280427750116</t>
  </si>
  <si>
    <t>47882</t>
  </si>
  <si>
    <t>JOSE MANOEL PEREIRA</t>
  </si>
  <si>
    <t>128.704.888-90</t>
  </si>
  <si>
    <t>123.51065.31.1</t>
  </si>
  <si>
    <t>IRACI JOSEFA DA CONCEICAO</t>
  </si>
  <si>
    <t>MANOEL JOSE PEREIRA</t>
  </si>
  <si>
    <t>JASMIN DE VENEZA</t>
  </si>
  <si>
    <t>05868-650</t>
  </si>
  <si>
    <t>96206.8666</t>
  </si>
  <si>
    <t>44839</t>
  </si>
  <si>
    <t>376144154</t>
  </si>
  <si>
    <t>24848770884</t>
  </si>
  <si>
    <t>726</t>
  </si>
  <si>
    <t>1279</t>
  </si>
  <si>
    <t>JOSE MARCOS DA SILVA QUINTINO</t>
  </si>
  <si>
    <t>200.001.838-65</t>
  </si>
  <si>
    <t>123.89098.82.9</t>
  </si>
  <si>
    <t>Belo Jardim</t>
  </si>
  <si>
    <t>SEVERINA DA SILVA QUINTINO</t>
  </si>
  <si>
    <t>JOAO QUINTINO</t>
  </si>
  <si>
    <t>04328</t>
  </si>
  <si>
    <t>276682853</t>
  </si>
  <si>
    <t>264556800116</t>
  </si>
  <si>
    <t>1018</t>
  </si>
  <si>
    <t>JOSE MARIA DA SILVA</t>
  </si>
  <si>
    <t>SOLDADOR</t>
  </si>
  <si>
    <t>192.800.924-72</t>
  </si>
  <si>
    <t>120.82911.58.8</t>
  </si>
  <si>
    <t>7243-15</t>
  </si>
  <si>
    <t>Capela</t>
  </si>
  <si>
    <t>MARIA BENDITA DA SILVA</t>
  </si>
  <si>
    <t>AMORA NATAL</t>
  </si>
  <si>
    <t>04863-100</t>
  </si>
  <si>
    <t>5972.4320</t>
  </si>
  <si>
    <t>52732</t>
  </si>
  <si>
    <t>33.689.827-7</t>
  </si>
  <si>
    <t>280327350183</t>
  </si>
  <si>
    <t>0000088149</t>
  </si>
  <si>
    <t>00389</t>
  </si>
  <si>
    <t>JOSE MARIA DE GOUVEIA</t>
  </si>
  <si>
    <t>262.856.728-81</t>
  </si>
  <si>
    <t>123.92111.14.8</t>
  </si>
  <si>
    <t>MARIA BEZERRA DE SENA</t>
  </si>
  <si>
    <t>EDVALDO PEREIRA DE GOUVEIA</t>
  </si>
  <si>
    <t>SAO FELIPE SAI LEANDRO TEIXEIR</t>
  </si>
  <si>
    <t>23978</t>
  </si>
  <si>
    <t>242567630</t>
  </si>
  <si>
    <t>205909750124</t>
  </si>
  <si>
    <t>55871</t>
  </si>
  <si>
    <t>JOSE MARIA DE MOURA</t>
  </si>
  <si>
    <t>292.572.058-78</t>
  </si>
  <si>
    <t>130.32446.85.5</t>
  </si>
  <si>
    <t>JOSEFA REGINA DE MOURA</t>
  </si>
  <si>
    <t>JOSE MANOEL DE MOURA</t>
  </si>
  <si>
    <t>NOVA DO TUPAROQUERA</t>
  </si>
  <si>
    <t>1385</t>
  </si>
  <si>
    <t>05820-200</t>
  </si>
  <si>
    <t>JD NOVO SANTO AMARO</t>
  </si>
  <si>
    <t>11023</t>
  </si>
  <si>
    <t>304015714</t>
  </si>
  <si>
    <t>288153080116</t>
  </si>
  <si>
    <t>01301</t>
  </si>
  <si>
    <t>JOSE MARIA DE OLIVEIRA</t>
  </si>
  <si>
    <t>124.86275.74.8</t>
  </si>
  <si>
    <t>MARIA IRENE DE OLIVEIRA</t>
  </si>
  <si>
    <t>ANTONIO FREITAS DE OLIVEIRA</t>
  </si>
  <si>
    <t>5527.4145</t>
  </si>
  <si>
    <t>94616.7323</t>
  </si>
  <si>
    <t>35968</t>
  </si>
  <si>
    <t>2528765990</t>
  </si>
  <si>
    <t>259537760141</t>
  </si>
  <si>
    <t>19188130</t>
  </si>
  <si>
    <t>JOSE MARIA DE SOUSA</t>
  </si>
  <si>
    <t>028.381.373-36</t>
  </si>
  <si>
    <t>162.26792.28.1</t>
  </si>
  <si>
    <t>Acaraú</t>
  </si>
  <si>
    <t>MARIA ALVES DE SOUSA</t>
  </si>
  <si>
    <t>JOSE ANTONIO DE SOUSA</t>
  </si>
  <si>
    <t>30122</t>
  </si>
  <si>
    <t>566961015</t>
  </si>
  <si>
    <t>48394950752</t>
  </si>
  <si>
    <t>27762</t>
  </si>
  <si>
    <t>JOSE MARIA FERREIRA DE SOUSA</t>
  </si>
  <si>
    <t>396.652.078-81</t>
  </si>
  <si>
    <t>137.97132.81.5</t>
  </si>
  <si>
    <t>GONCALO FLORINDO DE SOUSA</t>
  </si>
  <si>
    <t>20553</t>
  </si>
  <si>
    <t>398390885</t>
  </si>
  <si>
    <t>366821810141</t>
  </si>
  <si>
    <t>596</t>
  </si>
  <si>
    <t>66213</t>
  </si>
  <si>
    <t>JOSE MARIA PEREIRA DOS SANTOS</t>
  </si>
  <si>
    <t>148.802.478-20</t>
  </si>
  <si>
    <t>123.87205.71.7</t>
  </si>
  <si>
    <t>Itaipé</t>
  </si>
  <si>
    <t>TEREZA PEREIRA VIANA</t>
  </si>
  <si>
    <t>VALDIVINO FERREIRA DOS SANTOS</t>
  </si>
  <si>
    <t>QUILARAIBA</t>
  </si>
  <si>
    <t>04849-011</t>
  </si>
  <si>
    <t>20362</t>
  </si>
  <si>
    <t>244952711</t>
  </si>
  <si>
    <t>55795660248</t>
  </si>
  <si>
    <t>622</t>
  </si>
  <si>
    <t>85133</t>
  </si>
  <si>
    <t>JOSE MAURICIO FERREIRA LIMA</t>
  </si>
  <si>
    <t>267.254.438-77</t>
  </si>
  <si>
    <t>128.61404.77.0</t>
  </si>
  <si>
    <t>94652.2728</t>
  </si>
  <si>
    <t>36819</t>
  </si>
  <si>
    <t>327487021</t>
  </si>
  <si>
    <t>268823060159</t>
  </si>
  <si>
    <t>0534</t>
  </si>
  <si>
    <t>26725443</t>
  </si>
  <si>
    <t>JOSE MAURO DOS SANTOS SILVA</t>
  </si>
  <si>
    <t>316.278.018-71</t>
  </si>
  <si>
    <t>201.15090.39.2</t>
  </si>
  <si>
    <t>Nordestina</t>
  </si>
  <si>
    <t>MARIA MADALENA DOS SANTOS</t>
  </si>
  <si>
    <t>ISMAEL ALVES DA SILVA</t>
  </si>
  <si>
    <t>373674223</t>
  </si>
  <si>
    <t>080330600566</t>
  </si>
  <si>
    <t>58211</t>
  </si>
  <si>
    <t>JOSE MESSIAS SANTOS ANUNCIACAO</t>
  </si>
  <si>
    <t>157.300.848-62</t>
  </si>
  <si>
    <t>125.94404.85.5</t>
  </si>
  <si>
    <t>Itarantim</t>
  </si>
  <si>
    <t>ARLINDA MARIA DOS SANTOS</t>
  </si>
  <si>
    <t>FRANCISCO SANTOS ANUNCIACAO</t>
  </si>
  <si>
    <t>04856-200</t>
  </si>
  <si>
    <t>57980</t>
  </si>
  <si>
    <t>26576922X</t>
  </si>
  <si>
    <t>210430150108</t>
  </si>
  <si>
    <t>70211</t>
  </si>
  <si>
    <t>JOSE MILTON DOS SANTOS</t>
  </si>
  <si>
    <t>615.558.194-00</t>
  </si>
  <si>
    <t>123.35346.89.1</t>
  </si>
  <si>
    <t>Macaparana</t>
  </si>
  <si>
    <t>SEVERINA MARIA FERREIRA</t>
  </si>
  <si>
    <t>MANOEL LUIZ DOS SANTOS</t>
  </si>
  <si>
    <t>15218</t>
  </si>
  <si>
    <t>223322167</t>
  </si>
  <si>
    <t>047704130868</t>
  </si>
  <si>
    <t>61555819</t>
  </si>
  <si>
    <t>JOSE NERIS DA SILVA</t>
  </si>
  <si>
    <t>013.161.038-46</t>
  </si>
  <si>
    <t>108.81104.18.0</t>
  </si>
  <si>
    <t>Iracema</t>
  </si>
  <si>
    <t>GERALDINA NERIS DA SILVA</t>
  </si>
  <si>
    <t>JOAO CANDIDO DA SILVA</t>
  </si>
  <si>
    <t>20632</t>
  </si>
  <si>
    <t>22665736</t>
  </si>
  <si>
    <t>140411580159</t>
  </si>
  <si>
    <t>61011</t>
  </si>
  <si>
    <t>JOSE NILTON BASTOS DE OLIVEIRA</t>
  </si>
  <si>
    <t>312.169.988-17</t>
  </si>
  <si>
    <t>135.97575.89.6</t>
  </si>
  <si>
    <t>SEBASTIAO SENRET</t>
  </si>
  <si>
    <t>04911-030</t>
  </si>
  <si>
    <t>20557</t>
  </si>
  <si>
    <t>342460201</t>
  </si>
  <si>
    <t>275144000132</t>
  </si>
  <si>
    <t>26488</t>
  </si>
  <si>
    <t>04.136.116.958</t>
  </si>
  <si>
    <t>JOSE PAULO DANTAS DA SILVA</t>
  </si>
  <si>
    <t>397.817.928-84</t>
  </si>
  <si>
    <t>207.11683.49.7</t>
  </si>
  <si>
    <t>PAULA DANTAS DA SILVA</t>
  </si>
  <si>
    <t>PEDRO SOUZA DA SILVA</t>
  </si>
  <si>
    <t>GONCALO DA COSTA TEMUDO</t>
  </si>
  <si>
    <t>05775-190</t>
  </si>
  <si>
    <t>98890.2444</t>
  </si>
  <si>
    <t>29146</t>
  </si>
  <si>
    <t>49281756X</t>
  </si>
  <si>
    <t>384011020116</t>
  </si>
  <si>
    <t>0000047723</t>
  </si>
  <si>
    <t>00387</t>
  </si>
  <si>
    <t>JOSE PRADO DE PAIVA</t>
  </si>
  <si>
    <t>361.542.588-01</t>
  </si>
  <si>
    <t>161.77202.66.8</t>
  </si>
  <si>
    <t>Arujá</t>
  </si>
  <si>
    <t>MARTA DO PRADO</t>
  </si>
  <si>
    <t>JOSE APARECIDO DE PAIVA</t>
  </si>
  <si>
    <t>CANDIDA RAMOS</t>
  </si>
  <si>
    <t>04845-110</t>
  </si>
  <si>
    <t>JARDIM REIMBERG GRAJAU</t>
  </si>
  <si>
    <t>95678.1168</t>
  </si>
  <si>
    <t>94394.7910</t>
  </si>
  <si>
    <t>03980</t>
  </si>
  <si>
    <t>42757061X</t>
  </si>
  <si>
    <t>344875840191</t>
  </si>
  <si>
    <t>36154258</t>
  </si>
  <si>
    <t>JOSE PROVINO OSORIO</t>
  </si>
  <si>
    <t>340.689.488-79</t>
  </si>
  <si>
    <t>128.85720.22.2</t>
  </si>
  <si>
    <t>FRANCISCA VENTURA DE OLIVEIRA OSORIO</t>
  </si>
  <si>
    <t>MANOEL DAS NEVES OSORIO</t>
  </si>
  <si>
    <t>PAINEIRA</t>
  </si>
  <si>
    <t>04896-300</t>
  </si>
  <si>
    <t>10522</t>
  </si>
  <si>
    <t>418556878</t>
  </si>
  <si>
    <t>323472310116</t>
  </si>
  <si>
    <t>595</t>
  </si>
  <si>
    <t>46767</t>
  </si>
  <si>
    <t>JOSE QUERINO DE SOUZA FILHO</t>
  </si>
  <si>
    <t>276.621.118-73</t>
  </si>
  <si>
    <t>126.88355.81.5</t>
  </si>
  <si>
    <t>ELVIRA CELESTINO DE SOUZA</t>
  </si>
  <si>
    <t>JOSE QUERINO DE SOUZA</t>
  </si>
  <si>
    <t>DA BARONESA</t>
  </si>
  <si>
    <t>04941-175</t>
  </si>
  <si>
    <t>PARQUE BOLOGNE</t>
  </si>
  <si>
    <t>2654.5456</t>
  </si>
  <si>
    <t>95990.0300</t>
  </si>
  <si>
    <t>28.635.234-5</t>
  </si>
  <si>
    <t>286506880124</t>
  </si>
  <si>
    <t>29603</t>
  </si>
  <si>
    <t>01.117.689.787</t>
  </si>
  <si>
    <t>JOSE RAIMUNDO DA SILVA</t>
  </si>
  <si>
    <t>959.920.574-04</t>
  </si>
  <si>
    <t>122.16548.55.5</t>
  </si>
  <si>
    <t>MARGARIDA JULIA DA SILVA</t>
  </si>
  <si>
    <t>MANOEL RAIMUNDO DA SILVA</t>
  </si>
  <si>
    <t xml:space="preserve">HENRY LAUBE </t>
  </si>
  <si>
    <t>05875-290</t>
  </si>
  <si>
    <t>PQ. INDEPENDENCIA</t>
  </si>
  <si>
    <t>95146.8679</t>
  </si>
  <si>
    <t>392315920</t>
  </si>
  <si>
    <t>059604230892</t>
  </si>
  <si>
    <t>95992057</t>
  </si>
  <si>
    <t>JOSE RAIMUNDO DA SILVA MATOS</t>
  </si>
  <si>
    <t>290.711.858-77</t>
  </si>
  <si>
    <t>128.55408.81.6</t>
  </si>
  <si>
    <t>MARIA JOSE DA SILVA MATOS</t>
  </si>
  <si>
    <t>JOSUE JOSE DE MATOS</t>
  </si>
  <si>
    <t>MANUEL HOMEM DE ANDRADE</t>
  </si>
  <si>
    <t>36827</t>
  </si>
  <si>
    <t>391477535</t>
  </si>
  <si>
    <t>82560830582</t>
  </si>
  <si>
    <t>54392</t>
  </si>
  <si>
    <t>58</t>
  </si>
  <si>
    <t>JOSE RAIMUNDO DAS CHAGAS</t>
  </si>
  <si>
    <t>502.254.804-68</t>
  </si>
  <si>
    <t>122.49954.47.1</t>
  </si>
  <si>
    <t>Limoeiro</t>
  </si>
  <si>
    <t>ANA ROSA DAS CHAGAS</t>
  </si>
  <si>
    <t>EUFRASIO FRANCISCO DAS CHAGAS</t>
  </si>
  <si>
    <t>PASCOAL MELANTONIO</t>
  </si>
  <si>
    <t>04653-220</t>
  </si>
  <si>
    <t>40420</t>
  </si>
  <si>
    <t>372161820</t>
  </si>
  <si>
    <t>27238920809</t>
  </si>
  <si>
    <t>18837</t>
  </si>
  <si>
    <t>01.534.974.146</t>
  </si>
  <si>
    <t>JOSE RAIMUNDO SILVA</t>
  </si>
  <si>
    <t>643.887.513-91</t>
  </si>
  <si>
    <t>129.76175.77.4</t>
  </si>
  <si>
    <t>Icatu</t>
  </si>
  <si>
    <t>ENEDINA GERMANA DA SILVA</t>
  </si>
  <si>
    <t>DR SEBASTIAO MEDEIROS</t>
  </si>
  <si>
    <t>04809-070</t>
  </si>
  <si>
    <t>41652</t>
  </si>
  <si>
    <t>371499161</t>
  </si>
  <si>
    <t>400568330116</t>
  </si>
  <si>
    <t>76533</t>
  </si>
  <si>
    <t>JOSE REGINALDO DA SILVA</t>
  </si>
  <si>
    <t>134.233.484-10</t>
  </si>
  <si>
    <t>162.60238.79.8</t>
  </si>
  <si>
    <t>Piranhas</t>
  </si>
  <si>
    <t>REJANE MARIA DA SILVA</t>
  </si>
  <si>
    <t>JOSE ERIVALDO DA SILVA</t>
  </si>
  <si>
    <t>RUA CUNHA SEIXAS</t>
  </si>
  <si>
    <t>05880-310</t>
  </si>
  <si>
    <t>93083.6368</t>
  </si>
  <si>
    <t>93470.6629</t>
  </si>
  <si>
    <t>45433</t>
  </si>
  <si>
    <t>640895669</t>
  </si>
  <si>
    <t>041816831783</t>
  </si>
  <si>
    <t>0065</t>
  </si>
  <si>
    <t>13423348</t>
  </si>
  <si>
    <t>JOSE RIBEIRO DE MOURA</t>
  </si>
  <si>
    <t>652.227.095-15</t>
  </si>
  <si>
    <t>127.50079.81.2</t>
  </si>
  <si>
    <t>VITORINA RIBEIRO DE MOURA</t>
  </si>
  <si>
    <t>8842</t>
  </si>
  <si>
    <t>JARDIM SANTA TEREZA</t>
  </si>
  <si>
    <t>5974.2387</t>
  </si>
  <si>
    <t>95245.6599</t>
  </si>
  <si>
    <t>34383</t>
  </si>
  <si>
    <t>529296184</t>
  </si>
  <si>
    <t>070664120590</t>
  </si>
  <si>
    <t>0556</t>
  </si>
  <si>
    <t>72741</t>
  </si>
  <si>
    <t>JOSE RICARDO BATISTA SALGADO</t>
  </si>
  <si>
    <t>065.692.648-18</t>
  </si>
  <si>
    <t>121.60016.59.6</t>
  </si>
  <si>
    <t>CANDIDO SALES</t>
  </si>
  <si>
    <t>TEREZA BATISTA SALGADO</t>
  </si>
  <si>
    <t>DONERIO FERREIRA SALGADO</t>
  </si>
  <si>
    <t>RUA  PERTIGALETE</t>
  </si>
  <si>
    <t>04913-050</t>
  </si>
  <si>
    <t>Jardim Santa Edwiges (Capela do Socorro)</t>
  </si>
  <si>
    <t>71788</t>
  </si>
  <si>
    <t>183565551</t>
  </si>
  <si>
    <t>114984150183</t>
  </si>
  <si>
    <t>0008</t>
  </si>
  <si>
    <t>4692</t>
  </si>
  <si>
    <t>JOSE RICARDO DA SILVA</t>
  </si>
  <si>
    <t>408.223.758-50</t>
  </si>
  <si>
    <t>136.60711.77.1</t>
  </si>
  <si>
    <t>MARIA DE LOURDES SANTOS DA SILVA</t>
  </si>
  <si>
    <t>JOSE CANDIDO DA SILVA</t>
  </si>
  <si>
    <t>WALDEMAR DE ORTEGA</t>
  </si>
  <si>
    <t>95229.9220</t>
  </si>
  <si>
    <t>96359.2125</t>
  </si>
  <si>
    <t>87456</t>
  </si>
  <si>
    <t>44.638.881-6</t>
  </si>
  <si>
    <t>370827840183</t>
  </si>
  <si>
    <t>037533</t>
  </si>
  <si>
    <t>JOSE ROBERTO AVANZI</t>
  </si>
  <si>
    <t>179.230.128-65</t>
  </si>
  <si>
    <t>125.39300.52.0</t>
  </si>
  <si>
    <t>ELENICE DA SILVA PEREIRA</t>
  </si>
  <si>
    <t>JOSE AVANZI</t>
  </si>
  <si>
    <t>GABRIEL BARCO</t>
  </si>
  <si>
    <t>04891-150</t>
  </si>
  <si>
    <t>VL ROSCHEL</t>
  </si>
  <si>
    <t>5921.3989</t>
  </si>
  <si>
    <t>20269</t>
  </si>
  <si>
    <t>27.634.917.9</t>
  </si>
  <si>
    <t>219697210132</t>
  </si>
  <si>
    <t>26132</t>
  </si>
  <si>
    <t>JOSE ROBERTO BARBOSA SAMPAIO</t>
  </si>
  <si>
    <t>007.478.008-55</t>
  </si>
  <si>
    <t>108.10881.54.0</t>
  </si>
  <si>
    <t>MARINALVA MARIA DE JESUS</t>
  </si>
  <si>
    <t>TRAJANO DE OLIVEIRA SAMPAIO</t>
  </si>
  <si>
    <t>OFELIA MONTEIRO</t>
  </si>
  <si>
    <t>05846-250</t>
  </si>
  <si>
    <t>10766</t>
  </si>
  <si>
    <t>298962937</t>
  </si>
  <si>
    <t>114984200141</t>
  </si>
  <si>
    <t>16974</t>
  </si>
  <si>
    <t>JOSE ROBERTO BATISTA</t>
  </si>
  <si>
    <t>265.406.258-98</t>
  </si>
  <si>
    <t>125.92960.77.7</t>
  </si>
  <si>
    <t>Ecoporanga</t>
  </si>
  <si>
    <t>EVA MARIA BATISTA</t>
  </si>
  <si>
    <t>26044</t>
  </si>
  <si>
    <t>28.923.291-0</t>
  </si>
  <si>
    <t>284814470141</t>
  </si>
  <si>
    <t>25948</t>
  </si>
  <si>
    <t>03.659.260.355</t>
  </si>
  <si>
    <t>JOSE ROBERTO DE ALMEIDA CASSIMIRO</t>
  </si>
  <si>
    <t>493.416.728-56</t>
  </si>
  <si>
    <t>209.79776.11.7</t>
  </si>
  <si>
    <t>DALVANICE MARIA DE ALMEIDA</t>
  </si>
  <si>
    <t>JOSE ROBERTO CASSIMIRO</t>
  </si>
  <si>
    <t>Virginia Modesto</t>
  </si>
  <si>
    <t>1951</t>
  </si>
  <si>
    <t>Recanto Campo Belo</t>
  </si>
  <si>
    <t>94300-5058</t>
  </si>
  <si>
    <t>73242</t>
  </si>
  <si>
    <t>525899571</t>
  </si>
  <si>
    <t>419345570141</t>
  </si>
  <si>
    <t>49341672</t>
  </si>
  <si>
    <t>JOSE ROBERTO DE ARAUJO</t>
  </si>
  <si>
    <t>154.335.818-70</t>
  </si>
  <si>
    <t>123.35767.10.2</t>
  </si>
  <si>
    <t>VALDELICE ALVES DE ARAUJO</t>
  </si>
  <si>
    <t>RUA DURVALINA FIRMINO ALVES</t>
  </si>
  <si>
    <t>APARTAMENTO 32</t>
  </si>
  <si>
    <t>06766-400</t>
  </si>
  <si>
    <t>JARDIM IRAPUA</t>
  </si>
  <si>
    <t>4137.4705</t>
  </si>
  <si>
    <t>98657.1214</t>
  </si>
  <si>
    <t>19717</t>
  </si>
  <si>
    <t>20.482.313-4</t>
  </si>
  <si>
    <t>315179290159</t>
  </si>
  <si>
    <t>53264</t>
  </si>
  <si>
    <t>02.741.183.403</t>
  </si>
  <si>
    <t>JOSE ROBERTO DE LIMA FERREIRA</t>
  </si>
  <si>
    <t>134.675.518-31</t>
  </si>
  <si>
    <t>126.74917.77.8</t>
  </si>
  <si>
    <t>MARIA JOSE DE LIMA FERREIRA</t>
  </si>
  <si>
    <t>JOSE FERREIRA FILHO</t>
  </si>
  <si>
    <t>AVENIDA JORNALISTA ROBERTO MARINHO</t>
  </si>
  <si>
    <t>BECO DEZ DA ROBERTO MARINHO</t>
  </si>
  <si>
    <t>04576-010</t>
  </si>
  <si>
    <t>CIDADE MONCOES</t>
  </si>
  <si>
    <t>4257.0170</t>
  </si>
  <si>
    <t>95432.6910</t>
  </si>
  <si>
    <t>08454</t>
  </si>
  <si>
    <t>213321580</t>
  </si>
  <si>
    <t>203332040116</t>
  </si>
  <si>
    <t>13467551</t>
  </si>
  <si>
    <t>JOSE ROBERTO MARQUES DE LIMA</t>
  </si>
  <si>
    <t>134.590.958-65</t>
  </si>
  <si>
    <t>124.10352.33.4</t>
  </si>
  <si>
    <t>TEREZINHA MARQUES DE LIMA</t>
  </si>
  <si>
    <t>40 B</t>
  </si>
  <si>
    <t>94469.7053</t>
  </si>
  <si>
    <t>30658</t>
  </si>
  <si>
    <t>231723180</t>
  </si>
  <si>
    <t>219701050191</t>
  </si>
  <si>
    <t>0231</t>
  </si>
  <si>
    <t>086342</t>
  </si>
  <si>
    <t>00007</t>
  </si>
  <si>
    <t>02.037.856.625</t>
  </si>
  <si>
    <t>JOSE ROBERTO SALES</t>
  </si>
  <si>
    <t>651.577.966-68</t>
  </si>
  <si>
    <t>122.35044.53.2</t>
  </si>
  <si>
    <t>Barra Longa</t>
  </si>
  <si>
    <t>VANDA DE SALES</t>
  </si>
  <si>
    <t>BANANA NATAL</t>
  </si>
  <si>
    <t>04863-200</t>
  </si>
  <si>
    <t>NATAL</t>
  </si>
  <si>
    <t>10848</t>
  </si>
  <si>
    <t>223963392</t>
  </si>
  <si>
    <t>167864950159</t>
  </si>
  <si>
    <t>06653</t>
  </si>
  <si>
    <t>034</t>
  </si>
  <si>
    <t>04.459.131.296</t>
  </si>
  <si>
    <t>JOSE ROBERTO SILVA DE SOUSA</t>
  </si>
  <si>
    <t>308.184.378-20</t>
  </si>
  <si>
    <t>131.81587.93.0</t>
  </si>
  <si>
    <t>DELFINA CARVALHO DA SILVA</t>
  </si>
  <si>
    <t>JOSE FERNANDO DE SOUSA</t>
  </si>
  <si>
    <t>C SAO OLIMPIO RODRIGUES DE ARAUJO</t>
  </si>
  <si>
    <t>05894-390</t>
  </si>
  <si>
    <t>CAMPOS DOS FERREIROS</t>
  </si>
  <si>
    <t>52778</t>
  </si>
  <si>
    <t>347084886</t>
  </si>
  <si>
    <t>297326900124</t>
  </si>
  <si>
    <t>83272</t>
  </si>
  <si>
    <t>JOSE ROBERTO SOARES DA SILVA</t>
  </si>
  <si>
    <t>184.736.508-67</t>
  </si>
  <si>
    <t>125.25686.96.0</t>
  </si>
  <si>
    <t>JUDITE PAULO DE OLIVEIRA</t>
  </si>
  <si>
    <t>TEODOMIRO SOARES DA SILVA</t>
  </si>
  <si>
    <t>FERRADOR</t>
  </si>
  <si>
    <t>04950-040</t>
  </si>
  <si>
    <t>19891</t>
  </si>
  <si>
    <t>26310056X</t>
  </si>
  <si>
    <t>214991290167</t>
  </si>
  <si>
    <t>18159</t>
  </si>
  <si>
    <t>JOSE ROBERTO SOARES DE ANDRADE</t>
  </si>
  <si>
    <t>313.038.998-92</t>
  </si>
  <si>
    <t>128.02402.77.5</t>
  </si>
  <si>
    <t>SEVERINA DA SILVA ANDRADE</t>
  </si>
  <si>
    <t>JOSE SOARES DE ANDRADE</t>
  </si>
  <si>
    <t>CEL JOAO CABANAS</t>
  </si>
  <si>
    <t>04855-100</t>
  </si>
  <si>
    <t>JD BELCITO</t>
  </si>
  <si>
    <t>41663</t>
  </si>
  <si>
    <t>34932118-8</t>
  </si>
  <si>
    <t>259454880159</t>
  </si>
  <si>
    <t>02105</t>
  </si>
  <si>
    <t>JOSE ROBSON DA SILVA</t>
  </si>
  <si>
    <t>088.098.774-03</t>
  </si>
  <si>
    <t>132.74980.16.0</t>
  </si>
  <si>
    <t>MARIA ANUNCIADA CABRAL</t>
  </si>
  <si>
    <t>JOSE OLEGARIO DA SILVA</t>
  </si>
  <si>
    <t>GUNTUR</t>
  </si>
  <si>
    <t>98518.2596</t>
  </si>
  <si>
    <t>17830</t>
  </si>
  <si>
    <t>8269620</t>
  </si>
  <si>
    <t>074954220892</t>
  </si>
  <si>
    <t>0193</t>
  </si>
  <si>
    <t>08809877</t>
  </si>
  <si>
    <t>JOSE ROMILDO ARAUJO DOS SANTOS</t>
  </si>
  <si>
    <t>357.387.868-74</t>
  </si>
  <si>
    <t>135.69620.81.5</t>
  </si>
  <si>
    <t>ILDETE MARIA ARAUJO</t>
  </si>
  <si>
    <t>473112784</t>
  </si>
  <si>
    <t>335212660124</t>
  </si>
  <si>
    <t>01410</t>
  </si>
  <si>
    <t>JOSE ROMILTO DE OLIVEIRA</t>
  </si>
  <si>
    <t>776.461.854-34</t>
  </si>
  <si>
    <t>124.12716.13.9</t>
  </si>
  <si>
    <t>JARDIM VALQUIRIA</t>
  </si>
  <si>
    <t>361816698</t>
  </si>
  <si>
    <t>019691001791</t>
  </si>
  <si>
    <t>38893</t>
  </si>
  <si>
    <t>0010</t>
  </si>
  <si>
    <t>01.063.386.303</t>
  </si>
  <si>
    <t>RUA MARIA GOMES DA SILVA</t>
  </si>
  <si>
    <t>TRAVESSA JOSE MESSIAS CS B</t>
  </si>
  <si>
    <t>JARSIM AURELIO</t>
  </si>
  <si>
    <t>97022.1482</t>
  </si>
  <si>
    <t>77646185</t>
  </si>
  <si>
    <t>434</t>
  </si>
  <si>
    <t>JOSE ROMIRAN DA SILVA</t>
  </si>
  <si>
    <t>316.014.948-07</t>
  </si>
  <si>
    <t>203.63938.63.4</t>
  </si>
  <si>
    <t>OSVALDINA MARIA DA SILVA</t>
  </si>
  <si>
    <t>2856.0771</t>
  </si>
  <si>
    <t>96226.9563</t>
  </si>
  <si>
    <t>11537</t>
  </si>
  <si>
    <t>53.759.539-9</t>
  </si>
  <si>
    <t>3112736330175</t>
  </si>
  <si>
    <t>63063</t>
  </si>
  <si>
    <t>025.394.298-58</t>
  </si>
  <si>
    <t>107.79289.16.9</t>
  </si>
  <si>
    <t>MARIA JULIA DOS SANTOS</t>
  </si>
  <si>
    <t>20353</t>
  </si>
  <si>
    <t>141298194</t>
  </si>
  <si>
    <t>140412670116</t>
  </si>
  <si>
    <t>04751</t>
  </si>
  <si>
    <t>JOSE ROSA DE LIMA</t>
  </si>
  <si>
    <t>607.686.305-68</t>
  </si>
  <si>
    <t>128.34616.77.0</t>
  </si>
  <si>
    <t>Coração de Maria</t>
  </si>
  <si>
    <t>JUVENTINA CERQUEIRA COSTA</t>
  </si>
  <si>
    <t>JOAO ROSA DE LIMA</t>
  </si>
  <si>
    <t>06814-005</t>
  </si>
  <si>
    <t>JARDIM SAO MARCOS</t>
  </si>
  <si>
    <t>98344.7667</t>
  </si>
  <si>
    <t>99153.4237</t>
  </si>
  <si>
    <t>04847</t>
  </si>
  <si>
    <t>264983944</t>
  </si>
  <si>
    <t>060500130515</t>
  </si>
  <si>
    <t>60768630</t>
  </si>
  <si>
    <t>01.790.513.198</t>
  </si>
  <si>
    <t>JOSE ROSEVALDO DE ARAUJO SILVA</t>
  </si>
  <si>
    <t>106.815.914-63</t>
  </si>
  <si>
    <t>162.11560.36.3</t>
  </si>
  <si>
    <t>LEONOR MARINHA DA SILVA</t>
  </si>
  <si>
    <t>JOSE MANOEL DE ARAUJO FILHO</t>
  </si>
  <si>
    <t>VILA ANDRADE</t>
  </si>
  <si>
    <t>23610</t>
  </si>
  <si>
    <t>632251980</t>
  </si>
  <si>
    <t>038657741708</t>
  </si>
  <si>
    <t>4900634</t>
  </si>
  <si>
    <t>JOSE SATURNINO DE OLIVEIRA</t>
  </si>
  <si>
    <t>077.626.008-17</t>
  </si>
  <si>
    <t>121.24263.57.0</t>
  </si>
  <si>
    <t>TERESA INACIO DA SILVA</t>
  </si>
  <si>
    <t>FRANCISCO SATURNINO DE OLIVEIRA</t>
  </si>
  <si>
    <t>VALDEMAR ORTEGA</t>
  </si>
  <si>
    <t>5824.7146</t>
  </si>
  <si>
    <t>98179.1163</t>
  </si>
  <si>
    <t>11586</t>
  </si>
  <si>
    <t>227403976</t>
  </si>
  <si>
    <t>284798330116</t>
  </si>
  <si>
    <t>11291</t>
  </si>
  <si>
    <t>JOSE SERGIO OLIVEIRA DA SILVA</t>
  </si>
  <si>
    <t>281.431.228-67</t>
  </si>
  <si>
    <t>127.82028.77.6</t>
  </si>
  <si>
    <t>MARIA MANUEL DA SILVA OLIVEIRA</t>
  </si>
  <si>
    <t>JOSE MANUEL DA SILVA</t>
  </si>
  <si>
    <t>IGUAPE</t>
  </si>
  <si>
    <t>06824-060</t>
  </si>
  <si>
    <t>ANGELA</t>
  </si>
  <si>
    <t>11474</t>
  </si>
  <si>
    <t>423654408</t>
  </si>
  <si>
    <t>288298080108</t>
  </si>
  <si>
    <t>14547</t>
  </si>
  <si>
    <t>05.344.168.110</t>
  </si>
  <si>
    <t>JOSE SEVERINO ALVES DE SANTANA</t>
  </si>
  <si>
    <t>820.782.624-04</t>
  </si>
  <si>
    <t>124.98891.58.9</t>
  </si>
  <si>
    <t>SEVERINA ALVES DE SANTANA</t>
  </si>
  <si>
    <t>SEVERINO ALVES DE SANTANA</t>
  </si>
  <si>
    <t>RUA SAO JOAO</t>
  </si>
  <si>
    <t>04849-319</t>
  </si>
  <si>
    <t>CHACARA GAIVOTAS</t>
  </si>
  <si>
    <t>99788.3762</t>
  </si>
  <si>
    <t>04018</t>
  </si>
  <si>
    <t>30.823.394-3</t>
  </si>
  <si>
    <t>039505360876</t>
  </si>
  <si>
    <t>82078262</t>
  </si>
  <si>
    <t>03.209.758.217</t>
  </si>
  <si>
    <t>JOSE SILVA DE CARVALHO</t>
  </si>
  <si>
    <t>271.582.238-33</t>
  </si>
  <si>
    <t>124.89412.22.3</t>
  </si>
  <si>
    <t>ORMINDA MARIA DA SILVA</t>
  </si>
  <si>
    <t>JURANDIR NOGUEIRA DE CARVALHO</t>
  </si>
  <si>
    <t>CON JOSE PASCHOAL CRISTOFARO</t>
  </si>
  <si>
    <t>04476-270</t>
  </si>
  <si>
    <t>SETE PRAIAS</t>
  </si>
  <si>
    <t>93020.5520</t>
  </si>
  <si>
    <t>96843.7742</t>
  </si>
  <si>
    <t>03736</t>
  </si>
  <si>
    <t>551951023</t>
  </si>
  <si>
    <t>067356090558</t>
  </si>
  <si>
    <t>27158223</t>
  </si>
  <si>
    <t>JOSE SOARES</t>
  </si>
  <si>
    <t>146.864.528-56</t>
  </si>
  <si>
    <t>124.68232.77.3</t>
  </si>
  <si>
    <t>Caratinga</t>
  </si>
  <si>
    <t>ODETE MARIA DE JESUS</t>
  </si>
  <si>
    <t>DIAMANTE VERDE</t>
  </si>
  <si>
    <t>05880-280</t>
  </si>
  <si>
    <t>PARQUE DA INDEPENDENCIA</t>
  </si>
  <si>
    <t>34143</t>
  </si>
  <si>
    <t>23.817.080-9</t>
  </si>
  <si>
    <t>217086090183</t>
  </si>
  <si>
    <t>14288</t>
  </si>
  <si>
    <t>JOSE SOUSA DE ALMEIDA</t>
  </si>
  <si>
    <t>573.318.395-00</t>
  </si>
  <si>
    <t>108.01425.38.4</t>
  </si>
  <si>
    <t>Encruzilhada</t>
  </si>
  <si>
    <t>PETRONILIA PEREIRA DE SOUSA</t>
  </si>
  <si>
    <t>ABILIO JOSE DE ALMEIDA</t>
  </si>
  <si>
    <t>30160</t>
  </si>
  <si>
    <t>560847105</t>
  </si>
  <si>
    <t>372705670175</t>
  </si>
  <si>
    <t>10095</t>
  </si>
  <si>
    <t>JOSE TEOFILO PERNAMBUCO</t>
  </si>
  <si>
    <t>279.426.848-14</t>
  </si>
  <si>
    <t>124.26339.72.3</t>
  </si>
  <si>
    <t>ERNESTINA CANDIDA PERNAMBUCO</t>
  </si>
  <si>
    <t>JOSE VITAL PERNAMBUCO</t>
  </si>
  <si>
    <t>DOUTOR CARLOS INFANI MARQUES</t>
  </si>
  <si>
    <t>SAO BERNARDO</t>
  </si>
  <si>
    <t>11048</t>
  </si>
  <si>
    <t>263701414</t>
  </si>
  <si>
    <t>214971410141</t>
  </si>
  <si>
    <t>79357</t>
  </si>
  <si>
    <t>02.923.211.427</t>
  </si>
  <si>
    <t>304.020.758-03</t>
  </si>
  <si>
    <t>126.96344.22.3</t>
  </si>
  <si>
    <t>Registro</t>
  </si>
  <si>
    <t>PEDRINA COELHO</t>
  </si>
  <si>
    <t>AMARO MARTINS</t>
  </si>
  <si>
    <t>12502</t>
  </si>
  <si>
    <t>364290894</t>
  </si>
  <si>
    <t>57625610116</t>
  </si>
  <si>
    <t>18921</t>
  </si>
  <si>
    <t>390</t>
  </si>
  <si>
    <t>JOSE VANDICO ARAUJO DOS SANTOS</t>
  </si>
  <si>
    <t>426.025.643-20</t>
  </si>
  <si>
    <t>124.23059.48.7</t>
  </si>
  <si>
    <t>Apuiarés</t>
  </si>
  <si>
    <t>TEREZA ARAUJO DOS SANTOS</t>
  </si>
  <si>
    <t>98276.1924</t>
  </si>
  <si>
    <t>97788.7636</t>
  </si>
  <si>
    <t>23877</t>
  </si>
  <si>
    <t>351113927</t>
  </si>
  <si>
    <t>197703260175</t>
  </si>
  <si>
    <t>27053</t>
  </si>
  <si>
    <t>JOSE VENILSON DE PAULA</t>
  </si>
  <si>
    <t>268.877.138-88</t>
  </si>
  <si>
    <t>126.10540.89.4</t>
  </si>
  <si>
    <t>São João do Ivaí</t>
  </si>
  <si>
    <t>HELENITA MARIA DE PAULA</t>
  </si>
  <si>
    <t>VICENTE NASCIMENTO DE PAULA</t>
  </si>
  <si>
    <t>ANGELINA MARIA DA DORES</t>
  </si>
  <si>
    <t>04880-043</t>
  </si>
  <si>
    <t>5979.2607</t>
  </si>
  <si>
    <t>95030.9716</t>
  </si>
  <si>
    <t>33989</t>
  </si>
  <si>
    <t>262210940</t>
  </si>
  <si>
    <t>259474200175</t>
  </si>
  <si>
    <t>65695</t>
  </si>
  <si>
    <t>JOSE VIEIRA DOS SANTOS</t>
  </si>
  <si>
    <t>094.572.058-04</t>
  </si>
  <si>
    <t>121.90902.29.2</t>
  </si>
  <si>
    <t>MARIA VIEIRA NUNES DOS SANTOS</t>
  </si>
  <si>
    <t xml:space="preserve">RUA MANOEL DA CONCEICAO </t>
  </si>
  <si>
    <t>05894-370</t>
  </si>
  <si>
    <t>5825.4449</t>
  </si>
  <si>
    <t>98574.7147</t>
  </si>
  <si>
    <t>24229</t>
  </si>
  <si>
    <t>20.040.412-X</t>
  </si>
  <si>
    <t>146260120116</t>
  </si>
  <si>
    <t>09457205</t>
  </si>
  <si>
    <t>03.990.343.508</t>
  </si>
  <si>
    <t>MARIA VIEIRA MNUNES DOS SANTOS</t>
  </si>
  <si>
    <t>RUA MANOEL DA CONCEICAO</t>
  </si>
  <si>
    <t>20040412X</t>
  </si>
  <si>
    <t>JOSE WELLITON MATEUS GOMES</t>
  </si>
  <si>
    <t>286.528.038-11</t>
  </si>
  <si>
    <t>128.77090.89.4</t>
  </si>
  <si>
    <t>MARIA DE FATIMA MATEUS GOMES</t>
  </si>
  <si>
    <t>JOSE MATEUS GOMES</t>
  </si>
  <si>
    <t>ARUEIRA</t>
  </si>
  <si>
    <t>04895-290</t>
  </si>
  <si>
    <t>COND H VARGEM GRANDE</t>
  </si>
  <si>
    <t>52725</t>
  </si>
  <si>
    <t>325314974</t>
  </si>
  <si>
    <t>223062310167</t>
  </si>
  <si>
    <t>93972</t>
  </si>
  <si>
    <t>JOSELINE ALVES DOS SANTOS</t>
  </si>
  <si>
    <t>370.140.448-85</t>
  </si>
  <si>
    <t>203.91308.71.2</t>
  </si>
  <si>
    <t>ELIEUSA SANTOS OLIVEIRA</t>
  </si>
  <si>
    <t>NARCI ALVES DOS SANTOS</t>
  </si>
  <si>
    <t>JARDIM DAS ROSAS</t>
  </si>
  <si>
    <t>41723</t>
  </si>
  <si>
    <t>435924825</t>
  </si>
  <si>
    <t>339027630116</t>
  </si>
  <si>
    <t>37014044</t>
  </si>
  <si>
    <t>JOSEMAR CELESTINO DOS SANTOS</t>
  </si>
  <si>
    <t>147.964.268-17</t>
  </si>
  <si>
    <t>124.84973.52.9</t>
  </si>
  <si>
    <t>MARIA LOURDES DOS SANTOS</t>
  </si>
  <si>
    <t>JOSE CELESTINO DOS SANTOS</t>
  </si>
  <si>
    <t>AMICIS BRANDI BERTOLOTTI</t>
  </si>
  <si>
    <t>2458</t>
  </si>
  <si>
    <t>04953-070</t>
  </si>
  <si>
    <t>VILA GILDA</t>
  </si>
  <si>
    <t>01719</t>
  </si>
  <si>
    <t>332807629</t>
  </si>
  <si>
    <t>059479020574</t>
  </si>
  <si>
    <t>31407</t>
  </si>
  <si>
    <t>01.451.676.293</t>
  </si>
  <si>
    <t>JOSEMAR SEBASTIAO DA SILVA</t>
  </si>
  <si>
    <t>366.944.298-78</t>
  </si>
  <si>
    <t>207.11869.21.3</t>
  </si>
  <si>
    <t>SEBASTIANA MARIA ISIDRO DA SILVA</t>
  </si>
  <si>
    <t>SEBASTIAO ISIDRO DA SILVA</t>
  </si>
  <si>
    <t>MARIA LUIZA AMERICANO</t>
  </si>
  <si>
    <t>2394</t>
  </si>
  <si>
    <t>08280-190</t>
  </si>
  <si>
    <t>CIDADE LIDER</t>
  </si>
  <si>
    <t>2742.9436</t>
  </si>
  <si>
    <t>97970.4572</t>
  </si>
  <si>
    <t>11284</t>
  </si>
  <si>
    <t>443135551</t>
  </si>
  <si>
    <t>327996420141</t>
  </si>
  <si>
    <t>36694429</t>
  </si>
  <si>
    <t>JOSENILSON FELICIO DOS SANTOS</t>
  </si>
  <si>
    <t>455.571.488-17</t>
  </si>
  <si>
    <t>204.28922.72.9</t>
  </si>
  <si>
    <t>ROSA NEIDA FELICIO SANTOS</t>
  </si>
  <si>
    <t>JOSE DE SOUZA DOS SANTOS</t>
  </si>
  <si>
    <t>DA INDEPENDENCIA</t>
  </si>
  <si>
    <t>APTO 41</t>
  </si>
  <si>
    <t>05664-015</t>
  </si>
  <si>
    <t>10861</t>
  </si>
  <si>
    <t>42593679X</t>
  </si>
  <si>
    <t>407441370191</t>
  </si>
  <si>
    <t>33028</t>
  </si>
  <si>
    <t>JOSEVAL FERREIRA MIRANDA</t>
  </si>
  <si>
    <t>282.525.578-56</t>
  </si>
  <si>
    <t>206.88025.96.4</t>
  </si>
  <si>
    <t>ALZIRA DOS SANTOS FERREIRA</t>
  </si>
  <si>
    <t>JOSE BARBOSA MIRANDA FILHO</t>
  </si>
  <si>
    <t>MANOEL PORTO</t>
  </si>
  <si>
    <t>05893-150</t>
  </si>
  <si>
    <t>33416</t>
  </si>
  <si>
    <t>345709068</t>
  </si>
  <si>
    <t>196413730175</t>
  </si>
  <si>
    <t>051293</t>
  </si>
  <si>
    <t>JOSIAS DA SILVA</t>
  </si>
  <si>
    <t>255.132.678-88</t>
  </si>
  <si>
    <t>125.20055.15.6</t>
  </si>
  <si>
    <t>CLEUSA PEREIRA DA SILVA</t>
  </si>
  <si>
    <t>JOAO PEREIRA DA SILVA</t>
  </si>
  <si>
    <t xml:space="preserve">JAGUARIBE SAI DAS GOIABEIRAS </t>
  </si>
  <si>
    <t>375268303</t>
  </si>
  <si>
    <t>67056430515</t>
  </si>
  <si>
    <t>85352</t>
  </si>
  <si>
    <t>JOSIEL DE JESUS SANTOS</t>
  </si>
  <si>
    <t>369.885.948-33</t>
  </si>
  <si>
    <t>201.15443.11.2</t>
  </si>
  <si>
    <t>AURELIO</t>
  </si>
  <si>
    <t>30173</t>
  </si>
  <si>
    <t>383764683</t>
  </si>
  <si>
    <t>377894550191</t>
  </si>
  <si>
    <t>94225</t>
  </si>
  <si>
    <t>05.959.206.008</t>
  </si>
  <si>
    <t>JOSIVALDO DA SILVA FERREIRA</t>
  </si>
  <si>
    <t>050.480.133-36</t>
  </si>
  <si>
    <t>162.08104.54.9</t>
  </si>
  <si>
    <t>Imperatriz</t>
  </si>
  <si>
    <t>DOMINGAS DA SILVA FERREIRA</t>
  </si>
  <si>
    <t>CORDOLINO DELFINO FERREIRA</t>
  </si>
  <si>
    <t>JARDIM WALQUIRIA</t>
  </si>
  <si>
    <t>96415.5467</t>
  </si>
  <si>
    <t>98696.1259</t>
  </si>
  <si>
    <t>34046</t>
  </si>
  <si>
    <t>597974469</t>
  </si>
  <si>
    <t>391034110116</t>
  </si>
  <si>
    <t>31908</t>
  </si>
  <si>
    <t>JOSIVALDO SILVA DE MELO</t>
  </si>
  <si>
    <t>734.730.904-25</t>
  </si>
  <si>
    <t>123.89790.00.5</t>
  </si>
  <si>
    <t>JOSE OTILIO DE MELO</t>
  </si>
  <si>
    <t>ASSEMBLEIA</t>
  </si>
  <si>
    <t>04421-180</t>
  </si>
  <si>
    <t>JARDIM LUSO</t>
  </si>
  <si>
    <t>33998</t>
  </si>
  <si>
    <t>368622253</t>
  </si>
  <si>
    <t>33060610841</t>
  </si>
  <si>
    <t>3332</t>
  </si>
  <si>
    <t>94900</t>
  </si>
  <si>
    <t>031</t>
  </si>
  <si>
    <t>JOVELINA MARIA DA SILVA</t>
  </si>
  <si>
    <t>328.142.418-00</t>
  </si>
  <si>
    <t>136.45894.89.5</t>
  </si>
  <si>
    <t>FERREIRA DO ALENTEJO</t>
  </si>
  <si>
    <t>04728-060</t>
  </si>
  <si>
    <t>JARDIM CARAVELAS</t>
  </si>
  <si>
    <t>55558</t>
  </si>
  <si>
    <t>526946076</t>
  </si>
  <si>
    <t>63959610850</t>
  </si>
  <si>
    <t>19823</t>
  </si>
  <si>
    <t>062</t>
  </si>
  <si>
    <t>JOVELINO MANOEL DA SILVA</t>
  </si>
  <si>
    <t>416.286.754-20</t>
  </si>
  <si>
    <t>123.38169.98.2</t>
  </si>
  <si>
    <t>Cabo de Santo Agostinho</t>
  </si>
  <si>
    <t>MANOEL ANTONIO DA SILVA</t>
  </si>
  <si>
    <t>5872.4923</t>
  </si>
  <si>
    <t>96506.0370</t>
  </si>
  <si>
    <t>26448</t>
  </si>
  <si>
    <t>274772012</t>
  </si>
  <si>
    <t>008543960884</t>
  </si>
  <si>
    <t>35722</t>
  </si>
  <si>
    <t>02.812.577.001</t>
  </si>
  <si>
    <t>JOYCE FREIRE PEDROSO</t>
  </si>
  <si>
    <t>381.043.728-07</t>
  </si>
  <si>
    <t>5315</t>
  </si>
  <si>
    <t>JUAN CARLOS DIAZ BASCUR</t>
  </si>
  <si>
    <t>255.204.528-65</t>
  </si>
  <si>
    <t>123.73547.00.9</t>
  </si>
  <si>
    <t>Chilena</t>
  </si>
  <si>
    <t>PATRICIA OLIVIA BASCUR VILLALOBOS</t>
  </si>
  <si>
    <t>JUAN CARLOS DIAZ MANCILLA</t>
  </si>
  <si>
    <t>AMARO VELHO</t>
  </si>
  <si>
    <t>05818-230</t>
  </si>
  <si>
    <t>VERGUEIRO</t>
  </si>
  <si>
    <t>33962</t>
  </si>
  <si>
    <t>V010917-Q</t>
  </si>
  <si>
    <t>35589</t>
  </si>
  <si>
    <t>02.271.471.947</t>
  </si>
  <si>
    <t>JUARES ANTONIO DA SILVA</t>
  </si>
  <si>
    <t>075.780.378-46</t>
  </si>
  <si>
    <t>107.79427.52.9</t>
  </si>
  <si>
    <t>Fernandópolis</t>
  </si>
  <si>
    <t>ALZIRA SILVA</t>
  </si>
  <si>
    <t>JOSE AURELIANO DA SILVA</t>
  </si>
  <si>
    <t>HELENA ROCHEL SCHUK</t>
  </si>
  <si>
    <t>CHACARA ITORORO</t>
  </si>
  <si>
    <t>2736</t>
  </si>
  <si>
    <t>50881</t>
  </si>
  <si>
    <t>125060099</t>
  </si>
  <si>
    <t>114114320132</t>
  </si>
  <si>
    <t>46658</t>
  </si>
  <si>
    <t>02.736.928.945</t>
  </si>
  <si>
    <t>JUAREZ FERREIRA ALVES</t>
  </si>
  <si>
    <t>712.110.396-68</t>
  </si>
  <si>
    <t>123.81993.34.9</t>
  </si>
  <si>
    <t>ONEDINA VIEIRA ALVES</t>
  </si>
  <si>
    <t>ANTENOR FERREIRA ALVES</t>
  </si>
  <si>
    <t>JD DAS ROSAS</t>
  </si>
  <si>
    <t>20266</t>
  </si>
  <si>
    <t>239791204</t>
  </si>
  <si>
    <t>217059330132</t>
  </si>
  <si>
    <t>205</t>
  </si>
  <si>
    <t>61606</t>
  </si>
  <si>
    <t>JUAREZ LOPES DE OLIVEIRA FILHO</t>
  </si>
  <si>
    <t>437.126.038-19</t>
  </si>
  <si>
    <t>206.88098.06.6</t>
  </si>
  <si>
    <t>LUZINETE ALVES DE LIMA</t>
  </si>
  <si>
    <t>JUAREZ LOPES DE OLIVEIRA</t>
  </si>
  <si>
    <t>HENRIQUE SAM MINDLIN</t>
  </si>
  <si>
    <t>05882-000</t>
  </si>
  <si>
    <t>21385</t>
  </si>
  <si>
    <t>389835274</t>
  </si>
  <si>
    <t>408798380167</t>
  </si>
  <si>
    <t>366</t>
  </si>
  <si>
    <t>14749</t>
  </si>
  <si>
    <t>JULIA KATHLEEN OLIVEIRA DOS SANTOS</t>
  </si>
  <si>
    <t>514.495.218-60</t>
  </si>
  <si>
    <t>201.15181.05.3</t>
  </si>
  <si>
    <t>DANIELA PRISCILA DE OLIVEIRA MARTINS</t>
  </si>
  <si>
    <t>JEFFERSON DOS SANTOS</t>
  </si>
  <si>
    <t>98686.0883</t>
  </si>
  <si>
    <t>5872.5738</t>
  </si>
  <si>
    <t>25897</t>
  </si>
  <si>
    <t>547758984</t>
  </si>
  <si>
    <t>454631980175</t>
  </si>
  <si>
    <t>51449521</t>
  </si>
  <si>
    <t>JULIANA ALVES DE OLIVEIRA</t>
  </si>
  <si>
    <t>401.186.948-12</t>
  </si>
  <si>
    <t>204.31714.96.1</t>
  </si>
  <si>
    <t>Poço das Trincheiras</t>
  </si>
  <si>
    <t>VALDENICE GOMES DE OLIVEIRA</t>
  </si>
  <si>
    <t>JOSE CARLOS ALVES DE OLIVEIRA</t>
  </si>
  <si>
    <t>SAO MARCOS</t>
  </si>
  <si>
    <t>04849-314</t>
  </si>
  <si>
    <t>20346</t>
  </si>
  <si>
    <t>47360615X</t>
  </si>
  <si>
    <t>392424770116</t>
  </si>
  <si>
    <t>13987</t>
  </si>
  <si>
    <t>JULIANA CORREA DE BARROS</t>
  </si>
  <si>
    <t>285.253.648-00</t>
  </si>
  <si>
    <t>125.11074.75.5</t>
  </si>
  <si>
    <t>THEREZINHA DE JESUS CORREA DE BARROS</t>
  </si>
  <si>
    <t>JOSE NATALINO CORREA DE BARROS</t>
  </si>
  <si>
    <t>JOAO PESSOA</t>
  </si>
  <si>
    <t>APTO 8</t>
  </si>
  <si>
    <t>02440-050</t>
  </si>
  <si>
    <t>LAUZANE PAULISTA</t>
  </si>
  <si>
    <t>08473</t>
  </si>
  <si>
    <t>301670286</t>
  </si>
  <si>
    <t>229761890159</t>
  </si>
  <si>
    <t>0218</t>
  </si>
  <si>
    <t>053831</t>
  </si>
  <si>
    <t>00154</t>
  </si>
  <si>
    <t>JULIANA DA SILVA ANDREOLI</t>
  </si>
  <si>
    <t>328.458.598-21</t>
  </si>
  <si>
    <t>134.34182.85.2</t>
  </si>
  <si>
    <t>ANTONIA HONORATO DA SILVA</t>
  </si>
  <si>
    <t>CICERO ANDREOLI PINTO</t>
  </si>
  <si>
    <t>TRAVESSA ROGER BACON</t>
  </si>
  <si>
    <t>04856-360</t>
  </si>
  <si>
    <t>JARDIM MORAES PRADO</t>
  </si>
  <si>
    <t>95032.9289</t>
  </si>
  <si>
    <t>45964</t>
  </si>
  <si>
    <t>411972844</t>
  </si>
  <si>
    <t>317956370108</t>
  </si>
  <si>
    <t>700</t>
  </si>
  <si>
    <t>32845889</t>
  </si>
  <si>
    <t>JULIANO LAURINDO CAMILO VICENTE</t>
  </si>
  <si>
    <t>227.936.528-65</t>
  </si>
  <si>
    <t>133.06472.77.7</t>
  </si>
  <si>
    <t>75.01.005</t>
  </si>
  <si>
    <t>SCK - PEV's</t>
  </si>
  <si>
    <t>ZULMIRA APARECIDA LAURINDO DA SILVA</t>
  </si>
  <si>
    <t>SILVESTRE CAMILO VICENTE</t>
  </si>
  <si>
    <t>PRIMEIRO DE MAIO</t>
  </si>
  <si>
    <t>JD PROGRESSO</t>
  </si>
  <si>
    <t>10856</t>
  </si>
  <si>
    <t>330499749</t>
  </si>
  <si>
    <t>321119000124</t>
  </si>
  <si>
    <t>18566</t>
  </si>
  <si>
    <t>04.458.501.420</t>
  </si>
  <si>
    <t>JULIANO NASCIMENTO DOS SANTOS</t>
  </si>
  <si>
    <t>018.798.195-70</t>
  </si>
  <si>
    <t>203.09181.03.2</t>
  </si>
  <si>
    <t>JOELIA NASCIMENTO DOS SANTOS</t>
  </si>
  <si>
    <t>JOAO DE ALMADA</t>
  </si>
  <si>
    <t>05875-300</t>
  </si>
  <si>
    <t>20474</t>
  </si>
  <si>
    <t>38802107X</t>
  </si>
  <si>
    <t>112253810540</t>
  </si>
  <si>
    <t>93045</t>
  </si>
  <si>
    <t>JULIANO SILVA ANJOS</t>
  </si>
  <si>
    <t>400.417.898-30</t>
  </si>
  <si>
    <t>137.25008.85.9</t>
  </si>
  <si>
    <t>ELIZABETE CARINHANHA DA SILVA</t>
  </si>
  <si>
    <t>LAIR EUFRASIO DOS ANJOS</t>
  </si>
  <si>
    <t>33915</t>
  </si>
  <si>
    <t>43854464X</t>
  </si>
  <si>
    <t>374024320141</t>
  </si>
  <si>
    <t>96805</t>
  </si>
  <si>
    <t>JULIANY CRISLANY DE ARAUJO</t>
  </si>
  <si>
    <t>383.942.048-21</t>
  </si>
  <si>
    <t>49233</t>
  </si>
  <si>
    <t>JULIE DA SILVA PEREIRA</t>
  </si>
  <si>
    <t>421.228.798-66</t>
  </si>
  <si>
    <t>267.30914.79.1</t>
  </si>
  <si>
    <t>VANDA BEZERRA DA SILVA</t>
  </si>
  <si>
    <t>JHONES DA SILVA PEREIRA</t>
  </si>
  <si>
    <t>AVENIDA DOS FUNCIONARIOS PUBLICOS</t>
  </si>
  <si>
    <t>04963-010</t>
  </si>
  <si>
    <t>PARQUE DAS LARANJEIRAS</t>
  </si>
  <si>
    <t>95855.7359</t>
  </si>
  <si>
    <t>89600</t>
  </si>
  <si>
    <t>537907373</t>
  </si>
  <si>
    <t>436633140116</t>
  </si>
  <si>
    <t>473</t>
  </si>
  <si>
    <t>42122879</t>
  </si>
  <si>
    <t>JULIO CARLOS DE MACEDO OLIVEIRA</t>
  </si>
  <si>
    <t>399.290.668-02</t>
  </si>
  <si>
    <t>207.24646.73.0</t>
  </si>
  <si>
    <t>IZETE PEREIRA DE MACEDO</t>
  </si>
  <si>
    <t>JOSE CARLOS DE SOIZA OLIVEIRA</t>
  </si>
  <si>
    <t>LINHARES DE LACERDA</t>
  </si>
  <si>
    <t>05869-238</t>
  </si>
  <si>
    <t>JARDIM SONIA INGA</t>
  </si>
  <si>
    <t>96733.2436</t>
  </si>
  <si>
    <t>94837.5040</t>
  </si>
  <si>
    <t>04717</t>
  </si>
  <si>
    <t>492277862</t>
  </si>
  <si>
    <t>393819260141</t>
  </si>
  <si>
    <t>39929066</t>
  </si>
  <si>
    <t>JULIO CESAR APARECIDO ALVES DOS SANTOS</t>
  </si>
  <si>
    <t>335.850.778-54</t>
  </si>
  <si>
    <t>134.51225.85.8</t>
  </si>
  <si>
    <t>QUITERIA ALVES DA SILVA SANTOS</t>
  </si>
  <si>
    <t>RONALDO MACEDO SANTOS</t>
  </si>
  <si>
    <t>RUA CONSTELAÇÃO DO CARANGUEJO</t>
  </si>
  <si>
    <t>04858-000</t>
  </si>
  <si>
    <t>94301.9914</t>
  </si>
  <si>
    <t>436322559</t>
  </si>
  <si>
    <t>361023150141</t>
  </si>
  <si>
    <t>0314</t>
  </si>
  <si>
    <t>33585077</t>
  </si>
  <si>
    <t>JULIO CESAR CHIARADIA</t>
  </si>
  <si>
    <t>296.891.868-09</t>
  </si>
  <si>
    <t>132.60754.89.9</t>
  </si>
  <si>
    <t>Arapongas</t>
  </si>
  <si>
    <t>MARIA DE LOURDES CHIARADIA</t>
  </si>
  <si>
    <t>JOSE CHIARADIA NETO</t>
  </si>
  <si>
    <t>DO CAPOEIRA</t>
  </si>
  <si>
    <t>04821-310</t>
  </si>
  <si>
    <t>JD COLONIAL</t>
  </si>
  <si>
    <t>98256-8017</t>
  </si>
  <si>
    <t>66598</t>
  </si>
  <si>
    <t>340876906</t>
  </si>
  <si>
    <t>272329790175</t>
  </si>
  <si>
    <t>0884</t>
  </si>
  <si>
    <t>296891866</t>
  </si>
  <si>
    <t>JULIO CESAR DA SILVA</t>
  </si>
  <si>
    <t>459.904.118-12</t>
  </si>
  <si>
    <t>207.81548.86.6</t>
  </si>
  <si>
    <t>MARIA JOSELI DA SILVA</t>
  </si>
  <si>
    <t>RUA ROSA DE VENUZ</t>
  </si>
  <si>
    <t>58956</t>
  </si>
  <si>
    <t>37.703.274-8</t>
  </si>
  <si>
    <t>423275250191</t>
  </si>
  <si>
    <t>054590</t>
  </si>
  <si>
    <t>00401</t>
  </si>
  <si>
    <t>JULIO CESAR HOLANDA GOUVEIA</t>
  </si>
  <si>
    <t>453.764.478-80</t>
  </si>
  <si>
    <t>206.86444.05.6</t>
  </si>
  <si>
    <t>CLAUDIA HOLANDA SILVA</t>
  </si>
  <si>
    <t>VALDICENE GOUVEIA</t>
  </si>
  <si>
    <t>SANTA BIBIANA</t>
  </si>
  <si>
    <t>05627-030</t>
  </si>
  <si>
    <t>99864-8614</t>
  </si>
  <si>
    <t>25529</t>
  </si>
  <si>
    <t>388759124</t>
  </si>
  <si>
    <t>436271380191</t>
  </si>
  <si>
    <t>45376447</t>
  </si>
  <si>
    <t>JULIO VICTOR OHARA SANCHEZ</t>
  </si>
  <si>
    <t>528.336.278-74</t>
  </si>
  <si>
    <t>149.94713.16.9</t>
  </si>
  <si>
    <t>ELAINE CRISTINA OHARA</t>
  </si>
  <si>
    <t>LUCIANO DE ABREU SANCHEZ</t>
  </si>
  <si>
    <t>SERGIO MARTINS BLUMER BASTOS</t>
  </si>
  <si>
    <t>BL 2 AP 42</t>
  </si>
  <si>
    <t>05782-460</t>
  </si>
  <si>
    <t>99208-8525</t>
  </si>
  <si>
    <t>60305</t>
  </si>
  <si>
    <t>60918491X</t>
  </si>
  <si>
    <t>464716840159</t>
  </si>
  <si>
    <t>52833627</t>
  </si>
  <si>
    <t>JUNIOR CESAR APARECIDO FERREIRA</t>
  </si>
  <si>
    <t>151.435.516-76</t>
  </si>
  <si>
    <t>204.04068.17.5</t>
  </si>
  <si>
    <t>Serro</t>
  </si>
  <si>
    <t>MARIA DE LOURDES DA LOMBA NASCIMENTO</t>
  </si>
  <si>
    <t>JUSCELINO FERREIRA DO NASCIMENTO</t>
  </si>
  <si>
    <t xml:space="preserve">GETULIO VARGAS </t>
  </si>
  <si>
    <t>06823-560</t>
  </si>
  <si>
    <t>SANTO EDUARDO</t>
  </si>
  <si>
    <t>10906</t>
  </si>
  <si>
    <t>609661814</t>
  </si>
  <si>
    <t>208655880230</t>
  </si>
  <si>
    <t>79140</t>
  </si>
  <si>
    <t>JURACI BARBOSA SANTOS</t>
  </si>
  <si>
    <t>525.987.305-00</t>
  </si>
  <si>
    <t>120.22306.59.9</t>
  </si>
  <si>
    <t>CAMILA VITORIA DOS SANTOS</t>
  </si>
  <si>
    <t>SERGINO BARBOSA SANTOS</t>
  </si>
  <si>
    <t>JOSE JOAQUIM DE ARAUJO</t>
  </si>
  <si>
    <t>04966-130</t>
  </si>
  <si>
    <t>PARQUE DAS CEREJEIRAS</t>
  </si>
  <si>
    <t>21448</t>
  </si>
  <si>
    <t>17902132</t>
  </si>
  <si>
    <t>70637460566</t>
  </si>
  <si>
    <t>33902</t>
  </si>
  <si>
    <t>JURACI CUSTODIO DE LIMA</t>
  </si>
  <si>
    <t>526.942.084-87</t>
  </si>
  <si>
    <t>122.85693.30.5</t>
  </si>
  <si>
    <t>Lagoa</t>
  </si>
  <si>
    <t>QUEROBINA PEREIRA DE LIMA</t>
  </si>
  <si>
    <t>SEVERINO CUSTODIO DA SILVA</t>
  </si>
  <si>
    <t>CANDIDO LUSITANO</t>
  </si>
  <si>
    <t>05882-380</t>
  </si>
  <si>
    <t>98078.0599</t>
  </si>
  <si>
    <t>55961</t>
  </si>
  <si>
    <t>28.726.261-3</t>
  </si>
  <si>
    <t>78004880183</t>
  </si>
  <si>
    <t>96619</t>
  </si>
  <si>
    <t>JURANDIR RODRIGUES DA SILVA</t>
  </si>
  <si>
    <t>029.386.456-00</t>
  </si>
  <si>
    <t>125.09142.80.3</t>
  </si>
  <si>
    <t>MARIA DE LOURDES RODRIGUES DA SILVA</t>
  </si>
  <si>
    <t>JARDINS DAS FONTES</t>
  </si>
  <si>
    <t>24019</t>
  </si>
  <si>
    <t>503670078</t>
  </si>
  <si>
    <t>89592190213</t>
  </si>
  <si>
    <t>77254</t>
  </si>
  <si>
    <t>JUREMIR ALVES BARROSO</t>
  </si>
  <si>
    <t>387.811.418-40</t>
  </si>
  <si>
    <t>220.02685.09.5</t>
  </si>
  <si>
    <t>DAISY SILVA ALVES</t>
  </si>
  <si>
    <t>JOAO BATISTA MAGALHAES BARROSO</t>
  </si>
  <si>
    <t>Rodovia</t>
  </si>
  <si>
    <t>JOSE SIMOES LOURO JUNIOR</t>
  </si>
  <si>
    <t>06865-800</t>
  </si>
  <si>
    <t>JARDIM DO EDEM</t>
  </si>
  <si>
    <t>98617.2837</t>
  </si>
  <si>
    <t>4669.4347</t>
  </si>
  <si>
    <t>34368</t>
  </si>
  <si>
    <t>39.640.145-4</t>
  </si>
  <si>
    <t>441962140191</t>
  </si>
  <si>
    <t>88043</t>
  </si>
  <si>
    <t>JUSCELINO FERREIRA FILHO</t>
  </si>
  <si>
    <t>142.069.126-02</t>
  </si>
  <si>
    <t>204.04068.15.9</t>
  </si>
  <si>
    <t>MARIA DE LOURDES LOMBA NASCIMENTO</t>
  </si>
  <si>
    <t>GETULIO VARGAS</t>
  </si>
  <si>
    <t>10769</t>
  </si>
  <si>
    <t>598996576</t>
  </si>
  <si>
    <t>202455170230</t>
  </si>
  <si>
    <t>58834</t>
  </si>
  <si>
    <t>JUSCELINO SANTOS SOUZA</t>
  </si>
  <si>
    <t>258.164.798-14</t>
  </si>
  <si>
    <t>123.02443.47.2</t>
  </si>
  <si>
    <t>HILDA SDANTOS SOUZA</t>
  </si>
  <si>
    <t>ARGEMIRO SOUZA</t>
  </si>
  <si>
    <t>DRUMOND DE ANDRADE</t>
  </si>
  <si>
    <t>CS</t>
  </si>
  <si>
    <t>04865-065</t>
  </si>
  <si>
    <t>JD IPORA</t>
  </si>
  <si>
    <t>98813-8047</t>
  </si>
  <si>
    <t>57761</t>
  </si>
  <si>
    <t>227057661</t>
  </si>
  <si>
    <t>171650060191</t>
  </si>
  <si>
    <t>0678</t>
  </si>
  <si>
    <t>258164798</t>
  </si>
  <si>
    <t>JUSCIMAR FERREIRA DA LOMBA</t>
  </si>
  <si>
    <t>137.782.626-02</t>
  </si>
  <si>
    <t>161.98321.88.7</t>
  </si>
  <si>
    <t>MARIA DE LOURDES DA L NASCIMENTO</t>
  </si>
  <si>
    <t>DOM JOSE</t>
  </si>
  <si>
    <t>33379</t>
  </si>
  <si>
    <t>17257811</t>
  </si>
  <si>
    <t>186457290248</t>
  </si>
  <si>
    <t>16002</t>
  </si>
  <si>
    <t>KAIQUE DOS SANTOS ALMEIDA</t>
  </si>
  <si>
    <t>500.749.998-69</t>
  </si>
  <si>
    <t>151.65441.79.6</t>
  </si>
  <si>
    <t>EDNA JESUS DOS SANTOS ALMEIDA</t>
  </si>
  <si>
    <t>AMIRALDO DA SILVA ALMEIDA</t>
  </si>
  <si>
    <t>PROF. ADIB CASSEB</t>
  </si>
  <si>
    <t>04777-030</t>
  </si>
  <si>
    <t>98518-7070</t>
  </si>
  <si>
    <t>27363</t>
  </si>
  <si>
    <t>506943549</t>
  </si>
  <si>
    <t>427539280159</t>
  </si>
  <si>
    <t>0708</t>
  </si>
  <si>
    <t>500749998</t>
  </si>
  <si>
    <t>KAIQUE SILVA DE BRITO</t>
  </si>
  <si>
    <t>428.191.918-00</t>
  </si>
  <si>
    <t>162.68035.27.6</t>
  </si>
  <si>
    <t>ROSANGELA SILVA LUCIO</t>
  </si>
  <si>
    <t>ALEXANDRE MACIEL DE BRITO</t>
  </si>
  <si>
    <t>CASA CIDADE LUZ</t>
  </si>
  <si>
    <t>5977.5050</t>
  </si>
  <si>
    <t>94287.5135</t>
  </si>
  <si>
    <t>54217</t>
  </si>
  <si>
    <t>486435271</t>
  </si>
  <si>
    <t>392194420124</t>
  </si>
  <si>
    <t>42819191</t>
  </si>
  <si>
    <t>KAIQUE YURI BARBOZA DOS SANTOS</t>
  </si>
  <si>
    <t>424.304.288-81</t>
  </si>
  <si>
    <t>203.91419.29.8</t>
  </si>
  <si>
    <t>PATRICIA ROBERTA BARBOZA DOS SANTOS</t>
  </si>
  <si>
    <t>ADAILTON GONCALVES DOS SANTOS</t>
  </si>
  <si>
    <t>DOS OBOES</t>
  </si>
  <si>
    <t>04933-130</t>
  </si>
  <si>
    <t>SANTA ZELIA</t>
  </si>
  <si>
    <t>96736-5046</t>
  </si>
  <si>
    <t>10317</t>
  </si>
  <si>
    <t>54224911X</t>
  </si>
  <si>
    <t>451045860167</t>
  </si>
  <si>
    <t>424304288</t>
  </si>
  <si>
    <t>KARINA ARISTIDES DE SOUZA</t>
  </si>
  <si>
    <t>461.984.448-99</t>
  </si>
  <si>
    <t>78428</t>
  </si>
  <si>
    <t>39.807.632-7</t>
  </si>
  <si>
    <t>KARINA CRISTINA BORGES DOS SANTOS</t>
  </si>
  <si>
    <t>ENGENHEIRO COORDENADOR QSMS</t>
  </si>
  <si>
    <t>339.966.838-47</t>
  </si>
  <si>
    <t>203.92157.25.4</t>
  </si>
  <si>
    <t>2149-15</t>
  </si>
  <si>
    <t>ESARINA DA TRINDADE BORGES</t>
  </si>
  <si>
    <t>MIRADOR</t>
  </si>
  <si>
    <t>03556-070</t>
  </si>
  <si>
    <t>PATRIARCA</t>
  </si>
  <si>
    <t>karina.santos@ecosampa.com</t>
  </si>
  <si>
    <t>85822</t>
  </si>
  <si>
    <t>33620156</t>
  </si>
  <si>
    <t>326329410124</t>
  </si>
  <si>
    <t>0434</t>
  </si>
  <si>
    <t>26001</t>
  </si>
  <si>
    <t>KARINA MARIA LIMA</t>
  </si>
  <si>
    <t>530.747.668-08</t>
  </si>
  <si>
    <t>201.66126.92.0</t>
  </si>
  <si>
    <t>RUA ORDENACOES FILIPINAS</t>
  </si>
  <si>
    <t>05623-020</t>
  </si>
  <si>
    <t>98579.8721</t>
  </si>
  <si>
    <t>94687.1514</t>
  </si>
  <si>
    <t>43716</t>
  </si>
  <si>
    <t>392332103</t>
  </si>
  <si>
    <t>80144045972</t>
  </si>
  <si>
    <t>476</t>
  </si>
  <si>
    <t>53047466</t>
  </si>
  <si>
    <t>KATIA CONCEICAO ROCHA</t>
  </si>
  <si>
    <t>399.707.148-99</t>
  </si>
  <si>
    <t>138.24692.89.8</t>
  </si>
  <si>
    <t>MARIA EMILIA DA CONCEICAO</t>
  </si>
  <si>
    <t>JOSE FRANCISCO DA ROCHA</t>
  </si>
  <si>
    <t>96506.3736</t>
  </si>
  <si>
    <t>22413</t>
  </si>
  <si>
    <t>460591022</t>
  </si>
  <si>
    <t>370499330167</t>
  </si>
  <si>
    <t>39970714</t>
  </si>
  <si>
    <t>KELBER JESUS DOS SANTOS</t>
  </si>
  <si>
    <t>413.114.558-84</t>
  </si>
  <si>
    <t>138.93627.89.7</t>
  </si>
  <si>
    <t>CESARIA ROSADE JESUS NETA</t>
  </si>
  <si>
    <t>MANOEL VENENO DOS SANTOS</t>
  </si>
  <si>
    <t>RUST</t>
  </si>
  <si>
    <t>04476-120</t>
  </si>
  <si>
    <t>ELDORADO</t>
  </si>
  <si>
    <t>20590</t>
  </si>
  <si>
    <t>521766321</t>
  </si>
  <si>
    <t>392707850132</t>
  </si>
  <si>
    <t>29209</t>
  </si>
  <si>
    <t>KELLINGTON ALVES PEREIRA</t>
  </si>
  <si>
    <t>298.915.808-14</t>
  </si>
  <si>
    <t>130.94207.89.7</t>
  </si>
  <si>
    <t>MARIA ALVES DA SILVA PEREIRA</t>
  </si>
  <si>
    <t>SILVIO PEREIRA</t>
  </si>
  <si>
    <t>BAIANOPOLIS</t>
  </si>
  <si>
    <t>04835-190</t>
  </si>
  <si>
    <t>96381.6689</t>
  </si>
  <si>
    <t>95190.0043</t>
  </si>
  <si>
    <t>36495</t>
  </si>
  <si>
    <t>356169261</t>
  </si>
  <si>
    <t>286026080124</t>
  </si>
  <si>
    <t>29891580</t>
  </si>
  <si>
    <t>KELLY PEREIRA GREGORIO</t>
  </si>
  <si>
    <t>296.169.298-95</t>
  </si>
  <si>
    <t>000814163879</t>
  </si>
  <si>
    <t>KELVIM SANTOS DA SILVA</t>
  </si>
  <si>
    <t>489.328.938-10</t>
  </si>
  <si>
    <t>154.51674.96.9</t>
  </si>
  <si>
    <t>GLORIA NEIDE OLIVEIRA SANTOS</t>
  </si>
  <si>
    <t>KLEBERSON JOSE DA SILVA</t>
  </si>
  <si>
    <t>RUA MARIA AMELIA GOUVEIA ANDRE</t>
  </si>
  <si>
    <t>98472.2095</t>
  </si>
  <si>
    <t>20726</t>
  </si>
  <si>
    <t>57929142X</t>
  </si>
  <si>
    <t>448610960159</t>
  </si>
  <si>
    <t>730</t>
  </si>
  <si>
    <t>3736</t>
  </si>
  <si>
    <t>48932893</t>
  </si>
  <si>
    <t>KELVIN CARLOS DE SOUSA AMORIM</t>
  </si>
  <si>
    <t>053.193.303-24</t>
  </si>
  <si>
    <t>163.91409.59.6</t>
  </si>
  <si>
    <t>Viçosa do Ceara</t>
  </si>
  <si>
    <t>FRANCISCA MARIA DE SOUSA</t>
  </si>
  <si>
    <t>CARLOS JOSE FEITOSA DE AMORIM</t>
  </si>
  <si>
    <t>RUA JOHN MARTINS</t>
  </si>
  <si>
    <t>04917-060</t>
  </si>
  <si>
    <t>SAO JOAQUIM</t>
  </si>
  <si>
    <t>97763.9025</t>
  </si>
  <si>
    <t>95962.7731</t>
  </si>
  <si>
    <t>04702</t>
  </si>
  <si>
    <t>556342525</t>
  </si>
  <si>
    <t>433320050124</t>
  </si>
  <si>
    <t>05319330</t>
  </si>
  <si>
    <t>KELVIN FERNANDO ARRUDA</t>
  </si>
  <si>
    <t>422.631.368-27</t>
  </si>
  <si>
    <t>210.72600.59.7</t>
  </si>
  <si>
    <t>30925</t>
  </si>
  <si>
    <t>437472206</t>
  </si>
  <si>
    <t>403320140132</t>
  </si>
  <si>
    <t>89309</t>
  </si>
  <si>
    <t>KELVIN LOPES DE ALMEIDA</t>
  </si>
  <si>
    <t>471.145.958-83</t>
  </si>
  <si>
    <t>210.32035.85.6</t>
  </si>
  <si>
    <t>57892</t>
  </si>
  <si>
    <t>481472393</t>
  </si>
  <si>
    <t>415978310191</t>
  </si>
  <si>
    <t>96329</t>
  </si>
  <si>
    <t>KENNY DOUGLAS DO AMARANTE SOUZA</t>
  </si>
  <si>
    <t>341.383.188-79</t>
  </si>
  <si>
    <t>201.15485.04.4</t>
  </si>
  <si>
    <t>Itacoatiara</t>
  </si>
  <si>
    <t>CLEIDE MENDES DE SOUZA</t>
  </si>
  <si>
    <t>LUIZ ANTONIO DO AMARANTE SOUZA</t>
  </si>
  <si>
    <t>NICOLO DI PIETRO</t>
  </si>
  <si>
    <t>3313</t>
  </si>
  <si>
    <t>405462037</t>
  </si>
  <si>
    <t>321124350181</t>
  </si>
  <si>
    <t>93935</t>
  </si>
  <si>
    <t>05.770.355.471</t>
  </si>
  <si>
    <t>KEVIN DANNIEL CARDOSO DA SILVA</t>
  </si>
  <si>
    <t>515.355.338-89</t>
  </si>
  <si>
    <t>238.56840.65.2</t>
  </si>
  <si>
    <t>ROSANA CARDOSO PRAES DA SILVA</t>
  </si>
  <si>
    <t>RUA MANUEL PAIXAO RIBEIRO</t>
  </si>
  <si>
    <t>04884-120</t>
  </si>
  <si>
    <t>97229.2377</t>
  </si>
  <si>
    <t>41255</t>
  </si>
  <si>
    <t>522564197</t>
  </si>
  <si>
    <t>456939620183</t>
  </si>
  <si>
    <t>0647</t>
  </si>
  <si>
    <t>51535533</t>
  </si>
  <si>
    <t>KLEBER HENRIQUE SANTANA</t>
  </si>
  <si>
    <t>017.199.439-66</t>
  </si>
  <si>
    <t>125.07983.04.5</t>
  </si>
  <si>
    <t>Campina da Lagoa</t>
  </si>
  <si>
    <t>LUZINETE DA SILVA SANTANA</t>
  </si>
  <si>
    <t>WAGNER SANTANA</t>
  </si>
  <si>
    <t>3318</t>
  </si>
  <si>
    <t>360770046</t>
  </si>
  <si>
    <t>252592600132</t>
  </si>
  <si>
    <t>59491</t>
  </si>
  <si>
    <t>01.656.013.092</t>
  </si>
  <si>
    <t>KLEBER JOSE OLIVEIRA DA SILVA</t>
  </si>
  <si>
    <t>441.441.398-24</t>
  </si>
  <si>
    <t>164.73199.53.6</t>
  </si>
  <si>
    <t>VALERIA PEREIRA DE OLIVEIRA DOS SANTOS</t>
  </si>
  <si>
    <t>JOSE DO CARMO DUARTE DA SILVA</t>
  </si>
  <si>
    <t>2081</t>
  </si>
  <si>
    <t>05396</t>
  </si>
  <si>
    <t>524741864</t>
  </si>
  <si>
    <t>423276440116</t>
  </si>
  <si>
    <t>91780</t>
  </si>
  <si>
    <t>KLEBER WELTON RODRIGUES CASTRO</t>
  </si>
  <si>
    <t>235.553.148-07</t>
  </si>
  <si>
    <t>138.92392.89.6</t>
  </si>
  <si>
    <t>JANDIRA PEREIRA CASTRO</t>
  </si>
  <si>
    <t>FRANCISCO RODRIGUES CASTRO</t>
  </si>
  <si>
    <t>DO SOL</t>
  </si>
  <si>
    <t>2086</t>
  </si>
  <si>
    <t>298857091</t>
  </si>
  <si>
    <t>366889440132</t>
  </si>
  <si>
    <t>51785</t>
  </si>
  <si>
    <t>164.876.698-65</t>
  </si>
  <si>
    <t>124.58077.71.6</t>
  </si>
  <si>
    <t>EVODIA DA SILVA</t>
  </si>
  <si>
    <t>JOSE ARNALDO DA SILVA</t>
  </si>
  <si>
    <t>DO CAJU</t>
  </si>
  <si>
    <t>52730</t>
  </si>
  <si>
    <t>25.143.218-X</t>
  </si>
  <si>
    <t>266632610116</t>
  </si>
  <si>
    <t>08863</t>
  </si>
  <si>
    <t>KLEBERT MARCOS DA SILVA FERREIRA</t>
  </si>
  <si>
    <t>325.689.568-95</t>
  </si>
  <si>
    <t>210.14739.55.3</t>
  </si>
  <si>
    <t>Teresina</t>
  </si>
  <si>
    <t>RAIMUNDA NONATA DA SILVA FERREIRA</t>
  </si>
  <si>
    <t>COMENDADOR ANTUNES DOS SANTOS</t>
  </si>
  <si>
    <t>05861-260</t>
  </si>
  <si>
    <t>30116</t>
  </si>
  <si>
    <t>469341968</t>
  </si>
  <si>
    <t>424740290108</t>
  </si>
  <si>
    <t>92714</t>
  </si>
  <si>
    <t>KLEYTON DOS SANTOS BARBOSA</t>
  </si>
  <si>
    <t>393.241.868-92</t>
  </si>
  <si>
    <t>201.15307.95.2</t>
  </si>
  <si>
    <t>CLAUDIA APARECIDA SANTOS RAIMUNDO</t>
  </si>
  <si>
    <t>JORGE RAMIRO BARBOSA</t>
  </si>
  <si>
    <t>04427</t>
  </si>
  <si>
    <t>378001103</t>
  </si>
  <si>
    <t>436816500141</t>
  </si>
  <si>
    <t>39324186</t>
  </si>
  <si>
    <t>LACIEL CARLOS DE SENA</t>
  </si>
  <si>
    <t>920.340.124-53</t>
  </si>
  <si>
    <t>129.13883.45.3</t>
  </si>
  <si>
    <t>ISETE DE SENA</t>
  </si>
  <si>
    <t>98827.3952</t>
  </si>
  <si>
    <t>29903</t>
  </si>
  <si>
    <t>6078570</t>
  </si>
  <si>
    <t>043519030825</t>
  </si>
  <si>
    <t>92034012</t>
  </si>
  <si>
    <t>LAERCIO DA SILVA CAVALCANTE</t>
  </si>
  <si>
    <t>113.814.738-90</t>
  </si>
  <si>
    <t>121.88804.61.0</t>
  </si>
  <si>
    <t>Jandaia do Sul</t>
  </si>
  <si>
    <t>JUSTINA CARLOS DA SILVA</t>
  </si>
  <si>
    <t>HERMENEGILDO LUIZ DA SILVA</t>
  </si>
  <si>
    <t>SURUNINA</t>
  </si>
  <si>
    <t>BUTANTA</t>
  </si>
  <si>
    <t>99523.9570</t>
  </si>
  <si>
    <t>3768.5952</t>
  </si>
  <si>
    <t>29974</t>
  </si>
  <si>
    <t>203421516</t>
  </si>
  <si>
    <t>11381473</t>
  </si>
  <si>
    <t>LEANDRO ADY BECKER SILVA</t>
  </si>
  <si>
    <t>382.127.538-32</t>
  </si>
  <si>
    <t>135.41061.85.4</t>
  </si>
  <si>
    <t>ADRIANA ADY BECKER</t>
  </si>
  <si>
    <t>JOSE FLORENTINO DA SILVA</t>
  </si>
  <si>
    <t xml:space="preserve">RUA JOSE DIAS DA COSTA </t>
  </si>
  <si>
    <t>97039.9494</t>
  </si>
  <si>
    <t>33560</t>
  </si>
  <si>
    <t>405010229</t>
  </si>
  <si>
    <t>344858210191</t>
  </si>
  <si>
    <t>38212753</t>
  </si>
  <si>
    <t>LEANDRO APARECIDO NASCIMENTO DOS SANTOS</t>
  </si>
  <si>
    <t>341.126.998-75</t>
  </si>
  <si>
    <t>135.80678.89.1</t>
  </si>
  <si>
    <t>MARIA DAS GRACAS NASCIMENTO DOS SANTOS</t>
  </si>
  <si>
    <t>ARGEMIRO JOAQUIM DOS SANTOS</t>
  </si>
  <si>
    <t>FALKEMBERG</t>
  </si>
  <si>
    <t>10811</t>
  </si>
  <si>
    <t>443054009</t>
  </si>
  <si>
    <t>366902380159</t>
  </si>
  <si>
    <t>87765</t>
  </si>
  <si>
    <t>06.648.797.035</t>
  </si>
  <si>
    <t>LEANDRO APARECIDO VIEIRA DE SOUZA</t>
  </si>
  <si>
    <t>475.534.258-93</t>
  </si>
  <si>
    <t>203.92078.02.8</t>
  </si>
  <si>
    <t>JOSE ZENILSON DE SOUZA</t>
  </si>
  <si>
    <t>JOAO MEIMBERG</t>
  </si>
  <si>
    <t>05843-300</t>
  </si>
  <si>
    <t>94846.9651</t>
  </si>
  <si>
    <t>43133</t>
  </si>
  <si>
    <t>397919463</t>
  </si>
  <si>
    <t>418796120124</t>
  </si>
  <si>
    <t>47553425</t>
  </si>
  <si>
    <t>LEANDRO BARROSO DA SILVA</t>
  </si>
  <si>
    <t>379.438.378-86</t>
  </si>
  <si>
    <t>207.24698.28.5</t>
  </si>
  <si>
    <t>SANDRA DE JESUS SANTOS</t>
  </si>
  <si>
    <t>EZEQUIAS BARROSO DA SILVA</t>
  </si>
  <si>
    <t>LYGIA</t>
  </si>
  <si>
    <t>33369</t>
  </si>
  <si>
    <t>42052857X</t>
  </si>
  <si>
    <t>322064820116</t>
  </si>
  <si>
    <t>06243</t>
  </si>
  <si>
    <t>05.182.216.955</t>
  </si>
  <si>
    <t>LEANDRO BENEDITO DA SILVA</t>
  </si>
  <si>
    <t>461.301.578-27</t>
  </si>
  <si>
    <t>163.93051.57.5</t>
  </si>
  <si>
    <t>LUCIDALVA DA SILVA GRACA</t>
  </si>
  <si>
    <t>FABIO BENEDITO DA SILVA</t>
  </si>
  <si>
    <t>CARLOS FACCHINA</t>
  </si>
  <si>
    <t>04427-020</t>
  </si>
  <si>
    <t>12668</t>
  </si>
  <si>
    <t>435982096</t>
  </si>
  <si>
    <t>402834580159</t>
  </si>
  <si>
    <t>03324</t>
  </si>
  <si>
    <t>LEANDRO BURGER</t>
  </si>
  <si>
    <t>321.879.058-10</t>
  </si>
  <si>
    <t>135.48369.81.1</t>
  </si>
  <si>
    <t>WALDETE BURGER</t>
  </si>
  <si>
    <t>DANVILLE</t>
  </si>
  <si>
    <t>05882-390</t>
  </si>
  <si>
    <t>20560</t>
  </si>
  <si>
    <t>343083243</t>
  </si>
  <si>
    <t>321133020116</t>
  </si>
  <si>
    <t>14378</t>
  </si>
  <si>
    <t>LEANDRO DA SILVA DONIZETE</t>
  </si>
  <si>
    <t>374.023.678-78</t>
  </si>
  <si>
    <t>207.29670.09.5</t>
  </si>
  <si>
    <t>JOSEFA AMORIM DA SILVA DONIZETE</t>
  </si>
  <si>
    <t>JOSE RAIMUNDO DOIZETE</t>
  </si>
  <si>
    <t>20523</t>
  </si>
  <si>
    <t>412792084</t>
  </si>
  <si>
    <t>368686000116</t>
  </si>
  <si>
    <t>85044</t>
  </si>
  <si>
    <t>LEANDRO DE OLIVEIRA</t>
  </si>
  <si>
    <t>015.723.466-55</t>
  </si>
  <si>
    <t>128.44557.13.0</t>
  </si>
  <si>
    <t>EUGENIO DE OLIVEIRA</t>
  </si>
  <si>
    <t>SAMUEL KHURI</t>
  </si>
  <si>
    <t>04856-120</t>
  </si>
  <si>
    <t>MYRNA</t>
  </si>
  <si>
    <t>53901</t>
  </si>
  <si>
    <t>12801086</t>
  </si>
  <si>
    <t>146476710299</t>
  </si>
  <si>
    <t>11131</t>
  </si>
  <si>
    <t>02.863.158.920</t>
  </si>
  <si>
    <t>LEANDRO DE SOUSA CLAUDINO</t>
  </si>
  <si>
    <t>122.281.244-43</t>
  </si>
  <si>
    <t>207.59913.30.1</t>
  </si>
  <si>
    <t>Saloá</t>
  </si>
  <si>
    <t>CACILDA DE SOUSA</t>
  </si>
  <si>
    <t>LUIS CLAUDINO DE MELO</t>
  </si>
  <si>
    <t>RUDOLF LUTZE</t>
  </si>
  <si>
    <t>05663-000</t>
  </si>
  <si>
    <t>10956</t>
  </si>
  <si>
    <t>626014785</t>
  </si>
  <si>
    <t>090292600809</t>
  </si>
  <si>
    <t>91089</t>
  </si>
  <si>
    <t>06.801.376.553</t>
  </si>
  <si>
    <t>LEANDRO DOS SANTOS PINHEIRO</t>
  </si>
  <si>
    <t>069.221.145-40</t>
  </si>
  <si>
    <t>163.53319.54.2</t>
  </si>
  <si>
    <t>Queimadas</t>
  </si>
  <si>
    <t>ANA PAULA DOS SANTOS GOES</t>
  </si>
  <si>
    <t>LEONARDO PINHEIRO DOS SANTOS</t>
  </si>
  <si>
    <t>PAULO LEMORE</t>
  </si>
  <si>
    <t>05844-190</t>
  </si>
  <si>
    <t>JD. SÃO LUIS</t>
  </si>
  <si>
    <t>98325.4743</t>
  </si>
  <si>
    <t>94298.1510</t>
  </si>
  <si>
    <t>25207</t>
  </si>
  <si>
    <t>597074355</t>
  </si>
  <si>
    <t>140713100574</t>
  </si>
  <si>
    <t>06922114</t>
  </si>
  <si>
    <t>LEANDRO GARCIA CAMARGO</t>
  </si>
  <si>
    <t>413.916.808-04</t>
  </si>
  <si>
    <t>206.88398.44.2</t>
  </si>
  <si>
    <t>SEBASTIANA GARCIA CAMARGO</t>
  </si>
  <si>
    <t>DANIEL CAMARGO</t>
  </si>
  <si>
    <t>20304</t>
  </si>
  <si>
    <t>39231275X</t>
  </si>
  <si>
    <t>376829110175</t>
  </si>
  <si>
    <t>58718</t>
  </si>
  <si>
    <t>LEANDRO GOMES DA SILVA</t>
  </si>
  <si>
    <t>395.880.068-80</t>
  </si>
  <si>
    <t>164.74143.38.0</t>
  </si>
  <si>
    <t>LUCIENE GOMES DA SILVA</t>
  </si>
  <si>
    <t>VILA MNARCELO</t>
  </si>
  <si>
    <t>99500.0586</t>
  </si>
  <si>
    <t>97478.4773</t>
  </si>
  <si>
    <t>34599</t>
  </si>
  <si>
    <t>47755209</t>
  </si>
  <si>
    <t>423239850167</t>
  </si>
  <si>
    <t>39588006</t>
  </si>
  <si>
    <t>LEANDRO GOMES DE CARVALHO</t>
  </si>
  <si>
    <t>408.983.528-35</t>
  </si>
  <si>
    <t>207.24753.02.2</t>
  </si>
  <si>
    <t>MARIA HELENA GOMES FIRMINO DE CARVALHO</t>
  </si>
  <si>
    <t>HILDEBRANDO FERNANDES DE CARVALHO</t>
  </si>
  <si>
    <t>TEO CABRAL</t>
  </si>
  <si>
    <t>05894-460</t>
  </si>
  <si>
    <t>MACEDONIA</t>
  </si>
  <si>
    <t>20354</t>
  </si>
  <si>
    <t>494729065</t>
  </si>
  <si>
    <t>391701260167</t>
  </si>
  <si>
    <t>666</t>
  </si>
  <si>
    <t>93354</t>
  </si>
  <si>
    <t>277.284.588-50</t>
  </si>
  <si>
    <t>128.17704.89.6</t>
  </si>
  <si>
    <t>JOSE FRANCISCO BATISTA</t>
  </si>
  <si>
    <t>33372</t>
  </si>
  <si>
    <t>350235193</t>
  </si>
  <si>
    <t>279235850124</t>
  </si>
  <si>
    <t>94575</t>
  </si>
  <si>
    <t>LEANDRO JOSE CORREIA DA SILVA</t>
  </si>
  <si>
    <t>102.342.084-81</t>
  </si>
  <si>
    <t>203.90971.08.6</t>
  </si>
  <si>
    <t>Barreiros</t>
  </si>
  <si>
    <t>ODETE MARIA DA SILVA</t>
  </si>
  <si>
    <t>LUIZ DE FRANCA CORREIA NETO</t>
  </si>
  <si>
    <t>FERES BECHARA</t>
  </si>
  <si>
    <t>05867-390</t>
  </si>
  <si>
    <t>5974.2022</t>
  </si>
  <si>
    <t>6144.5882</t>
  </si>
  <si>
    <t>06083</t>
  </si>
  <si>
    <t>48.304.432-5</t>
  </si>
  <si>
    <t>082272230892</t>
  </si>
  <si>
    <t>92279</t>
  </si>
  <si>
    <t>LEANDRO MENDES SILQUEIRA</t>
  </si>
  <si>
    <t>133.668.016-46</t>
  </si>
  <si>
    <t>154.83805.27.9</t>
  </si>
  <si>
    <t>Montes Claros</t>
  </si>
  <si>
    <t>VALDETE MENDES LOURENCO</t>
  </si>
  <si>
    <t>JOSE PEREIRA SILQUEIRA</t>
  </si>
  <si>
    <t>ADAUTO FERNANDES DE ANDRADE</t>
  </si>
  <si>
    <t>03923-070</t>
  </si>
  <si>
    <t>DOS BANCARIOS</t>
  </si>
  <si>
    <t>10860</t>
  </si>
  <si>
    <t>595738497</t>
  </si>
  <si>
    <t>201226350299</t>
  </si>
  <si>
    <t>9951278</t>
  </si>
  <si>
    <t>LEANDRO REIS BATISTA</t>
  </si>
  <si>
    <t>338.074.708-40</t>
  </si>
  <si>
    <t>133.96783.85.8</t>
  </si>
  <si>
    <t>MARIA DE LOURDES REIS BATISTA</t>
  </si>
  <si>
    <t>OSMAR GONCALVES BATISTA</t>
  </si>
  <si>
    <t>PEOJETADA IV</t>
  </si>
  <si>
    <t>04872-065</t>
  </si>
  <si>
    <t>JD. SANTA TEREZA</t>
  </si>
  <si>
    <t>97430.2854</t>
  </si>
  <si>
    <t>04456</t>
  </si>
  <si>
    <t>37087120</t>
  </si>
  <si>
    <t>301736920183</t>
  </si>
  <si>
    <t>0702</t>
  </si>
  <si>
    <t>33807470</t>
  </si>
  <si>
    <t>LEANDRO SANTANA SANTOS</t>
  </si>
  <si>
    <t>349.827.678-66</t>
  </si>
  <si>
    <t>163.60117.10.0</t>
  </si>
  <si>
    <t>IVANILDA JESUS SANTANA</t>
  </si>
  <si>
    <t>VALDEVINO JOSE DOS SANTOS</t>
  </si>
  <si>
    <t>ANTONIO CARLOS BENJAMIM SANTOS</t>
  </si>
  <si>
    <t>45497</t>
  </si>
  <si>
    <t>385912705</t>
  </si>
  <si>
    <t>345686350175</t>
  </si>
  <si>
    <t>530</t>
  </si>
  <si>
    <t>74245</t>
  </si>
  <si>
    <t>03.846.200.325</t>
  </si>
  <si>
    <t>LEANDRO SARAGOCA PEREIRA</t>
  </si>
  <si>
    <t>411.855.058-06</t>
  </si>
  <si>
    <t>210.71958.57.9</t>
  </si>
  <si>
    <t>SILVIA SARAGOCA PEREIRA</t>
  </si>
  <si>
    <t>CARLOS PEREIRA</t>
  </si>
  <si>
    <t xml:space="preserve">REMO SARTI </t>
  </si>
  <si>
    <t>05864-180</t>
  </si>
  <si>
    <t>JARDIM REMO</t>
  </si>
  <si>
    <t>5831.6512</t>
  </si>
  <si>
    <t>96204.3074</t>
  </si>
  <si>
    <t>14507</t>
  </si>
  <si>
    <t>483669842</t>
  </si>
  <si>
    <t>394283380141</t>
  </si>
  <si>
    <t>09228</t>
  </si>
  <si>
    <t>LEANDRO SILVA DE SOUZA</t>
  </si>
  <si>
    <t>396.894.708-84</t>
  </si>
  <si>
    <t>210.72695.21.0</t>
  </si>
  <si>
    <t>ENAURA ALVES DA SILVA</t>
  </si>
  <si>
    <t>LUIS FERNANDO DE SOUZA</t>
  </si>
  <si>
    <t>14614</t>
  </si>
  <si>
    <t>5978.6464</t>
  </si>
  <si>
    <t>99656.2157</t>
  </si>
  <si>
    <t>04006</t>
  </si>
  <si>
    <t>476551109</t>
  </si>
  <si>
    <t>368692570141</t>
  </si>
  <si>
    <t>396.894.70</t>
  </si>
  <si>
    <t>LEANDRO SILVA SANTOS</t>
  </si>
  <si>
    <t>411.562.308-02</t>
  </si>
  <si>
    <t>201.15709.24.4</t>
  </si>
  <si>
    <t>BERNADETE SILVA SANTOS</t>
  </si>
  <si>
    <t>DILSON DE JESUS SANTOS</t>
  </si>
  <si>
    <t>SAO JOSE SAI ANTOCIANINAS</t>
  </si>
  <si>
    <t>72164</t>
  </si>
  <si>
    <t>438176200</t>
  </si>
  <si>
    <t>374033580175</t>
  </si>
  <si>
    <t>71908</t>
  </si>
  <si>
    <t>LEANDRO SOARES DA CRUZ</t>
  </si>
  <si>
    <t>365.310.098-45</t>
  </si>
  <si>
    <t>201.15121.80.8</t>
  </si>
  <si>
    <t>ZELITA SOARES DOS SANTOS</t>
  </si>
  <si>
    <t>HILDO GOMES DA CRUZA</t>
  </si>
  <si>
    <t>TADEO GADDI</t>
  </si>
  <si>
    <t>91B</t>
  </si>
  <si>
    <t>99171.1112</t>
  </si>
  <si>
    <t>98100.3479</t>
  </si>
  <si>
    <t>95070</t>
  </si>
  <si>
    <t>414211108</t>
  </si>
  <si>
    <t>339541210116</t>
  </si>
  <si>
    <t>25956</t>
  </si>
  <si>
    <t>LEANDRO YASSUNORI DE OLIVEIRA</t>
  </si>
  <si>
    <t>223.671.208-11</t>
  </si>
  <si>
    <t>125.81863.46.5</t>
  </si>
  <si>
    <t>MARLENE APARECIDA PAULINO</t>
  </si>
  <si>
    <t>RUBENS SOSSUMU DE OLIVEIRA</t>
  </si>
  <si>
    <t>57933</t>
  </si>
  <si>
    <t>334292761</t>
  </si>
  <si>
    <t>271669600183</t>
  </si>
  <si>
    <t>554</t>
  </si>
  <si>
    <t>95996</t>
  </si>
  <si>
    <t>LEMUEL DE OLIVEIRA BRANDAO</t>
  </si>
  <si>
    <t>176.232.458-05</t>
  </si>
  <si>
    <t>123.75488.30.1</t>
  </si>
  <si>
    <t>GENESCI DE OLIVEIRA BRANDAO</t>
  </si>
  <si>
    <t>PAULO FERREIRA BRANDAO</t>
  </si>
  <si>
    <t>BONFIM</t>
  </si>
  <si>
    <t>04849-566</t>
  </si>
  <si>
    <t>51432</t>
  </si>
  <si>
    <t>228193473</t>
  </si>
  <si>
    <t>186036870167</t>
  </si>
  <si>
    <t>753</t>
  </si>
  <si>
    <t>82343</t>
  </si>
  <si>
    <t>LENINGTON CLEMENTE DOS REIS</t>
  </si>
  <si>
    <t>430.581.658-03</t>
  </si>
  <si>
    <t>201.15436.95.7</t>
  </si>
  <si>
    <t>FRANCINEIDE CLEMENTE DOS REIS</t>
  </si>
  <si>
    <t>JOSE RENATO AGUIAR DOS REIS</t>
  </si>
  <si>
    <t>36828</t>
  </si>
  <si>
    <t>442265839</t>
  </si>
  <si>
    <t>395661690124</t>
  </si>
  <si>
    <t>56189</t>
  </si>
  <si>
    <t>LEONARDO BARBOSA LOPES</t>
  </si>
  <si>
    <t>322.054.428-21</t>
  </si>
  <si>
    <t>131.92253.81.8</t>
  </si>
  <si>
    <t>ODETE ANTUNES BARBOSA</t>
  </si>
  <si>
    <t>GERALDO DOMINGOS LOPES</t>
  </si>
  <si>
    <t>ARACATUBA</t>
  </si>
  <si>
    <t>06856-020</t>
  </si>
  <si>
    <t>RECREIO CAMPESTRE</t>
  </si>
  <si>
    <t>52768</t>
  </si>
  <si>
    <t>346052932</t>
  </si>
  <si>
    <t>309214730141</t>
  </si>
  <si>
    <t>63162</t>
  </si>
  <si>
    <t>03.183.453.005</t>
  </si>
  <si>
    <t>LEONARDO CESAR SOUZA DE OLIVEIRA</t>
  </si>
  <si>
    <t>466.851.128-59</t>
  </si>
  <si>
    <t>236.64185.78.8</t>
  </si>
  <si>
    <t>ANA CRISTINA DE SOUZA GOMES DE OLIVEIRA</t>
  </si>
  <si>
    <t>BLOCO 16 - APTO 32A</t>
  </si>
  <si>
    <t>JD SAO LUIZ</t>
  </si>
  <si>
    <t>98023-1963</t>
  </si>
  <si>
    <t>92938</t>
  </si>
  <si>
    <t>534486770</t>
  </si>
  <si>
    <t>466.851.12</t>
  </si>
  <si>
    <t>LEONARDO DA SILVA SANTOS</t>
  </si>
  <si>
    <t>039.599.154-46</t>
  </si>
  <si>
    <t>131.02975.89.4</t>
  </si>
  <si>
    <t>Pombos</t>
  </si>
  <si>
    <t>MARIA JOSE DA SILVA SANTOS</t>
  </si>
  <si>
    <t>JORGE ANTHERO DOS SANTOS</t>
  </si>
  <si>
    <t>RUA ARROIO ITAPEVI</t>
  </si>
  <si>
    <t>08485-450</t>
  </si>
  <si>
    <t>CONJUNTO HABITACIONAL SANTA ETELVINA</t>
  </si>
  <si>
    <t>96599.1320</t>
  </si>
  <si>
    <t>95371.2187</t>
  </si>
  <si>
    <t>17715</t>
  </si>
  <si>
    <t>382539266</t>
  </si>
  <si>
    <t>058948030817</t>
  </si>
  <si>
    <t>0330</t>
  </si>
  <si>
    <t>03959915</t>
  </si>
  <si>
    <t>LEONARDO EVANGELISTA DE OLIVEIRA</t>
  </si>
  <si>
    <t>466.589.538-48</t>
  </si>
  <si>
    <t>201.17255.92.5</t>
  </si>
  <si>
    <t>RENATA EVANGELISTA DE OLIVEIRA</t>
  </si>
  <si>
    <t xml:space="preserve">VICENTE DANTI </t>
  </si>
  <si>
    <t>JD NOVO STO. AMARO</t>
  </si>
  <si>
    <t>95982-8126</t>
  </si>
  <si>
    <t>10091</t>
  </si>
  <si>
    <t>541173728</t>
  </si>
  <si>
    <t>417161980116</t>
  </si>
  <si>
    <t>466589538</t>
  </si>
  <si>
    <t>LEONARDO FRANCISCO DOS SANTOS</t>
  </si>
  <si>
    <t>332.202.528-42</t>
  </si>
  <si>
    <t>139.08856.19.0</t>
  </si>
  <si>
    <t>QUITERIA ANA DOS SANTOS</t>
  </si>
  <si>
    <t>JOAQUIM FRANCISCO DOS SANTOS</t>
  </si>
  <si>
    <t>TRES ARAPONGAS</t>
  </si>
  <si>
    <t>38 A</t>
  </si>
  <si>
    <t>05333-120</t>
  </si>
  <si>
    <t>NOVA JAGUARE</t>
  </si>
  <si>
    <t>52804</t>
  </si>
  <si>
    <t>419000768</t>
  </si>
  <si>
    <t>315917390132</t>
  </si>
  <si>
    <t>0566</t>
  </si>
  <si>
    <t>81124</t>
  </si>
  <si>
    <t>LEONARDO JOSE DA SILVA</t>
  </si>
  <si>
    <t>046.263.194-08</t>
  </si>
  <si>
    <t>130.92105.93.0</t>
  </si>
  <si>
    <t>MARIA DAS DORES DO NASCIMENTO</t>
  </si>
  <si>
    <t>JOSE CAETANO DA SILVA</t>
  </si>
  <si>
    <t>BECO EDMUNDO SAIDA RUA ORVALHO</t>
  </si>
  <si>
    <t>CS 7</t>
  </si>
  <si>
    <t>05882-080</t>
  </si>
  <si>
    <t>5873.7614</t>
  </si>
  <si>
    <t>98762.2792</t>
  </si>
  <si>
    <t>03989</t>
  </si>
  <si>
    <t>52.155.128-6</t>
  </si>
  <si>
    <t>449912470175</t>
  </si>
  <si>
    <t>04626319</t>
  </si>
  <si>
    <t>LEONARDO NASCIMENTO ALVES</t>
  </si>
  <si>
    <t>498.010.798-27</t>
  </si>
  <si>
    <t>165.24772.81.5</t>
  </si>
  <si>
    <t>RENATA DO NASCIMENTO ALVES DOS SANTOS</t>
  </si>
  <si>
    <t>ENOQUE GOMES DOS SANTOS</t>
  </si>
  <si>
    <t>DANIEL GRAN</t>
  </si>
  <si>
    <t>997</t>
  </si>
  <si>
    <t>05867-380</t>
  </si>
  <si>
    <t>JARDIM MODELO</t>
  </si>
  <si>
    <t>95415.1840</t>
  </si>
  <si>
    <t>98534.2599</t>
  </si>
  <si>
    <t>24043</t>
  </si>
  <si>
    <t>391574346</t>
  </si>
  <si>
    <t>448612630116</t>
  </si>
  <si>
    <t>33257</t>
  </si>
  <si>
    <t>LEONARDO NOGUEIRA BENTO</t>
  </si>
  <si>
    <t>425.649.118-03</t>
  </si>
  <si>
    <t>204.90874.28.7</t>
  </si>
  <si>
    <t>ANGELICA DE CARVALHO NOGUEIRA BENTO</t>
  </si>
  <si>
    <t>BERNARDO BENTO NETO</t>
  </si>
  <si>
    <t>IRATINGA</t>
  </si>
  <si>
    <t>05665-000</t>
  </si>
  <si>
    <t>08665</t>
  </si>
  <si>
    <t>413845370</t>
  </si>
  <si>
    <t>41669580108</t>
  </si>
  <si>
    <t>442</t>
  </si>
  <si>
    <t>57345</t>
  </si>
  <si>
    <t>LEONARDO PEREIRA DA SILVA</t>
  </si>
  <si>
    <t>290.284.848-09</t>
  </si>
  <si>
    <t>128.87726.85.6</t>
  </si>
  <si>
    <t>ANA MARIA</t>
  </si>
  <si>
    <t>06823-150</t>
  </si>
  <si>
    <t>4149.7586</t>
  </si>
  <si>
    <t>28904</t>
  </si>
  <si>
    <t>45218017X</t>
  </si>
  <si>
    <t>052074290833</t>
  </si>
  <si>
    <t>66119</t>
  </si>
  <si>
    <t>LEONARDO REIS PEREIRA PIRES</t>
  </si>
  <si>
    <t>481.012.708-76</t>
  </si>
  <si>
    <t>164.30358.98.5</t>
  </si>
  <si>
    <t>JOSELI REIS PEREIRA PIRES</t>
  </si>
  <si>
    <t>RENATO DA SILVA PIRES</t>
  </si>
  <si>
    <t>ANTONIO MARCONDES BOETA</t>
  </si>
  <si>
    <t>04883-210</t>
  </si>
  <si>
    <t>JARDIM ALADIM</t>
  </si>
  <si>
    <t>97422.4072</t>
  </si>
  <si>
    <t>19616</t>
  </si>
  <si>
    <t>396195866</t>
  </si>
  <si>
    <t>426829640167</t>
  </si>
  <si>
    <t>0042</t>
  </si>
  <si>
    <t>48101270</t>
  </si>
  <si>
    <t>LEONARDO SABINO PESSOA KOTOVEY</t>
  </si>
  <si>
    <t>386.523.848-35</t>
  </si>
  <si>
    <t>210.71780.60.5</t>
  </si>
  <si>
    <t>JACILENE SABINO PESSOA</t>
  </si>
  <si>
    <t>JOANINO LUIS KOTOVEY</t>
  </si>
  <si>
    <t>RUA ANTONIO FELIPE FILHO</t>
  </si>
  <si>
    <t>04845-000</t>
  </si>
  <si>
    <t>94375.1315</t>
  </si>
  <si>
    <t>5927.6825</t>
  </si>
  <si>
    <t>42392</t>
  </si>
  <si>
    <t>441065284</t>
  </si>
  <si>
    <t>363583530108</t>
  </si>
  <si>
    <t>0561</t>
  </si>
  <si>
    <t>38652384</t>
  </si>
  <si>
    <t>LEONDINEI VAZ</t>
  </si>
  <si>
    <t>253.589.728-89</t>
  </si>
  <si>
    <t>125.20487.75.7</t>
  </si>
  <si>
    <t>MARIA VILCE MATEUS VAZ</t>
  </si>
  <si>
    <t>LEONDENIZ VAZ</t>
  </si>
  <si>
    <t>3846</t>
  </si>
  <si>
    <t>231732545</t>
  </si>
  <si>
    <t>259431930116</t>
  </si>
  <si>
    <t>85967</t>
  </si>
  <si>
    <t>LEONIDAS CORTES DOS SANTOS</t>
  </si>
  <si>
    <t>009.476.115-92</t>
  </si>
  <si>
    <t>132.59080.77.4</t>
  </si>
  <si>
    <t>VALDETE CORTES DOS SANTOS</t>
  </si>
  <si>
    <t>JUDITE CORTES DOS SANTOS</t>
  </si>
  <si>
    <t>DONA VITU GIORGI</t>
  </si>
  <si>
    <t>05658-070</t>
  </si>
  <si>
    <t>LEONOR</t>
  </si>
  <si>
    <t>12562</t>
  </si>
  <si>
    <t>545143640</t>
  </si>
  <si>
    <t>106215550582</t>
  </si>
  <si>
    <t>39055</t>
  </si>
  <si>
    <t>LESSIO RENOR DE FREITAS</t>
  </si>
  <si>
    <t>734.633.106-00</t>
  </si>
  <si>
    <t>123.74872.32.9</t>
  </si>
  <si>
    <t>Contagem</t>
  </si>
  <si>
    <t>CAMILA ABRABGES DE FREITAS</t>
  </si>
  <si>
    <t>GERALDO RENOR DE FREITAS</t>
  </si>
  <si>
    <t>8654.0272</t>
  </si>
  <si>
    <t>8654.1138</t>
  </si>
  <si>
    <t>33914</t>
  </si>
  <si>
    <t>21.358.754-3</t>
  </si>
  <si>
    <t>107067930256</t>
  </si>
  <si>
    <t>76246</t>
  </si>
  <si>
    <t>092</t>
  </si>
  <si>
    <t>301.129.558-19</t>
  </si>
  <si>
    <t>209.74137.88.4</t>
  </si>
  <si>
    <t>SENHORINHA FERREIRA DE JESUS</t>
  </si>
  <si>
    <t>435</t>
  </si>
  <si>
    <t>20296</t>
  </si>
  <si>
    <t>307693521</t>
  </si>
  <si>
    <t>289749040124</t>
  </si>
  <si>
    <t>13617</t>
  </si>
  <si>
    <t>LIGIA GOMES DA CRUZ</t>
  </si>
  <si>
    <t>330.336.088-09</t>
  </si>
  <si>
    <t>206.42190.49.0</t>
  </si>
  <si>
    <t>JORJA ROSA DE JESUS DA CRUZ</t>
  </si>
  <si>
    <t>CELSO GOMES DA SILVA</t>
  </si>
  <si>
    <t>PENA DOURADA</t>
  </si>
  <si>
    <t>02990-301</t>
  </si>
  <si>
    <t>JARDIM DONARIA</t>
  </si>
  <si>
    <t>95412.9869</t>
  </si>
  <si>
    <t>36991</t>
  </si>
  <si>
    <t>338914869</t>
  </si>
  <si>
    <t>323407790108</t>
  </si>
  <si>
    <t>0069</t>
  </si>
  <si>
    <t>33033608</t>
  </si>
  <si>
    <t>LILIANE ROSA FURTADO DA SILVA</t>
  </si>
  <si>
    <t>382.708.148-30</t>
  </si>
  <si>
    <t>201.55583.54.3</t>
  </si>
  <si>
    <t>MARIA CAVALHEIRO FURTADO</t>
  </si>
  <si>
    <t>JOSE ROSA DA SILVA</t>
  </si>
  <si>
    <t>369</t>
  </si>
  <si>
    <t>97079.3592</t>
  </si>
  <si>
    <t>31966</t>
  </si>
  <si>
    <t>420980957</t>
  </si>
  <si>
    <t>353938930191</t>
  </si>
  <si>
    <t>0777</t>
  </si>
  <si>
    <t>84029</t>
  </si>
  <si>
    <t>00312</t>
  </si>
  <si>
    <t>LINDINEI DA SILVA ALVES</t>
  </si>
  <si>
    <t>494.745.348-61</t>
  </si>
  <si>
    <t>238.89685.00.1</t>
  </si>
  <si>
    <t>SELMA FERREIRA DA SILVA</t>
  </si>
  <si>
    <t>LUIZ DOS SANTOS ALVES</t>
  </si>
  <si>
    <t>Hebe Camargo</t>
  </si>
  <si>
    <t>05664-030</t>
  </si>
  <si>
    <t>Paraisopolis</t>
  </si>
  <si>
    <t>98324-1210</t>
  </si>
  <si>
    <t>44218</t>
  </si>
  <si>
    <t>424901031</t>
  </si>
  <si>
    <t>414651200116</t>
  </si>
  <si>
    <t>49474534</t>
  </si>
  <si>
    <t>LINDOMAR FERNANDO CORREIA DA SILVA</t>
  </si>
  <si>
    <t>469.513.818-28</t>
  </si>
  <si>
    <t>203.90971.11.6</t>
  </si>
  <si>
    <t>RUA FANKENBERG</t>
  </si>
  <si>
    <t>96141.1509</t>
  </si>
  <si>
    <t>98528.6709</t>
  </si>
  <si>
    <t>02776</t>
  </si>
  <si>
    <t>526198485</t>
  </si>
  <si>
    <t>401631780183</t>
  </si>
  <si>
    <t>46951381</t>
  </si>
  <si>
    <t>LINDOMAR MARINHO DO NASCIMENTO</t>
  </si>
  <si>
    <t>267.527.328-76</t>
  </si>
  <si>
    <t>127.14897.85.3</t>
  </si>
  <si>
    <t>São João Evangelista</t>
  </si>
  <si>
    <t>MARIA NOEME DO NASCIMENTO</t>
  </si>
  <si>
    <t>JOSE MARINHO DO NASCIMENTO</t>
  </si>
  <si>
    <t>TAQUAREMBO</t>
  </si>
  <si>
    <t>04941-180</t>
  </si>
  <si>
    <t>5631.7153</t>
  </si>
  <si>
    <t>96973.4195</t>
  </si>
  <si>
    <t>34217</t>
  </si>
  <si>
    <t>32.906.402-2</t>
  </si>
  <si>
    <t>280364260116</t>
  </si>
  <si>
    <t>38513</t>
  </si>
  <si>
    <t>LINDOMAR MOISES DA SILVA</t>
  </si>
  <si>
    <t>213.963.288-58</t>
  </si>
  <si>
    <t>128.23591.93.3</t>
  </si>
  <si>
    <t>APOLONIO MOISES DA SILVA</t>
  </si>
  <si>
    <t>JURIMANAS</t>
  </si>
  <si>
    <t>04434-060</t>
  </si>
  <si>
    <t>JD NITEROI</t>
  </si>
  <si>
    <t>97581-0163</t>
  </si>
  <si>
    <t>38968</t>
  </si>
  <si>
    <t>32648937X</t>
  </si>
  <si>
    <t>270551410175</t>
  </si>
  <si>
    <t>213.963.28</t>
  </si>
  <si>
    <t>LORIVAL LOPES</t>
  </si>
  <si>
    <t>059.430.268-43</t>
  </si>
  <si>
    <t>121.05405.61.6</t>
  </si>
  <si>
    <t>Cambira</t>
  </si>
  <si>
    <t>DIRCE LARA LOPES</t>
  </si>
  <si>
    <t>JOSE LOPES</t>
  </si>
  <si>
    <t>RUA GONCALO CAMACHO</t>
  </si>
  <si>
    <t>04464-130</t>
  </si>
  <si>
    <t>99353.6104</t>
  </si>
  <si>
    <t>35816</t>
  </si>
  <si>
    <t>178974587</t>
  </si>
  <si>
    <t>155551580124</t>
  </si>
  <si>
    <t>05943026</t>
  </si>
  <si>
    <t>02.164.060.860</t>
  </si>
  <si>
    <t>LOURIVAL CALADO DA SILVA</t>
  </si>
  <si>
    <t>261.810.868-03</t>
  </si>
  <si>
    <t>125.98786.81.7</t>
  </si>
  <si>
    <t>Quipapá</t>
  </si>
  <si>
    <t>MARIA DELMIRA DA CONCEICAO</t>
  </si>
  <si>
    <t>ANTONIO CALADO DA SILVA</t>
  </si>
  <si>
    <t>PAULO ARENTINO</t>
  </si>
  <si>
    <t>02998-140</t>
  </si>
  <si>
    <t>CENTRO</t>
  </si>
  <si>
    <t>81603</t>
  </si>
  <si>
    <t>50494230X</t>
  </si>
  <si>
    <t>43534570809</t>
  </si>
  <si>
    <t>07414</t>
  </si>
  <si>
    <t>LOURIVAL IDELFONSO</t>
  </si>
  <si>
    <t>287.123.608-99</t>
  </si>
  <si>
    <t>135.52735.77.0</t>
  </si>
  <si>
    <t>MARIA DAS DORES IDELFONSO</t>
  </si>
  <si>
    <t>EFIGENIO IDELFONSO</t>
  </si>
  <si>
    <t>ANTONIO GOMES</t>
  </si>
  <si>
    <t>11281</t>
  </si>
  <si>
    <t>411113355</t>
  </si>
  <si>
    <t>206313670159</t>
  </si>
  <si>
    <t>86348</t>
  </si>
  <si>
    <t>076.930.208-45</t>
  </si>
  <si>
    <t>108.82371.95.6</t>
  </si>
  <si>
    <t>ANTONIA ALVES VALENTIM</t>
  </si>
  <si>
    <t>ZENILDO VALENTIM</t>
  </si>
  <si>
    <t>JORGE LEAL G PEREIRA</t>
  </si>
  <si>
    <t>04854-080</t>
  </si>
  <si>
    <t>CHAC STO AMARO</t>
  </si>
  <si>
    <t>5974.9786</t>
  </si>
  <si>
    <t>20262</t>
  </si>
  <si>
    <t>18.789.1412</t>
  </si>
  <si>
    <t>114879240191</t>
  </si>
  <si>
    <t>44230</t>
  </si>
  <si>
    <t>561</t>
  </si>
  <si>
    <t>LUA RIBEIRO CHALEGRE NASCIMENTO</t>
  </si>
  <si>
    <t>397.129.618-18</t>
  </si>
  <si>
    <t>142.99798.41.0</t>
  </si>
  <si>
    <t>SIMONE RIBEIRO CHALEGRE</t>
  </si>
  <si>
    <t>PAULO SERGIO DO NASCIMENTO</t>
  </si>
  <si>
    <t>RUA RAUL MARQUES MARINHO</t>
  </si>
  <si>
    <t>04653-150</t>
  </si>
  <si>
    <t>98286.8717</t>
  </si>
  <si>
    <t>95441.4881</t>
  </si>
  <si>
    <t>34743</t>
  </si>
  <si>
    <t>443234395</t>
  </si>
  <si>
    <t>415801140116</t>
  </si>
  <si>
    <t>39712961</t>
  </si>
  <si>
    <t>LUAN DE OLIVEIRA</t>
  </si>
  <si>
    <t>243.218.798-92</t>
  </si>
  <si>
    <t>165.18968.05.3</t>
  </si>
  <si>
    <t>LUCI FERREIRA DA SILVA</t>
  </si>
  <si>
    <t>LUZIA MAIA DE AZEVEDO</t>
  </si>
  <si>
    <t>04877-160</t>
  </si>
  <si>
    <t>45989</t>
  </si>
  <si>
    <t>582648488</t>
  </si>
  <si>
    <t>456947820159</t>
  </si>
  <si>
    <t>0646</t>
  </si>
  <si>
    <t>24321879</t>
  </si>
  <si>
    <t>LUANA DA GAMA SANTOS</t>
  </si>
  <si>
    <t>444.815.848-90</t>
  </si>
  <si>
    <t>204.16001.98.4</t>
  </si>
  <si>
    <t>MARLENE ALVES DA GAMA</t>
  </si>
  <si>
    <t>JOSE VALDIR MENEZES DOS SANTOS</t>
  </si>
  <si>
    <t>JOSE OLIVEIRA ORLANDI</t>
  </si>
  <si>
    <t>04952-010</t>
  </si>
  <si>
    <t>94465.1221</t>
  </si>
  <si>
    <t>21986</t>
  </si>
  <si>
    <t>394645480</t>
  </si>
  <si>
    <t>420924930116</t>
  </si>
  <si>
    <t>0650</t>
  </si>
  <si>
    <t>44481584</t>
  </si>
  <si>
    <t>LUANDESSON FILIPE BATISTA MACEDO</t>
  </si>
  <si>
    <t>415.595.608-00</t>
  </si>
  <si>
    <t>164.63425.76.2</t>
  </si>
  <si>
    <t>São Domingos do Maranhão</t>
  </si>
  <si>
    <t>SANDRA BATISTA DE MACEDO</t>
  </si>
  <si>
    <t>MARECHAL DEODORO DA FONSECA</t>
  </si>
  <si>
    <t>06820-210</t>
  </si>
  <si>
    <t>11204</t>
  </si>
  <si>
    <t>53007705X</t>
  </si>
  <si>
    <t>379600000159</t>
  </si>
  <si>
    <t>00948</t>
  </si>
  <si>
    <t>LUCAS AMORIM DA SILVA DONIZETE</t>
  </si>
  <si>
    <t>459.629.518-24</t>
  </si>
  <si>
    <t>164.46089.29.6</t>
  </si>
  <si>
    <t>JOSE RAIMUNDO DONIZETE</t>
  </si>
  <si>
    <t>99650.2480</t>
  </si>
  <si>
    <t>10472</t>
  </si>
  <si>
    <t>500320561</t>
  </si>
  <si>
    <t>419366550159</t>
  </si>
  <si>
    <t>45962951</t>
  </si>
  <si>
    <t>LUCAS APARECIDO RIBEIRO BRANTE</t>
  </si>
  <si>
    <t>475.187.468-32</t>
  </si>
  <si>
    <t>145.86339.43.4</t>
  </si>
  <si>
    <t>JANETE RIBEIRO LUIZ</t>
  </si>
  <si>
    <t>CARLOS ALBERTO BRANTE</t>
  </si>
  <si>
    <t>MARIA ROSA GRECCO ROGATO</t>
  </si>
  <si>
    <t>04932-400</t>
  </si>
  <si>
    <t>5514.3947</t>
  </si>
  <si>
    <t>97779.1044</t>
  </si>
  <si>
    <t>24330</t>
  </si>
  <si>
    <t>433081004</t>
  </si>
  <si>
    <t>407218430124</t>
  </si>
  <si>
    <t>47518746</t>
  </si>
  <si>
    <t>LUCAS BASILIO FARIAS DA SILVA</t>
  </si>
  <si>
    <t>076.493.164-40</t>
  </si>
  <si>
    <t>163.82294.53.6</t>
  </si>
  <si>
    <t>SONIA MARIA FARIAS DA SILVA</t>
  </si>
  <si>
    <t>JURANDIR BASILIO DA SILVA</t>
  </si>
  <si>
    <t>ANA ASLAN</t>
  </si>
  <si>
    <t>05892-385</t>
  </si>
  <si>
    <t>80233</t>
  </si>
  <si>
    <t>585237748</t>
  </si>
  <si>
    <t>081100110868</t>
  </si>
  <si>
    <t>61839</t>
  </si>
  <si>
    <t>04.831.462.286</t>
  </si>
  <si>
    <t>LUCAS BERTOLDO</t>
  </si>
  <si>
    <t>422.118.568-61</t>
  </si>
  <si>
    <t>201.15180.19.7</t>
  </si>
  <si>
    <t>DEUSA MARA BERTOLDO</t>
  </si>
  <si>
    <t>BOA FE</t>
  </si>
  <si>
    <t>05885-291</t>
  </si>
  <si>
    <t>JD COMERCIAL</t>
  </si>
  <si>
    <t>21383</t>
  </si>
  <si>
    <t>433931632</t>
  </si>
  <si>
    <t>402135750108</t>
  </si>
  <si>
    <t>LUCAS BRAGA DA SILVA</t>
  </si>
  <si>
    <t>458.413.408-16</t>
  </si>
  <si>
    <t>163.90396.81.4</t>
  </si>
  <si>
    <t>IRENE APARECIDA BRAGA DA SILVA</t>
  </si>
  <si>
    <t>JOSE ADAO PEREIRA DA SILVA</t>
  </si>
  <si>
    <t>ACAI</t>
  </si>
  <si>
    <t>03574-000</t>
  </si>
  <si>
    <t>VILA MATILDE</t>
  </si>
  <si>
    <t>93960-4064</t>
  </si>
  <si>
    <t>97094</t>
  </si>
  <si>
    <t>507762423</t>
  </si>
  <si>
    <t>420155910116</t>
  </si>
  <si>
    <t>45841340</t>
  </si>
  <si>
    <t>LUCAS CONCEICAO DOS SANTOS</t>
  </si>
  <si>
    <t>038.384.235-26</t>
  </si>
  <si>
    <t>163.70760.96.0</t>
  </si>
  <si>
    <t>Ibirataia</t>
  </si>
  <si>
    <t>DEJANIRA DA CONCEICAO</t>
  </si>
  <si>
    <t>BALBINO NISPO DOS SANTOS</t>
  </si>
  <si>
    <t>RICARDO AVENARIUS</t>
  </si>
  <si>
    <t>05665-020</t>
  </si>
  <si>
    <t>04048</t>
  </si>
  <si>
    <t>567946538</t>
  </si>
  <si>
    <t>118746620566</t>
  </si>
  <si>
    <t>759927</t>
  </si>
  <si>
    <t>LUCAS DA ROCHA CARDOSO</t>
  </si>
  <si>
    <t>534.776.578-02</t>
  </si>
  <si>
    <t>164.06076.63.0</t>
  </si>
  <si>
    <t>ANGELA MORAES DA ROCHA</t>
  </si>
  <si>
    <t>CLODOALDO PEREIRA CARDOSO</t>
  </si>
  <si>
    <t>CASSIMIRO</t>
  </si>
  <si>
    <t>98073.8083</t>
  </si>
  <si>
    <t>95158.0948</t>
  </si>
  <si>
    <t>37584</t>
  </si>
  <si>
    <t>637747239</t>
  </si>
  <si>
    <t>442610910124</t>
  </si>
  <si>
    <t>0623</t>
  </si>
  <si>
    <t>53477657</t>
  </si>
  <si>
    <t>LUCAS DA SILVA LEITE</t>
  </si>
  <si>
    <t>518.098.658-32</t>
  </si>
  <si>
    <t>267.97127.95.3</t>
  </si>
  <si>
    <t>ELIANA MARQUES DA SILVA LEITE</t>
  </si>
  <si>
    <t>FRANCISCO UELTON LEITE</t>
  </si>
  <si>
    <t>33921</t>
  </si>
  <si>
    <t>564458727</t>
  </si>
  <si>
    <t>447504150116</t>
  </si>
  <si>
    <t>21915</t>
  </si>
  <si>
    <t>LUCAS DA SILVA OLIVEIRA</t>
  </si>
  <si>
    <t>456.784.818-78</t>
  </si>
  <si>
    <t>207.24647.53.2</t>
  </si>
  <si>
    <t>ARLETE OLIVEIRA DA SILVA</t>
  </si>
  <si>
    <t>JOAO DE OLIVEIRA</t>
  </si>
  <si>
    <t>MIGUEL DAMASCENO</t>
  </si>
  <si>
    <t>05820-180</t>
  </si>
  <si>
    <t>JARDIM LETICIA</t>
  </si>
  <si>
    <t>33953</t>
  </si>
  <si>
    <t>425080298</t>
  </si>
  <si>
    <t>411871160116</t>
  </si>
  <si>
    <t>63158</t>
  </si>
  <si>
    <t>LUCAS DE OLIVEIRA FERNANDES</t>
  </si>
  <si>
    <t>492.471.998-67</t>
  </si>
  <si>
    <t>267.90940.69.1</t>
  </si>
  <si>
    <t>Itanhaém</t>
  </si>
  <si>
    <t>VERONICE DE OLIVEIRA</t>
  </si>
  <si>
    <t>RUA VOZES DA AFRICA</t>
  </si>
  <si>
    <t>05856-160</t>
  </si>
  <si>
    <t>98799.2473</t>
  </si>
  <si>
    <t>85074</t>
  </si>
  <si>
    <t>523467485</t>
  </si>
  <si>
    <t>432191510183</t>
  </si>
  <si>
    <t>49247199</t>
  </si>
  <si>
    <t>LUCAS FERREIRA SANTIAGO</t>
  </si>
  <si>
    <t>402.650.378-08</t>
  </si>
  <si>
    <t>207.25013.84.7</t>
  </si>
  <si>
    <t>GLORIA FERREIRA DE SOUSA SANTIAGO</t>
  </si>
  <si>
    <t>PEDRO FRANCISCO SILVESTRE SANTIAGO</t>
  </si>
  <si>
    <t>MACOA AURELIO MARLINI</t>
  </si>
  <si>
    <t>04854-170</t>
  </si>
  <si>
    <t>JD ALMEIDA PRADO</t>
  </si>
  <si>
    <t>45124</t>
  </si>
  <si>
    <t>39590481X</t>
  </si>
  <si>
    <t>403322740108</t>
  </si>
  <si>
    <t>56458</t>
  </si>
  <si>
    <t>LUCAS GONCALVES DOS SANTOS</t>
  </si>
  <si>
    <t>236.823.758-56</t>
  </si>
  <si>
    <t>206.88122.68.4</t>
  </si>
  <si>
    <t>LINDINALVA GONCALVES DOS SANTOS</t>
  </si>
  <si>
    <t>605</t>
  </si>
  <si>
    <t>SAO BENTO NOVO</t>
  </si>
  <si>
    <t>90638</t>
  </si>
  <si>
    <t>388061339</t>
  </si>
  <si>
    <t>436250760141</t>
  </si>
  <si>
    <t>62497</t>
  </si>
  <si>
    <t>LUCAS MORAIS ARAUJO</t>
  </si>
  <si>
    <t>449.971.008-11</t>
  </si>
  <si>
    <t>204.16100.64.8</t>
  </si>
  <si>
    <t>ANDREIA MORAIS BATISTA</t>
  </si>
  <si>
    <t>DAMIAO DE SANT ANA ARAUJO</t>
  </si>
  <si>
    <t>ROMERO TORRES</t>
  </si>
  <si>
    <t>05857-440</t>
  </si>
  <si>
    <t>93003.4994</t>
  </si>
  <si>
    <t>98131.6973</t>
  </si>
  <si>
    <t>27415</t>
  </si>
  <si>
    <t>368466334</t>
  </si>
  <si>
    <t>401594630175</t>
  </si>
  <si>
    <t>04093</t>
  </si>
  <si>
    <t>LUCAS PEREIRA DA SILVA</t>
  </si>
  <si>
    <t>436.564.798-95</t>
  </si>
  <si>
    <t>206.88050.31.4</t>
  </si>
  <si>
    <t>CLAUDINHA PEREIRA ALVES DA SILVA</t>
  </si>
  <si>
    <t>ANTONIO GESSIMAR DA SILVA</t>
  </si>
  <si>
    <t>SERRA DO PILAR</t>
  </si>
  <si>
    <t>05894-420</t>
  </si>
  <si>
    <t>33407</t>
  </si>
  <si>
    <t>368191862</t>
  </si>
  <si>
    <t>401618550124</t>
  </si>
  <si>
    <t>703</t>
  </si>
  <si>
    <t>419790</t>
  </si>
  <si>
    <t>LUCAS ROBERTO FERREIRA SILVA</t>
  </si>
  <si>
    <t>435.537.388-63</t>
  </si>
  <si>
    <t>163.96759.85.4</t>
  </si>
  <si>
    <t>VALQUIRIA MARIA FERREIRA PINHEIRO</t>
  </si>
  <si>
    <t>JOSE ROBERTO DA SILVA</t>
  </si>
  <si>
    <t>DOS PINTASSILGOS</t>
  </si>
  <si>
    <t>04880-235</t>
  </si>
  <si>
    <t>98727.2595</t>
  </si>
  <si>
    <t>22908</t>
  </si>
  <si>
    <t>549863643</t>
  </si>
  <si>
    <t>451545310116</t>
  </si>
  <si>
    <t>0370</t>
  </si>
  <si>
    <t>435.537.38</t>
  </si>
  <si>
    <t>LUCAS SANTOS FIRMINO</t>
  </si>
  <si>
    <t>469.401.428-51</t>
  </si>
  <si>
    <t>210.71101.26.0</t>
  </si>
  <si>
    <t>MARIA RENILDE DE JESUS SANTOS</t>
  </si>
  <si>
    <t>ANTONIO FIRMINO</t>
  </si>
  <si>
    <t>ANTONIO ALZELINO GUERRA</t>
  </si>
  <si>
    <t>05883-260</t>
  </si>
  <si>
    <t>DO COLEGIO</t>
  </si>
  <si>
    <t>12099</t>
  </si>
  <si>
    <t>500340997</t>
  </si>
  <si>
    <t>436246490108</t>
  </si>
  <si>
    <t>35228</t>
  </si>
  <si>
    <t>LUCAS SILVA NOGUEIRA</t>
  </si>
  <si>
    <t>542.798.148-99</t>
  </si>
  <si>
    <t>165.19834.01.8</t>
  </si>
  <si>
    <t>CICERA GERLANE PEREIRA DA SILVA</t>
  </si>
  <si>
    <t>RAIMUNDO NOGUEIRA</t>
  </si>
  <si>
    <t>MICHEL ANGELO PRUNETTI</t>
  </si>
  <si>
    <t>1007</t>
  </si>
  <si>
    <t>04844-260</t>
  </si>
  <si>
    <t>5927.4975</t>
  </si>
  <si>
    <t>93471-3990</t>
  </si>
  <si>
    <t>13172</t>
  </si>
  <si>
    <t>394526899</t>
  </si>
  <si>
    <t>480889090116</t>
  </si>
  <si>
    <t>54279814</t>
  </si>
  <si>
    <t>LUCAS SILVA SANTOS DE OLIVEIRA</t>
  </si>
  <si>
    <t>441.210.988-70</t>
  </si>
  <si>
    <t>228.08586.61.1</t>
  </si>
  <si>
    <t>MIRTES DA SILVA</t>
  </si>
  <si>
    <t>LUCIANO SILVA DE OLIVEIRA</t>
  </si>
  <si>
    <t>DR JERONIMO DE FREIRE</t>
  </si>
  <si>
    <t>05712-030</t>
  </si>
  <si>
    <t>PQ MORUMBI</t>
  </si>
  <si>
    <t>10926</t>
  </si>
  <si>
    <t>526586953</t>
  </si>
  <si>
    <t>403082410124</t>
  </si>
  <si>
    <t>35245</t>
  </si>
  <si>
    <t>LUCAS SOUSA GAMA</t>
  </si>
  <si>
    <t>045.349.375-04</t>
  </si>
  <si>
    <t>163.61380.07.7</t>
  </si>
  <si>
    <t>MARILEUZA ANDRADE SOUSA</t>
  </si>
  <si>
    <t>VANDERLEI DE SOUSA GAMA</t>
  </si>
  <si>
    <t>20561</t>
  </si>
  <si>
    <t>1525178040</t>
  </si>
  <si>
    <t>126274370515</t>
  </si>
  <si>
    <t>2056898</t>
  </si>
  <si>
    <t>04.156.000.773</t>
  </si>
  <si>
    <t>LUCIANA DE SOUZA EVANGELISTA DOS SANTOS</t>
  </si>
  <si>
    <t>333.709.728-67</t>
  </si>
  <si>
    <t>137.42665.85.4</t>
  </si>
  <si>
    <t>MARIA JOSE DE SOUZA</t>
  </si>
  <si>
    <t>FLAVIANO FELIX EVANGELISTA</t>
  </si>
  <si>
    <t>DR CANDIDO DE MORAES LEME JUNIOR</t>
  </si>
  <si>
    <t>464</t>
  </si>
  <si>
    <t>05544-240</t>
  </si>
  <si>
    <t>JD LUISA</t>
  </si>
  <si>
    <t>96736.7769</t>
  </si>
  <si>
    <t>20468</t>
  </si>
  <si>
    <t>326080624</t>
  </si>
  <si>
    <t>305786550159</t>
  </si>
  <si>
    <t>58666</t>
  </si>
  <si>
    <t>LUCIANA RODRIGUES DE ANDRADE</t>
  </si>
  <si>
    <t>AUXILIAR DE DEPARTAMENTO PESSOAL</t>
  </si>
  <si>
    <t>220.337.638-46</t>
  </si>
  <si>
    <t>131.67046.81.2</t>
  </si>
  <si>
    <t>4110-30</t>
  </si>
  <si>
    <t>MARIA DO CARMO RODRIGUES VIEIRA DE ANDRADE</t>
  </si>
  <si>
    <t>JOAO ANTONIO DE ANDRADE</t>
  </si>
  <si>
    <t>DOMENICO CORVI</t>
  </si>
  <si>
    <t>CS A</t>
  </si>
  <si>
    <t>05870-120</t>
  </si>
  <si>
    <t>JD FRATERNIDADE</t>
  </si>
  <si>
    <t>98310.1182</t>
  </si>
  <si>
    <t>14211</t>
  </si>
  <si>
    <t>402993123</t>
  </si>
  <si>
    <t>292627040116</t>
  </si>
  <si>
    <t>0498</t>
  </si>
  <si>
    <t>22033763</t>
  </si>
  <si>
    <t>LUCIANO ALCIDES MOTA</t>
  </si>
  <si>
    <t>260.641.908-17</t>
  </si>
  <si>
    <t>125.43861.31.0</t>
  </si>
  <si>
    <t>FRANCISCA ALCIDES MOTA</t>
  </si>
  <si>
    <t>JOSE FERREIRA MOTA</t>
  </si>
  <si>
    <t>JOSE JOAQUIM ESTEVES</t>
  </si>
  <si>
    <t>05813-030</t>
  </si>
  <si>
    <t>21200</t>
  </si>
  <si>
    <t>396979312</t>
  </si>
  <si>
    <t>111262070213</t>
  </si>
  <si>
    <t>56575</t>
  </si>
  <si>
    <t>LUCIANO APOLINARIO</t>
  </si>
  <si>
    <t>189.673.358-14</t>
  </si>
  <si>
    <t>126.11045.81.1</t>
  </si>
  <si>
    <t>CARMEN FRANCISCO APOLINARIO</t>
  </si>
  <si>
    <t>GERALDO APOLINARIO</t>
  </si>
  <si>
    <t>MARIA DELMIRO ESPIRITO SANTO</t>
  </si>
  <si>
    <t>33471</t>
  </si>
  <si>
    <t>291328775</t>
  </si>
  <si>
    <t>266202270167</t>
  </si>
  <si>
    <t>14617</t>
  </si>
  <si>
    <t>LUCIANO ARCELINO DA SILVA JUNIOR</t>
  </si>
  <si>
    <t>415.895.628-52</t>
  </si>
  <si>
    <t>206.86387.59.1</t>
  </si>
  <si>
    <t>ANTONIA ELIANE SANTIAGO</t>
  </si>
  <si>
    <t>LUCIANO ACELINO DA SILVA</t>
  </si>
  <si>
    <t>RUA DOUTOR ALCIDES DE CAMPOS</t>
  </si>
  <si>
    <t>937</t>
  </si>
  <si>
    <t>04336-160</t>
  </si>
  <si>
    <t>94943.8836</t>
  </si>
  <si>
    <t>18493</t>
  </si>
  <si>
    <t>506929954</t>
  </si>
  <si>
    <t>418714780191</t>
  </si>
  <si>
    <t>41589562</t>
  </si>
  <si>
    <t>LUCIANO COSTA SILVA</t>
  </si>
  <si>
    <t>ASSISTENTE DE ADM DE PESSOAL</t>
  </si>
  <si>
    <t>272.210.498-90</t>
  </si>
  <si>
    <t>127.86349.85.2</t>
  </si>
  <si>
    <t>ELIAS COSTA SILVA</t>
  </si>
  <si>
    <t>5527.0070</t>
  </si>
  <si>
    <t>96034.6480</t>
  </si>
  <si>
    <t>33848</t>
  </si>
  <si>
    <t>261824119</t>
  </si>
  <si>
    <t>286990910116</t>
  </si>
  <si>
    <t>0000028736</t>
  </si>
  <si>
    <t>00036</t>
  </si>
  <si>
    <t>LUCIANO FRANCISCO DOS SANTOS</t>
  </si>
  <si>
    <t>013.084.338-59</t>
  </si>
  <si>
    <t>107.83547.58.4</t>
  </si>
  <si>
    <t>MARIA CLARA SANTOS</t>
  </si>
  <si>
    <t>PEDRO FRANCISCO DOS SANTOS</t>
  </si>
  <si>
    <t>RUA SEM DENOMINACAO</t>
  </si>
  <si>
    <t>04892-165</t>
  </si>
  <si>
    <t>9737.9551</t>
  </si>
  <si>
    <t>72345</t>
  </si>
  <si>
    <t>151674097</t>
  </si>
  <si>
    <t>1779960167</t>
  </si>
  <si>
    <t>0014</t>
  </si>
  <si>
    <t>01308433</t>
  </si>
  <si>
    <t>LUCIANO GOUVEIA BARBOZA</t>
  </si>
  <si>
    <t>442.212.918-00</t>
  </si>
  <si>
    <t>228.09141.39.7</t>
  </si>
  <si>
    <t>VERA LUCIA GOUVEIA BARBOZA</t>
  </si>
  <si>
    <t>JOSE ZITO DE JESUS BARBOZA</t>
  </si>
  <si>
    <t>20701</t>
  </si>
  <si>
    <t>430624797</t>
  </si>
  <si>
    <t>414631530167</t>
  </si>
  <si>
    <t>81498</t>
  </si>
  <si>
    <t>LUCIANO HENRIQUE REIS DAMACENA</t>
  </si>
  <si>
    <t>353.937.558-99</t>
  </si>
  <si>
    <t>133.02635.77.9</t>
  </si>
  <si>
    <t>BENEDITA REIS</t>
  </si>
  <si>
    <t>EDILSON DAMACENA</t>
  </si>
  <si>
    <t>PADRE JUSTINO</t>
  </si>
  <si>
    <t>05772-060</t>
  </si>
  <si>
    <t>NOVO ORIENTE</t>
  </si>
  <si>
    <t>29216</t>
  </si>
  <si>
    <t>442663687</t>
  </si>
  <si>
    <t>338795270183</t>
  </si>
  <si>
    <t>18958</t>
  </si>
  <si>
    <t>LUCIANO ROBERTO DE OLIVEIRA</t>
  </si>
  <si>
    <t>114.443.158-11</t>
  </si>
  <si>
    <t>122.84487.28.0</t>
  </si>
  <si>
    <t>ANGELA GENI REBOLO DE OLIVEIRA</t>
  </si>
  <si>
    <t>MANOEL DOS SANTOS OLIVEIRA</t>
  </si>
  <si>
    <t>RUA ANTONIO PINTO VIEIRA</t>
  </si>
  <si>
    <t>02566-000</t>
  </si>
  <si>
    <t>CASA VERDE</t>
  </si>
  <si>
    <t>4371.6415</t>
  </si>
  <si>
    <t>97039.2051</t>
  </si>
  <si>
    <t>20823</t>
  </si>
  <si>
    <t>234819248</t>
  </si>
  <si>
    <t>213650730183</t>
  </si>
  <si>
    <t>11444315</t>
  </si>
  <si>
    <t>811</t>
  </si>
  <si>
    <t>02.969.959.312</t>
  </si>
  <si>
    <t>LUCIANO RODRIGUES DE SOUZA</t>
  </si>
  <si>
    <t>326.132.308-60</t>
  </si>
  <si>
    <t>132.95614.81.3</t>
  </si>
  <si>
    <t>MARIA DAS GRACAS DE SOUZA</t>
  </si>
  <si>
    <t>GERALDO RODRIGUES DE SOUZA</t>
  </si>
  <si>
    <t>INOCENCIO SERAFICO</t>
  </si>
  <si>
    <t>3429</t>
  </si>
  <si>
    <t>06380-021</t>
  </si>
  <si>
    <t>VILA SILVA RIBEIRO</t>
  </si>
  <si>
    <t>94427.0365</t>
  </si>
  <si>
    <t>96502-5069</t>
  </si>
  <si>
    <t>01088</t>
  </si>
  <si>
    <t>36.259.357-7</t>
  </si>
  <si>
    <t>318443160132</t>
  </si>
  <si>
    <t>32613230</t>
  </si>
  <si>
    <t>501.073.758-26</t>
  </si>
  <si>
    <t>228.08587.39.1</t>
  </si>
  <si>
    <t>LUCIANO DE OLIVEIRA</t>
  </si>
  <si>
    <t>AFONSO DE OLIVEIRA SANTOS</t>
  </si>
  <si>
    <t>10814</t>
  </si>
  <si>
    <t>536242227</t>
  </si>
  <si>
    <t>428148820141</t>
  </si>
  <si>
    <t>29732</t>
  </si>
  <si>
    <t>LUCIANO ZABARELLA</t>
  </si>
  <si>
    <t>LIDER DE ALMOXARIFADO</t>
  </si>
  <si>
    <t>321.827.868-64</t>
  </si>
  <si>
    <t>164.81079.26.9</t>
  </si>
  <si>
    <t>4102-05</t>
  </si>
  <si>
    <t>MARIA MARINA ZABARELLA</t>
  </si>
  <si>
    <t>ISIDORO ZABARELLA</t>
  </si>
  <si>
    <t>10909</t>
  </si>
  <si>
    <t>348063246</t>
  </si>
  <si>
    <t>315204730175</t>
  </si>
  <si>
    <t>16089</t>
  </si>
  <si>
    <t>LUCICLEIDE DA SILVA</t>
  </si>
  <si>
    <t>060.810.914-22</t>
  </si>
  <si>
    <t>206.95803.44.6</t>
  </si>
  <si>
    <t>LUCIA DA CONCEICAO</t>
  </si>
  <si>
    <t>MONOEL VADEVINO DA SILVA</t>
  </si>
  <si>
    <t>55218</t>
  </si>
  <si>
    <t>7087903</t>
  </si>
  <si>
    <t>066778860876</t>
  </si>
  <si>
    <t>43550</t>
  </si>
  <si>
    <t>071</t>
  </si>
  <si>
    <t>04.629.259.620</t>
  </si>
  <si>
    <t>LUCILENE MARTINS BAENA</t>
  </si>
  <si>
    <t>357.700.448-70</t>
  </si>
  <si>
    <t>135.14821.81.9</t>
  </si>
  <si>
    <t>VERA LUCIA MARTINS BAENA TEJEDA</t>
  </si>
  <si>
    <t>JOSE BAENA TEJEDA</t>
  </si>
  <si>
    <t>16900</t>
  </si>
  <si>
    <t>421342109</t>
  </si>
  <si>
    <t>341959610183</t>
  </si>
  <si>
    <t>42146</t>
  </si>
  <si>
    <t>LUCILENE MONTEIRO RODRIGUES</t>
  </si>
  <si>
    <t>330.064.778-98</t>
  </si>
  <si>
    <t>167.02112.99.9</t>
  </si>
  <si>
    <t>ALICE MARIA MONTEIRO</t>
  </si>
  <si>
    <t>JOAQUIM EDUARDO MONTEIRO</t>
  </si>
  <si>
    <t>CACHOEIRA DAS ABELHAS</t>
  </si>
  <si>
    <t>APTO 13 BLOCO B</t>
  </si>
  <si>
    <t>08472-285</t>
  </si>
  <si>
    <t>CONJUNTO HABITACIONAL INACIO MONTEIRO</t>
  </si>
  <si>
    <t>67623</t>
  </si>
  <si>
    <t>45223489X</t>
  </si>
  <si>
    <t>33006477</t>
  </si>
  <si>
    <t>LUCIMAURO PEREIRA DA SILVA</t>
  </si>
  <si>
    <t>022.052.484-05</t>
  </si>
  <si>
    <t>127.63770.77.2</t>
  </si>
  <si>
    <t>MARIA JOSE PEREIRA DA SILVA</t>
  </si>
  <si>
    <t>PEDRO PEREIRA DA SILVA</t>
  </si>
  <si>
    <t>96538.7368</t>
  </si>
  <si>
    <t>03808</t>
  </si>
  <si>
    <t>368320248</t>
  </si>
  <si>
    <t>049852440825</t>
  </si>
  <si>
    <t>02205248</t>
  </si>
  <si>
    <t>047.241.838-61</t>
  </si>
  <si>
    <t>120.46065.52.4</t>
  </si>
  <si>
    <t>Araxá</t>
  </si>
  <si>
    <t>MARIA DAS DORES SILVA</t>
  </si>
  <si>
    <t>JOAQUIM LINO DA SILVA</t>
  </si>
  <si>
    <t>SERINGAL RIO VERDE</t>
  </si>
  <si>
    <t>BOULOGNE</t>
  </si>
  <si>
    <t>35586</t>
  </si>
  <si>
    <t>157029608</t>
  </si>
  <si>
    <t>114923540108</t>
  </si>
  <si>
    <t>06216</t>
  </si>
  <si>
    <t>LUCINEIA FERREIRA DOS SANTOS</t>
  </si>
  <si>
    <t>322.017.858-80</t>
  </si>
  <si>
    <t>201.66130.55.3</t>
  </si>
  <si>
    <t>IRACEMA FERREIRA DOS SANTOS</t>
  </si>
  <si>
    <t>DR JERONIMO</t>
  </si>
  <si>
    <t>03462</t>
  </si>
  <si>
    <t>298428052</t>
  </si>
  <si>
    <t>268916900108</t>
  </si>
  <si>
    <t>17900</t>
  </si>
  <si>
    <t>LUCIVAL CARVALHO REIS</t>
  </si>
  <si>
    <t>ENCANADOR</t>
  </si>
  <si>
    <t>003.969.295-75</t>
  </si>
  <si>
    <t>129.41694.85.6</t>
  </si>
  <si>
    <t>7241-10</t>
  </si>
  <si>
    <t>Paripiranga</t>
  </si>
  <si>
    <t>MARIA ARLINDA DE CARVALHO REIS</t>
  </si>
  <si>
    <t>JOAQUIM MARANDUBA DOS REIS</t>
  </si>
  <si>
    <t>GABRIEL TARDE</t>
  </si>
  <si>
    <t>05815-060</t>
  </si>
  <si>
    <t>JARDIM SAO JOAO</t>
  </si>
  <si>
    <t>10072</t>
  </si>
  <si>
    <t>523352359</t>
  </si>
  <si>
    <t>089370060566</t>
  </si>
  <si>
    <t>0000063142</t>
  </si>
  <si>
    <t>00008</t>
  </si>
  <si>
    <t>LUCIVAN JOSE DOS SANTOS</t>
  </si>
  <si>
    <t>374.028.518-42</t>
  </si>
  <si>
    <t>132.76891.93.9</t>
  </si>
  <si>
    <t>ROZILENE MARIA DOS SANTOS</t>
  </si>
  <si>
    <t>LUCIANO JOSE DOS SANTOS</t>
  </si>
  <si>
    <t>98212-0620</t>
  </si>
  <si>
    <t>32241</t>
  </si>
  <si>
    <t>426562963</t>
  </si>
  <si>
    <t>339487720116</t>
  </si>
  <si>
    <t>374028518</t>
  </si>
  <si>
    <t>LUCRECIA DOURADO DE OLIVEIRA</t>
  </si>
  <si>
    <t>703.407.554-90</t>
  </si>
  <si>
    <t>27230</t>
  </si>
  <si>
    <t>LUIS CARLOS MATOS DE ALMEIDA</t>
  </si>
  <si>
    <t>075.089.635-39</t>
  </si>
  <si>
    <t>206.14099.87.5</t>
  </si>
  <si>
    <t>MARIA EUNICE JESUS DE MATOS</t>
  </si>
  <si>
    <t>CARLOS TELES DE ALMEIDA</t>
  </si>
  <si>
    <t>JD COLOMBO</t>
  </si>
  <si>
    <t>33896</t>
  </si>
  <si>
    <t>2209729076</t>
  </si>
  <si>
    <t>155388060515</t>
  </si>
  <si>
    <t>83525</t>
  </si>
  <si>
    <t>LUIS CARLOS RIBEIRO DA SILVA</t>
  </si>
  <si>
    <t>127.350.818-18</t>
  </si>
  <si>
    <t>123.30808.36.6</t>
  </si>
  <si>
    <t>MINERVINA FERREIRA DA SILVA</t>
  </si>
  <si>
    <t>JOSE RIBEIRO DA SILVA</t>
  </si>
  <si>
    <t>1754</t>
  </si>
  <si>
    <t>234770764</t>
  </si>
  <si>
    <t>172093130191</t>
  </si>
  <si>
    <t>30468</t>
  </si>
  <si>
    <t>LUIS DOS SANTOS BURITI</t>
  </si>
  <si>
    <t>157.991.578-77</t>
  </si>
  <si>
    <t>124.42679.19.3</t>
  </si>
  <si>
    <t>Nova Itarana</t>
  </si>
  <si>
    <t>ODILIA HONORATO BURITI</t>
  </si>
  <si>
    <t>JOSE DOS SANTOS BURITI</t>
  </si>
  <si>
    <t>RODRIGO DE OSONA</t>
  </si>
  <si>
    <t>04896-050</t>
  </si>
  <si>
    <t>05017</t>
  </si>
  <si>
    <t>238618699</t>
  </si>
  <si>
    <t>259026520124</t>
  </si>
  <si>
    <t>18629</t>
  </si>
  <si>
    <t>LUIS LOPES DE SOUSA</t>
  </si>
  <si>
    <t>007.834.646-06</t>
  </si>
  <si>
    <t>125.38556.48.3</t>
  </si>
  <si>
    <t>Malacacheta</t>
  </si>
  <si>
    <t>SANTA LOPES DE SOUSA</t>
  </si>
  <si>
    <t>98409.9508</t>
  </si>
  <si>
    <t>98298.6539</t>
  </si>
  <si>
    <t>52756</t>
  </si>
  <si>
    <t>364767844</t>
  </si>
  <si>
    <t>319564020191</t>
  </si>
  <si>
    <t>89115</t>
  </si>
  <si>
    <t>054</t>
  </si>
  <si>
    <t>LUIS RODRIGUES DE SOUSA</t>
  </si>
  <si>
    <t>125.881.748-92</t>
  </si>
  <si>
    <t>120.59800.37.6</t>
  </si>
  <si>
    <t>JOSEFA RODRIGUES DE ALMEIDA</t>
  </si>
  <si>
    <t>MANOEL BARBOSA DA SILVA</t>
  </si>
  <si>
    <t>TERRA PORTUCALENSE</t>
  </si>
  <si>
    <t>05891-500</t>
  </si>
  <si>
    <t>21807</t>
  </si>
  <si>
    <t>232071998</t>
  </si>
  <si>
    <t>280578570116</t>
  </si>
  <si>
    <t>01789</t>
  </si>
  <si>
    <t>LUIZ ADALBERTO DA SILVA</t>
  </si>
  <si>
    <t>800.401.604-91</t>
  </si>
  <si>
    <t>124.59102.81.1</t>
  </si>
  <si>
    <t>Exu</t>
  </si>
  <si>
    <t>MAURO LUIZ DA SILVA</t>
  </si>
  <si>
    <t>ALARICO RIBEIRO</t>
  </si>
  <si>
    <t>04432-050</t>
  </si>
  <si>
    <t>20563</t>
  </si>
  <si>
    <t>340844280</t>
  </si>
  <si>
    <t>284354690141</t>
  </si>
  <si>
    <t>08594</t>
  </si>
  <si>
    <t>00.932.139.782</t>
  </si>
  <si>
    <t>LUIZ ALBERTO MENDES</t>
  </si>
  <si>
    <t>321.102.728-99</t>
  </si>
  <si>
    <t>228.12336.86.1</t>
  </si>
  <si>
    <t>LAURICE ROSA MENDES</t>
  </si>
  <si>
    <t>ENGENHEIRO JOAO LANG</t>
  </si>
  <si>
    <t>04439-070</t>
  </si>
  <si>
    <t>MARTINI</t>
  </si>
  <si>
    <t>34305</t>
  </si>
  <si>
    <t>336037132</t>
  </si>
  <si>
    <t>293786270159</t>
  </si>
  <si>
    <t>13859</t>
  </si>
  <si>
    <t>LUIZ ALBERTO OLIVEIRA CAVALCANTI</t>
  </si>
  <si>
    <t>465.140.428-64</t>
  </si>
  <si>
    <t>165.17986.32.5</t>
  </si>
  <si>
    <t>LUCIENE DE OLIVEIRA CAVALCANTI</t>
  </si>
  <si>
    <t>5512.9416</t>
  </si>
  <si>
    <t>94132.0762</t>
  </si>
  <si>
    <t>86339</t>
  </si>
  <si>
    <t>529282690</t>
  </si>
  <si>
    <t>442434960116</t>
  </si>
  <si>
    <t>46514042</t>
  </si>
  <si>
    <t>LUIZ ANTONIO DA SILVA</t>
  </si>
  <si>
    <t>022.910.258-13</t>
  </si>
  <si>
    <t>108.36995.72.1</t>
  </si>
  <si>
    <t>PEDRO FLAMENGO</t>
  </si>
  <si>
    <t>05844-195</t>
  </si>
  <si>
    <t>20323</t>
  </si>
  <si>
    <t>149856325</t>
  </si>
  <si>
    <t>140886980124</t>
  </si>
  <si>
    <t>78300</t>
  </si>
  <si>
    <t>LUIZ ANTONIO DE LIMA</t>
  </si>
  <si>
    <t>085.902.628-04</t>
  </si>
  <si>
    <t>122.71407.34.8</t>
  </si>
  <si>
    <t>Mairiporã</t>
  </si>
  <si>
    <t>ADELIA ALVES GOMES</t>
  </si>
  <si>
    <t>SEBASTIAO GOMES DE LIMA</t>
  </si>
  <si>
    <t>52681</t>
  </si>
  <si>
    <t>20380626-8</t>
  </si>
  <si>
    <t>141318100141</t>
  </si>
  <si>
    <t>86801</t>
  </si>
  <si>
    <t>310.124.182-00</t>
  </si>
  <si>
    <t>121.52788.48.8</t>
  </si>
  <si>
    <t>Piripiri</t>
  </si>
  <si>
    <t>GONCALA CORDEIRO DO AMARANTE</t>
  </si>
  <si>
    <t>MANOEL ROMAO DE SOUSA</t>
  </si>
  <si>
    <t>52757</t>
  </si>
  <si>
    <t>185245377</t>
  </si>
  <si>
    <t>268813750124</t>
  </si>
  <si>
    <t>427</t>
  </si>
  <si>
    <t>03121</t>
  </si>
  <si>
    <t>02.861.706.761</t>
  </si>
  <si>
    <t>LUIZ CARLOS DA SILVA</t>
  </si>
  <si>
    <t>268.687.058-32</t>
  </si>
  <si>
    <t>127.45120.85.0</t>
  </si>
  <si>
    <t>TEREZA ROMANA DA SILVA</t>
  </si>
  <si>
    <t>Giacomo Garrini</t>
  </si>
  <si>
    <t>Jardim Sao Jorge</t>
  </si>
  <si>
    <t>97030-7598</t>
  </si>
  <si>
    <t>23029</t>
  </si>
  <si>
    <t>301208104</t>
  </si>
  <si>
    <t>268583920175</t>
  </si>
  <si>
    <t>0055</t>
  </si>
  <si>
    <t>26868705</t>
  </si>
  <si>
    <t>LUIZ CARLOS DE JESUS OLIVEIRA</t>
  </si>
  <si>
    <t>146.966.828-97</t>
  </si>
  <si>
    <t>123.72756.23.2</t>
  </si>
  <si>
    <t>MARIA DE LOURDES DE JESUS OLIVEIRA</t>
  </si>
  <si>
    <t>FRANCISCO DE OLIVEIRA</t>
  </si>
  <si>
    <t>RUA EDUARDO PONDAL</t>
  </si>
  <si>
    <t>98967.7102</t>
  </si>
  <si>
    <t>95474.2930</t>
  </si>
  <si>
    <t>06605</t>
  </si>
  <si>
    <t>245830728</t>
  </si>
  <si>
    <t>266554650124</t>
  </si>
  <si>
    <t>14696682</t>
  </si>
  <si>
    <t>LUIZ CARLOS DE OLIVEIRA</t>
  </si>
  <si>
    <t>738.137.887-68</t>
  </si>
  <si>
    <t>108.98263.70.8</t>
  </si>
  <si>
    <t>MARIA CONSUELO DE OLIVEIRA</t>
  </si>
  <si>
    <t>ALEIXO LEME DOS REIS</t>
  </si>
  <si>
    <t>04436-100</t>
  </si>
  <si>
    <t>JARDIM CONSORCIO</t>
  </si>
  <si>
    <t>2495.7099</t>
  </si>
  <si>
    <t>93733-6912</t>
  </si>
  <si>
    <t>44604</t>
  </si>
  <si>
    <t>352787454</t>
  </si>
  <si>
    <t>015161781619</t>
  </si>
  <si>
    <t>0257</t>
  </si>
  <si>
    <t>73813788</t>
  </si>
  <si>
    <t>02.893.284.270</t>
  </si>
  <si>
    <t>LUIZ CARLOS DOS SANTOS</t>
  </si>
  <si>
    <t>177.773.618-80</t>
  </si>
  <si>
    <t>123.23422.52.0</t>
  </si>
  <si>
    <t>ROSALINA JOSE DE CARVALHO</t>
  </si>
  <si>
    <t>JOAO MARTILIANO DOS SANTOS</t>
  </si>
  <si>
    <t>MORAES SAI PAULINO VITAL DE MORAIS</t>
  </si>
  <si>
    <t>52788</t>
  </si>
  <si>
    <t>282460883</t>
  </si>
  <si>
    <t>170781970167</t>
  </si>
  <si>
    <t>30607</t>
  </si>
  <si>
    <t>087</t>
  </si>
  <si>
    <t>LUIZ CARLOS FERNANDES COSTA</t>
  </si>
  <si>
    <t>223.367.038-82</t>
  </si>
  <si>
    <t>132.75433.89.9</t>
  </si>
  <si>
    <t>MARIA DE FATIMA FERNADES COSTA</t>
  </si>
  <si>
    <t>LUIZ SOUZA COSTA</t>
  </si>
  <si>
    <t>BENJAMIN PEDROSO DA SILVA</t>
  </si>
  <si>
    <t>05834-020</t>
  </si>
  <si>
    <t>THOMAZ</t>
  </si>
  <si>
    <t>69651</t>
  </si>
  <si>
    <t>342370832</t>
  </si>
  <si>
    <t>288624210116</t>
  </si>
  <si>
    <t>72354</t>
  </si>
  <si>
    <t>LUIZ CARLOS VITAL DA SILVA</t>
  </si>
  <si>
    <t>029.981.137-96</t>
  </si>
  <si>
    <t>124.37764.42.0</t>
  </si>
  <si>
    <t>São Gonçalo</t>
  </si>
  <si>
    <t>ADELZIRA VITAL DA SILVA</t>
  </si>
  <si>
    <t>VALDEMAR VITAL DA SILVA</t>
  </si>
  <si>
    <t>DOUTOR LAURO RIBAS BRAGA</t>
  </si>
  <si>
    <t>04910-090</t>
  </si>
  <si>
    <t xml:space="preserve">GUARAPIRANGA </t>
  </si>
  <si>
    <t>33958</t>
  </si>
  <si>
    <t>362351788</t>
  </si>
  <si>
    <t>95092820302</t>
  </si>
  <si>
    <t>67021</t>
  </si>
  <si>
    <t>089</t>
  </si>
  <si>
    <t>01.406.169.188</t>
  </si>
  <si>
    <t>LUIZ CLAUDIO CORREIA DA SILVA</t>
  </si>
  <si>
    <t>389.682.958-08</t>
  </si>
  <si>
    <t>203.90971.05.1</t>
  </si>
  <si>
    <t>LUIZ FRANCA CORREIA NETO</t>
  </si>
  <si>
    <t>5513.3375</t>
  </si>
  <si>
    <t>17678</t>
  </si>
  <si>
    <t>48.057.066-8</t>
  </si>
  <si>
    <t>366881900167</t>
  </si>
  <si>
    <t>517</t>
  </si>
  <si>
    <t>11628</t>
  </si>
  <si>
    <t>LUIZ DIAS FERREIRA</t>
  </si>
  <si>
    <t>038.872.118-98</t>
  </si>
  <si>
    <t>107.20801.33.5</t>
  </si>
  <si>
    <t>MARIA BRANDAO DIAS</t>
  </si>
  <si>
    <t>JORGE DIAS</t>
  </si>
  <si>
    <t>ANDRE GONCALVES FIGUEIRA</t>
  </si>
  <si>
    <t>04864-020</t>
  </si>
  <si>
    <t>17107</t>
  </si>
  <si>
    <t>17.810.584-3</t>
  </si>
  <si>
    <t>115722040116</t>
  </si>
  <si>
    <t>26354</t>
  </si>
  <si>
    <t>LUIZ DINIZ PINHEIRO</t>
  </si>
  <si>
    <t>112.505.808-03</t>
  </si>
  <si>
    <t>121.30217.49.6</t>
  </si>
  <si>
    <t>Solonopole</t>
  </si>
  <si>
    <t>FRANCISCA DAS CHAGAS PINHEIRO</t>
  </si>
  <si>
    <t>LUIZ GONZAGA PINHEIRO</t>
  </si>
  <si>
    <t>maria trevisani</t>
  </si>
  <si>
    <t>1001</t>
  </si>
  <si>
    <t>04965-150</t>
  </si>
  <si>
    <t>jardim vera cruz</t>
  </si>
  <si>
    <t>96089.0148</t>
  </si>
  <si>
    <t>32363</t>
  </si>
  <si>
    <t>324166023</t>
  </si>
  <si>
    <t>169717270159</t>
  </si>
  <si>
    <t>11250580</t>
  </si>
  <si>
    <t>LUIZ DONIZETI DA SILVA</t>
  </si>
  <si>
    <t>103.173.938-63</t>
  </si>
  <si>
    <t>121.05230.25.5</t>
  </si>
  <si>
    <t>Três Corações</t>
  </si>
  <si>
    <t>IDAUNA DOS SANTOS</t>
  </si>
  <si>
    <t>ANTONIO INACIO DA SILVA</t>
  </si>
  <si>
    <t>ANTONIO MELO FREITAS</t>
  </si>
  <si>
    <t>JD REIS DO SANTO</t>
  </si>
  <si>
    <t>17.810.717</t>
  </si>
  <si>
    <t>115868060124</t>
  </si>
  <si>
    <t>81006</t>
  </si>
  <si>
    <t>LUIZ EDUARDO DA SILVA</t>
  </si>
  <si>
    <t>347.660.388-19</t>
  </si>
  <si>
    <t>206.87117.43.1</t>
  </si>
  <si>
    <t>RUA RUBENS LUCCATS</t>
  </si>
  <si>
    <t>04411-220</t>
  </si>
  <si>
    <t>95856.9693</t>
  </si>
  <si>
    <t>06625</t>
  </si>
  <si>
    <t>436392884</t>
  </si>
  <si>
    <t>33903700132</t>
  </si>
  <si>
    <t>34766038</t>
  </si>
  <si>
    <t>LUIZ EDUARDO DA SILVA OLIVEIRA</t>
  </si>
  <si>
    <t>395.938.248-04</t>
  </si>
  <si>
    <t>206.87125.88.4</t>
  </si>
  <si>
    <t>MARIA DAS GRACAS OLIVEIRA DA SILVA OLIVEIRA</t>
  </si>
  <si>
    <t>LUIZ DE OLIVEIRA</t>
  </si>
  <si>
    <t>MESOPOTANEA</t>
  </si>
  <si>
    <t>06850-999</t>
  </si>
  <si>
    <t>95753.5365</t>
  </si>
  <si>
    <t>96281.5526</t>
  </si>
  <si>
    <t>71490</t>
  </si>
  <si>
    <t>30977455X</t>
  </si>
  <si>
    <t>367520930116</t>
  </si>
  <si>
    <t>72880</t>
  </si>
  <si>
    <t>LUIZ FELIPE DA SILVA</t>
  </si>
  <si>
    <t>241.531.588-52</t>
  </si>
  <si>
    <t>209.60152.22.3</t>
  </si>
  <si>
    <t>ROSA OLIMPIO DA SILVA</t>
  </si>
  <si>
    <t>JOAO LUIZ DA SILVA</t>
  </si>
  <si>
    <t>FRA BARTOLOMEU</t>
  </si>
  <si>
    <t>05857-280</t>
  </si>
  <si>
    <t>18685</t>
  </si>
  <si>
    <t>47603601X</t>
  </si>
  <si>
    <t>454873550175</t>
  </si>
  <si>
    <t>24153158</t>
  </si>
  <si>
    <t>LUIZ FELIPE ROCHA DO EVANGELO</t>
  </si>
  <si>
    <t>423.865.488-99</t>
  </si>
  <si>
    <t>190.47175.54.1</t>
  </si>
  <si>
    <t>AUREA RIBEIRO ROCHA</t>
  </si>
  <si>
    <t>FRANCISCO ANTONIO DO EVANGELO</t>
  </si>
  <si>
    <t>95500.8417</t>
  </si>
  <si>
    <t>99179.7470</t>
  </si>
  <si>
    <t>10383</t>
  </si>
  <si>
    <t>440566927</t>
  </si>
  <si>
    <t>406779720141</t>
  </si>
  <si>
    <t>04855</t>
  </si>
  <si>
    <t>LUIZ FERNANDO DA SILVA</t>
  </si>
  <si>
    <t>423.862.498-08</t>
  </si>
  <si>
    <t>209.79797.08.4</t>
  </si>
  <si>
    <t>MARIA ELZA IZIDIO DOS SANTOS</t>
  </si>
  <si>
    <t>LUIZ JOAO DA SILVA</t>
  </si>
  <si>
    <t>MARIANA LUIZA DE JESUS</t>
  </si>
  <si>
    <t>CHACARA ELDORADO</t>
  </si>
  <si>
    <t>96935.6566</t>
  </si>
  <si>
    <t>5977.3353</t>
  </si>
  <si>
    <t>19992</t>
  </si>
  <si>
    <t>437623439</t>
  </si>
  <si>
    <t>419350820191</t>
  </si>
  <si>
    <t>53290</t>
  </si>
  <si>
    <t>LUIZ FRANCISCO DE MATOS</t>
  </si>
  <si>
    <t>789.785.214-87</t>
  </si>
  <si>
    <t>124.08524.90.5</t>
  </si>
  <si>
    <t>Mari</t>
  </si>
  <si>
    <t>PRESCILA FRANCELINA DA CONCEICAO</t>
  </si>
  <si>
    <t>JOSE FRANCISCO DE MATOS</t>
  </si>
  <si>
    <t>FRANCISCO DE ALMEIDA</t>
  </si>
  <si>
    <t>05862-180</t>
  </si>
  <si>
    <t>52844</t>
  </si>
  <si>
    <t>50.300.544-7</t>
  </si>
  <si>
    <t>55499</t>
  </si>
  <si>
    <t>02.567.024.378</t>
  </si>
  <si>
    <t>LUIZ GUSTAVO DE SOUZA SILVA</t>
  </si>
  <si>
    <t>438.669.918-00</t>
  </si>
  <si>
    <t>204.16235.79.9</t>
  </si>
  <si>
    <t>ANA PAULA GABRIEL DE SOUSA SILVA</t>
  </si>
  <si>
    <t>GERALDO FRANCISCO DA SILVA FILHO</t>
  </si>
  <si>
    <t>21219</t>
  </si>
  <si>
    <t>476683932</t>
  </si>
  <si>
    <t>415974510183</t>
  </si>
  <si>
    <t>40668</t>
  </si>
  <si>
    <t>LUIZ HENRIQUE SANTOS DE OLIVEIRA</t>
  </si>
  <si>
    <t>331.438.138-73</t>
  </si>
  <si>
    <t>135.18352.81.3</t>
  </si>
  <si>
    <t>SOLANGE APARECIDA DOS SANTOS</t>
  </si>
  <si>
    <t>CARLOS MIRANDA DE OLIVEIRA</t>
  </si>
  <si>
    <t>MANUEL MONTEIRO</t>
  </si>
  <si>
    <t>BLOCO C AP 64</t>
  </si>
  <si>
    <t>04387-150</t>
  </si>
  <si>
    <t>VILA CAMPESTRE</t>
  </si>
  <si>
    <t>5623.9061</t>
  </si>
  <si>
    <t>98000.6500</t>
  </si>
  <si>
    <t>60500</t>
  </si>
  <si>
    <t>293832031</t>
  </si>
  <si>
    <t>329838350116</t>
  </si>
  <si>
    <t>38424</t>
  </si>
  <si>
    <t>LUIZ HENRIQUE SILVA BRAGA</t>
  </si>
  <si>
    <t>373.849.338-70</t>
  </si>
  <si>
    <t>203.92071.58.9</t>
  </si>
  <si>
    <t>MARIA DAS DORES ALVES DA SILVA</t>
  </si>
  <si>
    <t>TOMAS SOUZA</t>
  </si>
  <si>
    <t>MONTE AZUL</t>
  </si>
  <si>
    <t>21196</t>
  </si>
  <si>
    <t>449315563</t>
  </si>
  <si>
    <t>362631660124</t>
  </si>
  <si>
    <t>70543</t>
  </si>
  <si>
    <t>LUIZ JOSE DA SILVA SANTOS</t>
  </si>
  <si>
    <t>163.824.648-30</t>
  </si>
  <si>
    <t>123.40351.28.8</t>
  </si>
  <si>
    <t>SEVERINO ALBINO DOS SANTOS</t>
  </si>
  <si>
    <t>35023</t>
  </si>
  <si>
    <t>25493562X</t>
  </si>
  <si>
    <t>212343890116</t>
  </si>
  <si>
    <t>01.044.286.205</t>
  </si>
  <si>
    <t>LUIZ MORGADO</t>
  </si>
  <si>
    <t>329.238.649-72</t>
  </si>
  <si>
    <t>108.42029.97.1</t>
  </si>
  <si>
    <t>3134-15</t>
  </si>
  <si>
    <t>Santa Cruz do Rio Pardo</t>
  </si>
  <si>
    <t>MARIA MOREIRA MORGADO</t>
  </si>
  <si>
    <t>ANTONIO DA SILVA MORGADO</t>
  </si>
  <si>
    <t>RUA FREI ORLANDO</t>
  </si>
  <si>
    <t>03432-010</t>
  </si>
  <si>
    <t>VILA SANTA ISABEL</t>
  </si>
  <si>
    <t>98880.7134</t>
  </si>
  <si>
    <t>99466.2203</t>
  </si>
  <si>
    <t>17985</t>
  </si>
  <si>
    <t>136355249</t>
  </si>
  <si>
    <t>153762130167</t>
  </si>
  <si>
    <t>32923864</t>
  </si>
  <si>
    <t>972</t>
  </si>
  <si>
    <t>LUIZ PAULO WANDERLEY DE CARVALHO</t>
  </si>
  <si>
    <t>559.321.748-38</t>
  </si>
  <si>
    <t>228.22259.00.2</t>
  </si>
  <si>
    <t>OLGA MARY LUANA WANDERELY DE CARVALHO</t>
  </si>
  <si>
    <t>RUA MAITENO</t>
  </si>
  <si>
    <t>05874-110</t>
  </si>
  <si>
    <t>PARQUE NOVO SANTO AMARO</t>
  </si>
  <si>
    <t>98901.6504</t>
  </si>
  <si>
    <t>06848</t>
  </si>
  <si>
    <t>649822456</t>
  </si>
  <si>
    <t>464550110141</t>
  </si>
  <si>
    <t>0439</t>
  </si>
  <si>
    <t>55932174</t>
  </si>
  <si>
    <t>LUIZ RODRIGUES DE SOUZA</t>
  </si>
  <si>
    <t>934.993.614-34</t>
  </si>
  <si>
    <t>125.39775.23.5</t>
  </si>
  <si>
    <t>Ipubi</t>
  </si>
  <si>
    <t>HILDA TAVARES DA SILVA SOUZA</t>
  </si>
  <si>
    <t>ANTONIO RODRIGUES DE SOUZA</t>
  </si>
  <si>
    <t xml:space="preserve">CELORICO DE BASTO  </t>
  </si>
  <si>
    <t>WALQUIRIA</t>
  </si>
  <si>
    <t>12657</t>
  </si>
  <si>
    <t>327032686</t>
  </si>
  <si>
    <t>39230470833</t>
  </si>
  <si>
    <t>47923</t>
  </si>
  <si>
    <t>MAGNO ALVES DA SILVA</t>
  </si>
  <si>
    <t>036.536.805-90</t>
  </si>
  <si>
    <t>160.58589.01.1</t>
  </si>
  <si>
    <t>LUZINETE ALVES DA SILVA</t>
  </si>
  <si>
    <t>19691</t>
  </si>
  <si>
    <t>580236286</t>
  </si>
  <si>
    <t>125230310515</t>
  </si>
  <si>
    <t>9307545</t>
  </si>
  <si>
    <t>MAGNOBALDO PEREIRA SANTOS</t>
  </si>
  <si>
    <t>276.642.398-26</t>
  </si>
  <si>
    <t>123.18826.16.3</t>
  </si>
  <si>
    <t>MARIA DAS NEVES PEREIRA</t>
  </si>
  <si>
    <t>CARMELITO FELICIANO SANTOS</t>
  </si>
  <si>
    <t>VIELA 04</t>
  </si>
  <si>
    <t>JARDIM NOVO MUNDO</t>
  </si>
  <si>
    <t>3498.8836</t>
  </si>
  <si>
    <t>05689</t>
  </si>
  <si>
    <t>37.215.685</t>
  </si>
  <si>
    <t>283828120191</t>
  </si>
  <si>
    <t>62288</t>
  </si>
  <si>
    <t>MAICK ROGERIO RIBEIRO CORREA</t>
  </si>
  <si>
    <t>397.118.678-50</t>
  </si>
  <si>
    <t>209.73713.20.2</t>
  </si>
  <si>
    <t>VERA LUCIA DA SILVA RIBEIRO</t>
  </si>
  <si>
    <t>CLAUDEMIR ROGERIO DINIZ CORREA</t>
  </si>
  <si>
    <t>CONJ. HAB. BRG. FARIA LIMA</t>
  </si>
  <si>
    <t>95445-0710</t>
  </si>
  <si>
    <t>68483</t>
  </si>
  <si>
    <t>494216463</t>
  </si>
  <si>
    <t>398530920116</t>
  </si>
  <si>
    <t>0578</t>
  </si>
  <si>
    <t>39711867</t>
  </si>
  <si>
    <t>MAICON APARECIDO DE SOUZA</t>
  </si>
  <si>
    <t>384.326.158-03</t>
  </si>
  <si>
    <t>203.91209.13.7</t>
  </si>
  <si>
    <t>SONIA REGINA FLORENCIO DE SOUZA</t>
  </si>
  <si>
    <t>EDSON APARECIDO DE SOUZA</t>
  </si>
  <si>
    <t>ALEXANDRE DAVIDENKO</t>
  </si>
  <si>
    <t>08473-593</t>
  </si>
  <si>
    <t>CONJ. HAB. BARRO BRANCO ll</t>
  </si>
  <si>
    <t>97473-5920</t>
  </si>
  <si>
    <t>67344</t>
  </si>
  <si>
    <t>458612571</t>
  </si>
  <si>
    <t>350989350141</t>
  </si>
  <si>
    <t>0292</t>
  </si>
  <si>
    <t>384326158</t>
  </si>
  <si>
    <t>MAICON DOS SANTOS</t>
  </si>
  <si>
    <t>343.138.628-89</t>
  </si>
  <si>
    <t>210.24438.03.3</t>
  </si>
  <si>
    <t>ERENILDA DOS SANTOS</t>
  </si>
  <si>
    <t>JAMIL JORGE DANIEL</t>
  </si>
  <si>
    <t>04464-090</t>
  </si>
  <si>
    <t>20367</t>
  </si>
  <si>
    <t>453607019</t>
  </si>
  <si>
    <t>310651030141</t>
  </si>
  <si>
    <t>36241</t>
  </si>
  <si>
    <t>MAILSON BARBOSA MARTINS</t>
  </si>
  <si>
    <t>425.894.348-71</t>
  </si>
  <si>
    <t>204.85239.09.9</t>
  </si>
  <si>
    <t>MARCIA AUGUSTA MACIEL BARBOSA</t>
  </si>
  <si>
    <t>WILSON FEITOSA MARTINS</t>
  </si>
  <si>
    <t>GEN. CALOS DE PAULA CHAVES</t>
  </si>
  <si>
    <t>04855-320</t>
  </si>
  <si>
    <t>JD TRES CORACOES</t>
  </si>
  <si>
    <t>98748-7208</t>
  </si>
  <si>
    <t>14237</t>
  </si>
  <si>
    <t>374164678</t>
  </si>
  <si>
    <t>406747460167</t>
  </si>
  <si>
    <t>425894348</t>
  </si>
  <si>
    <t>MANACES ALVES CORREIA</t>
  </si>
  <si>
    <t>311.982.228-08</t>
  </si>
  <si>
    <t>132.14571.81.7</t>
  </si>
  <si>
    <t>VALDENITA SANTOS ALVES</t>
  </si>
  <si>
    <t>JOSE LUIS CORREIA</t>
  </si>
  <si>
    <t>DR NERIO NUNES</t>
  </si>
  <si>
    <t>JD CAMPO DE FORA</t>
  </si>
  <si>
    <t>3497.8307</t>
  </si>
  <si>
    <t>9514.8311</t>
  </si>
  <si>
    <t>33370</t>
  </si>
  <si>
    <t>420941186</t>
  </si>
  <si>
    <t>305973540116</t>
  </si>
  <si>
    <t>44498</t>
  </si>
  <si>
    <t>06.517.317.653</t>
  </si>
  <si>
    <t>MANASSES JOSE DA SILVA</t>
  </si>
  <si>
    <t>594.834.904-72</t>
  </si>
  <si>
    <t>124.53541.50.3</t>
  </si>
  <si>
    <t>SEVERINO JOSE DA SILVA</t>
  </si>
  <si>
    <t>RUA DOM RENATO PONTES</t>
  </si>
  <si>
    <t>04852-018</t>
  </si>
  <si>
    <t>JARDIM SHANGRILA</t>
  </si>
  <si>
    <t>95437.2944</t>
  </si>
  <si>
    <t>57281</t>
  </si>
  <si>
    <t>359752494</t>
  </si>
  <si>
    <t>37806526809</t>
  </si>
  <si>
    <t>59483490</t>
  </si>
  <si>
    <t>03.451.003.600</t>
  </si>
  <si>
    <t>MANOEL ARAUJO DE BARROS</t>
  </si>
  <si>
    <t>650.418.014-87</t>
  </si>
  <si>
    <t>122.19098.03.8</t>
  </si>
  <si>
    <t>MARIA DAS DORES DE ARAUJO</t>
  </si>
  <si>
    <t>IRINEU FRANCISCO DE BARROS</t>
  </si>
  <si>
    <t>MARIA ROSA DE JESUS</t>
  </si>
  <si>
    <t>04466-020</t>
  </si>
  <si>
    <t>64550</t>
  </si>
  <si>
    <t>523000418</t>
  </si>
  <si>
    <t>24829130876</t>
  </si>
  <si>
    <t>60456</t>
  </si>
  <si>
    <t>842.758.634-53</t>
  </si>
  <si>
    <t>125.18079.32.9</t>
  </si>
  <si>
    <t>JULIA PEREIRA MONTEIRO</t>
  </si>
  <si>
    <t>ONAM GOMES DE SENA</t>
  </si>
  <si>
    <t>CS 03</t>
  </si>
  <si>
    <t>05860-100</t>
  </si>
  <si>
    <t>93151.8643</t>
  </si>
  <si>
    <t>54208</t>
  </si>
  <si>
    <t>388941649</t>
  </si>
  <si>
    <t>018459001759</t>
  </si>
  <si>
    <t>842.758.63</t>
  </si>
  <si>
    <t>031.594.048-46</t>
  </si>
  <si>
    <t>107.74402.16.1</t>
  </si>
  <si>
    <t>EMILIA MARIA DA SILVA</t>
  </si>
  <si>
    <t>JOAO BELARMINO DA SILVA</t>
  </si>
  <si>
    <t>CATU</t>
  </si>
  <si>
    <t>04960-000</t>
  </si>
  <si>
    <t>5517.4086</t>
  </si>
  <si>
    <t>20306</t>
  </si>
  <si>
    <t>30.732.481</t>
  </si>
  <si>
    <t>40557450868</t>
  </si>
  <si>
    <t>73513</t>
  </si>
  <si>
    <t>MANOEL CARLOS DA SILVA FIGUEIREDO</t>
  </si>
  <si>
    <t>073.952.528-02</t>
  </si>
  <si>
    <t>121.19394.42.5</t>
  </si>
  <si>
    <t>LAUDI DA SILVA FIGUEIREDO</t>
  </si>
  <si>
    <t>JOSE DIAS FIGUEIREDO</t>
  </si>
  <si>
    <t>04849-000</t>
  </si>
  <si>
    <t>PQ RES COCAIA</t>
  </si>
  <si>
    <t>16556</t>
  </si>
  <si>
    <t>186403598</t>
  </si>
  <si>
    <t>156640830108</t>
  </si>
  <si>
    <t>429</t>
  </si>
  <si>
    <t>88542</t>
  </si>
  <si>
    <t>MANOEL CARLOS DE SOUZA COSTA</t>
  </si>
  <si>
    <t>127.359.528-94</t>
  </si>
  <si>
    <t>123.01427.42.2</t>
  </si>
  <si>
    <t>MARIA D ALVA PEREIRA DE SOUZA</t>
  </si>
  <si>
    <t>CARMELITO TEIXEIRA COSTA</t>
  </si>
  <si>
    <t>81667</t>
  </si>
  <si>
    <t>218925967</t>
  </si>
  <si>
    <t>217025770132</t>
  </si>
  <si>
    <t>56153</t>
  </si>
  <si>
    <t>MANOEL DE ASSIS DA SILVA</t>
  </si>
  <si>
    <t>581.038.724-15</t>
  </si>
  <si>
    <t>123.21130.55.7</t>
  </si>
  <si>
    <t>Buíque</t>
  </si>
  <si>
    <t>AMELIA ROSA DA CONCEICAO</t>
  </si>
  <si>
    <t>JOAO SIMIAO DA SILVA</t>
  </si>
  <si>
    <t>IPIROLDES MARTINS BORGES</t>
  </si>
  <si>
    <t>02837-150</t>
  </si>
  <si>
    <t>VILA JOAO BATISTA</t>
  </si>
  <si>
    <t>37055</t>
  </si>
  <si>
    <t>560201291</t>
  </si>
  <si>
    <t>18026100892</t>
  </si>
  <si>
    <t>04468</t>
  </si>
  <si>
    <t>MANOEL DOS SANTOS DE LIRA TEIXEIRA</t>
  </si>
  <si>
    <t>668.464.634-53</t>
  </si>
  <si>
    <t>123.49131.46.9</t>
  </si>
  <si>
    <t>São Miguel dos Campos</t>
  </si>
  <si>
    <t>MARIA CICERA DOS SANTOS</t>
  </si>
  <si>
    <t>MANOEL TEIXEIRA DOS SANTOS</t>
  </si>
  <si>
    <t>TEOFILO OTONI</t>
  </si>
  <si>
    <t>06765-307</t>
  </si>
  <si>
    <t>JARDIM OLIVEIRAS</t>
  </si>
  <si>
    <t>10852</t>
  </si>
  <si>
    <t>876.006</t>
  </si>
  <si>
    <t>223069160175</t>
  </si>
  <si>
    <t>56000</t>
  </si>
  <si>
    <t>MANOEL FRANCISCO DA SILVA</t>
  </si>
  <si>
    <t>048.703.208-00</t>
  </si>
  <si>
    <t>105.56194.81.8</t>
  </si>
  <si>
    <t>Canhotinho</t>
  </si>
  <si>
    <t>MARIA ALEXANDRINA DE SOBRAL</t>
  </si>
  <si>
    <t>DR JOSE SANTOS NETO</t>
  </si>
  <si>
    <t>08670-340</t>
  </si>
  <si>
    <t>SUZANOPOLIS</t>
  </si>
  <si>
    <t>Suzano</t>
  </si>
  <si>
    <t>4748.8029</t>
  </si>
  <si>
    <t>4743.2697</t>
  </si>
  <si>
    <t>13377</t>
  </si>
  <si>
    <t>16.796.043</t>
  </si>
  <si>
    <t>216976500124</t>
  </si>
  <si>
    <t>18118</t>
  </si>
  <si>
    <t>MANOEL FRANCISCO DA SILVA HEMEL</t>
  </si>
  <si>
    <t>386.542.528-39</t>
  </si>
  <si>
    <t>207.89519.47.4</t>
  </si>
  <si>
    <t>MIRIAN ALVES DA SILVA</t>
  </si>
  <si>
    <t>ADELIO RODRIGUES HEMEL</t>
  </si>
  <si>
    <t>51425</t>
  </si>
  <si>
    <t>46625801X</t>
  </si>
  <si>
    <t>371481830108</t>
  </si>
  <si>
    <t>56897</t>
  </si>
  <si>
    <t>MANOEL HENRIQUE CONCEICAO</t>
  </si>
  <si>
    <t>086.590.568-17</t>
  </si>
  <si>
    <t>121.25729.87.5</t>
  </si>
  <si>
    <t>IRACEMA DA CONCEICAO</t>
  </si>
  <si>
    <t>ROSCHEL</t>
  </si>
  <si>
    <t>20292</t>
  </si>
  <si>
    <t>27.671.372.2</t>
  </si>
  <si>
    <t>008260210141</t>
  </si>
  <si>
    <t>58275</t>
  </si>
  <si>
    <t>MANOEL JOSE DO NASCIMENTO JUNIOR</t>
  </si>
  <si>
    <t>313.092.938-05</t>
  </si>
  <si>
    <t>130.01855.93.1</t>
  </si>
  <si>
    <t>Atalaia</t>
  </si>
  <si>
    <t>BENUZIA MARIA DA SILVA</t>
  </si>
  <si>
    <t>MANOEL JOSE DO NASCIMENTO</t>
  </si>
  <si>
    <t>MONTEVIDEO</t>
  </si>
  <si>
    <t>09921-210</t>
  </si>
  <si>
    <t>VILA MULFORD</t>
  </si>
  <si>
    <t>30418</t>
  </si>
  <si>
    <t>44878363-0</t>
  </si>
  <si>
    <t>297606570132</t>
  </si>
  <si>
    <t>29149</t>
  </si>
  <si>
    <t>MANOEL LUIZ VESPA</t>
  </si>
  <si>
    <t>252.882.488-26</t>
  </si>
  <si>
    <t>125.15653.20.2</t>
  </si>
  <si>
    <t>Senador Pompeu</t>
  </si>
  <si>
    <t>MARIA JOSE ALVES DA SILVA</t>
  </si>
  <si>
    <t>MANOEL VESPA SOBRINHO</t>
  </si>
  <si>
    <t>VILA SANTA CATARINA</t>
  </si>
  <si>
    <t>96725.7175</t>
  </si>
  <si>
    <t>52838</t>
  </si>
  <si>
    <t>587296380</t>
  </si>
  <si>
    <t>263997560116</t>
  </si>
  <si>
    <t>60137</t>
  </si>
  <si>
    <t>MANOEL MESSIAS DA CONCEICAO</t>
  </si>
  <si>
    <t>035.182.638-62</t>
  </si>
  <si>
    <t>108.25014.40.6</t>
  </si>
  <si>
    <t>MARIA QUITERIA DA CONCEICAO</t>
  </si>
  <si>
    <t>AGOSTINHO RUBIN</t>
  </si>
  <si>
    <t>926</t>
  </si>
  <si>
    <t>05848-000</t>
  </si>
  <si>
    <t>5819.8694</t>
  </si>
  <si>
    <t>9617.8167</t>
  </si>
  <si>
    <t>10972</t>
  </si>
  <si>
    <t>159300861</t>
  </si>
  <si>
    <t>140888180175</t>
  </si>
  <si>
    <t>055</t>
  </si>
  <si>
    <t>MANOEL MESSIAS DE BRITO</t>
  </si>
  <si>
    <t>736.313.375-15</t>
  </si>
  <si>
    <t>125.56243.88.2</t>
  </si>
  <si>
    <t>JOSELITA ETELVINA DE BRITO</t>
  </si>
  <si>
    <t>JAIME FINGERMAN</t>
  </si>
  <si>
    <t>FUNDOS 01</t>
  </si>
  <si>
    <t>05834-110</t>
  </si>
  <si>
    <t>PQ STO ANTONIO</t>
  </si>
  <si>
    <t>33453</t>
  </si>
  <si>
    <t>38353691</t>
  </si>
  <si>
    <t>289256420191</t>
  </si>
  <si>
    <t>18708</t>
  </si>
  <si>
    <t>780.717.124-34</t>
  </si>
  <si>
    <t>123.93050.35.5</t>
  </si>
  <si>
    <t>JUDITE BATISTA DE BARROS</t>
  </si>
  <si>
    <t>EURICO RODRIGUES LEITE</t>
  </si>
  <si>
    <t>ENG HUGO TAKAHASHI</t>
  </si>
  <si>
    <t>05563-120</t>
  </si>
  <si>
    <t>RAPOSO TAVARES</t>
  </si>
  <si>
    <t>22189</t>
  </si>
  <si>
    <t>362979066</t>
  </si>
  <si>
    <t>041688020833</t>
  </si>
  <si>
    <t>32516</t>
  </si>
  <si>
    <t>02.197.386.946</t>
  </si>
  <si>
    <t>MANOEL PEREIRA DA SILVA</t>
  </si>
  <si>
    <t>865.611.704-15</t>
  </si>
  <si>
    <t>125.46680.08.2</t>
  </si>
  <si>
    <t>Mauriti</t>
  </si>
  <si>
    <t>MARIA RAIMUNDO DA SILVA</t>
  </si>
  <si>
    <t>AFONSO DE OLIVEIRA</t>
  </si>
  <si>
    <t>34271</t>
  </si>
  <si>
    <t>305849979</t>
  </si>
  <si>
    <t>038878480884</t>
  </si>
  <si>
    <t>62657</t>
  </si>
  <si>
    <t>142.303.608-51</t>
  </si>
  <si>
    <t>124.22395.90.4</t>
  </si>
  <si>
    <t>LUZIA PEREIRA DOS SANTOS</t>
  </si>
  <si>
    <t>JOSE ALVES DOS SANTOS</t>
  </si>
  <si>
    <t>CORTEGACA</t>
  </si>
  <si>
    <t>05877-200</t>
  </si>
  <si>
    <t>97415.9873</t>
  </si>
  <si>
    <t>5870.7729</t>
  </si>
  <si>
    <t>77672</t>
  </si>
  <si>
    <t>25.620.999-6</t>
  </si>
  <si>
    <t>246253220132</t>
  </si>
  <si>
    <t>15999</t>
  </si>
  <si>
    <t>MANOEL SILVA MENDES</t>
  </si>
  <si>
    <t>657.527.245-20</t>
  </si>
  <si>
    <t>124.88851.28.2</t>
  </si>
  <si>
    <t>MARIA RODRIGUES DA SILVA</t>
  </si>
  <si>
    <t>DURVAL SOUZA MENDES</t>
  </si>
  <si>
    <t>CAPORANGA</t>
  </si>
  <si>
    <t>04951-010</t>
  </si>
  <si>
    <t>5892.5615</t>
  </si>
  <si>
    <t>21160</t>
  </si>
  <si>
    <t>28.723.929-9</t>
  </si>
  <si>
    <t>283788980141</t>
  </si>
  <si>
    <t>647</t>
  </si>
  <si>
    <t>43167</t>
  </si>
  <si>
    <t>MANOEL SILVA SANTOS</t>
  </si>
  <si>
    <t>914.301.435-68</t>
  </si>
  <si>
    <t>127.62049.85.9</t>
  </si>
  <si>
    <t>FRANCISCA SILVA SANTOS</t>
  </si>
  <si>
    <t>JOAO OLIVEIRA SANTOS</t>
  </si>
  <si>
    <t>53403</t>
  </si>
  <si>
    <t>358403030</t>
  </si>
  <si>
    <t>072538190582</t>
  </si>
  <si>
    <t>00.899.694.055</t>
  </si>
  <si>
    <t>MANOEL VALNAI DE MIRANDA</t>
  </si>
  <si>
    <t>272.806.323-00</t>
  </si>
  <si>
    <t>120.55362.23.4</t>
  </si>
  <si>
    <t>JOVILINA LIMA DE MIRANDA</t>
  </si>
  <si>
    <t>FRANCISCO ANTONIO DE MIRANDA</t>
  </si>
  <si>
    <t>SIMAO CAETANO NUNES VIELA</t>
  </si>
  <si>
    <t>31153</t>
  </si>
  <si>
    <t>286032788</t>
  </si>
  <si>
    <t>172090350116</t>
  </si>
  <si>
    <t>17308</t>
  </si>
  <si>
    <t>FRANCISCO ANTONO DE MIRANDA</t>
  </si>
  <si>
    <t>CS 94</t>
  </si>
  <si>
    <t>98194-7227</t>
  </si>
  <si>
    <t>27280632</t>
  </si>
  <si>
    <t>MANUELITO PEREIRA DA SILVA</t>
  </si>
  <si>
    <t>252.009.318-86</t>
  </si>
  <si>
    <t>123.58553.18.4</t>
  </si>
  <si>
    <t>Caatiba</t>
  </si>
  <si>
    <t>LAURA ROSA DE JESUS</t>
  </si>
  <si>
    <t>SANABANI</t>
  </si>
  <si>
    <t>05872-140</t>
  </si>
  <si>
    <t>81708</t>
  </si>
  <si>
    <t>228673069</t>
  </si>
  <si>
    <t>80008800515</t>
  </si>
  <si>
    <t>07950</t>
  </si>
  <si>
    <t>MARCELO ALBERTI BARROS DA SILVA</t>
  </si>
  <si>
    <t>309.417.758-10</t>
  </si>
  <si>
    <t>131.23973.77.7</t>
  </si>
  <si>
    <t>ANGELA MARIA BARROS DA SILVA</t>
  </si>
  <si>
    <t>CAMPOS ELISIOS</t>
  </si>
  <si>
    <t>05765-160</t>
  </si>
  <si>
    <t>OLINDA</t>
  </si>
  <si>
    <t>52830</t>
  </si>
  <si>
    <t>363763247</t>
  </si>
  <si>
    <t>299403730141</t>
  </si>
  <si>
    <t>57459</t>
  </si>
  <si>
    <t>01.795.044.021</t>
  </si>
  <si>
    <t>MARCELO APARECIDO FONSECA</t>
  </si>
  <si>
    <t>116.953.118-09</t>
  </si>
  <si>
    <t>123.44388.30.5</t>
  </si>
  <si>
    <t>SUELI PEREIRA DA FONSECA</t>
  </si>
  <si>
    <t>FRANCISCO CARDOSO DA FONSECA</t>
  </si>
  <si>
    <t>ADAO COSTA MENDES</t>
  </si>
  <si>
    <t>05794-200</t>
  </si>
  <si>
    <t>98136.8694</t>
  </si>
  <si>
    <t>46663</t>
  </si>
  <si>
    <t>224872692</t>
  </si>
  <si>
    <t>205416650191</t>
  </si>
  <si>
    <t>017753</t>
  </si>
  <si>
    <t>00.810.334.149</t>
  </si>
  <si>
    <t>MARCELO CALIXTO DE GOUVEIA</t>
  </si>
  <si>
    <t>410.766.578-00</t>
  </si>
  <si>
    <t>163.93573.91.1</t>
  </si>
  <si>
    <t>MARIA JOSE DA SILVA GOUVEIA</t>
  </si>
  <si>
    <t>MANOEL CALIXTO DE GOUVEIA</t>
  </si>
  <si>
    <t>JUREMA DE FATIMA</t>
  </si>
  <si>
    <t>76984</t>
  </si>
  <si>
    <t>448972724</t>
  </si>
  <si>
    <t>360943610167</t>
  </si>
  <si>
    <t>95009</t>
  </si>
  <si>
    <t>MARCELO CANDIDO DOS SANTOS</t>
  </si>
  <si>
    <t>258.170.288-59</t>
  </si>
  <si>
    <t>125.39539.30.2</t>
  </si>
  <si>
    <t>ROMILDA CANDIDA DOS SANTOS</t>
  </si>
  <si>
    <t>VALDEMIR JOSE DOS SANTOS</t>
  </si>
  <si>
    <t>5823.4316</t>
  </si>
  <si>
    <t>99920.1377</t>
  </si>
  <si>
    <t>52692</t>
  </si>
  <si>
    <t>23.734.768-4</t>
  </si>
  <si>
    <t>220034700124</t>
  </si>
  <si>
    <t>0000026559</t>
  </si>
  <si>
    <t>00217</t>
  </si>
  <si>
    <t>MARCELO CELESTINO PALMIERI</t>
  </si>
  <si>
    <t>321.154.988-95</t>
  </si>
  <si>
    <t>164.07271.63.1</t>
  </si>
  <si>
    <t>MARIA DA GLORIA CELESTINO PALMIERI</t>
  </si>
  <si>
    <t>LUIZ MARCIO PIRES PALMIERI</t>
  </si>
  <si>
    <t>VILA NOVA</t>
  </si>
  <si>
    <t>06823-475</t>
  </si>
  <si>
    <t>95704.8728</t>
  </si>
  <si>
    <t>94669.6159</t>
  </si>
  <si>
    <t>34114</t>
  </si>
  <si>
    <t>44.133.224-9</t>
  </si>
  <si>
    <t>309200870132</t>
  </si>
  <si>
    <t>041147</t>
  </si>
  <si>
    <t>MARCELO COSTA RODRIGUES</t>
  </si>
  <si>
    <t>226.589.998-44</t>
  </si>
  <si>
    <t>135.27040.93.4</t>
  </si>
  <si>
    <t>ANA ROSA COSTA RODRIGUES</t>
  </si>
  <si>
    <t>08200</t>
  </si>
  <si>
    <t>353223505</t>
  </si>
  <si>
    <t>298357220141</t>
  </si>
  <si>
    <t>94761</t>
  </si>
  <si>
    <t>03.319.368.650</t>
  </si>
  <si>
    <t>MARCELO DA CONCEICAO OLIVEIRA</t>
  </si>
  <si>
    <t>496.773.328-05</t>
  </si>
  <si>
    <t>163.94243.16.8</t>
  </si>
  <si>
    <t>Cabaceiras do Paraguaçu</t>
  </si>
  <si>
    <t>ANA CRISTINA OLIVEIRA DA CONCEICAO</t>
  </si>
  <si>
    <t>GENILSON COSTA DE OLIVEIRA</t>
  </si>
  <si>
    <t>20449</t>
  </si>
  <si>
    <t>577141958</t>
  </si>
  <si>
    <t>416801710141</t>
  </si>
  <si>
    <t>75820</t>
  </si>
  <si>
    <t>MARCELO DE OLIVEIRA FELIPE</t>
  </si>
  <si>
    <t>152.541.878-59</t>
  </si>
  <si>
    <t>123.81734.55.6</t>
  </si>
  <si>
    <t>ELIENE DERNANDES DE OLIVEIRA FELIPE</t>
  </si>
  <si>
    <t>JOAO FELIPE</t>
  </si>
  <si>
    <t>RUA GERALDO TEIXEIRA MACHADO</t>
  </si>
  <si>
    <t>B CASA 1</t>
  </si>
  <si>
    <t>JARDIM BOM PASTOR</t>
  </si>
  <si>
    <t>2400.3645</t>
  </si>
  <si>
    <t>99374.7055</t>
  </si>
  <si>
    <t>03091</t>
  </si>
  <si>
    <t>245839215</t>
  </si>
  <si>
    <t>266187560116</t>
  </si>
  <si>
    <t>15254187</t>
  </si>
  <si>
    <t>MARCELO DE PAULA VIEIRA DA SILVA</t>
  </si>
  <si>
    <t>384.761.098-81</t>
  </si>
  <si>
    <t>210.23905.88.6</t>
  </si>
  <si>
    <t>ROSA MONICA VIEIRA</t>
  </si>
  <si>
    <t>PAULO ROBERTO DA SILVA</t>
  </si>
  <si>
    <t>ALTINO ALVES DE ABREU</t>
  </si>
  <si>
    <t>05822-000</t>
  </si>
  <si>
    <t>20188</t>
  </si>
  <si>
    <t>424130488</t>
  </si>
  <si>
    <t>322079660175</t>
  </si>
  <si>
    <t>085382</t>
  </si>
  <si>
    <t>MARCELO DE SOUZA JACO DOS SANTOS</t>
  </si>
  <si>
    <t>457.494.558-31</t>
  </si>
  <si>
    <t>203.90684.14.1</t>
  </si>
  <si>
    <t>ALCILENE GOMES DE SOUZA</t>
  </si>
  <si>
    <t>JOSE JACO DOS SANTOS</t>
  </si>
  <si>
    <t>1485</t>
  </si>
  <si>
    <t>5528.1132</t>
  </si>
  <si>
    <t>98760.7224</t>
  </si>
  <si>
    <t>17816</t>
  </si>
  <si>
    <t>503278579</t>
  </si>
  <si>
    <t>415655320132</t>
  </si>
  <si>
    <t>45749455</t>
  </si>
  <si>
    <t>MARCELO DOS SANTOS SANTANA</t>
  </si>
  <si>
    <t>330.721.548-56</t>
  </si>
  <si>
    <t>134.76101.85.0</t>
  </si>
  <si>
    <t>MARINALVA SANTOS VIANA</t>
  </si>
  <si>
    <t>CARLOS FERNANDES SANTANA</t>
  </si>
  <si>
    <t>GENERAL SYZENO SARMENTO</t>
  </si>
  <si>
    <t>05366-220</t>
  </si>
  <si>
    <t>JARDIM ESMERALDA</t>
  </si>
  <si>
    <t>33423</t>
  </si>
  <si>
    <t>356597544</t>
  </si>
  <si>
    <t>318046800167</t>
  </si>
  <si>
    <t>33595</t>
  </si>
  <si>
    <t>MARCELO FEITOZA E SILVA</t>
  </si>
  <si>
    <t>479.920.848-96</t>
  </si>
  <si>
    <t>209.79255.26.5</t>
  </si>
  <si>
    <t>VANDEISA PEREIRA DA SILVA</t>
  </si>
  <si>
    <t>FERNANDO FEITOZA E SILVA</t>
  </si>
  <si>
    <t>95216.0501</t>
  </si>
  <si>
    <t>95268.2237</t>
  </si>
  <si>
    <t>69641</t>
  </si>
  <si>
    <t>540805245</t>
  </si>
  <si>
    <t>436813390141</t>
  </si>
  <si>
    <t>47992084</t>
  </si>
  <si>
    <t>MARCELO FEITOZA SANTOS</t>
  </si>
  <si>
    <t>225.751.108-58</t>
  </si>
  <si>
    <t>132.72344.93.3</t>
  </si>
  <si>
    <t>MARIA ROSA FEITOZA SANTOS</t>
  </si>
  <si>
    <t>JOSE CONSUELO FEITOZA SANTOS</t>
  </si>
  <si>
    <t>RUA VINTE E CNCO DE JANEIRO</t>
  </si>
  <si>
    <t>04467-290</t>
  </si>
  <si>
    <t>95244.7192</t>
  </si>
  <si>
    <t>53138</t>
  </si>
  <si>
    <t>335505387</t>
  </si>
  <si>
    <t>270219240124</t>
  </si>
  <si>
    <t>22575110</t>
  </si>
  <si>
    <t>02.847.702.310</t>
  </si>
  <si>
    <t>MARCELO FERNANDO DA SILVA</t>
  </si>
  <si>
    <t>SERVENTE</t>
  </si>
  <si>
    <t>395.529.198-78</t>
  </si>
  <si>
    <t>206.87416.44.7</t>
  </si>
  <si>
    <t>7170-20</t>
  </si>
  <si>
    <t>MAURO ACACIO DA SILVA</t>
  </si>
  <si>
    <t>RUA AMAD ASSUD</t>
  </si>
  <si>
    <t>04470-040</t>
  </si>
  <si>
    <t>5560.1170</t>
  </si>
  <si>
    <t>34602</t>
  </si>
  <si>
    <t>329874044</t>
  </si>
  <si>
    <t>366368680116</t>
  </si>
  <si>
    <t>0385</t>
  </si>
  <si>
    <t>39552919</t>
  </si>
  <si>
    <t>MARCELO GOMES</t>
  </si>
  <si>
    <t>312.681.698-38</t>
  </si>
  <si>
    <t>131.78699.77.4</t>
  </si>
  <si>
    <t>LOURDES ISABEL LOPES GOMES</t>
  </si>
  <si>
    <t>EDSON MARIANO GOMES</t>
  </si>
  <si>
    <t>ENGARDO GENGO</t>
  </si>
  <si>
    <t>04456-090</t>
  </si>
  <si>
    <t>JARDIM SANTA CRUZ</t>
  </si>
  <si>
    <t>5611.8734</t>
  </si>
  <si>
    <t>95764.1449</t>
  </si>
  <si>
    <t>34594</t>
  </si>
  <si>
    <t>359127848</t>
  </si>
  <si>
    <t>308804930175</t>
  </si>
  <si>
    <t>31268169</t>
  </si>
  <si>
    <t>MARCELO INACIO DE OLIVEIRA</t>
  </si>
  <si>
    <t>346.441.048-09</t>
  </si>
  <si>
    <t>204.88504.36.2</t>
  </si>
  <si>
    <t>MARIA DO SOCORRO INACIO DE OLIVEIRA</t>
  </si>
  <si>
    <t>JOAO MANDALENA DE OLIVEIRA</t>
  </si>
  <si>
    <t>QUATA</t>
  </si>
  <si>
    <t>06823-620</t>
  </si>
  <si>
    <t>EMBU</t>
  </si>
  <si>
    <t>20565</t>
  </si>
  <si>
    <t>454178098</t>
  </si>
  <si>
    <t>51967</t>
  </si>
  <si>
    <t>MARCELO JOSE DE ANDRADE</t>
  </si>
  <si>
    <t>453.699.018-64</t>
  </si>
  <si>
    <t>201.15157.16.0</t>
  </si>
  <si>
    <t>ROSALIA CONCEICAO DE ANDRADE</t>
  </si>
  <si>
    <t>ITAPIOCABA</t>
  </si>
  <si>
    <t>03469</t>
  </si>
  <si>
    <t>491619765</t>
  </si>
  <si>
    <t>391726070124</t>
  </si>
  <si>
    <t>11940</t>
  </si>
  <si>
    <t>MARCELO JOSE DO NASCIMENTO</t>
  </si>
  <si>
    <t>280.372.588-66</t>
  </si>
  <si>
    <t>126.18007.22.2</t>
  </si>
  <si>
    <t>Sirinhaém</t>
  </si>
  <si>
    <t>MOISES DO NASCIMENTO</t>
  </si>
  <si>
    <t>JD DO COLEGIO</t>
  </si>
  <si>
    <t>12542</t>
  </si>
  <si>
    <t>324419612</t>
  </si>
  <si>
    <t>305962280116</t>
  </si>
  <si>
    <t>84967</t>
  </si>
  <si>
    <t>MARCELO LIMA PEREIRA</t>
  </si>
  <si>
    <t>339.035.758-01</t>
  </si>
  <si>
    <t>132.65680.81.8</t>
  </si>
  <si>
    <t>ALDENOURA VIEIRA LIMA</t>
  </si>
  <si>
    <t>JOSE PEREIRA FILHO</t>
  </si>
  <si>
    <t>MARIO PEDERNEIRA</t>
  </si>
  <si>
    <t>FDS</t>
  </si>
  <si>
    <t>JD WALQUIRIA</t>
  </si>
  <si>
    <t>20334</t>
  </si>
  <si>
    <t>350716961</t>
  </si>
  <si>
    <t>319569440167</t>
  </si>
  <si>
    <t>46735</t>
  </si>
  <si>
    <t>04.531.687.759</t>
  </si>
  <si>
    <t>MARCELO MANASSES DA SILVA</t>
  </si>
  <si>
    <t>456.512.868-37</t>
  </si>
  <si>
    <t>201.52737.18.3</t>
  </si>
  <si>
    <t>ERANEIDE MARIA DA SILVA</t>
  </si>
  <si>
    <t>RUA PAMELA BARTON</t>
  </si>
  <si>
    <t>04852-201</t>
  </si>
  <si>
    <t>JD LUCELIA</t>
  </si>
  <si>
    <t>95891-1589</t>
  </si>
  <si>
    <t>43599</t>
  </si>
  <si>
    <t>392344488</t>
  </si>
  <si>
    <t>429106160159</t>
  </si>
  <si>
    <t>0022</t>
  </si>
  <si>
    <t>456.512.86</t>
  </si>
  <si>
    <t>MARCELO MARLOS EVANGELISTA</t>
  </si>
  <si>
    <t>248.726.748-80</t>
  </si>
  <si>
    <t>125.00999.96.5</t>
  </si>
  <si>
    <t>MARIA DE FATIMA SAMPAIO EVANGELISTA</t>
  </si>
  <si>
    <t>ANTONIO MARLOS EVANGELISTA</t>
  </si>
  <si>
    <t>RIO AGUA BELA</t>
  </si>
  <si>
    <t>04856-410</t>
  </si>
  <si>
    <t>23567</t>
  </si>
  <si>
    <t>256579222</t>
  </si>
  <si>
    <t>280357290108</t>
  </si>
  <si>
    <t>49429</t>
  </si>
  <si>
    <t>02.053.032.177</t>
  </si>
  <si>
    <t>MARCELO PINHEIRO DE SOUZA</t>
  </si>
  <si>
    <t>213.997.148-56</t>
  </si>
  <si>
    <t>124.97493.26.1</t>
  </si>
  <si>
    <t>JOSELINA DE JESUS SOUZA</t>
  </si>
  <si>
    <t>CLAUDIONOR PINHEIRO DE SOUZA</t>
  </si>
  <si>
    <t>JOAO PAULO I</t>
  </si>
  <si>
    <t>06816-550</t>
  </si>
  <si>
    <t>20858</t>
  </si>
  <si>
    <t>285324329</t>
  </si>
  <si>
    <t>196150960159</t>
  </si>
  <si>
    <t>01854</t>
  </si>
  <si>
    <t>02.580.900.701</t>
  </si>
  <si>
    <t>MARCELO ROBERTO DE OLIVEIRA</t>
  </si>
  <si>
    <t>391.984.928-02</t>
  </si>
  <si>
    <t>207.24852.77.2</t>
  </si>
  <si>
    <t>MARIA STEL ROBERTO</t>
  </si>
  <si>
    <t>AGNALDO JOAO DE OLIVEIRA</t>
  </si>
  <si>
    <t>RELICIO ROSCITO</t>
  </si>
  <si>
    <t>94553.5135</t>
  </si>
  <si>
    <t>96983.6183</t>
  </si>
  <si>
    <t>428658763</t>
  </si>
  <si>
    <t>375211460124</t>
  </si>
  <si>
    <t>39198492</t>
  </si>
  <si>
    <t>MARCELO SILVA</t>
  </si>
  <si>
    <t>101.947.138-73</t>
  </si>
  <si>
    <t>122.36520.04.4</t>
  </si>
  <si>
    <t>SONIA DA SILVA</t>
  </si>
  <si>
    <t>JOSE GERONIMO DA SILVA</t>
  </si>
  <si>
    <t>JOSE BARROS MAGALDI</t>
  </si>
  <si>
    <t>1363</t>
  </si>
  <si>
    <t>05815-010</t>
  </si>
  <si>
    <t>93947.7922</t>
  </si>
  <si>
    <t>98966.0842</t>
  </si>
  <si>
    <t>08937</t>
  </si>
  <si>
    <t>20741882X</t>
  </si>
  <si>
    <t>266474140141</t>
  </si>
  <si>
    <t>10194713</t>
  </si>
  <si>
    <t>MARCELO SILVA DE OLIVEIRA</t>
  </si>
  <si>
    <t>162.918.418-78</t>
  </si>
  <si>
    <t>124.50908.65.1</t>
  </si>
  <si>
    <t>MARIA MATILDES SILVA DE OLIVEIRA</t>
  </si>
  <si>
    <t>JOAO MIGUEL DE OLIVEIRA</t>
  </si>
  <si>
    <t>HORACIO COLOMBANI</t>
  </si>
  <si>
    <t>02560-230</t>
  </si>
  <si>
    <t>VILA SANTISTA</t>
  </si>
  <si>
    <t>16549</t>
  </si>
  <si>
    <t>270208379</t>
  </si>
  <si>
    <t>213630650167</t>
  </si>
  <si>
    <t>23326</t>
  </si>
  <si>
    <t>144</t>
  </si>
  <si>
    <t>01.887.118.712</t>
  </si>
  <si>
    <t>MARCELO VINICIUS SILVA SANTOS</t>
  </si>
  <si>
    <t>497.403.798-69</t>
  </si>
  <si>
    <t>212.99058.31.2</t>
  </si>
  <si>
    <t>DAMIANA IVALDINA DA SILVA</t>
  </si>
  <si>
    <t>JOSE ADAILTON DOS SANTOS</t>
  </si>
  <si>
    <t>RUA SALVADOR OLIVEIRA PAES</t>
  </si>
  <si>
    <t>04431-060</t>
  </si>
  <si>
    <t>95880.2080</t>
  </si>
  <si>
    <t>5616.9747</t>
  </si>
  <si>
    <t>35110</t>
  </si>
  <si>
    <t>389888199</t>
  </si>
  <si>
    <t>459678080167</t>
  </si>
  <si>
    <t>49740379</t>
  </si>
  <si>
    <t>MARCIMINO CAMPOS DA SILVA</t>
  </si>
  <si>
    <t>416.718.564-49</t>
  </si>
  <si>
    <t>120.92798.70.9</t>
  </si>
  <si>
    <t>Tarabai</t>
  </si>
  <si>
    <t>MERINDA MARIA DOS SANTOS</t>
  </si>
  <si>
    <t>JOSE CASCIANO DA SILVA</t>
  </si>
  <si>
    <t>SERGIPE</t>
  </si>
  <si>
    <t>BL 05 APTO 32</t>
  </si>
  <si>
    <t>05889-335</t>
  </si>
  <si>
    <t>30128</t>
  </si>
  <si>
    <t>395151065</t>
  </si>
  <si>
    <t>280581050108</t>
  </si>
  <si>
    <t>50918</t>
  </si>
  <si>
    <t>MARCIO ANTONIO DA SILVA</t>
  </si>
  <si>
    <t>904.634.807-59</t>
  </si>
  <si>
    <t>122.28316.21.2</t>
  </si>
  <si>
    <t>Ressaquinha</t>
  </si>
  <si>
    <t>MARIA GOULART DA SILVA</t>
  </si>
  <si>
    <t>JOAO GONCALVES DA SILVA</t>
  </si>
  <si>
    <t>JD BELA VISTA</t>
  </si>
  <si>
    <t>5939.4530</t>
  </si>
  <si>
    <t>21401</t>
  </si>
  <si>
    <t>22.005.188-4</t>
  </si>
  <si>
    <t>54468910248</t>
  </si>
  <si>
    <t>62482</t>
  </si>
  <si>
    <t>MARCIO DE JESUS TAMEIRAO</t>
  </si>
  <si>
    <t>265.976.398-47</t>
  </si>
  <si>
    <t>124.62809.79.3</t>
  </si>
  <si>
    <t>MARIA DO CARMO SILVA TAMEIRAO</t>
  </si>
  <si>
    <t>MOSAR PEREIRA TAMEIRAO</t>
  </si>
  <si>
    <t>04849-070</t>
  </si>
  <si>
    <t>COCAIA</t>
  </si>
  <si>
    <t>257429670</t>
  </si>
  <si>
    <t>280255780116</t>
  </si>
  <si>
    <t>56096</t>
  </si>
  <si>
    <t>MARCIO JOSE COELHO</t>
  </si>
  <si>
    <t>249.598.098-84</t>
  </si>
  <si>
    <t>127.25453.89.7</t>
  </si>
  <si>
    <t>UMBELINA COELHO DE SANTA ANA</t>
  </si>
  <si>
    <t>GERALDO COELHO DE SOUZA</t>
  </si>
  <si>
    <t>ERMELINA ANDRADE SANTOS</t>
  </si>
  <si>
    <t>04845-120</t>
  </si>
  <si>
    <t>JD REIMBER</t>
  </si>
  <si>
    <t>20609</t>
  </si>
  <si>
    <t>306041650</t>
  </si>
  <si>
    <t>259231480175</t>
  </si>
  <si>
    <t>65359</t>
  </si>
  <si>
    <t>MARCIO JOSE DE LIMA BARBOSA</t>
  </si>
  <si>
    <t>084.500.498-06</t>
  </si>
  <si>
    <t>120.02784.31.2</t>
  </si>
  <si>
    <t>MARINA LIMA BARBOSA</t>
  </si>
  <si>
    <t>RUA FEITICO DA VILA</t>
  </si>
  <si>
    <t>BLOCO 19 AP11</t>
  </si>
  <si>
    <t>96423.7100</t>
  </si>
  <si>
    <t>006612</t>
  </si>
  <si>
    <t>191288561</t>
  </si>
  <si>
    <t>114589540124</t>
  </si>
  <si>
    <t>08450049</t>
  </si>
  <si>
    <t>MARCIO LIMA ALENCAR</t>
  </si>
  <si>
    <t>324.894.508-75</t>
  </si>
  <si>
    <t>132.92920.89.1</t>
  </si>
  <si>
    <t>MARLENE LIMA DE ALENCAR</t>
  </si>
  <si>
    <t>OSVALDO LEANDRO DE ALENCAR</t>
  </si>
  <si>
    <t>WALDEMAR ORTEGA</t>
  </si>
  <si>
    <t>33380</t>
  </si>
  <si>
    <t>274772097</t>
  </si>
  <si>
    <t>313056930159</t>
  </si>
  <si>
    <t>27987</t>
  </si>
  <si>
    <t>MARCIO MIGUEL DE GODOY</t>
  </si>
  <si>
    <t>296.787.948-70</t>
  </si>
  <si>
    <t>128.91845.81.3</t>
  </si>
  <si>
    <t>MARIA DE FATIMA GODOY</t>
  </si>
  <si>
    <t>FECAMP</t>
  </si>
  <si>
    <t>05885-260</t>
  </si>
  <si>
    <t>20566</t>
  </si>
  <si>
    <t>327775713</t>
  </si>
  <si>
    <t>223488660124</t>
  </si>
  <si>
    <t>67145</t>
  </si>
  <si>
    <t>MARCIO PEREIRA ALVES</t>
  </si>
  <si>
    <t>279.322.458-85</t>
  </si>
  <si>
    <t>126.34729.77.6</t>
  </si>
  <si>
    <t>ELIENE PEREIRA CRUZ</t>
  </si>
  <si>
    <t>GENIVALDO VICENTE ALVES</t>
  </si>
  <si>
    <t>JOSE DA CUNHA SOMBRA</t>
  </si>
  <si>
    <t>04829-360</t>
  </si>
  <si>
    <t>99741.7882</t>
  </si>
  <si>
    <t>31075</t>
  </si>
  <si>
    <t>343609083</t>
  </si>
  <si>
    <t>223474510175</t>
  </si>
  <si>
    <t>748</t>
  </si>
  <si>
    <t>80502</t>
  </si>
  <si>
    <t>00.948.964.130</t>
  </si>
  <si>
    <t>MARCIO PIRES DE RESENDES</t>
  </si>
  <si>
    <t>354.973.488-31</t>
  </si>
  <si>
    <t>135.44510.89.7</t>
  </si>
  <si>
    <t>BENEDITA PIRES DE RESENDES</t>
  </si>
  <si>
    <t>FRANCISCO MANOEL DE RESENDES</t>
  </si>
  <si>
    <t>456</t>
  </si>
  <si>
    <t>TV  BEIJA FLOR</t>
  </si>
  <si>
    <t>04882-120</t>
  </si>
  <si>
    <t>03557</t>
  </si>
  <si>
    <t>402826760</t>
  </si>
  <si>
    <t>334135090159</t>
  </si>
  <si>
    <t>631</t>
  </si>
  <si>
    <t>16681</t>
  </si>
  <si>
    <t>MARCIO ROBERTO CORREA</t>
  </si>
  <si>
    <t>178.314.948-55</t>
  </si>
  <si>
    <t>123.45473.00.4</t>
  </si>
  <si>
    <t>CELIA DE JESUS CORREA</t>
  </si>
  <si>
    <t>GREGORIO GUTIERRES</t>
  </si>
  <si>
    <t>04414-010</t>
  </si>
  <si>
    <t>VILA CLARA</t>
  </si>
  <si>
    <t>80750</t>
  </si>
  <si>
    <t>246084261</t>
  </si>
  <si>
    <t>192265000183</t>
  </si>
  <si>
    <t>17831494</t>
  </si>
  <si>
    <t>MARCIO ROBERTO MENEZES</t>
  </si>
  <si>
    <t>281.441.348-18</t>
  </si>
  <si>
    <t>126.96840.77.8</t>
  </si>
  <si>
    <t>MARIA MARLENE ROCHA MENEZES</t>
  </si>
  <si>
    <t>RAIMUNDO ALENCAR MENEZES</t>
  </si>
  <si>
    <t>AMADOR AGUIAR</t>
  </si>
  <si>
    <t>1150</t>
  </si>
  <si>
    <t>02998-020</t>
  </si>
  <si>
    <t>JARAGUA</t>
  </si>
  <si>
    <t>10907</t>
  </si>
  <si>
    <t>239252305</t>
  </si>
  <si>
    <t>228264130183</t>
  </si>
  <si>
    <t>59230</t>
  </si>
  <si>
    <t>01.534.114.635</t>
  </si>
  <si>
    <t>MARCIO ROGERIO DA SILVA MARTINS</t>
  </si>
  <si>
    <t>355.940.878-42</t>
  </si>
  <si>
    <t>134.49004.81.5</t>
  </si>
  <si>
    <t>ZILDETE DA SILVA SANTOS</t>
  </si>
  <si>
    <t>VALQUIRIA</t>
  </si>
  <si>
    <t>10873</t>
  </si>
  <si>
    <t>347126170</t>
  </si>
  <si>
    <t>315999750167</t>
  </si>
  <si>
    <t>83760</t>
  </si>
  <si>
    <t>MARCIO SILVA MARTINS</t>
  </si>
  <si>
    <t>247.162.388-30</t>
  </si>
  <si>
    <t>125.53828.48.0</t>
  </si>
  <si>
    <t>MARIA APARECIDA MARTINS</t>
  </si>
  <si>
    <t>ANTONIO MARTINS</t>
  </si>
  <si>
    <t>DAPOLI</t>
  </si>
  <si>
    <t>04913-080</t>
  </si>
  <si>
    <t>94749.2612</t>
  </si>
  <si>
    <t>52168</t>
  </si>
  <si>
    <t>304044325</t>
  </si>
  <si>
    <t>280398670116</t>
  </si>
  <si>
    <t>54782</t>
  </si>
  <si>
    <t>00.842.014.130</t>
  </si>
  <si>
    <t>MARCIO SOARES DO NASCIMENTO</t>
  </si>
  <si>
    <t>271.529.918-47</t>
  </si>
  <si>
    <t>127.73637.81.1</t>
  </si>
  <si>
    <t>ELITA DIAS DO NASCIMENTO</t>
  </si>
  <si>
    <t>JOVINO SOARES DO NASCIMENTO</t>
  </si>
  <si>
    <t>1152</t>
  </si>
  <si>
    <t>JD JAQUELINE</t>
  </si>
  <si>
    <t>98627.2471</t>
  </si>
  <si>
    <t>06100</t>
  </si>
  <si>
    <t>348537608</t>
  </si>
  <si>
    <t>268452870132</t>
  </si>
  <si>
    <t>18712</t>
  </si>
  <si>
    <t>MARCIO TADEU MESSIAS</t>
  </si>
  <si>
    <t>289.359.728-94</t>
  </si>
  <si>
    <t>128.35988.93.0</t>
  </si>
  <si>
    <t>São José dos Campos</t>
  </si>
  <si>
    <t>MARIA DA CONCEICAO BARBOSA MESSIAS</t>
  </si>
  <si>
    <t>ANTONIO CARLOS MESSIAS</t>
  </si>
  <si>
    <t>11966</t>
  </si>
  <si>
    <t>298470974</t>
  </si>
  <si>
    <t>1916266710116</t>
  </si>
  <si>
    <t>0216</t>
  </si>
  <si>
    <t>57337</t>
  </si>
  <si>
    <t>02.296.549.006</t>
  </si>
  <si>
    <t>MARCO ANTONIO DA SILVA</t>
  </si>
  <si>
    <t>376.759.138-33</t>
  </si>
  <si>
    <t>209.79552.47.2</t>
  </si>
  <si>
    <t>MARIA IMACULADA RIBEIRO SILVA</t>
  </si>
  <si>
    <t>ANTONIO CECILIO DA SILVA</t>
  </si>
  <si>
    <t>33952</t>
  </si>
  <si>
    <t>44.638.911-0</t>
  </si>
  <si>
    <t>360562250167</t>
  </si>
  <si>
    <t>32749</t>
  </si>
  <si>
    <t>MARCO ANTONIO DE PAULA</t>
  </si>
  <si>
    <t>087.510.988-81</t>
  </si>
  <si>
    <t>120.77947.03.0</t>
  </si>
  <si>
    <t>ROSALINA RIBEIRO DE PAULA</t>
  </si>
  <si>
    <t>APARECIDO DE PAULA</t>
  </si>
  <si>
    <t>531</t>
  </si>
  <si>
    <t>71550</t>
  </si>
  <si>
    <t>227251891</t>
  </si>
  <si>
    <t>430827830116</t>
  </si>
  <si>
    <t>80274</t>
  </si>
  <si>
    <t>MARCO ANTONIO MARTINS</t>
  </si>
  <si>
    <t>157.150.078-28</t>
  </si>
  <si>
    <t>121.43864.95.9</t>
  </si>
  <si>
    <t>ELGITA CANDIDA MARTINS</t>
  </si>
  <si>
    <t>JOSE MARTINS DA SILVA</t>
  </si>
  <si>
    <t>TEODORO ARDEMANS</t>
  </si>
  <si>
    <t>05863-280</t>
  </si>
  <si>
    <t>JD TRES ESTRELAS</t>
  </si>
  <si>
    <t>20483</t>
  </si>
  <si>
    <t>20.526.642-3</t>
  </si>
  <si>
    <t>205492270141</t>
  </si>
  <si>
    <t>17858</t>
  </si>
  <si>
    <t>074.904.138-26</t>
  </si>
  <si>
    <t>121.71309.50.6</t>
  </si>
  <si>
    <t>MARIA ADELINA DE FREITAS PACHECO</t>
  </si>
  <si>
    <t>WALDEMAR RAPOSE PACHECO</t>
  </si>
  <si>
    <t>FRANCISCO ASSIS GARRIDO</t>
  </si>
  <si>
    <t>11588</t>
  </si>
  <si>
    <t>173995597</t>
  </si>
  <si>
    <t>140687250141</t>
  </si>
  <si>
    <t>61730</t>
  </si>
  <si>
    <t>MARCO LAURINDO DOS SANTOS</t>
  </si>
  <si>
    <t>050.335.814-22</t>
  </si>
  <si>
    <t>163.98267.09.6</t>
  </si>
  <si>
    <t>Jundiá</t>
  </si>
  <si>
    <t>MARIA JOSE LAURINDO</t>
  </si>
  <si>
    <t>SEBATIAO JOAO DOS SANTOS</t>
  </si>
  <si>
    <t>RUA DA INDEPENDENCIA</t>
  </si>
  <si>
    <t>AP 44 A1</t>
  </si>
  <si>
    <t>98994.8851</t>
  </si>
  <si>
    <t>33514</t>
  </si>
  <si>
    <t>564972927</t>
  </si>
  <si>
    <t>028355161740</t>
  </si>
  <si>
    <t>05033581</t>
  </si>
  <si>
    <t>MARCOS ALEXANDRE FERREIRA CARVALHO</t>
  </si>
  <si>
    <t>035.383.147-64</t>
  </si>
  <si>
    <t>124.72806.45.2</t>
  </si>
  <si>
    <t>ADELAIDE ALVES CARVALHO</t>
  </si>
  <si>
    <t>DA BICA</t>
  </si>
  <si>
    <t>06422-125</t>
  </si>
  <si>
    <t>JARDIM BELVAL</t>
  </si>
  <si>
    <t>94885.2240</t>
  </si>
  <si>
    <t>34203</t>
  </si>
  <si>
    <t>352825856</t>
  </si>
  <si>
    <t>202332930141</t>
  </si>
  <si>
    <t>11333</t>
  </si>
  <si>
    <t>MARCOS ALVES DA SILVA</t>
  </si>
  <si>
    <t>332.445.548-06</t>
  </si>
  <si>
    <t>135.38206.93.6</t>
  </si>
  <si>
    <t>EVA ALVES DA CRUZ DA SILVA</t>
  </si>
  <si>
    <t>ERONIDES SABINO DA SILVA</t>
  </si>
  <si>
    <t>AMORIM</t>
  </si>
  <si>
    <t>Avenida M'Boi Guaçu</t>
  </si>
  <si>
    <t>04949-000</t>
  </si>
  <si>
    <t>52764</t>
  </si>
  <si>
    <t>351765608</t>
  </si>
  <si>
    <t>361709870116</t>
  </si>
  <si>
    <t>16488</t>
  </si>
  <si>
    <t>04.606.882.217</t>
  </si>
  <si>
    <t>MARCOS ANDRE DE OLIVEIRA PAULA</t>
  </si>
  <si>
    <t>766.120.314-68</t>
  </si>
  <si>
    <t>123.99706.59.7</t>
  </si>
  <si>
    <t>GUIOMAR DE OLIVEIRA PAULA</t>
  </si>
  <si>
    <t>DJALMA FRANCISCO DE PAULA</t>
  </si>
  <si>
    <t>CIDADE FIM DE SEMANA</t>
  </si>
  <si>
    <t>10777</t>
  </si>
  <si>
    <t>359065697</t>
  </si>
  <si>
    <t>40236580876</t>
  </si>
  <si>
    <t>54156</t>
  </si>
  <si>
    <t>MARCOS ANTONIO BERNARDINO DE SENA</t>
  </si>
  <si>
    <t>308.862.098-38</t>
  </si>
  <si>
    <t>130.13699.81.6</t>
  </si>
  <si>
    <t>TEREZINHA NEUMA VANDERLEI DE SENA</t>
  </si>
  <si>
    <t>ANTONIO BERNARDINO DE SENA</t>
  </si>
  <si>
    <t>CORNELIO DOPPER</t>
  </si>
  <si>
    <t>94998.4707</t>
  </si>
  <si>
    <t>32787</t>
  </si>
  <si>
    <t>328112367</t>
  </si>
  <si>
    <t>30212704167</t>
  </si>
  <si>
    <t>30886209</t>
  </si>
  <si>
    <t>03.586.388.905</t>
  </si>
  <si>
    <t>MARCOS ANTONIO DE SOUZA</t>
  </si>
  <si>
    <t>362.162.243-87</t>
  </si>
  <si>
    <t>123.97894.46.9</t>
  </si>
  <si>
    <t>LUCIA MARIA SOUZA CONCEICAO</t>
  </si>
  <si>
    <t>PEDRO LOPES DE SOUZA</t>
  </si>
  <si>
    <t>FLUMINENSE</t>
  </si>
  <si>
    <t>06824-300</t>
  </si>
  <si>
    <t>52736</t>
  </si>
  <si>
    <t>367876917</t>
  </si>
  <si>
    <t>170048740183</t>
  </si>
  <si>
    <t>12847</t>
  </si>
  <si>
    <t>MARCOS AURELIO DA COSTA MONTEIRO</t>
  </si>
  <si>
    <t>224.937.698-05</t>
  </si>
  <si>
    <t>131.95982.93.4</t>
  </si>
  <si>
    <t>MARIA FILOMENA GOMES DA COSTA</t>
  </si>
  <si>
    <t>JOSE ALBERTO MONTEIRO</t>
  </si>
  <si>
    <t>94862.0152</t>
  </si>
  <si>
    <t>52833</t>
  </si>
  <si>
    <t>452529682</t>
  </si>
  <si>
    <t>298531920159</t>
  </si>
  <si>
    <t>75205</t>
  </si>
  <si>
    <t>MARCOS AURELIO LUIZ</t>
  </si>
  <si>
    <t>103.072.728-77</t>
  </si>
  <si>
    <t>120.15845.47.1</t>
  </si>
  <si>
    <t>ELZIRA DA SILVA LUIS</t>
  </si>
  <si>
    <t>BENEDITO LUIZ</t>
  </si>
  <si>
    <t>DAS LARANJEIRAS</t>
  </si>
  <si>
    <t>96737-7736</t>
  </si>
  <si>
    <t>12945</t>
  </si>
  <si>
    <t>193276562</t>
  </si>
  <si>
    <t>115615400175</t>
  </si>
  <si>
    <t>0372</t>
  </si>
  <si>
    <t>103072728</t>
  </si>
  <si>
    <t>MARCOS BRITO DA SILVA</t>
  </si>
  <si>
    <t>249.601.028-10</t>
  </si>
  <si>
    <t>124.87515.89.0</t>
  </si>
  <si>
    <t>MARIA DO CARMO BRITO</t>
  </si>
  <si>
    <t>ELZENITO PEREIRA DA SILVA</t>
  </si>
  <si>
    <t>RUA FLOR DO CRAVO</t>
  </si>
  <si>
    <t>02363-240</t>
  </si>
  <si>
    <t>JARDIM FLOR DE MAIO</t>
  </si>
  <si>
    <t>98707.0938</t>
  </si>
  <si>
    <t>97472.6749</t>
  </si>
  <si>
    <t>20989</t>
  </si>
  <si>
    <t>297637290</t>
  </si>
  <si>
    <t>269796930124</t>
  </si>
  <si>
    <t>24960102</t>
  </si>
  <si>
    <t>03.091.742.502</t>
  </si>
  <si>
    <t>MARCOS CAIQUE DE SOUZA SANTOS</t>
  </si>
  <si>
    <t>467.867.038-60</t>
  </si>
  <si>
    <t>201.15679.84.1</t>
  </si>
  <si>
    <t>IVONETE FERREIRA DE SOUZA</t>
  </si>
  <si>
    <t>RENALDO VIEIRA SANTOS</t>
  </si>
  <si>
    <t>RUA PIERRE PATEL</t>
  </si>
  <si>
    <t>05877-310</t>
  </si>
  <si>
    <t>5736.7041</t>
  </si>
  <si>
    <t>9814.2469</t>
  </si>
  <si>
    <t>34666</t>
  </si>
  <si>
    <t>371611970</t>
  </si>
  <si>
    <t>445544230167</t>
  </si>
  <si>
    <t>46786703</t>
  </si>
  <si>
    <t>MARCOS DAMIAO MARCONDES</t>
  </si>
  <si>
    <t>255.030.838-73</t>
  </si>
  <si>
    <t>124.98848.76.4</t>
  </si>
  <si>
    <t>EVA DE OLIVEIRA MARCONDES</t>
  </si>
  <si>
    <t>BENEDICTO MARCONDES</t>
  </si>
  <si>
    <t>FELISBELA OLIVEIRA FERREIRA MISSUMOS</t>
  </si>
  <si>
    <t>06773-030</t>
  </si>
  <si>
    <t>PARQUE SAO JOAQUIM</t>
  </si>
  <si>
    <t>03835</t>
  </si>
  <si>
    <t>284559203</t>
  </si>
  <si>
    <t>264608040167</t>
  </si>
  <si>
    <t>80127</t>
  </si>
  <si>
    <t>MARCOS DE PAULA PRADO</t>
  </si>
  <si>
    <t>252.893.128-03</t>
  </si>
  <si>
    <t>128.04605.85.1</t>
  </si>
  <si>
    <t>ANTONIA LUZIA DE PAULA PRADO</t>
  </si>
  <si>
    <t>LAERCIO DO ROSARIO PRADO</t>
  </si>
  <si>
    <t>JURUAN</t>
  </si>
  <si>
    <t>06866-425</t>
  </si>
  <si>
    <t>JARDIM NOVA SANTA JULIA</t>
  </si>
  <si>
    <t>52622</t>
  </si>
  <si>
    <t>304307171</t>
  </si>
  <si>
    <t>218742290116</t>
  </si>
  <si>
    <t>70725</t>
  </si>
  <si>
    <t>MARCOS DONIZETE DO NASCIMENTO</t>
  </si>
  <si>
    <t>143.523.128-78</t>
  </si>
  <si>
    <t>124.33025.37.2</t>
  </si>
  <si>
    <t>SILVANIRA MARIA DE CAMARGO</t>
  </si>
  <si>
    <t>SEBASTIAO DO NASCIMENTO</t>
  </si>
  <si>
    <t>79584</t>
  </si>
  <si>
    <t>248169506</t>
  </si>
  <si>
    <t>166384100116</t>
  </si>
  <si>
    <t>93440</t>
  </si>
  <si>
    <t>MARCOS FELIPE MEDEIROS DO LAGO</t>
  </si>
  <si>
    <t>ASSISTENTE DE TI</t>
  </si>
  <si>
    <t>436.408.258-96</t>
  </si>
  <si>
    <t>201.16844.16.1</t>
  </si>
  <si>
    <t>2123-10</t>
  </si>
  <si>
    <t>02.05.001</t>
  </si>
  <si>
    <t>Ourinhos</t>
  </si>
  <si>
    <t>LUCIA HELENA DE MEDEIROS LAGO</t>
  </si>
  <si>
    <t>MARCOS APARECIDO DO LAGO</t>
  </si>
  <si>
    <t>ENGENHEIRO ANTONIO ALVES BRAGA</t>
  </si>
  <si>
    <t>04923-160</t>
  </si>
  <si>
    <t>JD RIVERA</t>
  </si>
  <si>
    <t>96499</t>
  </si>
  <si>
    <t>385176612</t>
  </si>
  <si>
    <t>420902760175</t>
  </si>
  <si>
    <t>5403</t>
  </si>
  <si>
    <t>00377</t>
  </si>
  <si>
    <t>MARCOS FRANCISCO DA SILVA</t>
  </si>
  <si>
    <t>289.897.998-80</t>
  </si>
  <si>
    <t>129.95068.85.6</t>
  </si>
  <si>
    <t>SEVERINA BEZERRA DA SILVA</t>
  </si>
  <si>
    <t>FRANCISCO SEBASTIAO DA SILVA</t>
  </si>
  <si>
    <t>DOMINGOS FURTADO</t>
  </si>
  <si>
    <t>04915-050</t>
  </si>
  <si>
    <t>5893.2946</t>
  </si>
  <si>
    <t>20564</t>
  </si>
  <si>
    <t>302608382</t>
  </si>
  <si>
    <t>259577760167</t>
  </si>
  <si>
    <t>66959</t>
  </si>
  <si>
    <t>MARCOS HENRIQUE EULALIO DE JESUS</t>
  </si>
  <si>
    <t>445.706.138-70</t>
  </si>
  <si>
    <t>148.40473.04.4</t>
  </si>
  <si>
    <t>LUCENILDE EULALIA DE JESUS</t>
  </si>
  <si>
    <t>ESTRADA DO JARARAU</t>
  </si>
  <si>
    <t>99829.1614</t>
  </si>
  <si>
    <t>36875</t>
  </si>
  <si>
    <t>426518767</t>
  </si>
  <si>
    <t>402131570167</t>
  </si>
  <si>
    <t>44570613</t>
  </si>
  <si>
    <t>MARCOS JOSE DA SILVA</t>
  </si>
  <si>
    <t>300.358.398-05</t>
  </si>
  <si>
    <t>129.49660.93.4</t>
  </si>
  <si>
    <t>MARIA JULIA DA SILVA</t>
  </si>
  <si>
    <t>JOSE GUILHERMINO DA SILVA</t>
  </si>
  <si>
    <t>30C</t>
  </si>
  <si>
    <t>94734.6310</t>
  </si>
  <si>
    <t>94013.1160</t>
  </si>
  <si>
    <t>44501</t>
  </si>
  <si>
    <t>29060106X</t>
  </si>
  <si>
    <t>293036560108</t>
  </si>
  <si>
    <t>30035839</t>
  </si>
  <si>
    <t>01.495.829.944</t>
  </si>
  <si>
    <t>815.660.265-04</t>
  </si>
  <si>
    <t>126.91720.04.9</t>
  </si>
  <si>
    <t>MARIA DAS GRACAS COELHO ROCHA</t>
  </si>
  <si>
    <t>JOAO DE OLIVEIRA SANTOS</t>
  </si>
  <si>
    <t>RUA HERACLITO SADONO</t>
  </si>
  <si>
    <t>98309.3306</t>
  </si>
  <si>
    <t>19283</t>
  </si>
  <si>
    <t>634321596</t>
  </si>
  <si>
    <t>095672870574</t>
  </si>
  <si>
    <t>0209</t>
  </si>
  <si>
    <t>81566026</t>
  </si>
  <si>
    <t>MARCOS PAIVA DA SILVA</t>
  </si>
  <si>
    <t>093.255.714-71</t>
  </si>
  <si>
    <t>204.62353.63.4</t>
  </si>
  <si>
    <t>União dos Palmares</t>
  </si>
  <si>
    <t>MARIA DE LOURDES PAIVA DA SILVA</t>
  </si>
  <si>
    <t>JOSE PEDRO DA SILVA</t>
  </si>
  <si>
    <t xml:space="preserve">RUA ONAM GOMES DE SENA </t>
  </si>
  <si>
    <t>98016.6283</t>
  </si>
  <si>
    <t>85100</t>
  </si>
  <si>
    <t>58248991x</t>
  </si>
  <si>
    <t>036537551716</t>
  </si>
  <si>
    <t>069266</t>
  </si>
  <si>
    <t>00021</t>
  </si>
  <si>
    <t>MARCOS PAULO DIAS</t>
  </si>
  <si>
    <t>223.463.448-26</t>
  </si>
  <si>
    <t>129.28651.89.8</t>
  </si>
  <si>
    <t>EDUVIRGEM ALVES DE MORAIS DIAS</t>
  </si>
  <si>
    <t>JOSE DIAS FILHO</t>
  </si>
  <si>
    <t>BANANEIRA</t>
  </si>
  <si>
    <t>06835-340</t>
  </si>
  <si>
    <t>95408.1037</t>
  </si>
  <si>
    <t>95293.5697</t>
  </si>
  <si>
    <t>74645</t>
  </si>
  <si>
    <t>331891839</t>
  </si>
  <si>
    <t>297021700124</t>
  </si>
  <si>
    <t>37803</t>
  </si>
  <si>
    <t>MARCOS PEREIRA MARINHO</t>
  </si>
  <si>
    <t>029.551.868-56</t>
  </si>
  <si>
    <t>106.48472.18.0</t>
  </si>
  <si>
    <t>JUDITE ALVES MARINHO</t>
  </si>
  <si>
    <t>JOSE PEREIRA MARINHO</t>
  </si>
  <si>
    <t>ERNESTO ROTHSCHILD</t>
  </si>
  <si>
    <t>04455-240</t>
  </si>
  <si>
    <t>VILA CAMPO GRANDE</t>
  </si>
  <si>
    <t>52430</t>
  </si>
  <si>
    <t>138085754</t>
  </si>
  <si>
    <t>43188290205</t>
  </si>
  <si>
    <t>62895</t>
  </si>
  <si>
    <t>MARCOS ROBERTO DE CARVALHO</t>
  </si>
  <si>
    <t>167.002.938-71</t>
  </si>
  <si>
    <t>123.81872.09.6</t>
  </si>
  <si>
    <t>MARIA APARECIDA CARVALHO</t>
  </si>
  <si>
    <t>OZESSO DE LIRA CARVALHO</t>
  </si>
  <si>
    <t>16885</t>
  </si>
  <si>
    <t>245117349</t>
  </si>
  <si>
    <t>259173260167</t>
  </si>
  <si>
    <t>68315</t>
  </si>
  <si>
    <t>MARCOS SANTANA DE JESUS</t>
  </si>
  <si>
    <t>225.523.348-73</t>
  </si>
  <si>
    <t>131.18090.89.7</t>
  </si>
  <si>
    <t>JARDIVINA MARIA DE JESUS</t>
  </si>
  <si>
    <t>95107.8416</t>
  </si>
  <si>
    <t>17986</t>
  </si>
  <si>
    <t>353366316</t>
  </si>
  <si>
    <t>291706970159</t>
  </si>
  <si>
    <t>22552334</t>
  </si>
  <si>
    <t>MARCOS SANTOS DA ROCHA</t>
  </si>
  <si>
    <t>400.604.888-24</t>
  </si>
  <si>
    <t>210.71903.42.1</t>
  </si>
  <si>
    <t>VERA LUCIA SOUZA SANTOS DA ROCHA</t>
  </si>
  <si>
    <t>AGENOR FERNANDES DA ROCHA</t>
  </si>
  <si>
    <t>CABRAL</t>
  </si>
  <si>
    <t>RUA JOAO ABREU</t>
  </si>
  <si>
    <t>04904-000</t>
  </si>
  <si>
    <t>JARDIM TUPA</t>
  </si>
  <si>
    <t>96586.3368</t>
  </si>
  <si>
    <t>10181</t>
  </si>
  <si>
    <t>48.064.274-6</t>
  </si>
  <si>
    <t>398529390167</t>
  </si>
  <si>
    <t>40060488</t>
  </si>
  <si>
    <t>MARCOS SANTOS DA SILVA</t>
  </si>
  <si>
    <t>383.732.308-07</t>
  </si>
  <si>
    <t>163.70572.40.4</t>
  </si>
  <si>
    <t>MARIA JOSE DE JESUS DOS SANTOS</t>
  </si>
  <si>
    <t>DAVID JESUS DA SILVA</t>
  </si>
  <si>
    <t>17972</t>
  </si>
  <si>
    <t>500000372</t>
  </si>
  <si>
    <t>114110440515</t>
  </si>
  <si>
    <t>026420</t>
  </si>
  <si>
    <t>MARCOS TADEU NERI</t>
  </si>
  <si>
    <t>035.731.638-07</t>
  </si>
  <si>
    <t>107.82906.51.3</t>
  </si>
  <si>
    <t>LUZIA MAURIZIA NERI</t>
  </si>
  <si>
    <t>EDGAR ELIAS NERI</t>
  </si>
  <si>
    <t>PERA FIDALGA</t>
  </si>
  <si>
    <t>05868-270</t>
  </si>
  <si>
    <t>11788</t>
  </si>
  <si>
    <t>146563414</t>
  </si>
  <si>
    <t>141248060183</t>
  </si>
  <si>
    <t>000154</t>
  </si>
  <si>
    <t>MARCUS HENRIQUE PLACIDO LISBOA</t>
  </si>
  <si>
    <t>374.649.778-74</t>
  </si>
  <si>
    <t>207.24902.91.5</t>
  </si>
  <si>
    <t>AVENIDA DO RIO BONITO</t>
  </si>
  <si>
    <t>1983</t>
  </si>
  <si>
    <t>04776-003</t>
  </si>
  <si>
    <t>94731.0898</t>
  </si>
  <si>
    <t>96895.0612</t>
  </si>
  <si>
    <t>23901</t>
  </si>
  <si>
    <t>443343524</t>
  </si>
  <si>
    <t>350020530116</t>
  </si>
  <si>
    <t>0755</t>
  </si>
  <si>
    <t>37464977</t>
  </si>
  <si>
    <t>04.088.803.265</t>
  </si>
  <si>
    <t>MARCUS VINICIUS PIRES</t>
  </si>
  <si>
    <t>391.839.098-50</t>
  </si>
  <si>
    <t>210.72600.63.5</t>
  </si>
  <si>
    <t>MARGARIDA JULIA DE SOUZA</t>
  </si>
  <si>
    <t>MANOEL DO NASCIMENTO PIRES</t>
  </si>
  <si>
    <t>ANTONIO CARLOS BENJAMIM DOS SANTOS</t>
  </si>
  <si>
    <t>04847-005</t>
  </si>
  <si>
    <t>03836</t>
  </si>
  <si>
    <t>492843569</t>
  </si>
  <si>
    <t>378197720108</t>
  </si>
  <si>
    <t>0000091521</t>
  </si>
  <si>
    <t>MARIA ADRIANA RODRIGUES DO NASCIMENTO</t>
  </si>
  <si>
    <t>136.167.108-47</t>
  </si>
  <si>
    <t>124.00544.88.5</t>
  </si>
  <si>
    <t>INFANCIA DO ROSARIO SALVADOR RODRIGUES</t>
  </si>
  <si>
    <t>ADELINO RODRIGUES</t>
  </si>
  <si>
    <t>DOUTOR LUIS ARROBAS MARTINS</t>
  </si>
  <si>
    <t>685</t>
  </si>
  <si>
    <t>04781-001</t>
  </si>
  <si>
    <t>CAPELA DO SOCORRO</t>
  </si>
  <si>
    <t>12495</t>
  </si>
  <si>
    <t>246925899</t>
  </si>
  <si>
    <t>259002200183</t>
  </si>
  <si>
    <t>43873</t>
  </si>
  <si>
    <t>MARIA APARECIDA NOBRE CAVALCANTE</t>
  </si>
  <si>
    <t>422.182.648-70</t>
  </si>
  <si>
    <t>164.35195.45.6</t>
  </si>
  <si>
    <t>Solidão</t>
  </si>
  <si>
    <t>MARINEZ NOBRE DOS ANJOS</t>
  </si>
  <si>
    <t>JOSE DOS ANJOS</t>
  </si>
  <si>
    <t>RECANTO SANTO ANTONIO</t>
  </si>
  <si>
    <t>508626833</t>
  </si>
  <si>
    <t>394263390116</t>
  </si>
  <si>
    <t>043476</t>
  </si>
  <si>
    <t>00365</t>
  </si>
  <si>
    <t>MARIA APARECIDA RIBEIRO DIAS</t>
  </si>
  <si>
    <t>083.295.378-46</t>
  </si>
  <si>
    <t>103.89901.16.1</t>
  </si>
  <si>
    <t>EUNICE NUNES DA SILVA</t>
  </si>
  <si>
    <t>LUIZ ROSA RIBEIRO</t>
  </si>
  <si>
    <t xml:space="preserve">FRANCISCO REGO </t>
  </si>
  <si>
    <t>SONIA</t>
  </si>
  <si>
    <t>44520</t>
  </si>
  <si>
    <t>107032533</t>
  </si>
  <si>
    <t>141604070175</t>
  </si>
  <si>
    <t>16227</t>
  </si>
  <si>
    <t>MARIA CELIA DE JESUS PEREIRA</t>
  </si>
  <si>
    <t>154.115.298-08</t>
  </si>
  <si>
    <t>167.49412.17.4</t>
  </si>
  <si>
    <t>MARIA PEREIRA DE JESUS</t>
  </si>
  <si>
    <t>JOAO MENEIRO PEREIRA</t>
  </si>
  <si>
    <t>10010</t>
  </si>
  <si>
    <t>09505-000</t>
  </si>
  <si>
    <t>96818.4699</t>
  </si>
  <si>
    <t>5839.1776</t>
  </si>
  <si>
    <t>21782</t>
  </si>
  <si>
    <t>2517665341</t>
  </si>
  <si>
    <t>199026380167</t>
  </si>
  <si>
    <t>15711529</t>
  </si>
  <si>
    <t>MARIA CRISTIANE DE OLIVEIRA LIRA</t>
  </si>
  <si>
    <t>364.438.318-96</t>
  </si>
  <si>
    <t>136.09136.77.3</t>
  </si>
  <si>
    <t>MARIA IVANILDA MACIEL DE OLIVEIRA</t>
  </si>
  <si>
    <t>MARCONE PEREIRA DE LIRA</t>
  </si>
  <si>
    <t>95391-0307</t>
  </si>
  <si>
    <t>93503</t>
  </si>
  <si>
    <t>444054984</t>
  </si>
  <si>
    <t>354675950183</t>
  </si>
  <si>
    <t>0354</t>
  </si>
  <si>
    <t>36443831</t>
  </si>
  <si>
    <t>MARIA CUSTODIA DA SILVA MONTEIRO</t>
  </si>
  <si>
    <t>127.376.348-30</t>
  </si>
  <si>
    <t>122.75870.46.8</t>
  </si>
  <si>
    <t>Teixeiras</t>
  </si>
  <si>
    <t>DINA TIMOTIO MEDINA DA SILVA</t>
  </si>
  <si>
    <t>VALDEMIRO FIRMINO DA SILVA</t>
  </si>
  <si>
    <t>LEON CARVALHO</t>
  </si>
  <si>
    <t>04439-030</t>
  </si>
  <si>
    <t>JARDIM MARTINI</t>
  </si>
  <si>
    <t>21868</t>
  </si>
  <si>
    <t>22705502</t>
  </si>
  <si>
    <t>155411570183</t>
  </si>
  <si>
    <t>49840</t>
  </si>
  <si>
    <t>MARIA DA CONCEICAO DE SOUZA FELIX</t>
  </si>
  <si>
    <t>524.901.903-00</t>
  </si>
  <si>
    <t>123.60309.47.3</t>
  </si>
  <si>
    <t>JOANA DE SENA SOUZA</t>
  </si>
  <si>
    <t>JOAO DA CONCEICAO DE SOUZA</t>
  </si>
  <si>
    <t>36774</t>
  </si>
  <si>
    <t>535856921</t>
  </si>
  <si>
    <t>28638260701</t>
  </si>
  <si>
    <t>35420</t>
  </si>
  <si>
    <t>228.544.918-66</t>
  </si>
  <si>
    <t>123.55523.00.4</t>
  </si>
  <si>
    <t>Caravelas</t>
  </si>
  <si>
    <t>LUZIA RIBEIRO DA SILVA</t>
  </si>
  <si>
    <t>OLIRIO GOMES DA SILVA</t>
  </si>
  <si>
    <t>PTOLOMEU</t>
  </si>
  <si>
    <t>04762-040</t>
  </si>
  <si>
    <t>05368</t>
  </si>
  <si>
    <t>535021756</t>
  </si>
  <si>
    <t>286697760191</t>
  </si>
  <si>
    <t>46021</t>
  </si>
  <si>
    <t>MARIA DE FATIMA CORREIA DA SILVA</t>
  </si>
  <si>
    <t>347.185.878-40</t>
  </si>
  <si>
    <t>133.33823.77.1</t>
  </si>
  <si>
    <t>VERA LUCIA CORREIA DA SILVA</t>
  </si>
  <si>
    <t>JOSEVALDO DA SILVA</t>
  </si>
  <si>
    <t>DOUTRO FRANCISCO DO AMARAL</t>
  </si>
  <si>
    <t>JARDIM PERI NOVO</t>
  </si>
  <si>
    <t>06325</t>
  </si>
  <si>
    <t>453053932</t>
  </si>
  <si>
    <t>327929680159</t>
  </si>
  <si>
    <t>26759</t>
  </si>
  <si>
    <t>MARIA DE FATIMA FARIAS DA SILVA</t>
  </si>
  <si>
    <t>385.272.604-25</t>
  </si>
  <si>
    <t>123.81674.49.9</t>
  </si>
  <si>
    <t>SEVERINA FARIAS DA SILVA</t>
  </si>
  <si>
    <t>ADEGISTO PEREIRA DA SILVA</t>
  </si>
  <si>
    <t>DENIS CHAUDET</t>
  </si>
  <si>
    <t>JARDIM DRACENA</t>
  </si>
  <si>
    <t>16648</t>
  </si>
  <si>
    <t>544381919</t>
  </si>
  <si>
    <t>60608440868</t>
  </si>
  <si>
    <t>5443</t>
  </si>
  <si>
    <t>MARIA FRANCISCA SOBRAL</t>
  </si>
  <si>
    <t>283.180.578-30</t>
  </si>
  <si>
    <t>133.81196.60.9</t>
  </si>
  <si>
    <t>Parnarama</t>
  </si>
  <si>
    <t>MARIA LIMA SOBRAL</t>
  </si>
  <si>
    <t>MANOEL SOBRAL NETO</t>
  </si>
  <si>
    <t>19239</t>
  </si>
  <si>
    <t>350075451</t>
  </si>
  <si>
    <t>268929620191</t>
  </si>
  <si>
    <t>77944</t>
  </si>
  <si>
    <t>MARIA ISABEL DA SILVA NUNES</t>
  </si>
  <si>
    <t>322.758.618-58</t>
  </si>
  <si>
    <t>135.56069.81.3</t>
  </si>
  <si>
    <t>MARIA DE LOURDES DA SILVA NUNES</t>
  </si>
  <si>
    <t>JOSE FRANCISCO NUNES</t>
  </si>
  <si>
    <t>SERRUBA</t>
  </si>
  <si>
    <t>5519.8738</t>
  </si>
  <si>
    <t>94246.0930</t>
  </si>
  <si>
    <t>52938</t>
  </si>
  <si>
    <t>458685173</t>
  </si>
  <si>
    <t>311895860175</t>
  </si>
  <si>
    <t>0288</t>
  </si>
  <si>
    <t>12935</t>
  </si>
  <si>
    <t>MARIA JOSE DA SILVA NASCIMENTO</t>
  </si>
  <si>
    <t>322.743.728-70</t>
  </si>
  <si>
    <t>133.43392.31.5</t>
  </si>
  <si>
    <t>CICERA MARIA DA SILVA NASCIMENTO</t>
  </si>
  <si>
    <t>JOAO ANTONIO DO NASCIMENTO</t>
  </si>
  <si>
    <t>MIGUEL FRANCISCO DIAS</t>
  </si>
  <si>
    <t>Cidade Auxiliadora</t>
  </si>
  <si>
    <t>97713-6725</t>
  </si>
  <si>
    <t>10404</t>
  </si>
  <si>
    <t>373123073</t>
  </si>
  <si>
    <t>312267820175</t>
  </si>
  <si>
    <t>0044</t>
  </si>
  <si>
    <t>32274372</t>
  </si>
  <si>
    <t>MARIA JOSE MARTINS BRAGA</t>
  </si>
  <si>
    <t>281.352.408-56</t>
  </si>
  <si>
    <t>127.44911.93.5</t>
  </si>
  <si>
    <t>Araçuaí</t>
  </si>
  <si>
    <t>IZABEL MARTINS BRAGA</t>
  </si>
  <si>
    <t>67</t>
  </si>
  <si>
    <t>05363-150</t>
  </si>
  <si>
    <t>VILA NOVA ALBA</t>
  </si>
  <si>
    <t>77642</t>
  </si>
  <si>
    <t>326713979</t>
  </si>
  <si>
    <t>65043110213</t>
  </si>
  <si>
    <t>2580</t>
  </si>
  <si>
    <t>MARIA MADALENA LIMA CARDOSO</t>
  </si>
  <si>
    <t>023.266.968-67</t>
  </si>
  <si>
    <t>120.77456.12.6</t>
  </si>
  <si>
    <t>MARIA MOREIRA LIMA</t>
  </si>
  <si>
    <t>FRANCISCO DE PAULA LIMA</t>
  </si>
  <si>
    <t>PEDRO FLAMENCO</t>
  </si>
  <si>
    <t>20525</t>
  </si>
  <si>
    <t>375501228</t>
  </si>
  <si>
    <t>140893870132</t>
  </si>
  <si>
    <t>86389</t>
  </si>
  <si>
    <t>MARIA SALETE TAVARES DOS SANTOS</t>
  </si>
  <si>
    <t>381.109.078-06</t>
  </si>
  <si>
    <t>138.61077.89.1</t>
  </si>
  <si>
    <t>Santana do Ipanema</t>
  </si>
  <si>
    <t>ALCINA ASSUNCAO TAVARES</t>
  </si>
  <si>
    <t>JUSTINO GOMES TAVARES</t>
  </si>
  <si>
    <t>VIVIANE FERRAZ</t>
  </si>
  <si>
    <t>04814-105</t>
  </si>
  <si>
    <t>MARIA RITA</t>
  </si>
  <si>
    <t>03482</t>
  </si>
  <si>
    <t>115799035</t>
  </si>
  <si>
    <t>116203300175</t>
  </si>
  <si>
    <t>71559</t>
  </si>
  <si>
    <t>MARIANA DOS SANTOS CARVALHO</t>
  </si>
  <si>
    <t>431.164.098-62</t>
  </si>
  <si>
    <t>000388</t>
  </si>
  <si>
    <t>435248996</t>
  </si>
  <si>
    <t>MARIANA OLIVEIRA</t>
  </si>
  <si>
    <t>ESTAGIARIO(A)</t>
  </si>
  <si>
    <t>447.156.148-04</t>
  </si>
  <si>
    <t>267.44985.31.9</t>
  </si>
  <si>
    <t>RENATA APARECIDA FERREIRA DA SILVA</t>
  </si>
  <si>
    <t>MARCOS ROBERTO DE JESUS OLIVEIRA</t>
  </si>
  <si>
    <t>RUA DIAS VIEIRA</t>
  </si>
  <si>
    <t>05632-090</t>
  </si>
  <si>
    <t>98150.3405</t>
  </si>
  <si>
    <t>99269.2161</t>
  </si>
  <si>
    <t>17580</t>
  </si>
  <si>
    <t>380444422</t>
  </si>
  <si>
    <t>428889160167</t>
  </si>
  <si>
    <t>44715614</t>
  </si>
  <si>
    <t>SEGUNDA A SABADO - 08:30 AS 16:50 / INTERVALO DE 01 HORA</t>
  </si>
  <si>
    <t>CONRAD FABER</t>
  </si>
  <si>
    <t>APTO 124 BL 2 EDIFICIO ITALIA</t>
  </si>
  <si>
    <t>05849-230</t>
  </si>
  <si>
    <t>MARILENE ALVES DE MARIO</t>
  </si>
  <si>
    <t>296.667.098-30</t>
  </si>
  <si>
    <t>14714</t>
  </si>
  <si>
    <t>401245858</t>
  </si>
  <si>
    <t>MARINALDO FERREIRA DOS SANTOS</t>
  </si>
  <si>
    <t>019.116.424-05</t>
  </si>
  <si>
    <t>160.71497.72.9</t>
  </si>
  <si>
    <t>LUCAS ROSCHEL RASQUINHO</t>
  </si>
  <si>
    <t>04892-235</t>
  </si>
  <si>
    <t>23862</t>
  </si>
  <si>
    <t>505417261</t>
  </si>
  <si>
    <t>18152141279</t>
  </si>
  <si>
    <t>9976</t>
  </si>
  <si>
    <t>MARIO FERREIRA PACHECO</t>
  </si>
  <si>
    <t>955.515.498-87</t>
  </si>
  <si>
    <t>105.52816.46.6</t>
  </si>
  <si>
    <t>MARIA JOSE PACHECO</t>
  </si>
  <si>
    <t>JOSE FERREIRA PACHECO</t>
  </si>
  <si>
    <t>ANTONIO DOMINGUES GALERA</t>
  </si>
  <si>
    <t>05775-320</t>
  </si>
  <si>
    <t>15213</t>
  </si>
  <si>
    <t>10.296.193</t>
  </si>
  <si>
    <t>141098390124</t>
  </si>
  <si>
    <t>8326</t>
  </si>
  <si>
    <t>MARIO OLIVEIRA</t>
  </si>
  <si>
    <t>116.239.848-58</t>
  </si>
  <si>
    <t>122.60336.33.9</t>
  </si>
  <si>
    <t>LAURICI DOS ANJOS OLIVEIRA</t>
  </si>
  <si>
    <t>20.937.963</t>
  </si>
  <si>
    <t>114837010159</t>
  </si>
  <si>
    <t>87586</t>
  </si>
  <si>
    <t>MARIO PEDRO DA SILVA</t>
  </si>
  <si>
    <t>700.126.794-53</t>
  </si>
  <si>
    <t>122.87512.22.7</t>
  </si>
  <si>
    <t>DAS CARANDEIRAS</t>
  </si>
  <si>
    <t>05868-740</t>
  </si>
  <si>
    <t>CONJ HABIT ADVENTISTA</t>
  </si>
  <si>
    <t>16891</t>
  </si>
  <si>
    <t>38.447.703-3</t>
  </si>
  <si>
    <t>220164800116</t>
  </si>
  <si>
    <t>71920</t>
  </si>
  <si>
    <t>MARIO ROBERTO XAVIER DA COSTA</t>
  </si>
  <si>
    <t>176.169.298-42</t>
  </si>
  <si>
    <t>124.57256.12.9</t>
  </si>
  <si>
    <t>ADELIA DA MATA COSTA</t>
  </si>
  <si>
    <t>ADOLFO XAVIER DA COSTA</t>
  </si>
  <si>
    <t>RIO JACUTINGA</t>
  </si>
  <si>
    <t>04857-250</t>
  </si>
  <si>
    <t>264329181</t>
  </si>
  <si>
    <t>259361640108</t>
  </si>
  <si>
    <t>74768</t>
  </si>
  <si>
    <t>07.632.476.810</t>
  </si>
  <si>
    <t>MARIONICE DO CARMO SANTOS</t>
  </si>
  <si>
    <t>226.707.548-21</t>
  </si>
  <si>
    <t>130.06213.93.8</t>
  </si>
  <si>
    <t>SERRA DE LAGES</t>
  </si>
  <si>
    <t>95797-2948</t>
  </si>
  <si>
    <t>96869</t>
  </si>
  <si>
    <t>337785065</t>
  </si>
  <si>
    <t>289254300124</t>
  </si>
  <si>
    <t>0164</t>
  </si>
  <si>
    <t>22670754</t>
  </si>
  <si>
    <t>MARISA PEREIRA ALVES</t>
  </si>
  <si>
    <t>152.064.358-64</t>
  </si>
  <si>
    <t>01300110026</t>
  </si>
  <si>
    <t>MARIVALDO DOS SANTOS DA PAIXAO</t>
  </si>
  <si>
    <t>230.383.188-17</t>
  </si>
  <si>
    <t>135.51289.85.8</t>
  </si>
  <si>
    <t>AMARALICE GONCALVES DOS SANTOS</t>
  </si>
  <si>
    <t>JARDIM ALBANO</t>
  </si>
  <si>
    <t>01745</t>
  </si>
  <si>
    <t>43854545X</t>
  </si>
  <si>
    <t>362973560132</t>
  </si>
  <si>
    <t>23155</t>
  </si>
  <si>
    <t>MARLI MARIA FAGUNDES DE JESUS</t>
  </si>
  <si>
    <t>268.800.438-79</t>
  </si>
  <si>
    <t>164.36502.18.2</t>
  </si>
  <si>
    <t>JOANA MARIA DE JESUS</t>
  </si>
  <si>
    <t>PEDRO FAGUNDES DOS SANTOS</t>
  </si>
  <si>
    <t>SAO GABRIEL</t>
  </si>
  <si>
    <t>20593</t>
  </si>
  <si>
    <t>332357776</t>
  </si>
  <si>
    <t>210176850159</t>
  </si>
  <si>
    <t>38976</t>
  </si>
  <si>
    <t>MARTINHO DAMASCENA BRANDAO</t>
  </si>
  <si>
    <t>052.783.858-63</t>
  </si>
  <si>
    <t>121.12437.88.9</t>
  </si>
  <si>
    <t>TERESA VIEIRA LEAL BRANDAO</t>
  </si>
  <si>
    <t>ANDRE DAMASCENO PEREIRA BRANDAO</t>
  </si>
  <si>
    <t>LUSTER LI</t>
  </si>
  <si>
    <t>33126</t>
  </si>
  <si>
    <t>200895412</t>
  </si>
  <si>
    <t>110473790159</t>
  </si>
  <si>
    <t>18975</t>
  </si>
  <si>
    <t>MARTINHO MENEZES NETO</t>
  </si>
  <si>
    <t>132.539.558-77</t>
  </si>
  <si>
    <t>106.37187.92.7</t>
  </si>
  <si>
    <t>FRANCISCA URSULINA DE MENEZES</t>
  </si>
  <si>
    <t>JOSE MARTINS DE MENEZES</t>
  </si>
  <si>
    <t>ANTONIO CARLOS MONTEIRO TEXEIRA</t>
  </si>
  <si>
    <t>04814-570</t>
  </si>
  <si>
    <t>52824</t>
  </si>
  <si>
    <t>8.983.779-4</t>
  </si>
  <si>
    <t>95124300167</t>
  </si>
  <si>
    <t>49469</t>
  </si>
  <si>
    <t>MARTINS TOMAZ DE MIRANDA</t>
  </si>
  <si>
    <t>100.061.968-02</t>
  </si>
  <si>
    <t>122.32693.52.1</t>
  </si>
  <si>
    <t>Ibaiti</t>
  </si>
  <si>
    <t>MARIA OTILIA DE OLIVEIRA</t>
  </si>
  <si>
    <t>SERZELINO TOMAZ DE MIRANDA</t>
  </si>
  <si>
    <t>26.171.002-3</t>
  </si>
  <si>
    <t>115889310116</t>
  </si>
  <si>
    <t>16569</t>
  </si>
  <si>
    <t>MATEUS BENEDITO DA SILVA</t>
  </si>
  <si>
    <t>535.343.648-21</t>
  </si>
  <si>
    <t>147.07772.17.6</t>
  </si>
  <si>
    <t>ROSINEIDE BENEDITO DA SILVA</t>
  </si>
  <si>
    <t>AVENIDA KAIO OKAMOTO</t>
  </si>
  <si>
    <t>97118.4187</t>
  </si>
  <si>
    <t>94259.3963</t>
  </si>
  <si>
    <t>03077</t>
  </si>
  <si>
    <t>627263781</t>
  </si>
  <si>
    <t>456942060183</t>
  </si>
  <si>
    <t>651</t>
  </si>
  <si>
    <t>53534364</t>
  </si>
  <si>
    <t>MATEUS GOMES DA SILVA</t>
  </si>
  <si>
    <t>438.924.758-14</t>
  </si>
  <si>
    <t>164.81184.14.3</t>
  </si>
  <si>
    <t>JARDIM PROGRESSO</t>
  </si>
  <si>
    <t>97279.1964</t>
  </si>
  <si>
    <t>99785.0563</t>
  </si>
  <si>
    <t>59520</t>
  </si>
  <si>
    <t>392714152</t>
  </si>
  <si>
    <t>451515390116</t>
  </si>
  <si>
    <t>0159</t>
  </si>
  <si>
    <t>43892475</t>
  </si>
  <si>
    <t>MATHEUS BATISTA CELSO</t>
  </si>
  <si>
    <t>450.310.008-48</t>
  </si>
  <si>
    <t>207.11622.43.9</t>
  </si>
  <si>
    <t>ROSELAINE CRISTINA BATISTA</t>
  </si>
  <si>
    <t>CASIANO CELSO</t>
  </si>
  <si>
    <t>RUA ARNALDO ESTRELLA</t>
  </si>
  <si>
    <t>04858-110</t>
  </si>
  <si>
    <t>94504.2198</t>
  </si>
  <si>
    <t>44025</t>
  </si>
  <si>
    <t>378787263</t>
  </si>
  <si>
    <t>430810150167</t>
  </si>
  <si>
    <t>45031000</t>
  </si>
  <si>
    <t>MATHEUS CASTRO SENA ROSA</t>
  </si>
  <si>
    <t>428.297.708-62</t>
  </si>
  <si>
    <t>203.85565.82.2</t>
  </si>
  <si>
    <t>MARIA APARECIDA DE CASTRO</t>
  </si>
  <si>
    <t>GERALDO VERAS SENA DE ROSA</t>
  </si>
  <si>
    <t>PROFESSAOR LEITAO DA CUNHA</t>
  </si>
  <si>
    <t>VILA FRANCA</t>
  </si>
  <si>
    <t>27349</t>
  </si>
  <si>
    <t>431525419</t>
  </si>
  <si>
    <t>415381930124</t>
  </si>
  <si>
    <t>1515150</t>
  </si>
  <si>
    <t>MATHEUS DANTAS</t>
  </si>
  <si>
    <t>445.124.548-61</t>
  </si>
  <si>
    <t>210.71899.68.8</t>
  </si>
  <si>
    <t>VIVIANE DANTAS</t>
  </si>
  <si>
    <t>ADELINO BRANCO DE ANDRADE</t>
  </si>
  <si>
    <t>04916-000</t>
  </si>
  <si>
    <t>JARDIM ROSA MARIA</t>
  </si>
  <si>
    <t>05801</t>
  </si>
  <si>
    <t>37.298.121-5</t>
  </si>
  <si>
    <t>451040360183</t>
  </si>
  <si>
    <t>23929</t>
  </si>
  <si>
    <t>MATHEUS FERREIRA MACIEL</t>
  </si>
  <si>
    <t>521.490.098-89</t>
  </si>
  <si>
    <t>164.46263.60.1</t>
  </si>
  <si>
    <t>MARLENE APARECIDA FERREIRA CRUZ</t>
  </si>
  <si>
    <t>PAULO CEZAR MACIEL</t>
  </si>
  <si>
    <t>528</t>
  </si>
  <si>
    <t>540799798</t>
  </si>
  <si>
    <t>44701540124</t>
  </si>
  <si>
    <t>600</t>
  </si>
  <si>
    <t>89958</t>
  </si>
  <si>
    <t>MATHEUS FERREIRA SANTANA TITO</t>
  </si>
  <si>
    <t>420.551.668-16</t>
  </si>
  <si>
    <t>236.26080.44.3</t>
  </si>
  <si>
    <t>REGINALVA FERREIRA SANTANA</t>
  </si>
  <si>
    <t>JOSIAS SOUZA TITO</t>
  </si>
  <si>
    <t>TIO ANTONIO</t>
  </si>
  <si>
    <t>04963-315</t>
  </si>
  <si>
    <t>01074</t>
  </si>
  <si>
    <t>371318269</t>
  </si>
  <si>
    <t>403480010124</t>
  </si>
  <si>
    <t>42055166</t>
  </si>
  <si>
    <t>MATHEUS LUCAS LEITE</t>
  </si>
  <si>
    <t>484.360.448-86</t>
  </si>
  <si>
    <t>202.10329.99.2</t>
  </si>
  <si>
    <t>CREUZA MARIA LEITE MENDES</t>
  </si>
  <si>
    <t>TARSILA MONTEIRO</t>
  </si>
  <si>
    <t>18569</t>
  </si>
  <si>
    <t>563111252</t>
  </si>
  <si>
    <t>451216330141</t>
  </si>
  <si>
    <t>60227</t>
  </si>
  <si>
    <t>MATHEUS SILVA DA CUNHA</t>
  </si>
  <si>
    <t>509.114.458-70</t>
  </si>
  <si>
    <t>164.81180.36.9</t>
  </si>
  <si>
    <t>JOELMA MARIA DA SILVA</t>
  </si>
  <si>
    <t>EVERALDO JOVENTINO DA CUNHA</t>
  </si>
  <si>
    <t>CAPITAO VICENTE COCOZZA</t>
  </si>
  <si>
    <t>03889-250</t>
  </si>
  <si>
    <t>95062.1987</t>
  </si>
  <si>
    <t>95937.3301</t>
  </si>
  <si>
    <t>88152</t>
  </si>
  <si>
    <t>579261074</t>
  </si>
  <si>
    <t>459898710108</t>
  </si>
  <si>
    <t>50911445</t>
  </si>
  <si>
    <t>MATHEUS SOUZA SILVA</t>
  </si>
  <si>
    <t>496.661.848-77</t>
  </si>
  <si>
    <t>131.60146.43.9</t>
  </si>
  <si>
    <t>FERNANDA CAMPOS DE SOUZA</t>
  </si>
  <si>
    <t>EMANOEL DE SOUZA SILVA JUNIOR</t>
  </si>
  <si>
    <t>RUA ANTONIO FORTINO</t>
  </si>
  <si>
    <t>96163.7328</t>
  </si>
  <si>
    <t>94694</t>
  </si>
  <si>
    <t>509547813</t>
  </si>
  <si>
    <t>449929130124</t>
  </si>
  <si>
    <t>49666184</t>
  </si>
  <si>
    <t>MAURA GOMES DOS SANTOS CRUZ</t>
  </si>
  <si>
    <t>291.167.458-84</t>
  </si>
  <si>
    <t>138.42919.85.8</t>
  </si>
  <si>
    <t>MARIA GOMES DE JESUS</t>
  </si>
  <si>
    <t>SATURNINO EUGENIO DOS SANTOS</t>
  </si>
  <si>
    <t>GUERREIRO</t>
  </si>
  <si>
    <t>05795-210</t>
  </si>
  <si>
    <t>10783</t>
  </si>
  <si>
    <t>546937184</t>
  </si>
  <si>
    <t>35198570850</t>
  </si>
  <si>
    <t>5396</t>
  </si>
  <si>
    <t>MAURICIO ALVES SOUZA</t>
  </si>
  <si>
    <t>504.133.088-39</t>
  </si>
  <si>
    <t>137.32953.21.0</t>
  </si>
  <si>
    <t>SIMONE MARIA ALVES SOUZA</t>
  </si>
  <si>
    <t>MARCOS RIBEIRO SOUZA</t>
  </si>
  <si>
    <t>TABARAI</t>
  </si>
  <si>
    <t>04840-430</t>
  </si>
  <si>
    <t>98807.2253</t>
  </si>
  <si>
    <t>88239</t>
  </si>
  <si>
    <t>557992941</t>
  </si>
  <si>
    <t>448561590108</t>
  </si>
  <si>
    <t>0029</t>
  </si>
  <si>
    <t>50413308</t>
  </si>
  <si>
    <t>MAURICIO CAMPOS DOS SANTOS</t>
  </si>
  <si>
    <t>125.815.138-37</t>
  </si>
  <si>
    <t>122.97844.24.9</t>
  </si>
  <si>
    <t>NILSE MARIA CAMPOS DOS SANTOS</t>
  </si>
  <si>
    <t>PEDRO MENDES DOS SANTOS</t>
  </si>
  <si>
    <t>RUA CAIO GRAÇA DA SILVA PRADO</t>
  </si>
  <si>
    <t>05778-180</t>
  </si>
  <si>
    <t>96153.3166</t>
  </si>
  <si>
    <t>41724</t>
  </si>
  <si>
    <t>211072138</t>
  </si>
  <si>
    <t>266405610141</t>
  </si>
  <si>
    <t>12581513</t>
  </si>
  <si>
    <t>MAURICIO DA LUZ SARDINHA</t>
  </si>
  <si>
    <t>226.123.048-60</t>
  </si>
  <si>
    <t>129.45934.16.9</t>
  </si>
  <si>
    <t>MARIA DA LUZ SARDINHA</t>
  </si>
  <si>
    <t>EUCLIDES CABO SARDINHA</t>
  </si>
  <si>
    <t>04941-172</t>
  </si>
  <si>
    <t>95081.4188</t>
  </si>
  <si>
    <t>14700</t>
  </si>
  <si>
    <t>364356595</t>
  </si>
  <si>
    <t>298351530167</t>
  </si>
  <si>
    <t>22612304</t>
  </si>
  <si>
    <t>MAURICIO MANOEL FEBRONIO</t>
  </si>
  <si>
    <t>316.089.268-93</t>
  </si>
  <si>
    <t>132.61168.81.0</t>
  </si>
  <si>
    <t>VALDECI MARIA DOS SANTOS FEBRONIO</t>
  </si>
  <si>
    <t>MANOEL MARTINS FEBRONIO</t>
  </si>
  <si>
    <t>12630</t>
  </si>
  <si>
    <t>414313641</t>
  </si>
  <si>
    <t>305978210175</t>
  </si>
  <si>
    <t>40861</t>
  </si>
  <si>
    <t>MAURICIO MARTINS DA CRUZ</t>
  </si>
  <si>
    <t>029.546.978-14</t>
  </si>
  <si>
    <t>108.80913.05.0</t>
  </si>
  <si>
    <t>SEGUNDA A SABADO - 22:00 AS 06:00 / INTERVALO DE 01 HORA</t>
  </si>
  <si>
    <t>MARIA FRANCISCA DA SILVA CRUZ</t>
  </si>
  <si>
    <t>MARCELINO MARTINS DA CRUZ</t>
  </si>
  <si>
    <t>EURICO BRANCO RIBEIRO</t>
  </si>
  <si>
    <t>94843.5449</t>
  </si>
  <si>
    <t>86797</t>
  </si>
  <si>
    <t>129358678</t>
  </si>
  <si>
    <t>140258460191</t>
  </si>
  <si>
    <t>0064</t>
  </si>
  <si>
    <t>029.546.97</t>
  </si>
  <si>
    <t>01.044.233.862</t>
  </si>
  <si>
    <t>EURICO BRANCO ROBEIRO</t>
  </si>
  <si>
    <t>94955.5689</t>
  </si>
  <si>
    <t>02954697</t>
  </si>
  <si>
    <t>MAURICIO RODRIGO DE BRITO CARVALHO</t>
  </si>
  <si>
    <t>322.715.998-81</t>
  </si>
  <si>
    <t>135.96981.89.0</t>
  </si>
  <si>
    <t>MARIA CRISTINA DE BRITO CARVALHO</t>
  </si>
  <si>
    <t>REINALDO CASAROLI</t>
  </si>
  <si>
    <t>04888-070</t>
  </si>
  <si>
    <t>94792.4193</t>
  </si>
  <si>
    <t>34898</t>
  </si>
  <si>
    <t>350267200</t>
  </si>
  <si>
    <t>305048400167</t>
  </si>
  <si>
    <t>98405</t>
  </si>
  <si>
    <t>MAURICIO SANTANA</t>
  </si>
  <si>
    <t>117.845.288-38</t>
  </si>
  <si>
    <t>124.21951.73.0</t>
  </si>
  <si>
    <t>EURIDES FERREIRA SANTANA</t>
  </si>
  <si>
    <t>ARNALDO SANTANA</t>
  </si>
  <si>
    <t>PALMEIRAS</t>
  </si>
  <si>
    <t>06824-600</t>
  </si>
  <si>
    <t>17987</t>
  </si>
  <si>
    <t>235539739</t>
  </si>
  <si>
    <t>266296430124</t>
  </si>
  <si>
    <t>77745</t>
  </si>
  <si>
    <t>MAURO CESAR DA SILVA</t>
  </si>
  <si>
    <t>258.368.888-09</t>
  </si>
  <si>
    <t>123.90969.53.6</t>
  </si>
  <si>
    <t>OLGA DE SOUZA SILVA</t>
  </si>
  <si>
    <t>JOSE OSWALDO DA SILVA</t>
  </si>
  <si>
    <t>ANGELINO RONDANIN</t>
  </si>
  <si>
    <t>2123</t>
  </si>
  <si>
    <t>05844-230</t>
  </si>
  <si>
    <t>21317</t>
  </si>
  <si>
    <t>246099768</t>
  </si>
  <si>
    <t>266316540191</t>
  </si>
  <si>
    <t>46434</t>
  </si>
  <si>
    <t>MAURO JOSE DE JESUS SILVA</t>
  </si>
  <si>
    <t>374.204.898-82</t>
  </si>
  <si>
    <t>137.89760.85.3</t>
  </si>
  <si>
    <t>MARINA ROSA DE JESUS SILVA</t>
  </si>
  <si>
    <t>REDELVIM CUSTODIO DA SILVA</t>
  </si>
  <si>
    <t>GERALDO PIRES DOS SANTOS GONCALVES</t>
  </si>
  <si>
    <t>05843-230</t>
  </si>
  <si>
    <t>JD. SOA LUIS</t>
  </si>
  <si>
    <t>96736.4653</t>
  </si>
  <si>
    <t>438742084</t>
  </si>
  <si>
    <t>338833250116</t>
  </si>
  <si>
    <t>0206</t>
  </si>
  <si>
    <t>37220489</t>
  </si>
  <si>
    <t>MAURO LIMA DE SOUSA</t>
  </si>
  <si>
    <t>158.023.518-29</t>
  </si>
  <si>
    <t>123.07634.63.2</t>
  </si>
  <si>
    <t>ANTONIA LIMA DE SOUSA</t>
  </si>
  <si>
    <t>ANTONIO BARBOSA DE SOUSA</t>
  </si>
  <si>
    <t xml:space="preserve">RUA MARCO AURELIO MARLIANI </t>
  </si>
  <si>
    <t>RUA MARCO AURELIO MARLIANI 06</t>
  </si>
  <si>
    <t>JARDIM SETE DE SETEMBRO</t>
  </si>
  <si>
    <t>5526.2320</t>
  </si>
  <si>
    <t>03075</t>
  </si>
  <si>
    <t>212091220</t>
  </si>
  <si>
    <t>114525020116</t>
  </si>
  <si>
    <t>15802351</t>
  </si>
  <si>
    <t>MAURO MIGUEL SATO DE LIMA</t>
  </si>
  <si>
    <t>480.316.928-40</t>
  </si>
  <si>
    <t>212.94279.96.5</t>
  </si>
  <si>
    <t>SONIA NASCIMENTO SATO</t>
  </si>
  <si>
    <t>DO PAIOL</t>
  </si>
  <si>
    <t>98541.7187</t>
  </si>
  <si>
    <t>04007</t>
  </si>
  <si>
    <t>566178904</t>
  </si>
  <si>
    <t>434624910183</t>
  </si>
  <si>
    <t>0627</t>
  </si>
  <si>
    <t>480.316.92</t>
  </si>
  <si>
    <t>MAURO SERGIO DOS SANTOS MENDES</t>
  </si>
  <si>
    <t>327.523.918-03</t>
  </si>
  <si>
    <t>201.15778.59.9</t>
  </si>
  <si>
    <t>JOSELITA JESUS DOS SANTOS</t>
  </si>
  <si>
    <t>ANTONIO JOSE MENDES</t>
  </si>
  <si>
    <t>DO RETIRO</t>
  </si>
  <si>
    <t>04474-150</t>
  </si>
  <si>
    <t>5673.0625</t>
  </si>
  <si>
    <t>97782.1069</t>
  </si>
  <si>
    <t>33167</t>
  </si>
  <si>
    <t>426189425</t>
  </si>
  <si>
    <t>222512720159</t>
  </si>
  <si>
    <t>0228</t>
  </si>
  <si>
    <t>32752391</t>
  </si>
  <si>
    <t>MAYCON APARECIDO DE LIMA SANTOS</t>
  </si>
  <si>
    <t>313.538.688-00</t>
  </si>
  <si>
    <t>127.95542.93.7</t>
  </si>
  <si>
    <t>ELITA PEREIRA DE LIMA</t>
  </si>
  <si>
    <t>ANTONIO AMILTON DOS SANTOS</t>
  </si>
  <si>
    <t>RUA JOSE INACIO DA SILVA</t>
  </si>
  <si>
    <t>04828-060</t>
  </si>
  <si>
    <t>94790.4397</t>
  </si>
  <si>
    <t>45727</t>
  </si>
  <si>
    <t>343113144</t>
  </si>
  <si>
    <t>283460540175</t>
  </si>
  <si>
    <t>0722</t>
  </si>
  <si>
    <t>046184</t>
  </si>
  <si>
    <t>00245</t>
  </si>
  <si>
    <t>02.116.313.259</t>
  </si>
  <si>
    <t>MAYCON KEVEN BRITO SILVA</t>
  </si>
  <si>
    <t>534.662.458-93</t>
  </si>
  <si>
    <t>131.60856.57.6</t>
  </si>
  <si>
    <t>MARCIA FERREIRA DA SILVA</t>
  </si>
  <si>
    <t>RUA JOAO RIBEIRO PEIXOTO</t>
  </si>
  <si>
    <t>638</t>
  </si>
  <si>
    <t>04942-050</t>
  </si>
  <si>
    <t>JARDIM NAKAMURA</t>
  </si>
  <si>
    <t>95520.4148</t>
  </si>
  <si>
    <t>88852</t>
  </si>
  <si>
    <t>528073485</t>
  </si>
  <si>
    <t>467670490183</t>
  </si>
  <si>
    <t>0731</t>
  </si>
  <si>
    <t>53466245</t>
  </si>
  <si>
    <t>MAYKON OLIVEIRA DOS SANTOS</t>
  </si>
  <si>
    <t>495.616.088-71</t>
  </si>
  <si>
    <t>228.16258.04.0</t>
  </si>
  <si>
    <t>GEANE COSTA OLIVEIRA</t>
  </si>
  <si>
    <t>ROMILDO FREITAS DOS SANTOS</t>
  </si>
  <si>
    <t>24438</t>
  </si>
  <si>
    <t>392823974</t>
  </si>
  <si>
    <t>441102320183</t>
  </si>
  <si>
    <t>72879</t>
  </si>
  <si>
    <t>MEIRE LEONARDO RODRIGUES</t>
  </si>
  <si>
    <t>187.053.308-90</t>
  </si>
  <si>
    <t>124.85720.79.9</t>
  </si>
  <si>
    <t>JULIA LEONARDO RODRIGUES</t>
  </si>
  <si>
    <t>MANOEL LOBO</t>
  </si>
  <si>
    <t>04835-140</t>
  </si>
  <si>
    <t>JD ANGELINA</t>
  </si>
  <si>
    <t>5924.9924</t>
  </si>
  <si>
    <t>57755</t>
  </si>
  <si>
    <t>233151692</t>
  </si>
  <si>
    <t>213167010183</t>
  </si>
  <si>
    <t>0783</t>
  </si>
  <si>
    <t>187053308</t>
  </si>
  <si>
    <t>MICHAEL DOMINGOS MACHADO SANTO</t>
  </si>
  <si>
    <t>505.295.078-03</t>
  </si>
  <si>
    <t>238.08162.10.0</t>
  </si>
  <si>
    <t>SELMA MACHADO SANTO</t>
  </si>
  <si>
    <t>JOSE SANTO</t>
  </si>
  <si>
    <t>PICA PAU</t>
  </si>
  <si>
    <t>04895-430</t>
  </si>
  <si>
    <t>58803</t>
  </si>
  <si>
    <t>55.559.418-5</t>
  </si>
  <si>
    <t>438191840167</t>
  </si>
  <si>
    <t>62376</t>
  </si>
  <si>
    <t>MICHAEL DOUGLAS ALMEIDA FERREIRA</t>
  </si>
  <si>
    <t>390.035.798-65</t>
  </si>
  <si>
    <t>210.72645.90.6</t>
  </si>
  <si>
    <t>SUEILA MARIA DE ALMEIDA</t>
  </si>
  <si>
    <t>JOSE GOMES FERREIRA</t>
  </si>
  <si>
    <t>DAS GAROUPAS</t>
  </si>
  <si>
    <t>04473-100</t>
  </si>
  <si>
    <t>5674.0143</t>
  </si>
  <si>
    <t>13154</t>
  </si>
  <si>
    <t>472204695</t>
  </si>
  <si>
    <t>384011750167</t>
  </si>
  <si>
    <t>0460</t>
  </si>
  <si>
    <t>39003579</t>
  </si>
  <si>
    <t>MICHAEL DOUGLAS DOS SANTOS ALVES</t>
  </si>
  <si>
    <t>397.285.938-48</t>
  </si>
  <si>
    <t>210.72002.87.8</t>
  </si>
  <si>
    <t>MARIA LUCIA DOS SANTOS</t>
  </si>
  <si>
    <t>JOSE MARIA ALVES</t>
  </si>
  <si>
    <t>10985</t>
  </si>
  <si>
    <t>384487749</t>
  </si>
  <si>
    <t>370845280159</t>
  </si>
  <si>
    <t>13633</t>
  </si>
  <si>
    <t>MICHAEL GODEZ DE CARVALHO ARAUJO</t>
  </si>
  <si>
    <t>429.001.198-55</t>
  </si>
  <si>
    <t>165.70809.03.3</t>
  </si>
  <si>
    <t>MARIA VANUZIA GODEZ DE CARVALHO</t>
  </si>
  <si>
    <t>JOSE SERGIO ARAUJO</t>
  </si>
  <si>
    <t>35356</t>
  </si>
  <si>
    <t>543376096</t>
  </si>
  <si>
    <t>428162610141</t>
  </si>
  <si>
    <t>56388</t>
  </si>
  <si>
    <t>MICHAEL JACKSON DE OLIVEIRA ALMEIDA</t>
  </si>
  <si>
    <t>420.567.478-39</t>
  </si>
  <si>
    <t>209.78666.76.8</t>
  </si>
  <si>
    <t>JOSEFA MARIA DE ANDRADE</t>
  </si>
  <si>
    <t>JOSE GIVANILDO FERREIRA DE LIMA</t>
  </si>
  <si>
    <t>MARGARIDA</t>
  </si>
  <si>
    <t>33405</t>
  </si>
  <si>
    <t>454223948</t>
  </si>
  <si>
    <t>435790330116</t>
  </si>
  <si>
    <t>99859</t>
  </si>
  <si>
    <t>MICHAEL LUIS PEIXOTO DOS SANTOS</t>
  </si>
  <si>
    <t>510.660.638-18</t>
  </si>
  <si>
    <t>206.87322.10.8</t>
  </si>
  <si>
    <t>MARLY PEIXOTO DOS SANTOS</t>
  </si>
  <si>
    <t>LUIZ CARLOS DOS SANTOS JUNIOR</t>
  </si>
  <si>
    <t>FRANCISCO BARTOLOMEU</t>
  </si>
  <si>
    <t>15756</t>
  </si>
  <si>
    <t>522289393</t>
  </si>
  <si>
    <t>51066063</t>
  </si>
  <si>
    <t>MICHEL ALBERTO LIMA DE SOUZA</t>
  </si>
  <si>
    <t>329.212.988-56</t>
  </si>
  <si>
    <t>136.08939.89.9</t>
  </si>
  <si>
    <t>NOEMEA ANTONIA DE LIMA</t>
  </si>
  <si>
    <t>DELSON FERREIRA DE SOUZA</t>
  </si>
  <si>
    <t>CORNELIO ZELAIA</t>
  </si>
  <si>
    <t>05846-220</t>
  </si>
  <si>
    <t>33418</t>
  </si>
  <si>
    <t>36872248X</t>
  </si>
  <si>
    <t>318198920141</t>
  </si>
  <si>
    <t>45769</t>
  </si>
  <si>
    <t>02.838.652.631</t>
  </si>
  <si>
    <t>MICHEL ALVES PESSOA</t>
  </si>
  <si>
    <t>220.974.898-42</t>
  </si>
  <si>
    <t>207.26127.40.4</t>
  </si>
  <si>
    <t>ALVINA DOS SANTOS ALVES</t>
  </si>
  <si>
    <t>ELIEZER DIAS PESSOA</t>
  </si>
  <si>
    <t>VIRGINIA TOREZIN FORTE</t>
  </si>
  <si>
    <t>APTO 17 BL A</t>
  </si>
  <si>
    <t>04910-070</t>
  </si>
  <si>
    <t>5892.2563</t>
  </si>
  <si>
    <t>97796-7733</t>
  </si>
  <si>
    <t>46338</t>
  </si>
  <si>
    <t>331774963</t>
  </si>
  <si>
    <t>342558090191</t>
  </si>
  <si>
    <t>0471</t>
  </si>
  <si>
    <t>22097489</t>
  </si>
  <si>
    <t>MICHELE APARECIDA GOMES</t>
  </si>
  <si>
    <t>224.659.668-80</t>
  </si>
  <si>
    <t>130.00428.85.1</t>
  </si>
  <si>
    <t>RUA PADRE JOSE VIEIRA DE MATOS</t>
  </si>
  <si>
    <t>AP 142</t>
  </si>
  <si>
    <t>ARTUR ALVIM</t>
  </si>
  <si>
    <t>2742.5573</t>
  </si>
  <si>
    <t>96691.7682</t>
  </si>
  <si>
    <t>59998</t>
  </si>
  <si>
    <t>341181857</t>
  </si>
  <si>
    <t>287887570108</t>
  </si>
  <si>
    <t>22465966</t>
  </si>
  <si>
    <t>MICHELE DE CASTRO BARBOZA SOARES</t>
  </si>
  <si>
    <t>432.059.038-46</t>
  </si>
  <si>
    <t>MIGUEL JOSE DOS SANTOS</t>
  </si>
  <si>
    <t>837.074.766-34</t>
  </si>
  <si>
    <t>120.45380.75.2</t>
  </si>
  <si>
    <t>MARCOLINA SOUSA DAS VIRGENS</t>
  </si>
  <si>
    <t>JOVELINO JOSE DOS SANTOS</t>
  </si>
  <si>
    <t>UGUSTIN LUBERT</t>
  </si>
  <si>
    <t>BL3A  APTO 22</t>
  </si>
  <si>
    <t>03977-409</t>
  </si>
  <si>
    <t>DA JUTA</t>
  </si>
  <si>
    <t>17766</t>
  </si>
  <si>
    <t>368720780</t>
  </si>
  <si>
    <t>76305280272</t>
  </si>
  <si>
    <t>31157</t>
  </si>
  <si>
    <t>MIGUEL PEREIRA BARBOZA</t>
  </si>
  <si>
    <t>011.761.838-18</t>
  </si>
  <si>
    <t>107.29904.27.7</t>
  </si>
  <si>
    <t>MARIA CONCEICAO PEREIRA DE ALMEIDA</t>
  </si>
  <si>
    <t>ANTONIO RODRIGUES BARBOSA</t>
  </si>
  <si>
    <t>TV SAUDADE</t>
  </si>
  <si>
    <t>20567</t>
  </si>
  <si>
    <t>102985546</t>
  </si>
  <si>
    <t>140041980124</t>
  </si>
  <si>
    <t>82158</t>
  </si>
  <si>
    <t>MIKE OTHO MORAIS</t>
  </si>
  <si>
    <t>464.987.198-00</t>
  </si>
  <si>
    <t>125.84486.46.8</t>
  </si>
  <si>
    <t>RAQUEL OTHO RIBEIRO MORAIS</t>
  </si>
  <si>
    <t>TERTO FERREIRA MORAIS FILHO</t>
  </si>
  <si>
    <t>VEU DO TEMPLO</t>
  </si>
  <si>
    <t>CJ HAB PIRAJUSSARA</t>
  </si>
  <si>
    <t>33749</t>
  </si>
  <si>
    <t>393587976</t>
  </si>
  <si>
    <t>436253160108</t>
  </si>
  <si>
    <t>65822</t>
  </si>
  <si>
    <t>MILTON DA SILVA REIS</t>
  </si>
  <si>
    <t>073.013.268-40</t>
  </si>
  <si>
    <t>123.40289.26.4</t>
  </si>
  <si>
    <t>Lajedão</t>
  </si>
  <si>
    <t>CIRIA MARIA DOS REIS</t>
  </si>
  <si>
    <t>MARTILIANO DA SILVA REIS</t>
  </si>
  <si>
    <t xml:space="preserve">JARDIM REIMBERG </t>
  </si>
  <si>
    <t>03873</t>
  </si>
  <si>
    <t>187063473</t>
  </si>
  <si>
    <t>345678170167</t>
  </si>
  <si>
    <t>MILTON DE OLIVEIRA SANTOS</t>
  </si>
  <si>
    <t>022.924.078-09</t>
  </si>
  <si>
    <t>120.87291.21.9</t>
  </si>
  <si>
    <t>MARIA JOSE DE OLIVEIRA</t>
  </si>
  <si>
    <t>JOAO DIAS DOS SANTOS</t>
  </si>
  <si>
    <t>CIDADE NOVA AMERICANA</t>
  </si>
  <si>
    <t>03839</t>
  </si>
  <si>
    <t>171566336</t>
  </si>
  <si>
    <t>225090850167</t>
  </si>
  <si>
    <t>91993</t>
  </si>
  <si>
    <t>MILTON HONORIO DA SILVA</t>
  </si>
  <si>
    <t>183.005.898-30</t>
  </si>
  <si>
    <t>124.64939.41.4</t>
  </si>
  <si>
    <t>JOSE HONORIO DA SILVA</t>
  </si>
  <si>
    <t>510</t>
  </si>
  <si>
    <t>12609</t>
  </si>
  <si>
    <t>234766566</t>
  </si>
  <si>
    <t>198655870183</t>
  </si>
  <si>
    <t>62891</t>
  </si>
  <si>
    <t>MILTON MILET DE JESUS CASSEMIRO</t>
  </si>
  <si>
    <t>191.156.928-76</t>
  </si>
  <si>
    <t>125.20062.37.3</t>
  </si>
  <si>
    <t>MARLENE MILET DE JESUS</t>
  </si>
  <si>
    <t>MILTON SANTOS DE JESUS</t>
  </si>
  <si>
    <t>RUA DOMENICO VISCONTI</t>
  </si>
  <si>
    <t>03923-130</t>
  </si>
  <si>
    <t>PARQUE BANCARIO</t>
  </si>
  <si>
    <t>4175.4967</t>
  </si>
  <si>
    <t>95094.4056</t>
  </si>
  <si>
    <t>03999</t>
  </si>
  <si>
    <t>21615201X</t>
  </si>
  <si>
    <t>270162070116</t>
  </si>
  <si>
    <t>19115692</t>
  </si>
  <si>
    <t>MIRIA SANTOS SANTANA</t>
  </si>
  <si>
    <t>334.788.468-03</t>
  </si>
  <si>
    <t>1018762</t>
  </si>
  <si>
    <t>MISSIMEIRE FERREIRA LIMA DOS SANTOS</t>
  </si>
  <si>
    <t>357.287.358-43</t>
  </si>
  <si>
    <t>134.86986.77.4</t>
  </si>
  <si>
    <t>ADALBERTO FERREIRA DE LIMA</t>
  </si>
  <si>
    <t>20209</t>
  </si>
  <si>
    <t>449329616</t>
  </si>
  <si>
    <t>335212630183</t>
  </si>
  <si>
    <t>96859</t>
  </si>
  <si>
    <t>MOACY GONCALVES DE OLIVEIRA</t>
  </si>
  <si>
    <t>270.484.158-60</t>
  </si>
  <si>
    <t>127.87021.89.3</t>
  </si>
  <si>
    <t>MARIA GONCALVES DE OLIVEIRA</t>
  </si>
  <si>
    <t>NELSON SILVA DE OLIVEIRA</t>
  </si>
  <si>
    <t>10858</t>
  </si>
  <si>
    <t>348073987</t>
  </si>
  <si>
    <t>276158740116</t>
  </si>
  <si>
    <t>25858</t>
  </si>
  <si>
    <t>MOISES DE JESUS NASCIMENTO</t>
  </si>
  <si>
    <t>338.528.708-10</t>
  </si>
  <si>
    <t>204.30948.01.2</t>
  </si>
  <si>
    <t>GEROSINA MARIA DE JESUS NASCIMENTO</t>
  </si>
  <si>
    <t>ISRAEL PACIENTE NASCIMENTO</t>
  </si>
  <si>
    <t>CANCAO DO BOAIDEIRO</t>
  </si>
  <si>
    <t>04857-150</t>
  </si>
  <si>
    <t>95062.0953</t>
  </si>
  <si>
    <t>33175</t>
  </si>
  <si>
    <t>476931459</t>
  </si>
  <si>
    <t>323611780183</t>
  </si>
  <si>
    <t>053958</t>
  </si>
  <si>
    <t>00262</t>
  </si>
  <si>
    <t>MOISES FERREIRA BRANDAO JUNIOR</t>
  </si>
  <si>
    <t>840.312.715-49</t>
  </si>
  <si>
    <t>203.03891.70.4</t>
  </si>
  <si>
    <t>MARILIA DE ARAUJO BRANDAO</t>
  </si>
  <si>
    <t>MOISES FERREIRA BRANDAO</t>
  </si>
  <si>
    <t>SENADOR FLAQUER</t>
  </si>
  <si>
    <t>04744-013</t>
  </si>
  <si>
    <t>99841.6816</t>
  </si>
  <si>
    <t>37946</t>
  </si>
  <si>
    <t>586257639</t>
  </si>
  <si>
    <t>116920550566</t>
  </si>
  <si>
    <t>84031271</t>
  </si>
  <si>
    <t>MOISES GOMES RODRIGUES</t>
  </si>
  <si>
    <t>270.827.748-00</t>
  </si>
  <si>
    <t>127.12975.81.4</t>
  </si>
  <si>
    <t>GERALDA GOMES RODRIGUES</t>
  </si>
  <si>
    <t>JOSE GERALDO RODRIGUES</t>
  </si>
  <si>
    <t>34245</t>
  </si>
  <si>
    <t>27.889.695-9</t>
  </si>
  <si>
    <t>280486570108</t>
  </si>
  <si>
    <t>82599</t>
  </si>
  <si>
    <t>MOISES MENDES DE QUEIROZ</t>
  </si>
  <si>
    <t>322.022.078-99</t>
  </si>
  <si>
    <t>201.15436.39.6</t>
  </si>
  <si>
    <t>São João da Ponte</t>
  </si>
  <si>
    <t>TEREZINHA MENDES VELOSO QUEIROZ</t>
  </si>
  <si>
    <t>JOSE DARCY GUSMAO DE QUEIROZ</t>
  </si>
  <si>
    <t>RUA DOMINGOS ALVES</t>
  </si>
  <si>
    <t>05763-310</t>
  </si>
  <si>
    <t>98165.4078</t>
  </si>
  <si>
    <t>66694</t>
  </si>
  <si>
    <t>355656358</t>
  </si>
  <si>
    <t>312269430191</t>
  </si>
  <si>
    <t>12709</t>
  </si>
  <si>
    <t>02.472.159.904</t>
  </si>
  <si>
    <t>MOISES SANTOS NOGUEIRA</t>
  </si>
  <si>
    <t>357.943.558-24</t>
  </si>
  <si>
    <t>207.24982.05.6</t>
  </si>
  <si>
    <t>FRANCISCA TEREZA DOS SANTOS NOGUEIRA</t>
  </si>
  <si>
    <t>ROQUE SANTOS NOGUEIRA</t>
  </si>
  <si>
    <t>03866</t>
  </si>
  <si>
    <t>420981962</t>
  </si>
  <si>
    <t>363058390175</t>
  </si>
  <si>
    <t>1300</t>
  </si>
  <si>
    <t>MONICA PAULA DA SILVA</t>
  </si>
  <si>
    <t>COORDENADOR(A) DE COMUNICACAO</t>
  </si>
  <si>
    <t>014.647.488-02</t>
  </si>
  <si>
    <t>122.08405.34.1</t>
  </si>
  <si>
    <t>1423-10</t>
  </si>
  <si>
    <t>MARIA ZELIA DE PAULA DA SILVA</t>
  </si>
  <si>
    <t>MINISTRO GASTAO MESQUITA</t>
  </si>
  <si>
    <t>APTO 404</t>
  </si>
  <si>
    <t>05012-010</t>
  </si>
  <si>
    <t>PERDIZES</t>
  </si>
  <si>
    <t>16991</t>
  </si>
  <si>
    <t>13.308.070-5</t>
  </si>
  <si>
    <t>087631710175</t>
  </si>
  <si>
    <t>27132</t>
  </si>
  <si>
    <t>NACISIO JANUARIO DOS SANTOS</t>
  </si>
  <si>
    <t>146.971.448-56</t>
  </si>
  <si>
    <t>124.65254.32.6</t>
  </si>
  <si>
    <t>Remígio</t>
  </si>
  <si>
    <t>OLIVIA CECILIA DA CONCEICAO</t>
  </si>
  <si>
    <t>JANUARIO MANOEL DOS SANTOS</t>
  </si>
  <si>
    <t>RAQUEL ALVES MOREIRA</t>
  </si>
  <si>
    <t>70150</t>
  </si>
  <si>
    <t>38.981.286-9</t>
  </si>
  <si>
    <t>18508851252</t>
  </si>
  <si>
    <t>31068</t>
  </si>
  <si>
    <t>NADIO BORBA DOS SANTOS</t>
  </si>
  <si>
    <t>038.752.895-44</t>
  </si>
  <si>
    <t>129.96100.11.7</t>
  </si>
  <si>
    <t>Gandu</t>
  </si>
  <si>
    <t>MARIA DA CONCEICAO DE JESUS BORBA</t>
  </si>
  <si>
    <t>MANOEL SERAFIL DOS SANTOS</t>
  </si>
  <si>
    <t>TRAVESSA SANTO INACIO</t>
  </si>
  <si>
    <t>04945-220</t>
  </si>
  <si>
    <t>JARDIM RIO DOURO</t>
  </si>
  <si>
    <t>95204.0144</t>
  </si>
  <si>
    <t>29052</t>
  </si>
  <si>
    <t>670627951</t>
  </si>
  <si>
    <t>120351470515</t>
  </si>
  <si>
    <t>03875289</t>
  </si>
  <si>
    <t>NAEDSON ROCHA FARIAS FERREIRA</t>
  </si>
  <si>
    <t>455.560.428-88</t>
  </si>
  <si>
    <t>160.48314.85.0</t>
  </si>
  <si>
    <t>Prata</t>
  </si>
  <si>
    <t>MARIA DA PAZ DE FARIAS</t>
  </si>
  <si>
    <t>NAEL LAGOS FERREIRA</t>
  </si>
  <si>
    <t>TRAVESSA CAETANO PAIOLI</t>
  </si>
  <si>
    <t>04932-450</t>
  </si>
  <si>
    <t>94954.1863</t>
  </si>
  <si>
    <t>94987.1203</t>
  </si>
  <si>
    <t>32842</t>
  </si>
  <si>
    <t>574238815</t>
  </si>
  <si>
    <t>042472221295</t>
  </si>
  <si>
    <t>45556042</t>
  </si>
  <si>
    <t>NAILTON VIEIRA DOS SANTOS</t>
  </si>
  <si>
    <t>169.448.468-88</t>
  </si>
  <si>
    <t>123.82210.31.3</t>
  </si>
  <si>
    <t>MARIA VIEIRA DOS SANTOS</t>
  </si>
  <si>
    <t>MAL HERMES DA FONSECA</t>
  </si>
  <si>
    <t>06823-580</t>
  </si>
  <si>
    <t>Campo Limpo Paulista</t>
  </si>
  <si>
    <t>05408</t>
  </si>
  <si>
    <t>261864919</t>
  </si>
  <si>
    <t>192744470108</t>
  </si>
  <si>
    <t>74411</t>
  </si>
  <si>
    <t>NATANAEL ALBINO DE OLIVEIRA</t>
  </si>
  <si>
    <t>483.710.058-90</t>
  </si>
  <si>
    <t>166.00230.80.1</t>
  </si>
  <si>
    <t>5921.1868</t>
  </si>
  <si>
    <t>34384</t>
  </si>
  <si>
    <t>54.049.728-9</t>
  </si>
  <si>
    <t>451518770124</t>
  </si>
  <si>
    <t>006016</t>
  </si>
  <si>
    <t>NATHALIA APARECIDA OLIVEIRA MENDES</t>
  </si>
  <si>
    <t>468.534.948-22</t>
  </si>
  <si>
    <t>206.87089.28.4</t>
  </si>
  <si>
    <t>JAQUELINE ALVES DE OLIVEIRA</t>
  </si>
  <si>
    <t>JADIR DE OLIVEIRA MENDES</t>
  </si>
  <si>
    <t xml:space="preserve">HAMILTON </t>
  </si>
  <si>
    <t>04912-110</t>
  </si>
  <si>
    <t>5518.2238</t>
  </si>
  <si>
    <t>94837.5750</t>
  </si>
  <si>
    <t>84519</t>
  </si>
  <si>
    <t>386806652</t>
  </si>
  <si>
    <t>411883630116</t>
  </si>
  <si>
    <t>0166</t>
  </si>
  <si>
    <t>46853494</t>
  </si>
  <si>
    <t>NATHAN GOMES DOS SANTOS</t>
  </si>
  <si>
    <t>471.084.168-32</t>
  </si>
  <si>
    <t>210.26464.37.6</t>
  </si>
  <si>
    <t>AGUINALDO DOS SANTOS</t>
  </si>
  <si>
    <t>RUA BARAO DE PAIVA MANSO</t>
  </si>
  <si>
    <t>95496.0651</t>
  </si>
  <si>
    <t>90083</t>
  </si>
  <si>
    <t>386512061</t>
  </si>
  <si>
    <t>425871770116</t>
  </si>
  <si>
    <t>0729</t>
  </si>
  <si>
    <t>47108416</t>
  </si>
  <si>
    <t>NELSON BARBOSA</t>
  </si>
  <si>
    <t>927.700.967-53</t>
  </si>
  <si>
    <t>122.22439.26.6</t>
  </si>
  <si>
    <t>IRACEMA BARBOSA</t>
  </si>
  <si>
    <t>PROF QUINTINO MINGOIA</t>
  </si>
  <si>
    <t>04409-030</t>
  </si>
  <si>
    <t>57889</t>
  </si>
  <si>
    <t>37.485.478-06</t>
  </si>
  <si>
    <t>13614901481</t>
  </si>
  <si>
    <t>689</t>
  </si>
  <si>
    <t>95333</t>
  </si>
  <si>
    <t>NELSON BENEDITO DE MORAES</t>
  </si>
  <si>
    <t>328.548.918-99</t>
  </si>
  <si>
    <t>206.88617.85.3</t>
  </si>
  <si>
    <t>Ferraz de Vasconcelos</t>
  </si>
  <si>
    <t>MARINALVA MARIA DOS SANTOS</t>
  </si>
  <si>
    <t>BENEDITO JORGE DE MORAES</t>
  </si>
  <si>
    <t>LUIS MATEUS</t>
  </si>
  <si>
    <t>2024</t>
  </si>
  <si>
    <t>CS1</t>
  </si>
  <si>
    <t>08421-035</t>
  </si>
  <si>
    <t>VILA COSMOPOLITA</t>
  </si>
  <si>
    <t>07326</t>
  </si>
  <si>
    <t>445375693</t>
  </si>
  <si>
    <t>319101430167</t>
  </si>
  <si>
    <t>328548918</t>
  </si>
  <si>
    <t>NELSON DA SILVA</t>
  </si>
  <si>
    <t>015.807.398-30</t>
  </si>
  <si>
    <t>107.36485.27.6</t>
  </si>
  <si>
    <t>Echaporã</t>
  </si>
  <si>
    <t>JOSE DEODATO DA SILVA</t>
  </si>
  <si>
    <t>JOSE ISAIAS DE PAULA</t>
  </si>
  <si>
    <t>05852-450</t>
  </si>
  <si>
    <t>33835</t>
  </si>
  <si>
    <t>6.736.352</t>
  </si>
  <si>
    <t>141264780116</t>
  </si>
  <si>
    <t>55490</t>
  </si>
  <si>
    <t>838.559.714-04</t>
  </si>
  <si>
    <t>124.68227.51.6</t>
  </si>
  <si>
    <t>Vera Cruz</t>
  </si>
  <si>
    <t>MARIA DO CARMO DE OLIVEIRA</t>
  </si>
  <si>
    <t>05212</t>
  </si>
  <si>
    <t>54.988.010-0</t>
  </si>
  <si>
    <t>016013951660</t>
  </si>
  <si>
    <t>93459</t>
  </si>
  <si>
    <t>NELSON LEAL DOS SANTOS</t>
  </si>
  <si>
    <t>267.661.808-38</t>
  </si>
  <si>
    <t>129.92585.81.7</t>
  </si>
  <si>
    <t>RAILDA LEAL DOS SANTOS</t>
  </si>
  <si>
    <t>EDIVALDO LEAL DOS SANTOS</t>
  </si>
  <si>
    <t>MATILDE NASSAR CURI</t>
  </si>
  <si>
    <t>04860-090</t>
  </si>
  <si>
    <t>JARDIM SAO RAFAEL</t>
  </si>
  <si>
    <t>52502</t>
  </si>
  <si>
    <t>29583911-9</t>
  </si>
  <si>
    <t>90545</t>
  </si>
  <si>
    <t>NELSON NASCIMENTO DE OLIVEIRA JUNIOR</t>
  </si>
  <si>
    <t>281.914.548-58</t>
  </si>
  <si>
    <t>126.54991.89.1</t>
  </si>
  <si>
    <t>MARLY RODRIGUES DE OLIVEIRA</t>
  </si>
  <si>
    <t>NELSON NASCIMENTO DE OLIVEIRA</t>
  </si>
  <si>
    <t>REGO BARROS</t>
  </si>
  <si>
    <t>1155</t>
  </si>
  <si>
    <t>116TB</t>
  </si>
  <si>
    <t>03460-000</t>
  </si>
  <si>
    <t>JARDIM VILA FORMOSA</t>
  </si>
  <si>
    <t>95401.0080</t>
  </si>
  <si>
    <t>94911.6506</t>
  </si>
  <si>
    <t>37811</t>
  </si>
  <si>
    <t>297935550</t>
  </si>
  <si>
    <t>224859810116</t>
  </si>
  <si>
    <t>28191454</t>
  </si>
  <si>
    <t>28.191.454.850</t>
  </si>
  <si>
    <t>NELSON ROBERTO RIBEIRO DA SILVA</t>
  </si>
  <si>
    <t>094.706.078-21</t>
  </si>
  <si>
    <t>120.25972.33.6</t>
  </si>
  <si>
    <t>Rodeiro</t>
  </si>
  <si>
    <t>MARIA DO CARMO RIBEIRO</t>
  </si>
  <si>
    <t>OSVALDO RIBEIRO DA SILVA</t>
  </si>
  <si>
    <t>BENEDITO DOMINGUES</t>
  </si>
  <si>
    <t>ELEDY</t>
  </si>
  <si>
    <t>16480</t>
  </si>
  <si>
    <t>133762506</t>
  </si>
  <si>
    <t>140107370116</t>
  </si>
  <si>
    <t>82421</t>
  </si>
  <si>
    <t>NELZELITO EDEN DE SOUZA</t>
  </si>
  <si>
    <t>017.522.925-29</t>
  </si>
  <si>
    <t>134.07635.81.7</t>
  </si>
  <si>
    <t>ADEILDES RIBEIRO DE SOUZA</t>
  </si>
  <si>
    <t>NELY EDEN DE SOUZA</t>
  </si>
  <si>
    <t>SAMUEL ARNOLD</t>
  </si>
  <si>
    <t>04434-000</t>
  </si>
  <si>
    <t>41651</t>
  </si>
  <si>
    <t>555297573</t>
  </si>
  <si>
    <t>115338940523</t>
  </si>
  <si>
    <t>0157</t>
  </si>
  <si>
    <t>01752292</t>
  </si>
  <si>
    <t>NICOLAS RIBEIRO CIDRAL</t>
  </si>
  <si>
    <t>464.171.878-45</t>
  </si>
  <si>
    <t>236.30139.85.6</t>
  </si>
  <si>
    <t>ANGELA MARIA RIBEIRO CIDRAL</t>
  </si>
  <si>
    <t>ELIAS CIDRAL</t>
  </si>
  <si>
    <t>DAS PIAPARAS</t>
  </si>
  <si>
    <t>04944-040</t>
  </si>
  <si>
    <t>09246</t>
  </si>
  <si>
    <t>531090516</t>
  </si>
  <si>
    <t>417160990124</t>
  </si>
  <si>
    <t>0419</t>
  </si>
  <si>
    <t>46417187</t>
  </si>
  <si>
    <t>NILSON ARAUJO DOS SANTOS</t>
  </si>
  <si>
    <t>391.235.808-79</t>
  </si>
  <si>
    <t>135.69599.81.6</t>
  </si>
  <si>
    <t>JOSE AUGUSO DOS SANOS</t>
  </si>
  <si>
    <t>DO CEPO</t>
  </si>
  <si>
    <t>04476-600</t>
  </si>
  <si>
    <t>1753</t>
  </si>
  <si>
    <t>473113557</t>
  </si>
  <si>
    <t>335212650141</t>
  </si>
  <si>
    <t>56938</t>
  </si>
  <si>
    <t>NILSON CUSTODIO DE ALCANTARA</t>
  </si>
  <si>
    <t>037.646.286-85</t>
  </si>
  <si>
    <t>165.84064.24.8</t>
  </si>
  <si>
    <t>Jequeri</t>
  </si>
  <si>
    <t>GERCI CUSTODIA DE ALCANTARA</t>
  </si>
  <si>
    <t>RAFAEL NOLASCO DE ALCANTARA</t>
  </si>
  <si>
    <t>JOSE ROBERTO COTIME</t>
  </si>
  <si>
    <t>04854-200</t>
  </si>
  <si>
    <t>93131-1943</t>
  </si>
  <si>
    <t>76202</t>
  </si>
  <si>
    <t>52229702X</t>
  </si>
  <si>
    <t>122354060213</t>
  </si>
  <si>
    <t>03764628</t>
  </si>
  <si>
    <t>NILSON DE FARIA</t>
  </si>
  <si>
    <t>022.815.328-01</t>
  </si>
  <si>
    <t>120.59109.21.5</t>
  </si>
  <si>
    <t>NELCI ANGELICA DE JESUS</t>
  </si>
  <si>
    <t>JOAO DOMICIANO DE FARIA</t>
  </si>
  <si>
    <t>SAO JOSE SAI ANTONCIANINAS</t>
  </si>
  <si>
    <t>34469</t>
  </si>
  <si>
    <t>15.637.190</t>
  </si>
  <si>
    <t>140350260183</t>
  </si>
  <si>
    <t>12740</t>
  </si>
  <si>
    <t>NILSON DOS SANTOS CAMILLO</t>
  </si>
  <si>
    <t>224.967.728-07</t>
  </si>
  <si>
    <t>129.40979.93.8</t>
  </si>
  <si>
    <t>MARIA MARGARIDA DOS SANTOS CAMILLO</t>
  </si>
  <si>
    <t>JUANITO CAMILLO</t>
  </si>
  <si>
    <t>PEDRO RUIMONTE</t>
  </si>
  <si>
    <t>05781-300</t>
  </si>
  <si>
    <t>JD HELOISA</t>
  </si>
  <si>
    <t>21429</t>
  </si>
  <si>
    <t>353066242</t>
  </si>
  <si>
    <t>299419240108</t>
  </si>
  <si>
    <t>05933</t>
  </si>
  <si>
    <t>NILSON MUNIZ SILVA</t>
  </si>
  <si>
    <t>104.489.548-93</t>
  </si>
  <si>
    <t>134.92080.93.5</t>
  </si>
  <si>
    <t>MARCIONILIO TIBURCIO MUNIZ</t>
  </si>
  <si>
    <t>FERNANDES TRANCOSO</t>
  </si>
  <si>
    <t>20293</t>
  </si>
  <si>
    <t>37414064-9</t>
  </si>
  <si>
    <t>113850940183</t>
  </si>
  <si>
    <t>98953</t>
  </si>
  <si>
    <t>NILSON ROBERTO GALVAO</t>
  </si>
  <si>
    <t>287.900.298-28</t>
  </si>
  <si>
    <t>134.20948.93.9</t>
  </si>
  <si>
    <t>DORCA GALVAO</t>
  </si>
  <si>
    <t>ALBERTO MAZZUCATO</t>
  </si>
  <si>
    <t>04870-410</t>
  </si>
  <si>
    <t>JARDIM ALVIVERDE</t>
  </si>
  <si>
    <t>03495</t>
  </si>
  <si>
    <t>400084934</t>
  </si>
  <si>
    <t>271635370116</t>
  </si>
  <si>
    <t>45277</t>
  </si>
  <si>
    <t>NILSON RODRIGUES DE JESUS</t>
  </si>
  <si>
    <t>146.930.558-59</t>
  </si>
  <si>
    <t>123.99779.35.7</t>
  </si>
  <si>
    <t>GERALDA RODRIGUES DE JESUS</t>
  </si>
  <si>
    <t>FORTE DOS DRAGOES</t>
  </si>
  <si>
    <t>04865-050</t>
  </si>
  <si>
    <t>23776</t>
  </si>
  <si>
    <t>253516092</t>
  </si>
  <si>
    <t>192008630132</t>
  </si>
  <si>
    <t>61251</t>
  </si>
  <si>
    <t>NILSON SILVESTRE DA SILVA</t>
  </si>
  <si>
    <t>135.955.368-19</t>
  </si>
  <si>
    <t>124.88760.86.4</t>
  </si>
  <si>
    <t>DALVA FONTES DA SILVA</t>
  </si>
  <si>
    <t>PEDRO SILVESTRE DA SILVA</t>
  </si>
  <si>
    <t>RUA WENCESLAU RALISH</t>
  </si>
  <si>
    <t>04826-240</t>
  </si>
  <si>
    <t>JARDIM SERTAOZINHO</t>
  </si>
  <si>
    <t>9462.3083</t>
  </si>
  <si>
    <t>09284</t>
  </si>
  <si>
    <t>239942863</t>
  </si>
  <si>
    <t>259291280159</t>
  </si>
  <si>
    <t>13595536</t>
  </si>
  <si>
    <t>01.558.244.202</t>
  </si>
  <si>
    <t>NILTON DA COSTA LEAL</t>
  </si>
  <si>
    <t>056.091.036-30</t>
  </si>
  <si>
    <t>129.98034.81.2</t>
  </si>
  <si>
    <t>Fronteira dos Vales</t>
  </si>
  <si>
    <t>MARIA DA COSTA PRATES</t>
  </si>
  <si>
    <t>JOSE DA COSTA LEAL</t>
  </si>
  <si>
    <t>PADRE JOAQUIM CORREIA DE ALMEIDA</t>
  </si>
  <si>
    <t>10740</t>
  </si>
  <si>
    <t>54.728.460-3</t>
  </si>
  <si>
    <t>134372530213</t>
  </si>
  <si>
    <t>18406</t>
  </si>
  <si>
    <t>NILTON DE JESUS SANTANA</t>
  </si>
  <si>
    <t>428.153.178-50</t>
  </si>
  <si>
    <t>210.13542.10.1</t>
  </si>
  <si>
    <t>MIRENE DE JESUS PALMA</t>
  </si>
  <si>
    <t>ADENILTON JOSE SANTANA</t>
  </si>
  <si>
    <t>03812</t>
  </si>
  <si>
    <t>477847043</t>
  </si>
  <si>
    <t>148628130531</t>
  </si>
  <si>
    <t>18368</t>
  </si>
  <si>
    <t>NILTON PASSOS DOS SANTOS</t>
  </si>
  <si>
    <t>089.725.447-36</t>
  </si>
  <si>
    <t>126.44803.29.4</t>
  </si>
  <si>
    <t>15293</t>
  </si>
  <si>
    <t>0881121100</t>
  </si>
  <si>
    <t>85862960574</t>
  </si>
  <si>
    <t>47526</t>
  </si>
  <si>
    <t>03.081.947.840</t>
  </si>
  <si>
    <t>NILTON PEREIRA GARCIA</t>
  </si>
  <si>
    <t>134.592.328-70</t>
  </si>
  <si>
    <t>123.03281.63.8</t>
  </si>
  <si>
    <t>MARAGARIDA JOANA DE JESUS</t>
  </si>
  <si>
    <t>NELSON PEREIRA GARCIA</t>
  </si>
  <si>
    <t>ANDREA SOLARIO</t>
  </si>
  <si>
    <t>05870-030</t>
  </si>
  <si>
    <t>JARDIM FRATERNIDADE</t>
  </si>
  <si>
    <t>16788</t>
  </si>
  <si>
    <t>21.119.374-4</t>
  </si>
  <si>
    <t>114330340141</t>
  </si>
  <si>
    <t>0000078060</t>
  </si>
  <si>
    <t>NILTON SANTOS DA SILVA</t>
  </si>
  <si>
    <t>168.111.958-78</t>
  </si>
  <si>
    <t>124.38968.38.0</t>
  </si>
  <si>
    <t>DERALDINA GUILHERME DOS SANTOS</t>
  </si>
  <si>
    <t>JOAQUIM JOSE DA SILVA</t>
  </si>
  <si>
    <t>MONTE NEGRO</t>
  </si>
  <si>
    <t>06807-140</t>
  </si>
  <si>
    <t>15206</t>
  </si>
  <si>
    <t>521777719</t>
  </si>
  <si>
    <t>59102130566</t>
  </si>
  <si>
    <t>55698</t>
  </si>
  <si>
    <t>NILVAN CHARLES NUNES LOPES</t>
  </si>
  <si>
    <t>319.976.398-74</t>
  </si>
  <si>
    <t>201.15300.91.5</t>
  </si>
  <si>
    <t>Xique-Xique</t>
  </si>
  <si>
    <t>IDELUCIA XAVIER DA ROCHA</t>
  </si>
  <si>
    <t>VILSON NUNES LOPES</t>
  </si>
  <si>
    <t>VIELA DO CAJU</t>
  </si>
  <si>
    <t>95902.3144</t>
  </si>
  <si>
    <t>04011</t>
  </si>
  <si>
    <t>408707781</t>
  </si>
  <si>
    <t>308948780159</t>
  </si>
  <si>
    <t>31997639</t>
  </si>
  <si>
    <t>NILZA APARECIDA MOREIRA</t>
  </si>
  <si>
    <t>051.907.928-03</t>
  </si>
  <si>
    <t>121.15924.16.0</t>
  </si>
  <si>
    <t>HILDA GERALDA DE JESUS</t>
  </si>
  <si>
    <t>IMIDO GERALDO</t>
  </si>
  <si>
    <t>738</t>
  </si>
  <si>
    <t>JARDIM ALMEIDA</t>
  </si>
  <si>
    <t>20309</t>
  </si>
  <si>
    <t>16870205</t>
  </si>
  <si>
    <t>265666</t>
  </si>
  <si>
    <t>725</t>
  </si>
  <si>
    <t>NIRVANIL QUEIROZ DOS SANTOS</t>
  </si>
  <si>
    <t>165.147.628-40</t>
  </si>
  <si>
    <t>125.82733.77.8</t>
  </si>
  <si>
    <t>FRANCISCA QUEIROZ DOS SANTOS</t>
  </si>
  <si>
    <t>JOAO BARRETO DE MENEZES</t>
  </si>
  <si>
    <t>04370-000</t>
  </si>
  <si>
    <t>VILA STA CATARINA</t>
  </si>
  <si>
    <t>98363-5852</t>
  </si>
  <si>
    <t>03875</t>
  </si>
  <si>
    <t>274242941</t>
  </si>
  <si>
    <t>263983630116</t>
  </si>
  <si>
    <t>165.147.62</t>
  </si>
  <si>
    <t>NIVALDO MARQUES DOS SANTOS</t>
  </si>
  <si>
    <t>153.665.748-46</t>
  </si>
  <si>
    <t>124.22382.85.3</t>
  </si>
  <si>
    <t>OSVALDO MARQUES DOS SANTOS</t>
  </si>
  <si>
    <t>OSCAR ALVES ARMANDA</t>
  </si>
  <si>
    <t>05881-260</t>
  </si>
  <si>
    <t>96077.0398</t>
  </si>
  <si>
    <t>95808.5859</t>
  </si>
  <si>
    <t>03936</t>
  </si>
  <si>
    <t>248616870</t>
  </si>
  <si>
    <t>217007680167</t>
  </si>
  <si>
    <t>783</t>
  </si>
  <si>
    <t>15366574</t>
  </si>
  <si>
    <t>03.306.632.352</t>
  </si>
  <si>
    <t>NIVALDO SEPERO DOS SANTOS</t>
  </si>
  <si>
    <t>085.698.018-82</t>
  </si>
  <si>
    <t>121.86668.62.0</t>
  </si>
  <si>
    <t>RAPHAELLA SEPERO GONCALVES</t>
  </si>
  <si>
    <t>ANTONIO GONCALVES DOS SANTOS</t>
  </si>
  <si>
    <t>04857-340</t>
  </si>
  <si>
    <t>41519</t>
  </si>
  <si>
    <t>177764831</t>
  </si>
  <si>
    <t>89932720124</t>
  </si>
  <si>
    <t>89633</t>
  </si>
  <si>
    <t>NOBERTO NOGUEIRA DE AGUIAR</t>
  </si>
  <si>
    <t>145.513.188-17</t>
  </si>
  <si>
    <t>122.84224.80.8</t>
  </si>
  <si>
    <t>Santa Albertina</t>
  </si>
  <si>
    <t>MARIA JOSE IECENJO DE AGUIAR</t>
  </si>
  <si>
    <t>JURACI NOGUEIRA DE AGUIAR</t>
  </si>
  <si>
    <t>ESTRADA DA COLONIA</t>
  </si>
  <si>
    <t>1200</t>
  </si>
  <si>
    <t>PARELHEIRO</t>
  </si>
  <si>
    <t>52683</t>
  </si>
  <si>
    <t>223174178</t>
  </si>
  <si>
    <t>189387200132</t>
  </si>
  <si>
    <t>70381</t>
  </si>
  <si>
    <t>01.082.492.142</t>
  </si>
  <si>
    <t>NOELSON DOS SANTOS CRUZ</t>
  </si>
  <si>
    <t>273.279.748-06</t>
  </si>
  <si>
    <t>126.60639.85.1</t>
  </si>
  <si>
    <t>Planalto</t>
  </si>
  <si>
    <t>MARINA FLOSINO DOS SANTOS</t>
  </si>
  <si>
    <t>LAURINDO CARDOSO DA CRUZ</t>
  </si>
  <si>
    <t>33697</t>
  </si>
  <si>
    <t>326429165</t>
  </si>
  <si>
    <t>225700650141</t>
  </si>
  <si>
    <t>2060</t>
  </si>
  <si>
    <t>NORMA NINA COSTA DA SILVA</t>
  </si>
  <si>
    <t>056.264.688-46</t>
  </si>
  <si>
    <t>120.94279.95.4</t>
  </si>
  <si>
    <t>NORMA FERREIRA DA SILVA</t>
  </si>
  <si>
    <t>GILSON COSTA DA SILVA</t>
  </si>
  <si>
    <t>JATOBA DO CAMPO</t>
  </si>
  <si>
    <t>05868-630</t>
  </si>
  <si>
    <t>83898</t>
  </si>
  <si>
    <t>111115231</t>
  </si>
  <si>
    <t>132307190175</t>
  </si>
  <si>
    <t>76882</t>
  </si>
  <si>
    <t>OCELIO LIMA BARBOSA</t>
  </si>
  <si>
    <t>157.152.748-69</t>
  </si>
  <si>
    <t>124.14289.59.9</t>
  </si>
  <si>
    <t>MARIA DE LIMA BARBOSA</t>
  </si>
  <si>
    <t>JOSE ARIMATEA PATRICIO BARBOSA</t>
  </si>
  <si>
    <t>TRAVESSA SAO PAULO, 17  CS 2</t>
  </si>
  <si>
    <t>96026.2817</t>
  </si>
  <si>
    <t>98491.9914</t>
  </si>
  <si>
    <t>71539</t>
  </si>
  <si>
    <t>356083664</t>
  </si>
  <si>
    <t>266447450175</t>
  </si>
  <si>
    <t>15715274</t>
  </si>
  <si>
    <t>ODAIR ALVES DOS SANTOS</t>
  </si>
  <si>
    <t>132.397.898-41</t>
  </si>
  <si>
    <t>124.42692.44.0</t>
  </si>
  <si>
    <t>ORTHILDE DA SILVA SANTOS</t>
  </si>
  <si>
    <t>LAUREANO ALVES DOS SANTOS</t>
  </si>
  <si>
    <t>CATARINA GUILGUER REIMBERG</t>
  </si>
  <si>
    <t>31141</t>
  </si>
  <si>
    <t>27.667.099-1</t>
  </si>
  <si>
    <t>172123530141</t>
  </si>
  <si>
    <t>57774</t>
  </si>
  <si>
    <t>ODAIR DA SILVA HESSEL</t>
  </si>
  <si>
    <t>288.114.918-94</t>
  </si>
  <si>
    <t>135.98929.93.4</t>
  </si>
  <si>
    <t>MARIA AURELIA DA SILVA</t>
  </si>
  <si>
    <t>JOSE JERONIMO DA SILVA</t>
  </si>
  <si>
    <t>RUA SILVESTRE JOSE DANTAS</t>
  </si>
  <si>
    <t>04891-030</t>
  </si>
  <si>
    <t>PARQUE TAMARI</t>
  </si>
  <si>
    <t>5921.4167</t>
  </si>
  <si>
    <t>96120.5034</t>
  </si>
  <si>
    <t>02994</t>
  </si>
  <si>
    <t>362869728</t>
  </si>
  <si>
    <t>284705220159</t>
  </si>
  <si>
    <t>28811491</t>
  </si>
  <si>
    <t>ODAIR DOS SANTOS FREITAS</t>
  </si>
  <si>
    <t>219.473.728-66</t>
  </si>
  <si>
    <t>128.81697.77.3</t>
  </si>
  <si>
    <t>ANALDINA ALVES DOS SANTOS</t>
  </si>
  <si>
    <t>ALCEBIADES LUIZ DE FREITAS</t>
  </si>
  <si>
    <t>EMBIRY</t>
  </si>
  <si>
    <t>06823-190</t>
  </si>
  <si>
    <t>33452</t>
  </si>
  <si>
    <t>29.069.408-5</t>
  </si>
  <si>
    <t>214467400167</t>
  </si>
  <si>
    <t>44165</t>
  </si>
  <si>
    <t>ODAIR JOSE DA SILVA</t>
  </si>
  <si>
    <t>190.642.518-35</t>
  </si>
  <si>
    <t>124.14376.75.0</t>
  </si>
  <si>
    <t>JOSE JOAO DA SILVA</t>
  </si>
  <si>
    <t>RUA ISMAEL NERI</t>
  </si>
  <si>
    <t>04859-280</t>
  </si>
  <si>
    <t>JARDIM ALVORADA</t>
  </si>
  <si>
    <t>98270.2426</t>
  </si>
  <si>
    <t>33951</t>
  </si>
  <si>
    <t>293593851</t>
  </si>
  <si>
    <t>389546270159</t>
  </si>
  <si>
    <t>0442</t>
  </si>
  <si>
    <t>19064251</t>
  </si>
  <si>
    <t>ODAIR JOSE FERREIRA DOS SANTOS</t>
  </si>
  <si>
    <t>313.492.108-11</t>
  </si>
  <si>
    <t>126.93788.16.3</t>
  </si>
  <si>
    <t>MADALENA FERREIRA DOS SANTOS</t>
  </si>
  <si>
    <t>ANTONIO PEREIRA DOS SANTOS</t>
  </si>
  <si>
    <t>VICENTE RASORI</t>
  </si>
  <si>
    <t>04896-020</t>
  </si>
  <si>
    <t>SANTA TERESINHA</t>
  </si>
  <si>
    <t>03876</t>
  </si>
  <si>
    <t>12400513</t>
  </si>
  <si>
    <t>305067940108</t>
  </si>
  <si>
    <t>59214</t>
  </si>
  <si>
    <t>ODEVANDO MANOEL XAVIER</t>
  </si>
  <si>
    <t>385.075.008-62</t>
  </si>
  <si>
    <t>201.15439.18.2</t>
  </si>
  <si>
    <t>EUNICE MARIA XAVIER</t>
  </si>
  <si>
    <t>05892-340</t>
  </si>
  <si>
    <t>ENGENHO</t>
  </si>
  <si>
    <t>33434</t>
  </si>
  <si>
    <t>373689457</t>
  </si>
  <si>
    <t>315996970183</t>
  </si>
  <si>
    <t>25284</t>
  </si>
  <si>
    <t>OLIMPIO PEREIRA DE MELO FILHO</t>
  </si>
  <si>
    <t>346.208.318-08</t>
  </si>
  <si>
    <t>166.03442.62.1</t>
  </si>
  <si>
    <t>Feira Nova</t>
  </si>
  <si>
    <t>DORALICE MARIA DA CONCEICAO</t>
  </si>
  <si>
    <t>OLIMPIO PEREIRA DE MELO</t>
  </si>
  <si>
    <t>HENRIQUE SAN MINDLIN</t>
  </si>
  <si>
    <t>384472394</t>
  </si>
  <si>
    <t>57753910617</t>
  </si>
  <si>
    <t>31233</t>
  </si>
  <si>
    <t>OLINDINO PEREIRA SILVA</t>
  </si>
  <si>
    <t>767.507.365-72</t>
  </si>
  <si>
    <t>124.45923.28.1</t>
  </si>
  <si>
    <t>Itagi</t>
  </si>
  <si>
    <t>ERONDINA BRITO SANTOS</t>
  </si>
  <si>
    <t>FIDELIS PEREIRA SILVA</t>
  </si>
  <si>
    <t>MANOEL FERREIRA TORRES DO GRANJA</t>
  </si>
  <si>
    <t>06774-300</t>
  </si>
  <si>
    <t>20639</t>
  </si>
  <si>
    <t>599310315</t>
  </si>
  <si>
    <t>28955750574</t>
  </si>
  <si>
    <t>70054</t>
  </si>
  <si>
    <t>073.556.488-45</t>
  </si>
  <si>
    <t>108.48058.78.7</t>
  </si>
  <si>
    <t>SEGUNDA A SABADO - 04:40 AS 13:00 / INTERVALO DE 01 HORA</t>
  </si>
  <si>
    <t>Ibiporã</t>
  </si>
  <si>
    <t>CARMEN RIBAS CUSTODIO</t>
  </si>
  <si>
    <t>NELSON CUSTODIO</t>
  </si>
  <si>
    <t>QUADRO</t>
  </si>
  <si>
    <t>04884-045</t>
  </si>
  <si>
    <t>50230</t>
  </si>
  <si>
    <t>129577352</t>
  </si>
  <si>
    <t>113908080132</t>
  </si>
  <si>
    <t>19103</t>
  </si>
  <si>
    <t>ORLANDO DE SOUZA BATISTA</t>
  </si>
  <si>
    <t>SERRALHEIRO</t>
  </si>
  <si>
    <t>176.160.588-76</t>
  </si>
  <si>
    <t>123.26846.38.0</t>
  </si>
  <si>
    <t>7244-40</t>
  </si>
  <si>
    <t>MARIA DO ESPIRITO SANTO LIMA BATISTA</t>
  </si>
  <si>
    <t>FRANCISCO DAS CHAGAS BATISTA</t>
  </si>
  <si>
    <t>GENERAL OLIVEIRA RAMOS</t>
  </si>
  <si>
    <t>04469-125</t>
  </si>
  <si>
    <t>9627.9996</t>
  </si>
  <si>
    <t>9675.7079</t>
  </si>
  <si>
    <t>24016</t>
  </si>
  <si>
    <t>504536230</t>
  </si>
  <si>
    <t>270351210132</t>
  </si>
  <si>
    <t>ORLANDO JESUS DOS SANTOS</t>
  </si>
  <si>
    <t>691.399.545-87</t>
  </si>
  <si>
    <t>125.56266.08.4</t>
  </si>
  <si>
    <t>NELITA DE JESUS SANTOS</t>
  </si>
  <si>
    <t>GERCY GONCALVES DOS SANTOS</t>
  </si>
  <si>
    <t>FRANCISCO NUNES RODRIGUES</t>
  </si>
  <si>
    <t>04939-160</t>
  </si>
  <si>
    <t>JARDIM COPACABANA</t>
  </si>
  <si>
    <t>33427</t>
  </si>
  <si>
    <t>290793919</t>
  </si>
  <si>
    <t>61697190523</t>
  </si>
  <si>
    <t>82911</t>
  </si>
  <si>
    <t>625.072.144-49</t>
  </si>
  <si>
    <t>121.57132.14.9</t>
  </si>
  <si>
    <t>MARIA GALDINO SANTANA DA SILVA</t>
  </si>
  <si>
    <t>IVANILDO SEBASTIAO DA SILVA</t>
  </si>
  <si>
    <t>2052</t>
  </si>
  <si>
    <t>05789-001</t>
  </si>
  <si>
    <t>PIRAJUSARA</t>
  </si>
  <si>
    <t>33156</t>
  </si>
  <si>
    <t>386606237</t>
  </si>
  <si>
    <t>010679390817</t>
  </si>
  <si>
    <t>32526</t>
  </si>
  <si>
    <t>OSAIR ALVES FAGUNDES</t>
  </si>
  <si>
    <t>959.944.246-68</t>
  </si>
  <si>
    <t>129.92009.85.9</t>
  </si>
  <si>
    <t>HELOISA HELENO FAGUNDES</t>
  </si>
  <si>
    <t>MANOEL NATALINO ALVES</t>
  </si>
  <si>
    <t>DA ARVORE</t>
  </si>
  <si>
    <t>JARDIM MARIA RITA</t>
  </si>
  <si>
    <t>10794</t>
  </si>
  <si>
    <t>368836071</t>
  </si>
  <si>
    <t>122694680264</t>
  </si>
  <si>
    <t>24527</t>
  </si>
  <si>
    <t>02.461.052.166</t>
  </si>
  <si>
    <t>OSCAR PENHA ALVES</t>
  </si>
  <si>
    <t>395.201.103-72</t>
  </si>
  <si>
    <t>123.70708.72.9</t>
  </si>
  <si>
    <t>FRANCISCA PENHA ALVES</t>
  </si>
  <si>
    <t>ANTONIO ALVES NETO</t>
  </si>
  <si>
    <t>PASCOAL RUIZ</t>
  </si>
  <si>
    <t>04853-100</t>
  </si>
  <si>
    <t>17658</t>
  </si>
  <si>
    <t>335413201</t>
  </si>
  <si>
    <t>31016500728</t>
  </si>
  <si>
    <t>26323</t>
  </si>
  <si>
    <t>03.049.075.032</t>
  </si>
  <si>
    <t>OSMAR DA FONSECA</t>
  </si>
  <si>
    <t>264.616.608-79</t>
  </si>
  <si>
    <t>123.25246.82.7</t>
  </si>
  <si>
    <t>JUDITH DA SILVA FONSECA</t>
  </si>
  <si>
    <t>JOSE FLORES DA FONSECA</t>
  </si>
  <si>
    <t>MARFIM</t>
  </si>
  <si>
    <t>06824-425</t>
  </si>
  <si>
    <t>JARDIM SANTA RITA</t>
  </si>
  <si>
    <t>46425</t>
  </si>
  <si>
    <t>21300933X</t>
  </si>
  <si>
    <t>188240890167</t>
  </si>
  <si>
    <t>82289</t>
  </si>
  <si>
    <t>01.982.495.610</t>
  </si>
  <si>
    <t>OSMAR NOGUEIRA DA SILVA</t>
  </si>
  <si>
    <t>100.934.188-09</t>
  </si>
  <si>
    <t>122.39857.93.7</t>
  </si>
  <si>
    <t>AURORA SULINA DO NASCIMENTO</t>
  </si>
  <si>
    <t>RAIMUNDO NOGUEIRA DA SILVA</t>
  </si>
  <si>
    <t>IRACEMA</t>
  </si>
  <si>
    <t>00560</t>
  </si>
  <si>
    <t>188084678</t>
  </si>
  <si>
    <t>141178470175</t>
  </si>
  <si>
    <t>32964</t>
  </si>
  <si>
    <t>06.395.685.010</t>
  </si>
  <si>
    <t>OSVALDO FORTUNATO MORAIS</t>
  </si>
  <si>
    <t>061.231.448-04</t>
  </si>
  <si>
    <t>121.84764.34.7</t>
  </si>
  <si>
    <t>NATALIA DE JESUS</t>
  </si>
  <si>
    <t>ULISSES FORTUNATO MORAIS</t>
  </si>
  <si>
    <t>FIGUEIRA</t>
  </si>
  <si>
    <t>06864-346</t>
  </si>
  <si>
    <t>33444</t>
  </si>
  <si>
    <t>17938068</t>
  </si>
  <si>
    <t>66552440132</t>
  </si>
  <si>
    <t>91304</t>
  </si>
  <si>
    <t>OSWALDO ALVES NETO</t>
  </si>
  <si>
    <t>021.666.837-97</t>
  </si>
  <si>
    <t>124.29055.73.4</t>
  </si>
  <si>
    <t>CLAUDIODEA DA SILVA</t>
  </si>
  <si>
    <t>OSWALDO ALVES FILHO</t>
  </si>
  <si>
    <t>RUA ACAFRAO DA TERRA</t>
  </si>
  <si>
    <t>BL B AP 14</t>
  </si>
  <si>
    <t>05887-180</t>
  </si>
  <si>
    <t>94734.4821</t>
  </si>
  <si>
    <t>94702.5791</t>
  </si>
  <si>
    <t>03953</t>
  </si>
  <si>
    <t>095079836</t>
  </si>
  <si>
    <t>079584720310</t>
  </si>
  <si>
    <t>02166683</t>
  </si>
  <si>
    <t>797</t>
  </si>
  <si>
    <t>OZEIAS PEREIRA DE SOUSA</t>
  </si>
  <si>
    <t>305.480.688-01</t>
  </si>
  <si>
    <t>130.62590.81.4</t>
  </si>
  <si>
    <t>São João dos Patos</t>
  </si>
  <si>
    <t>MARIA GORETE PEREIRA DE SOUZA</t>
  </si>
  <si>
    <t>JOSE PEREIRA DE SOUSA</t>
  </si>
  <si>
    <t>ABORIGENE</t>
  </si>
  <si>
    <t>05887-170</t>
  </si>
  <si>
    <t>69075</t>
  </si>
  <si>
    <t>36539855X</t>
  </si>
  <si>
    <t>39601441171</t>
  </si>
  <si>
    <t>34404</t>
  </si>
  <si>
    <t>OZEIAS ROSA BARBOSA</t>
  </si>
  <si>
    <t>341.337.068-54</t>
  </si>
  <si>
    <t>132.17747.85.1</t>
  </si>
  <si>
    <t>ANIZIA ROSA BARBOSA</t>
  </si>
  <si>
    <t>ANTONIO PAULINO BARBOSA</t>
  </si>
  <si>
    <t>20168</t>
  </si>
  <si>
    <t>41.279.072-5</t>
  </si>
  <si>
    <t>323691830183</t>
  </si>
  <si>
    <t>0000095675</t>
  </si>
  <si>
    <t>OZEILDO CONCEICAO NASCIMENTO</t>
  </si>
  <si>
    <t>161.425.118-50</t>
  </si>
  <si>
    <t>124.22450.08.5</t>
  </si>
  <si>
    <t>NAZI MARIA DA CONCEICAO</t>
  </si>
  <si>
    <t>OZEIAS SEIXAS NASCIMENTO</t>
  </si>
  <si>
    <t>ELIZABETE</t>
  </si>
  <si>
    <t>04421-200</t>
  </si>
  <si>
    <t>47872</t>
  </si>
  <si>
    <t>369406230</t>
  </si>
  <si>
    <t>55603650531</t>
  </si>
  <si>
    <t>0000022032</t>
  </si>
  <si>
    <t>00031</t>
  </si>
  <si>
    <t>289.171.268-47</t>
  </si>
  <si>
    <t>128.05415.85.1</t>
  </si>
  <si>
    <t>23781</t>
  </si>
  <si>
    <t>34.340.470-9</t>
  </si>
  <si>
    <t>285944240108</t>
  </si>
  <si>
    <t>40633</t>
  </si>
  <si>
    <t>OZILINA AUGUSTINHA DE SOUZA</t>
  </si>
  <si>
    <t>131.883.868-18</t>
  </si>
  <si>
    <t>123.87095.94.6</t>
  </si>
  <si>
    <t>LILA CRUZ GONCALVES SOUSA</t>
  </si>
  <si>
    <t>DEMETRIO DIAS DE SOUSA</t>
  </si>
  <si>
    <t>ELISEU BORGES</t>
  </si>
  <si>
    <t>04434-120</t>
  </si>
  <si>
    <t>MORRO GRANDE</t>
  </si>
  <si>
    <t>23595</t>
  </si>
  <si>
    <t>239240935</t>
  </si>
  <si>
    <t>43735</t>
  </si>
  <si>
    <t>PAMELA SUELEN FIORENTINI</t>
  </si>
  <si>
    <t>COORDENADOR(A) ADM / FINANCEIRO</t>
  </si>
  <si>
    <t>371.746.608-94</t>
  </si>
  <si>
    <t>134.20480.81.3</t>
  </si>
  <si>
    <t>SEGUNDA A SEXTA - 08:40 AS 18:28 / INTERVALO DE 01 HORA</t>
  </si>
  <si>
    <t>02.01.001</t>
  </si>
  <si>
    <t>VALERIA CRISTINA BARRANTE FIORENTINI</t>
  </si>
  <si>
    <t>EDSON FIORENTINI</t>
  </si>
  <si>
    <t>DOUTOR ROBERTO FEIJO</t>
  </si>
  <si>
    <t>08</t>
  </si>
  <si>
    <t>08900-000</t>
  </si>
  <si>
    <t>ITAPEMA</t>
  </si>
  <si>
    <t>Guararema</t>
  </si>
  <si>
    <t>06955</t>
  </si>
  <si>
    <t>43.612.277-7</t>
  </si>
  <si>
    <t>335268980167</t>
  </si>
  <si>
    <t>88351</t>
  </si>
  <si>
    <t>00287</t>
  </si>
  <si>
    <t>PAOLA SABRINA RIO BRANCO</t>
  </si>
  <si>
    <t>338.745.248-92</t>
  </si>
  <si>
    <t>166.44179.98.4</t>
  </si>
  <si>
    <t>IZABEL SABRINA RIO BRANCO</t>
  </si>
  <si>
    <t>33800</t>
  </si>
  <si>
    <t>459334840</t>
  </si>
  <si>
    <t>325550440116</t>
  </si>
  <si>
    <t>65723</t>
  </si>
  <si>
    <t>PATRICIA COSTA DE ARAUJO</t>
  </si>
  <si>
    <t>330.521.478-38</t>
  </si>
  <si>
    <t>SEG A QUI - 07:00 AS 17:00 / SEX - 07:00 AS 16:00 / INTERVALO DE 01 HORA</t>
  </si>
  <si>
    <t>00046862</t>
  </si>
  <si>
    <t>46.851.566-5</t>
  </si>
  <si>
    <t>PATRICIO AUGUSTO ARAUJO DA SILVA</t>
  </si>
  <si>
    <t>400.884.528-32</t>
  </si>
  <si>
    <t>210.71186.71.1</t>
  </si>
  <si>
    <t>Indaiatuba</t>
  </si>
  <si>
    <t>JOSEFA ARAUJO DA SILVA</t>
  </si>
  <si>
    <t>PEDRO AUGUSTO SOBRINHO</t>
  </si>
  <si>
    <t>94477.7943</t>
  </si>
  <si>
    <t>99796.2639</t>
  </si>
  <si>
    <t>29362</t>
  </si>
  <si>
    <t>487404117</t>
  </si>
  <si>
    <t>3653237310108</t>
  </si>
  <si>
    <t>0251</t>
  </si>
  <si>
    <t>40088452</t>
  </si>
  <si>
    <t>PATRICIO OLIVEIRA DA SILVA</t>
  </si>
  <si>
    <t>338.434.388-38</t>
  </si>
  <si>
    <t>132.53971.93.6</t>
  </si>
  <si>
    <t>EVANI FERREIRA DE OLIVEIRA</t>
  </si>
  <si>
    <t>MANUEL MESSIAS COSTA DA SILVA</t>
  </si>
  <si>
    <t>VIRGINIA DE MIRANDA</t>
  </si>
  <si>
    <t>08240-010</t>
  </si>
  <si>
    <t>JARDIM NORMA</t>
  </si>
  <si>
    <t>95172.5455</t>
  </si>
  <si>
    <t>17563</t>
  </si>
  <si>
    <t>40.250.289-9</t>
  </si>
  <si>
    <t>322854010167</t>
  </si>
  <si>
    <t>0676</t>
  </si>
  <si>
    <t>33843438</t>
  </si>
  <si>
    <t>PATRICK DOS SANTOS DANTAS</t>
  </si>
  <si>
    <t>408.579.188-50</t>
  </si>
  <si>
    <t>203.85689.99.8</t>
  </si>
  <si>
    <t>CLAUDIA CIBELE DOS SANTOS</t>
  </si>
  <si>
    <t>PE JUSTINO</t>
  </si>
  <si>
    <t>JD REGINA</t>
  </si>
  <si>
    <t>493399161</t>
  </si>
  <si>
    <t>375961770116</t>
  </si>
  <si>
    <t>0000000655</t>
  </si>
  <si>
    <t>00357</t>
  </si>
  <si>
    <t>PATRICK SILVA OLIVEIRA</t>
  </si>
  <si>
    <t>141.366.314-13</t>
  </si>
  <si>
    <t>166.97036.78.9</t>
  </si>
  <si>
    <t>MARIA VERONEIDE SILVA</t>
  </si>
  <si>
    <t>RUA LIMBANI</t>
  </si>
  <si>
    <t>98870.8650</t>
  </si>
  <si>
    <t>29064</t>
  </si>
  <si>
    <t>528379410</t>
  </si>
  <si>
    <t>459519330167</t>
  </si>
  <si>
    <t>0745</t>
  </si>
  <si>
    <t>14136631</t>
  </si>
  <si>
    <t>PAULO ANTONIO DA SILVA</t>
  </si>
  <si>
    <t>174.874.058-00</t>
  </si>
  <si>
    <t>123.45501.48.2</t>
  </si>
  <si>
    <t>São José da Tapera</t>
  </si>
  <si>
    <t>LIDIA MARIA DA SILVA</t>
  </si>
  <si>
    <t>MANOEL ANTONIO FILHO</t>
  </si>
  <si>
    <t>CASA 9</t>
  </si>
  <si>
    <t>33397</t>
  </si>
  <si>
    <t>1385528</t>
  </si>
  <si>
    <t>24742941759</t>
  </si>
  <si>
    <t>15438</t>
  </si>
  <si>
    <t>PAULO AQUINO TAVARES DE ARRUDA</t>
  </si>
  <si>
    <t>183.211.864-91</t>
  </si>
  <si>
    <t>107.76366.89.8</t>
  </si>
  <si>
    <t>TEREZINHA MARIA DE AQUINO</t>
  </si>
  <si>
    <t>CICERO DE AQUINO</t>
  </si>
  <si>
    <t>JOAO LANG</t>
  </si>
  <si>
    <t>04895-070</t>
  </si>
  <si>
    <t>3882</t>
  </si>
  <si>
    <t>563312683</t>
  </si>
  <si>
    <t>2559190868</t>
  </si>
  <si>
    <t>6249</t>
  </si>
  <si>
    <t>PAULO ASCENDINO DO NASCIMENTO</t>
  </si>
  <si>
    <t>063.633.108-30</t>
  </si>
  <si>
    <t>120.25649.19.5</t>
  </si>
  <si>
    <t>MARIA DO NASCIMENTO</t>
  </si>
  <si>
    <t>ASCENDINO ANTONIO DO NASCIMENTO</t>
  </si>
  <si>
    <t>JOAO FERREIRA DA SILVA</t>
  </si>
  <si>
    <t>04931-070</t>
  </si>
  <si>
    <t>12543</t>
  </si>
  <si>
    <t>22.577.712-5</t>
  </si>
  <si>
    <t>115074420124</t>
  </si>
  <si>
    <t>35747</t>
  </si>
  <si>
    <t>26.775.657.370</t>
  </si>
  <si>
    <t>PAULO BATISTA FERNANDES</t>
  </si>
  <si>
    <t>048.709.608-85</t>
  </si>
  <si>
    <t>108.48408.65.6</t>
  </si>
  <si>
    <t>MARIA CANDIDA FERNANDES</t>
  </si>
  <si>
    <t>ROMEU BATISTA FERNANDES</t>
  </si>
  <si>
    <t>CONSTELACAO DO CORVO</t>
  </si>
  <si>
    <t>04865-020</t>
  </si>
  <si>
    <t>JD CASA GRANDE</t>
  </si>
  <si>
    <t>28937</t>
  </si>
  <si>
    <t>16710718</t>
  </si>
  <si>
    <t>115896210108</t>
  </si>
  <si>
    <t>0005</t>
  </si>
  <si>
    <t>013987</t>
  </si>
  <si>
    <t>03.974.146.894</t>
  </si>
  <si>
    <t>PAULO CAMPOS MEIRELES</t>
  </si>
  <si>
    <t>284.020.468-19</t>
  </si>
  <si>
    <t>125.52337.83.1</t>
  </si>
  <si>
    <t>TEREZA CAMPOS OLIVEIRA MEIRELES</t>
  </si>
  <si>
    <t>JEROSINO MEIRELES FERREIRA</t>
  </si>
  <si>
    <t>DOUTOR BENEDITO ARRUDA VIANA</t>
  </si>
  <si>
    <t>05815-095</t>
  </si>
  <si>
    <t>JARDIM SAO FRANCISCO DE ASSIS</t>
  </si>
  <si>
    <t>79067</t>
  </si>
  <si>
    <t>450867699</t>
  </si>
  <si>
    <t>078037800582</t>
  </si>
  <si>
    <t>1482563</t>
  </si>
  <si>
    <t>02.209.822.404</t>
  </si>
  <si>
    <t>PAULO CARDOSO DOS SANTOS</t>
  </si>
  <si>
    <t>147.766.678-86</t>
  </si>
  <si>
    <t>123.74707.82.4</t>
  </si>
  <si>
    <t>MARIA CARVALHO DOS SANTOS</t>
  </si>
  <si>
    <t>RAULINO CARDOSO DOS SANTOS</t>
  </si>
  <si>
    <t>FORTALEZA</t>
  </si>
  <si>
    <t>06807-440</t>
  </si>
  <si>
    <t>JARDIM VISTA ALEGRE</t>
  </si>
  <si>
    <t>33894</t>
  </si>
  <si>
    <t>236396742</t>
  </si>
  <si>
    <t>198677540159</t>
  </si>
  <si>
    <t>86410</t>
  </si>
  <si>
    <t>PAULO CARLOS PRADO LOURENCO</t>
  </si>
  <si>
    <t>127.360.848-88</t>
  </si>
  <si>
    <t>123.45194.19.9</t>
  </si>
  <si>
    <t>LOURDES GEREMIAS DO PRADO</t>
  </si>
  <si>
    <t>JOSE CARLOS LOURENCO</t>
  </si>
  <si>
    <t>DORIVAL ANTAO</t>
  </si>
  <si>
    <t>05832-260</t>
  </si>
  <si>
    <t>JARDIM MAZZA</t>
  </si>
  <si>
    <t>34695</t>
  </si>
  <si>
    <t>21.436.188-3</t>
  </si>
  <si>
    <t>191978300124</t>
  </si>
  <si>
    <t>0148</t>
  </si>
  <si>
    <t>93737</t>
  </si>
  <si>
    <t>PAULO CARVALHO SOUZA</t>
  </si>
  <si>
    <t>281.920.808-89</t>
  </si>
  <si>
    <t>125.27437.29.1</t>
  </si>
  <si>
    <t>Jacaraci</t>
  </si>
  <si>
    <t>LEDITE ALVES DE CARVALHO SOUZA</t>
  </si>
  <si>
    <t>JOAQUIM CARLOS DE SOUZA</t>
  </si>
  <si>
    <t>AP 61 BL C5</t>
  </si>
  <si>
    <t>03477</t>
  </si>
  <si>
    <t>283408765</t>
  </si>
  <si>
    <t>195757090124</t>
  </si>
  <si>
    <t>76089</t>
  </si>
  <si>
    <t>PAULO CESAR MOREIRA ARAUJO</t>
  </si>
  <si>
    <t>460.856.158-84</t>
  </si>
  <si>
    <t>210.71101.56.2</t>
  </si>
  <si>
    <t>32061</t>
  </si>
  <si>
    <t>520582378</t>
  </si>
  <si>
    <t>437196600175</t>
  </si>
  <si>
    <t>47767</t>
  </si>
  <si>
    <t>PAULO CESAR PEREIRA DA SILVA</t>
  </si>
  <si>
    <t>127.130.658-10</t>
  </si>
  <si>
    <t>123.64916.06.4</t>
  </si>
  <si>
    <t>MARINALVA PEREIRA DA SILVA</t>
  </si>
  <si>
    <t>MARIA CAROLINA DE JESUS</t>
  </si>
  <si>
    <t>97354.3266</t>
  </si>
  <si>
    <t>99577.8828</t>
  </si>
  <si>
    <t>08410</t>
  </si>
  <si>
    <t>229451858</t>
  </si>
  <si>
    <t>202337600183</t>
  </si>
  <si>
    <t>12713065</t>
  </si>
  <si>
    <t>01.379.164.148</t>
  </si>
  <si>
    <t>PAULO CESAR RODRIGUES</t>
  </si>
  <si>
    <t>092.415.018-12</t>
  </si>
  <si>
    <t>120.72411.72.8</t>
  </si>
  <si>
    <t>SELIA MARTINS DE SOUZA</t>
  </si>
  <si>
    <t>ANTUNES DE SOUZA RODRIGUES</t>
  </si>
  <si>
    <t>RUA TAMAULIPAS</t>
  </si>
  <si>
    <t>04918-270</t>
  </si>
  <si>
    <t>JARDIM TAÉRA</t>
  </si>
  <si>
    <t>96357.1904</t>
  </si>
  <si>
    <t>87468</t>
  </si>
  <si>
    <t>191625334</t>
  </si>
  <si>
    <t>168868780141</t>
  </si>
  <si>
    <t>0046</t>
  </si>
  <si>
    <t>09241501</t>
  </si>
  <si>
    <t>04.673.081.707</t>
  </si>
  <si>
    <t>PAULO CESAR SILVA SANTOS</t>
  </si>
  <si>
    <t>379.122.218-08</t>
  </si>
  <si>
    <t>201.15260.75.1</t>
  </si>
  <si>
    <t>LENICE MARIA DA SILVA</t>
  </si>
  <si>
    <t>JURACI MOIZES DOS SANTOS</t>
  </si>
  <si>
    <t>CONJUNTO HABIT. INST. ADVENTISTA</t>
  </si>
  <si>
    <t>5821.2877</t>
  </si>
  <si>
    <t>98486.5153</t>
  </si>
  <si>
    <t>52921</t>
  </si>
  <si>
    <t>44232585X</t>
  </si>
  <si>
    <t>428889540191</t>
  </si>
  <si>
    <t>0377</t>
  </si>
  <si>
    <t>087173</t>
  </si>
  <si>
    <t>PAULO FRANCISCO DO PRADO SILVA</t>
  </si>
  <si>
    <t>443.404.418-48</t>
  </si>
  <si>
    <t>201.55956.58.7</t>
  </si>
  <si>
    <t>ANA LUCIA DO PRADO LIMA</t>
  </si>
  <si>
    <t>DO SHIMIDT</t>
  </si>
  <si>
    <t>04855-515</t>
  </si>
  <si>
    <t>9754.0814</t>
  </si>
  <si>
    <t>96833.8707</t>
  </si>
  <si>
    <t>14707</t>
  </si>
  <si>
    <t>369637768</t>
  </si>
  <si>
    <t>399607010132</t>
  </si>
  <si>
    <t>44340441</t>
  </si>
  <si>
    <t>PAULO GUILHERME DA SILVA SOUZA</t>
  </si>
  <si>
    <t>425.226.318-29</t>
  </si>
  <si>
    <t>204.16101.01.6</t>
  </si>
  <si>
    <t>Iretama</t>
  </si>
  <si>
    <t>MARIA AUXILIADORA DA SILVA DE SOUZA</t>
  </si>
  <si>
    <t>HELIO NUNES DE SOUZA</t>
  </si>
  <si>
    <t>33395</t>
  </si>
  <si>
    <t>493268741</t>
  </si>
  <si>
    <t>388032990159</t>
  </si>
  <si>
    <t>662</t>
  </si>
  <si>
    <t>87866</t>
  </si>
  <si>
    <t>PAULO GUILHERME MENDES TEODORO</t>
  </si>
  <si>
    <t>456.454.208-70</t>
  </si>
  <si>
    <t>166.17081.45.6</t>
  </si>
  <si>
    <t>MICHELE MENDES DOS SANTOS</t>
  </si>
  <si>
    <t>JORGE PAULO ARRUDA TEODORO</t>
  </si>
  <si>
    <t>CIDADDE DUTRA</t>
  </si>
  <si>
    <t>5665.8564</t>
  </si>
  <si>
    <t>97016.4583</t>
  </si>
  <si>
    <t>31296</t>
  </si>
  <si>
    <t>500135769</t>
  </si>
  <si>
    <t>427541720175</t>
  </si>
  <si>
    <t>45645420</t>
  </si>
  <si>
    <t>PAULO HENRIQUE CORSI AMORIM</t>
  </si>
  <si>
    <t>443.952.748-54</t>
  </si>
  <si>
    <t>209.83882.68.6</t>
  </si>
  <si>
    <t>MARIA DA PENHA SILVA NASCIMENTO</t>
  </si>
  <si>
    <t>JOSE PAULO RIBEIRO AMORIM</t>
  </si>
  <si>
    <t>11587</t>
  </si>
  <si>
    <t>395910882</t>
  </si>
  <si>
    <t>395693040175</t>
  </si>
  <si>
    <t>83213</t>
  </si>
  <si>
    <t>PAULO HENRIQUE DE MELO</t>
  </si>
  <si>
    <t>481.868.298-57</t>
  </si>
  <si>
    <t>166.56227.60.1</t>
  </si>
  <si>
    <t>ELIZABETE GONZAGA DE MELO</t>
  </si>
  <si>
    <t>JARDIM CAMPO DOS FERREIRAS</t>
  </si>
  <si>
    <t>34144</t>
  </si>
  <si>
    <t>366519505</t>
  </si>
  <si>
    <t>436811690132</t>
  </si>
  <si>
    <t>722</t>
  </si>
  <si>
    <t>44900</t>
  </si>
  <si>
    <t>PAULO HENRIQUE DE SOUZA</t>
  </si>
  <si>
    <t>396.485.868-45</t>
  </si>
  <si>
    <t>165.62029.68.7</t>
  </si>
  <si>
    <t>GEANE SOUZA</t>
  </si>
  <si>
    <t>AUGUSTO ROY</t>
  </si>
  <si>
    <t>04405-240</t>
  </si>
  <si>
    <t>ZAIRA</t>
  </si>
  <si>
    <t>14913</t>
  </si>
  <si>
    <t>466623835</t>
  </si>
  <si>
    <t>374137880191</t>
  </si>
  <si>
    <t>724</t>
  </si>
  <si>
    <t>68080</t>
  </si>
  <si>
    <t>PAULO HENRIQUE DOS ANJOS</t>
  </si>
  <si>
    <t>356.730.728-21</t>
  </si>
  <si>
    <t>166.07240.46.2</t>
  </si>
  <si>
    <t>MARIA BEATRIZ DOS ANJOS</t>
  </si>
  <si>
    <t>RUA MACEDONIA</t>
  </si>
  <si>
    <t>06857-740</t>
  </si>
  <si>
    <t>97854.6094</t>
  </si>
  <si>
    <t>97789.7272</t>
  </si>
  <si>
    <t>88842</t>
  </si>
  <si>
    <t>428980867</t>
  </si>
  <si>
    <t>328768610183</t>
  </si>
  <si>
    <t>0281</t>
  </si>
  <si>
    <t>35673072</t>
  </si>
  <si>
    <t>PAULO HENRIQUE MAPA</t>
  </si>
  <si>
    <t>118.562.398-10</t>
  </si>
  <si>
    <t>123.14142.78.2</t>
  </si>
  <si>
    <t>MARGARIDA BENTO</t>
  </si>
  <si>
    <t>IZAIAS FRANCISCO MAPA</t>
  </si>
  <si>
    <t>JOSE PEIXINHO</t>
  </si>
  <si>
    <t>05820-170</t>
  </si>
  <si>
    <t>71567</t>
  </si>
  <si>
    <t>20.656.334-6</t>
  </si>
  <si>
    <t>186063240159</t>
  </si>
  <si>
    <t>70023</t>
  </si>
  <si>
    <t>PAULO HENRIQUE PINHEIRO LIMA</t>
  </si>
  <si>
    <t>458.384.388-78</t>
  </si>
  <si>
    <t>166.99579.82.8</t>
  </si>
  <si>
    <t>PAULO NASCIMENTO LIMA</t>
  </si>
  <si>
    <t>1847</t>
  </si>
  <si>
    <t xml:space="preserve">FLORESTAL   </t>
  </si>
  <si>
    <t>3870</t>
  </si>
  <si>
    <t>381670120</t>
  </si>
  <si>
    <t>410933540167</t>
  </si>
  <si>
    <t>523</t>
  </si>
  <si>
    <t>36388</t>
  </si>
  <si>
    <t>PAULO HENRIQUE SILVA LEAL</t>
  </si>
  <si>
    <t>410.442.738-10</t>
  </si>
  <si>
    <t>209.78876.78.9</t>
  </si>
  <si>
    <t>SILVANA MARIA SILVA LEAL</t>
  </si>
  <si>
    <t>PAULO CEZAR LEAL</t>
  </si>
  <si>
    <t>DA REPLICA</t>
  </si>
  <si>
    <t>05890-490</t>
  </si>
  <si>
    <t>12747</t>
  </si>
  <si>
    <t>427168557</t>
  </si>
  <si>
    <t>412861860116</t>
  </si>
  <si>
    <t>39619</t>
  </si>
  <si>
    <t>PAULO CESAR LEAL</t>
  </si>
  <si>
    <t>TRAVESSA DA REPLICA</t>
  </si>
  <si>
    <t>94843.7552</t>
  </si>
  <si>
    <t>9584.5965</t>
  </si>
  <si>
    <t>93597</t>
  </si>
  <si>
    <t>0085</t>
  </si>
  <si>
    <t>41044273</t>
  </si>
  <si>
    <t>PAULO HENRIQUE XAVIER</t>
  </si>
  <si>
    <t>068.266.848-61</t>
  </si>
  <si>
    <t>122.13381.57.9</t>
  </si>
  <si>
    <t>MARIA DA CONCEICAO XAVIER</t>
  </si>
  <si>
    <t>FRANCISCA RODRIGUES ADRIANO</t>
  </si>
  <si>
    <t>06816-110</t>
  </si>
  <si>
    <t>VILA I CIRSTINA</t>
  </si>
  <si>
    <t>34332</t>
  </si>
  <si>
    <t>234177123</t>
  </si>
  <si>
    <t>133549420191</t>
  </si>
  <si>
    <t>40556</t>
  </si>
  <si>
    <t>PAULO JOSE RIBEIRO</t>
  </si>
  <si>
    <t>128.701.858-04</t>
  </si>
  <si>
    <t>123.72563.97.3</t>
  </si>
  <si>
    <t>HONORINA BRUNO DOS SANTOS</t>
  </si>
  <si>
    <t>JOSE ANTONIO RIBEIRO</t>
  </si>
  <si>
    <t>MANDACARU</t>
  </si>
  <si>
    <t>06867-520</t>
  </si>
  <si>
    <t>68702</t>
  </si>
  <si>
    <t>219539212</t>
  </si>
  <si>
    <t>168942040167</t>
  </si>
  <si>
    <t>75807</t>
  </si>
  <si>
    <t>PAULO MOREIRA MORAIS</t>
  </si>
  <si>
    <t>251.037.488-51</t>
  </si>
  <si>
    <t>125.46044.38.0</t>
  </si>
  <si>
    <t>MARIA MOREIRA MORAIS</t>
  </si>
  <si>
    <t>ANTONIO MORAIS</t>
  </si>
  <si>
    <t>31236</t>
  </si>
  <si>
    <t>24.140.968.8</t>
  </si>
  <si>
    <t>259522330132</t>
  </si>
  <si>
    <t>79406</t>
  </si>
  <si>
    <t>469.047.604-78</t>
  </si>
  <si>
    <t>120.99315.80.0</t>
  </si>
  <si>
    <t>NOEMIA NASCIMENTO DE LIMA</t>
  </si>
  <si>
    <t>GERALDO NASCIMENTO LIMA</t>
  </si>
  <si>
    <t>1460</t>
  </si>
  <si>
    <t>04880-010</t>
  </si>
  <si>
    <t>PARQUE FLORESTA</t>
  </si>
  <si>
    <t>27156</t>
  </si>
  <si>
    <t>38104371</t>
  </si>
  <si>
    <t>385860850141</t>
  </si>
  <si>
    <t>12836</t>
  </si>
  <si>
    <t>PAULO OTAVIO ALEXANDRE VIANA</t>
  </si>
  <si>
    <t>392.737.838-05</t>
  </si>
  <si>
    <t>165.68816.13.3</t>
  </si>
  <si>
    <t>ROSILENE ALEXANDRE DE SOUZA</t>
  </si>
  <si>
    <t>LUIZ ANTONIO DE SOUZA</t>
  </si>
  <si>
    <t>GALIANO MASINI</t>
  </si>
  <si>
    <t>04428-130</t>
  </si>
  <si>
    <t>96786-8719</t>
  </si>
  <si>
    <t>56692</t>
  </si>
  <si>
    <t>472578364</t>
  </si>
  <si>
    <t>370671060167</t>
  </si>
  <si>
    <t>0224</t>
  </si>
  <si>
    <t>39273783</t>
  </si>
  <si>
    <t>PAULO RICARDO SOARES SILVA DOS SANTOS</t>
  </si>
  <si>
    <t>235.640.498-86</t>
  </si>
  <si>
    <t>210.68856.12.4</t>
  </si>
  <si>
    <t>RUA JOSE MANUEL CAMISA NOVA</t>
  </si>
  <si>
    <t>BLOCO 41 AP 1A</t>
  </si>
  <si>
    <t>93010.0496</t>
  </si>
  <si>
    <t>97756.5382</t>
  </si>
  <si>
    <t>03998</t>
  </si>
  <si>
    <t>447291683</t>
  </si>
  <si>
    <t>407922140183</t>
  </si>
  <si>
    <t>23564049</t>
  </si>
  <si>
    <t>PAULO ROBERO MUNIZ MOREIRA</t>
  </si>
  <si>
    <t>371.380.038-38</t>
  </si>
  <si>
    <t>136.71551.93.2</t>
  </si>
  <si>
    <t>Codó</t>
  </si>
  <si>
    <t>MARIA RAIMUNDA LOBAO MUNIZ</t>
  </si>
  <si>
    <t>LINDOMAR MOREIRA</t>
  </si>
  <si>
    <t>3470</t>
  </si>
  <si>
    <t>533758567</t>
  </si>
  <si>
    <t>335253010167</t>
  </si>
  <si>
    <t>563</t>
  </si>
  <si>
    <t>59197</t>
  </si>
  <si>
    <t>055.604.058-92</t>
  </si>
  <si>
    <t>107.58400.04.4</t>
  </si>
  <si>
    <t>LUIZA HELEA DA SILVA</t>
  </si>
  <si>
    <t>MANOEL AUGUSTO DA SILVA</t>
  </si>
  <si>
    <t>Casa 1</t>
  </si>
  <si>
    <t>81674</t>
  </si>
  <si>
    <t>123456</t>
  </si>
  <si>
    <t>113964300175</t>
  </si>
  <si>
    <t>21856</t>
  </si>
  <si>
    <t>179.576.588-73</t>
  </si>
  <si>
    <t>124.72683.06.7</t>
  </si>
  <si>
    <t>DORCINA DE AVILA DA SILVA</t>
  </si>
  <si>
    <t>DENEZAR PEDRO DA SILVA</t>
  </si>
  <si>
    <t>SILVIA DE FARIA MARCONDES</t>
  </si>
  <si>
    <t>05889-410</t>
  </si>
  <si>
    <t>FERNANDA</t>
  </si>
  <si>
    <t>20452</t>
  </si>
  <si>
    <t>287679147</t>
  </si>
  <si>
    <t>266569750175</t>
  </si>
  <si>
    <t>12559</t>
  </si>
  <si>
    <t>01.344.223.716</t>
  </si>
  <si>
    <t>PAULO ROGERIO BORGES DA SILVA</t>
  </si>
  <si>
    <t>MECANICO I</t>
  </si>
  <si>
    <t>056.252.078-36</t>
  </si>
  <si>
    <t>120.95427.49.3</t>
  </si>
  <si>
    <t>GERALDO BORGES DA SILVA</t>
  </si>
  <si>
    <t>VON KARAJAN</t>
  </si>
  <si>
    <t>66487</t>
  </si>
  <si>
    <t>368476182</t>
  </si>
  <si>
    <t>409195470124</t>
  </si>
  <si>
    <t>35404</t>
  </si>
  <si>
    <t>PAULO ROGERIO MATIAS DOMINGUES</t>
  </si>
  <si>
    <t>436.558.388-32</t>
  </si>
  <si>
    <t>267.92543.30.4</t>
  </si>
  <si>
    <t>ANA LUCIA MATIAS</t>
  </si>
  <si>
    <t>OLIVIO VAZ DOMINGUES</t>
  </si>
  <si>
    <t>RUA SERVIDAO</t>
  </si>
  <si>
    <t>CS74</t>
  </si>
  <si>
    <t>PQ FLORESTAL</t>
  </si>
  <si>
    <t>91271-4317</t>
  </si>
  <si>
    <t>44428</t>
  </si>
  <si>
    <t>43800744X</t>
  </si>
  <si>
    <t>480053270183</t>
  </si>
  <si>
    <t>436558388</t>
  </si>
  <si>
    <t>PAULO SERGIO ALVES JOAQUIM</t>
  </si>
  <si>
    <t>133.190.068-94</t>
  </si>
  <si>
    <t>123.41015.44.3</t>
  </si>
  <si>
    <t>ANTONIA DUTRA JOAQUIM</t>
  </si>
  <si>
    <t>PEDRO PAULO LUCIO JOAQUIM</t>
  </si>
  <si>
    <t>31211</t>
  </si>
  <si>
    <t>21418786X</t>
  </si>
  <si>
    <t>170390340191</t>
  </si>
  <si>
    <t>87244</t>
  </si>
  <si>
    <t>PAULO SERGIO DA SILVA</t>
  </si>
  <si>
    <t>262.902.408-38</t>
  </si>
  <si>
    <t>124.42827.23.0</t>
  </si>
  <si>
    <t>AVELINA ANTONIA DA SILVA</t>
  </si>
  <si>
    <t>18313</t>
  </si>
  <si>
    <t>27.164.427-8</t>
  </si>
  <si>
    <t>280509850159</t>
  </si>
  <si>
    <t>46420</t>
  </si>
  <si>
    <t>PAULO SERGIO DA SILVA MACHADO</t>
  </si>
  <si>
    <t>086.388.834-80</t>
  </si>
  <si>
    <t>209.04892.53.5</t>
  </si>
  <si>
    <t>SEVERINA FRANCISCA DO NASCIMENTO</t>
  </si>
  <si>
    <t>LUCIANO DA SILVA MACHADO</t>
  </si>
  <si>
    <t xml:space="preserve">DOM RENATO PONTES </t>
  </si>
  <si>
    <t>JD SHANGRILA ZONA SUL</t>
  </si>
  <si>
    <t>94351.7617</t>
  </si>
  <si>
    <t>97489-8544</t>
  </si>
  <si>
    <t>25388</t>
  </si>
  <si>
    <t>578729702</t>
  </si>
  <si>
    <t>080602570868</t>
  </si>
  <si>
    <t>08638883</t>
  </si>
  <si>
    <t>PAULO SERGIO FERREIRA DOS SANTOS</t>
  </si>
  <si>
    <t>365.207.478-58</t>
  </si>
  <si>
    <t>135.22232.89.4</t>
  </si>
  <si>
    <t>06826-240</t>
  </si>
  <si>
    <t>12296</t>
  </si>
  <si>
    <t>416069216</t>
  </si>
  <si>
    <t>335245130175</t>
  </si>
  <si>
    <t>1351</t>
  </si>
  <si>
    <t>PAULO THIAGO SOBRAL RIBEIRO DE SOUZA</t>
  </si>
  <si>
    <t>469.190.658-43</t>
  </si>
  <si>
    <t>144.01550.37.0</t>
  </si>
  <si>
    <t>MAISA PINHEIRO SOBRAL</t>
  </si>
  <si>
    <t>ADEILSON RIBEIRO DE SOUZA</t>
  </si>
  <si>
    <t>ANTONIO FRACAROLLI</t>
  </si>
  <si>
    <t>04860-020</t>
  </si>
  <si>
    <t>98091-5077</t>
  </si>
  <si>
    <t>14733</t>
  </si>
  <si>
    <t>389302880</t>
  </si>
  <si>
    <t>415968090175</t>
  </si>
  <si>
    <t>0129</t>
  </si>
  <si>
    <t>46919065</t>
  </si>
  <si>
    <t>PAULO VICTOR DA SILVA ALVES</t>
  </si>
  <si>
    <t>230.437.478-60</t>
  </si>
  <si>
    <t>166.45215.03.8</t>
  </si>
  <si>
    <t>ANTONIA LUCIA DA SILVA ALVES</t>
  </si>
  <si>
    <t>JOSE GOVEIA ALVES</t>
  </si>
  <si>
    <t>MORANGO NATAL</t>
  </si>
  <si>
    <t>04863-080</t>
  </si>
  <si>
    <t>96812.2008</t>
  </si>
  <si>
    <t>03979</t>
  </si>
  <si>
    <t>347051054</t>
  </si>
  <si>
    <t>430804150167</t>
  </si>
  <si>
    <t>0028</t>
  </si>
  <si>
    <t>230.437.47</t>
  </si>
  <si>
    <t>PAULO VIEIRA DOS SANTOS</t>
  </si>
  <si>
    <t>180.437.408-36</t>
  </si>
  <si>
    <t>124.21881.53.8</t>
  </si>
  <si>
    <t>Cedro</t>
  </si>
  <si>
    <t>LIDIA VIEIRA DOS SANTOS</t>
  </si>
  <si>
    <t>EXPEDITO VIEIRA</t>
  </si>
  <si>
    <t>2179</t>
  </si>
  <si>
    <t>39.099.491-1</t>
  </si>
  <si>
    <t>399588510159</t>
  </si>
  <si>
    <t>75453</t>
  </si>
  <si>
    <t>PAULO VITOR GOMES OLIVEIRA</t>
  </si>
  <si>
    <t>439.306.998-69</t>
  </si>
  <si>
    <t>207.89511.62.7</t>
  </si>
  <si>
    <t>MARIA ELIANE GOMES TAVARES</t>
  </si>
  <si>
    <t>15375</t>
  </si>
  <si>
    <t>48040009</t>
  </si>
  <si>
    <t>23440</t>
  </si>
  <si>
    <t>PEDRO ALEX BATISTA DE SOUZA</t>
  </si>
  <si>
    <t>520.506.668-70</t>
  </si>
  <si>
    <t>166.98569.66.7</t>
  </si>
  <si>
    <t>Ubatuba</t>
  </si>
  <si>
    <t>KELMA BARBOSA DE SOUZA</t>
  </si>
  <si>
    <t>SILVIO BATISTA DE LIRA</t>
  </si>
  <si>
    <t>TRAVESSA LAMBARI</t>
  </si>
  <si>
    <t>93285.3823</t>
  </si>
  <si>
    <t>98659.2992</t>
  </si>
  <si>
    <t>36861</t>
  </si>
  <si>
    <t>566195343</t>
  </si>
  <si>
    <t>464631790132</t>
  </si>
  <si>
    <t>0344</t>
  </si>
  <si>
    <t>52050666</t>
  </si>
  <si>
    <t>PEDRO AMARO DA SILVA</t>
  </si>
  <si>
    <t>330.572.144-87</t>
  </si>
  <si>
    <t>122.32562.23.0</t>
  </si>
  <si>
    <t>MARIA EUTALIA DA SILVA</t>
  </si>
  <si>
    <t>AMARO JOSE DA SILVA</t>
  </si>
  <si>
    <t>10720</t>
  </si>
  <si>
    <t>35848652X</t>
  </si>
  <si>
    <t>198622670183</t>
  </si>
  <si>
    <t>16441</t>
  </si>
  <si>
    <t>13.562.348.100</t>
  </si>
  <si>
    <t>PEDRO BATISTA SANTIAGO</t>
  </si>
  <si>
    <t>261.832.318-19</t>
  </si>
  <si>
    <t>120.48384.64.3</t>
  </si>
  <si>
    <t>FRANCISCA ROSA SANTIAGO</t>
  </si>
  <si>
    <t>FRANCISCO JOAQUIM DE OLIVEIRA</t>
  </si>
  <si>
    <t>RICARDO DO AVENARIO</t>
  </si>
  <si>
    <t>05891-170</t>
  </si>
  <si>
    <t>VILA PARAISOPOLIS</t>
  </si>
  <si>
    <t>10888</t>
  </si>
  <si>
    <t>32.702.545-1</t>
  </si>
  <si>
    <t>8443061589</t>
  </si>
  <si>
    <t>71824</t>
  </si>
  <si>
    <t>PEDRO DA SILVA OLIVEIRA</t>
  </si>
  <si>
    <t>026.273.065-02</t>
  </si>
  <si>
    <t>134.74108.93.9</t>
  </si>
  <si>
    <t>CICERA CELESTINA DA SILVA</t>
  </si>
  <si>
    <t>LUIZ ALVES DE OLIVEIRA</t>
  </si>
  <si>
    <t>RUA AFONSO DE OLIVEIRA SANTOS</t>
  </si>
  <si>
    <t>CASA 7</t>
  </si>
  <si>
    <t>94954.5768</t>
  </si>
  <si>
    <t>96529.8307</t>
  </si>
  <si>
    <t>12689</t>
  </si>
  <si>
    <t>509538010</t>
  </si>
  <si>
    <t>119270780515</t>
  </si>
  <si>
    <t>02627306</t>
  </si>
  <si>
    <t>PEDRO FLAVIO FERREIRA DA SILVA</t>
  </si>
  <si>
    <t>022.374.288-08</t>
  </si>
  <si>
    <t>102.52972.91.8</t>
  </si>
  <si>
    <t>MARIA ALICE FERREIRA</t>
  </si>
  <si>
    <t>PEDRO FERREIRA DA SILVA</t>
  </si>
  <si>
    <t>10961</t>
  </si>
  <si>
    <t>108143776</t>
  </si>
  <si>
    <t>141268680191</t>
  </si>
  <si>
    <t>14313</t>
  </si>
  <si>
    <t>PEDRO GOMES CARDOZO</t>
  </si>
  <si>
    <t>295.245.138-97</t>
  </si>
  <si>
    <t>128.67341.81.9</t>
  </si>
  <si>
    <t>MARINA DA SILVA BASTOS</t>
  </si>
  <si>
    <t>ALIPIO GOMES CARDOZO</t>
  </si>
  <si>
    <t>IRMAOS LEME</t>
  </si>
  <si>
    <t>04943-070</t>
  </si>
  <si>
    <t>70069</t>
  </si>
  <si>
    <t>522290358</t>
  </si>
  <si>
    <t>283660940132</t>
  </si>
  <si>
    <t>70928</t>
  </si>
  <si>
    <t>PEDRO GUILHERME MARCONDES TEIXEIRA</t>
  </si>
  <si>
    <t>491.644.838-35</t>
  </si>
  <si>
    <t>140.92040.51.9</t>
  </si>
  <si>
    <t>MARIA TEREZA MARCONDES DE BRITO</t>
  </si>
  <si>
    <t>HOSANILSON TEIXEIRA ALVES</t>
  </si>
  <si>
    <t>Antonio Canon</t>
  </si>
  <si>
    <t>757</t>
  </si>
  <si>
    <t>05889-230</t>
  </si>
  <si>
    <t>Parque Fernanda</t>
  </si>
  <si>
    <t>95990-8787</t>
  </si>
  <si>
    <t>34939</t>
  </si>
  <si>
    <t>529501685</t>
  </si>
  <si>
    <t>470500470167</t>
  </si>
  <si>
    <t>49164483</t>
  </si>
  <si>
    <t>PEDRO HELI DE CASTRO</t>
  </si>
  <si>
    <t>127.140.238-60</t>
  </si>
  <si>
    <t>123.74448.34.9</t>
  </si>
  <si>
    <t>Perdões</t>
  </si>
  <si>
    <t>MARIA DE LOURDES CASTRO</t>
  </si>
  <si>
    <t>HERCULANO DE CASTRO</t>
  </si>
  <si>
    <t>RAUL D AVILA POMPEIA</t>
  </si>
  <si>
    <t>03471</t>
  </si>
  <si>
    <t>230822897</t>
  </si>
  <si>
    <t>176095060132</t>
  </si>
  <si>
    <t>41966</t>
  </si>
  <si>
    <t>PEDRO HENRIQUE OLIVEIRA SANTOS</t>
  </si>
  <si>
    <t>491.270.788-09</t>
  </si>
  <si>
    <t>210.14389.13.7</t>
  </si>
  <si>
    <t>ANA SELMA OLIVEIRA SANTOS</t>
  </si>
  <si>
    <t>MARCOS JOSE DOS SANTOS</t>
  </si>
  <si>
    <t>RUA LUIS BALDINATO</t>
  </si>
  <si>
    <t>04935-100</t>
  </si>
  <si>
    <t>JARDIM SONIA REGINA</t>
  </si>
  <si>
    <t>94763.8179</t>
  </si>
  <si>
    <t>53972</t>
  </si>
  <si>
    <t>539767451</t>
  </si>
  <si>
    <t>456679410132</t>
  </si>
  <si>
    <t>017974</t>
  </si>
  <si>
    <t>00452</t>
  </si>
  <si>
    <t>PEDRO JORDAO DA SILVA</t>
  </si>
  <si>
    <t>876.713.528-53</t>
  </si>
  <si>
    <t>106.36667.24.0</t>
  </si>
  <si>
    <t>MARIA R DA SILVA</t>
  </si>
  <si>
    <t>BENEDITO A DA SILVA</t>
  </si>
  <si>
    <t>VILA PERNAMBUCANOS</t>
  </si>
  <si>
    <t>04865-010</t>
  </si>
  <si>
    <t>52741</t>
  </si>
  <si>
    <t>10.813.410</t>
  </si>
  <si>
    <t>116235950116</t>
  </si>
  <si>
    <t>9385</t>
  </si>
  <si>
    <t>PEDRO LUIZ DA SILVA</t>
  </si>
  <si>
    <t>046.549.538-92</t>
  </si>
  <si>
    <t>107.79618.95.2</t>
  </si>
  <si>
    <t>PEDRO DA SILVA FILHO</t>
  </si>
  <si>
    <t>Casa B</t>
  </si>
  <si>
    <t>30305</t>
  </si>
  <si>
    <t>168339195</t>
  </si>
  <si>
    <t>114841790191</t>
  </si>
  <si>
    <t>79043</t>
  </si>
  <si>
    <t>PEDRO MANOEL DA SILVA</t>
  </si>
  <si>
    <t>113.968.418-30</t>
  </si>
  <si>
    <t>122.07404.48.1</t>
  </si>
  <si>
    <t>JARDIM SAO BENTO VELHO</t>
  </si>
  <si>
    <t>36798</t>
  </si>
  <si>
    <t>25.363.929-3</t>
  </si>
  <si>
    <t>141563870175</t>
  </si>
  <si>
    <t>72152</t>
  </si>
  <si>
    <t>PEDRO MONTEIRO DE LIMA</t>
  </si>
  <si>
    <t>406.483.658-83</t>
  </si>
  <si>
    <t>137.30018.61.1</t>
  </si>
  <si>
    <t>SEGUNDA A SEXTA - 09:12 AS 19:00 / INTERVALO DE 01 HORA</t>
  </si>
  <si>
    <t>ROSEMARY MONTEIRO DE LIMA</t>
  </si>
  <si>
    <t>MANOEL CICERO DE SOUSA LIMA</t>
  </si>
  <si>
    <t>MBA Completo</t>
  </si>
  <si>
    <t>AVENIDA ESCOLA POLITECNICA</t>
  </si>
  <si>
    <t>2200</t>
  </si>
  <si>
    <t>05360-000</t>
  </si>
  <si>
    <t>RIO PEQUENO</t>
  </si>
  <si>
    <t>97625.7696</t>
  </si>
  <si>
    <t>11649</t>
  </si>
  <si>
    <t>7063563</t>
  </si>
  <si>
    <t>390269550175</t>
  </si>
  <si>
    <t>639</t>
  </si>
  <si>
    <t>40648365</t>
  </si>
  <si>
    <t>PEDRO PAULO DE ASSIS</t>
  </si>
  <si>
    <t>111.469.208-57</t>
  </si>
  <si>
    <t>123.24011.04.4</t>
  </si>
  <si>
    <t>52810</t>
  </si>
  <si>
    <t>213080308</t>
  </si>
  <si>
    <t>79780990272</t>
  </si>
  <si>
    <t>93846</t>
  </si>
  <si>
    <t>PETRONILIO MACARIO DOS SANTOS</t>
  </si>
  <si>
    <t>365.215.075-91</t>
  </si>
  <si>
    <t>122.31718.94.6</t>
  </si>
  <si>
    <t>MACEONILIA MARIA DOS REIS</t>
  </si>
  <si>
    <t>PAULINO MACARIO DOS SANTOS</t>
  </si>
  <si>
    <t>PRFA MARTA MARIA BERNARDES</t>
  </si>
  <si>
    <t>70728</t>
  </si>
  <si>
    <t>201768240</t>
  </si>
  <si>
    <t>80661</t>
  </si>
  <si>
    <t>PRIS PAULA DA ROCHA SILVA</t>
  </si>
  <si>
    <t>425.613.288-05</t>
  </si>
  <si>
    <t>60407</t>
  </si>
  <si>
    <t>PRISCILA ALVES DE LIMA SILVA</t>
  </si>
  <si>
    <t>ASSISTENTE ADM/FINANCEIRO</t>
  </si>
  <si>
    <t>324.733.778-47</t>
  </si>
  <si>
    <t>207.77183.79.4</t>
  </si>
  <si>
    <t>EVANI ALVES DE LIMA NUNES DA SILVA</t>
  </si>
  <si>
    <t>SERGIO NUNES DA SILVA</t>
  </si>
  <si>
    <t>RAFIK EL TAKACH</t>
  </si>
  <si>
    <t>05367-080</t>
  </si>
  <si>
    <t>VILA TIRADENTES</t>
  </si>
  <si>
    <t>19970</t>
  </si>
  <si>
    <t>39.766.173-3</t>
  </si>
  <si>
    <t>093166</t>
  </si>
  <si>
    <t>00398</t>
  </si>
  <si>
    <t>PRISCILA APARECIDA OLIVEIRA DUARTE</t>
  </si>
  <si>
    <t>338.766.758-20</t>
  </si>
  <si>
    <t>1011199</t>
  </si>
  <si>
    <t>PRISCILA APARECIDA VIEIRA DOS SANTOS</t>
  </si>
  <si>
    <t>381.092.868-28</t>
  </si>
  <si>
    <t>00006069</t>
  </si>
  <si>
    <t>PRISCILA ARAUJO FEITOZA</t>
  </si>
  <si>
    <t>386.049.518-65</t>
  </si>
  <si>
    <t>10388</t>
  </si>
  <si>
    <t>467358679</t>
  </si>
  <si>
    <t>PRISCILA VINCI DA ROCHA</t>
  </si>
  <si>
    <t>312.213.348-24</t>
  </si>
  <si>
    <t>05010</t>
  </si>
  <si>
    <t>RACHEL ROSE EYONDI MOUNDJONGUE</t>
  </si>
  <si>
    <t>238.417.278-67</t>
  </si>
  <si>
    <t>134.43822.61.3</t>
  </si>
  <si>
    <t>DOUALA</t>
  </si>
  <si>
    <t>ESTHER MBONG</t>
  </si>
  <si>
    <t>ALPHONSE DAUDET EYONDI</t>
  </si>
  <si>
    <t>53957</t>
  </si>
  <si>
    <t>8505129250</t>
  </si>
  <si>
    <t>14204</t>
  </si>
  <si>
    <t>RAFAEL ALFREDO BRAUM</t>
  </si>
  <si>
    <t>311.913.248-93</t>
  </si>
  <si>
    <t>130.38355.89.4</t>
  </si>
  <si>
    <t>MARIA ROSA ALFREDO BRAUM</t>
  </si>
  <si>
    <t>JUAREZ DE MATOS BRAUM</t>
  </si>
  <si>
    <t>CAIO GRACO SILVA PRADO</t>
  </si>
  <si>
    <t>REGINA</t>
  </si>
  <si>
    <t>33995</t>
  </si>
  <si>
    <t>35538341X</t>
  </si>
  <si>
    <t>301723030167</t>
  </si>
  <si>
    <t>54174</t>
  </si>
  <si>
    <t>RAFAEL BARBOSA DOS SANTOS</t>
  </si>
  <si>
    <t>438.863.138-83</t>
  </si>
  <si>
    <t>201.15100.70.3</t>
  </si>
  <si>
    <t>LAUDICEA DA SILVA BARBOSA DOS SANTOS</t>
  </si>
  <si>
    <t>EDVALDO ALVES DOS SANTOS</t>
  </si>
  <si>
    <t>95834.2010</t>
  </si>
  <si>
    <t>95238-2522</t>
  </si>
  <si>
    <t>41778</t>
  </si>
  <si>
    <t>380201008</t>
  </si>
  <si>
    <t>391020080116</t>
  </si>
  <si>
    <t>0832</t>
  </si>
  <si>
    <t>438 86313</t>
  </si>
  <si>
    <t>RAFAEL BONIFACIO DA CUNHA</t>
  </si>
  <si>
    <t>358.429.288-33</t>
  </si>
  <si>
    <t>135.52274.93.5</t>
  </si>
  <si>
    <t>MARIA APARECIDA DE JESUS CUNHA</t>
  </si>
  <si>
    <t>JOSE BONIFACIO DA CUNHA</t>
  </si>
  <si>
    <t>VIA DE PEDESTRES TATUAGEM</t>
  </si>
  <si>
    <t>04835-385</t>
  </si>
  <si>
    <t>JARDIM BEATRIZ</t>
  </si>
  <si>
    <t>97551.7957</t>
  </si>
  <si>
    <t>98444.8654</t>
  </si>
  <si>
    <t>04737</t>
  </si>
  <si>
    <t>429439234</t>
  </si>
  <si>
    <t>325119620175</t>
  </si>
  <si>
    <t>35842928</t>
  </si>
  <si>
    <t>RAFAEL CAMPOS BEZERRA</t>
  </si>
  <si>
    <t>303.677.818-75</t>
  </si>
  <si>
    <t>126.52774.85.0</t>
  </si>
  <si>
    <t>EUNICE CASTRO CAMPOS</t>
  </si>
  <si>
    <t>WILSON MARQUES BEZERRA</t>
  </si>
  <si>
    <t>04996-270</t>
  </si>
  <si>
    <t>5921.2138</t>
  </si>
  <si>
    <t>98530-2041</t>
  </si>
  <si>
    <t>52379</t>
  </si>
  <si>
    <t>34708137X</t>
  </si>
  <si>
    <t>253673820183</t>
  </si>
  <si>
    <t>0407</t>
  </si>
  <si>
    <t>303677818</t>
  </si>
  <si>
    <t>RAFAEL COSTA BORGES PEREIRA</t>
  </si>
  <si>
    <t>AUXILIAR DE MEDICAO</t>
  </si>
  <si>
    <t>386.597.648-46</t>
  </si>
  <si>
    <t>136.07878.81.0</t>
  </si>
  <si>
    <t>ANGELA MARIA COSTA BORGES PEREIRA</t>
  </si>
  <si>
    <t>MAURICIO CARLOS BORGER PEREIRA</t>
  </si>
  <si>
    <t>JD MARILIA</t>
  </si>
  <si>
    <t>51295</t>
  </si>
  <si>
    <t>282757004</t>
  </si>
  <si>
    <t>365601940124</t>
  </si>
  <si>
    <t>062565</t>
  </si>
  <si>
    <t>RAFAEL DE MELO</t>
  </si>
  <si>
    <t>443.383.218-90</t>
  </si>
  <si>
    <t>201.15300.97.4</t>
  </si>
  <si>
    <t>HILDELUCIA ROCHA DE MELO</t>
  </si>
  <si>
    <t>DO CAJU UM</t>
  </si>
  <si>
    <t>04235-140</t>
  </si>
  <si>
    <t>LIDIA</t>
  </si>
  <si>
    <t>22612</t>
  </si>
  <si>
    <t>426614239</t>
  </si>
  <si>
    <t>395691730175</t>
  </si>
  <si>
    <t>88613</t>
  </si>
  <si>
    <t>RAFAEL DE OLIVEIRA SANTOS</t>
  </si>
  <si>
    <t>402.450.378-29</t>
  </si>
  <si>
    <t>209.79806.70.9</t>
  </si>
  <si>
    <t>EDVANIA DE OLIVEIRA</t>
  </si>
  <si>
    <t>4313</t>
  </si>
  <si>
    <t>5920.4390</t>
  </si>
  <si>
    <t>5921.5663</t>
  </si>
  <si>
    <t>34654</t>
  </si>
  <si>
    <t>492174982</t>
  </si>
  <si>
    <t>380014960132</t>
  </si>
  <si>
    <t>63212</t>
  </si>
  <si>
    <t>RAFAEL DOS SANTOS PALMEIRA DA SILVA</t>
  </si>
  <si>
    <t>430.125.618-03</t>
  </si>
  <si>
    <t>207.80053.54.5</t>
  </si>
  <si>
    <t>ISABEL CRISTINA DOS SANTOS SILVA</t>
  </si>
  <si>
    <t>CICERO PALMEIRA DA SILVA</t>
  </si>
  <si>
    <t>17348</t>
  </si>
  <si>
    <t>437635296</t>
  </si>
  <si>
    <t>410908140124</t>
  </si>
  <si>
    <t>30436</t>
  </si>
  <si>
    <t>RAFAEL LIMA CARDOSO</t>
  </si>
  <si>
    <t>613.208.943-80</t>
  </si>
  <si>
    <t>166.73571.39.0</t>
  </si>
  <si>
    <t>São Luís</t>
  </si>
  <si>
    <t>MARIA FRANCISCA DA COSTA LIMA</t>
  </si>
  <si>
    <t>ROBSON PEREIRA CARDOSO</t>
  </si>
  <si>
    <t>DOUTOR HUGO LACORTE VITALE</t>
  </si>
  <si>
    <t>05756-370</t>
  </si>
  <si>
    <t>34124</t>
  </si>
  <si>
    <t>0369401620096</t>
  </si>
  <si>
    <t>074530351163</t>
  </si>
  <si>
    <t>79084</t>
  </si>
  <si>
    <t>RAFAEL LIMA SOUZA</t>
  </si>
  <si>
    <t>475.802.428-69</t>
  </si>
  <si>
    <t>201.17244.18.4</t>
  </si>
  <si>
    <t>5897.5347</t>
  </si>
  <si>
    <t>95990.5880</t>
  </si>
  <si>
    <t>74889</t>
  </si>
  <si>
    <t>507117992</t>
  </si>
  <si>
    <t>417181830132</t>
  </si>
  <si>
    <t>47580242</t>
  </si>
  <si>
    <t>RAFAEL OLIVEIRA MATOS</t>
  </si>
  <si>
    <t>071.847.135-08</t>
  </si>
  <si>
    <t>165.60527.52.3</t>
  </si>
  <si>
    <t>São Félix</t>
  </si>
  <si>
    <t>NAIR GONCALVES FERREIRA</t>
  </si>
  <si>
    <t>RENIVALDO GOMES MATOS</t>
  </si>
  <si>
    <t>DRACENA</t>
  </si>
  <si>
    <t>33810</t>
  </si>
  <si>
    <t>569344839</t>
  </si>
  <si>
    <t>149086060574</t>
  </si>
  <si>
    <t>42241</t>
  </si>
  <si>
    <t>RAFAEL RODRIGUES DA SILVA</t>
  </si>
  <si>
    <t>435.210.848-09</t>
  </si>
  <si>
    <t>207.24754.14.2</t>
  </si>
  <si>
    <t>34053</t>
  </si>
  <si>
    <t>473524016</t>
  </si>
  <si>
    <t>400108180167</t>
  </si>
  <si>
    <t>747</t>
  </si>
  <si>
    <t>26437</t>
  </si>
  <si>
    <t>RAFAEL RODRIGUES DE FREITAS</t>
  </si>
  <si>
    <t>398.591.618-79</t>
  </si>
  <si>
    <t>204.29484.94.6</t>
  </si>
  <si>
    <t>ANA LUCIA SANTOS RODRIGUES</t>
  </si>
  <si>
    <t>ELIAS DELFINO DE FREITAS</t>
  </si>
  <si>
    <t>RUA DOS PINTADOS</t>
  </si>
  <si>
    <t>04944-150</t>
  </si>
  <si>
    <t>5517.0032</t>
  </si>
  <si>
    <t>94167.9870</t>
  </si>
  <si>
    <t>59158</t>
  </si>
  <si>
    <t>480327610</t>
  </si>
  <si>
    <t>391057990159</t>
  </si>
  <si>
    <t>39859161</t>
  </si>
  <si>
    <t>RAFAEL SANTIAGO GOMES DA SILVA</t>
  </si>
  <si>
    <t>366.334.308-17</t>
  </si>
  <si>
    <t>190.30907.85.4</t>
  </si>
  <si>
    <t>MARLI LOURENCO SANTIAGO</t>
  </si>
  <si>
    <t>JORGE GOMES DA SILVA</t>
  </si>
  <si>
    <t>RUA CATHARINA MARRONE</t>
  </si>
  <si>
    <t>04460-070</t>
  </si>
  <si>
    <t>95838.4918</t>
  </si>
  <si>
    <t>41569999X</t>
  </si>
  <si>
    <t>331443200116</t>
  </si>
  <si>
    <t>0246</t>
  </si>
  <si>
    <t>36633430</t>
  </si>
  <si>
    <t>04.131.957.392</t>
  </si>
  <si>
    <t>RAFAEL SANTOS SOARES</t>
  </si>
  <si>
    <t>475.021.088-90</t>
  </si>
  <si>
    <t>148.73260.33.3</t>
  </si>
  <si>
    <t>Jacareí</t>
  </si>
  <si>
    <t>ZENEIDE SANTOS DE ASSUNCAO</t>
  </si>
  <si>
    <t>IRAN ALVES SOARES</t>
  </si>
  <si>
    <t>NUNES</t>
  </si>
  <si>
    <t>33905</t>
  </si>
  <si>
    <t>396723603</t>
  </si>
  <si>
    <t>409467410132</t>
  </si>
  <si>
    <t>99945</t>
  </si>
  <si>
    <t>RAFAEL THEODORO LEITE OLIVEIRA</t>
  </si>
  <si>
    <t>424.956.228-01</t>
  </si>
  <si>
    <t>210.73041.35.4</t>
  </si>
  <si>
    <t>31161</t>
  </si>
  <si>
    <t>482541726</t>
  </si>
  <si>
    <t>389554250116</t>
  </si>
  <si>
    <t>83849</t>
  </si>
  <si>
    <t>RAFAELA CRISTINA DA CRUZ SILVA</t>
  </si>
  <si>
    <t>329.272.708-13</t>
  </si>
  <si>
    <t>416056627</t>
  </si>
  <si>
    <t>RAILAN DOS SANTOS FERREIRA</t>
  </si>
  <si>
    <t>078.323.315-93</t>
  </si>
  <si>
    <t>140.18597.46.7</t>
  </si>
  <si>
    <t>MARIA JOSE DOS SANTOS FERREIRA</t>
  </si>
  <si>
    <t>GERALDO FERREIRA</t>
  </si>
  <si>
    <t xml:space="preserve">VIELA RESERVA </t>
  </si>
  <si>
    <t>SAIDA ALFREDO MESSEL</t>
  </si>
  <si>
    <t>97641.4829</t>
  </si>
  <si>
    <t>98680.8622</t>
  </si>
  <si>
    <t>85410</t>
  </si>
  <si>
    <t>2221730844</t>
  </si>
  <si>
    <t>156518490507</t>
  </si>
  <si>
    <t>07832331</t>
  </si>
  <si>
    <t>593</t>
  </si>
  <si>
    <t>RAILDO PEREIRA DE OLIVEIRA</t>
  </si>
  <si>
    <t>010.560.665-04</t>
  </si>
  <si>
    <t>130.93640.77.5</t>
  </si>
  <si>
    <t>Barra do Rocha</t>
  </si>
  <si>
    <t>CREUZA PEREIRA DOS SANTOS</t>
  </si>
  <si>
    <t>ROZALVO SEVERIANO DE OLIVEIRA</t>
  </si>
  <si>
    <t>10745</t>
  </si>
  <si>
    <t>385177938</t>
  </si>
  <si>
    <t>88973880531</t>
  </si>
  <si>
    <t>98435</t>
  </si>
  <si>
    <t>RAILSON SILVA PORCINO</t>
  </si>
  <si>
    <t>290.338.928-47</t>
  </si>
  <si>
    <t>190.30853.53.3</t>
  </si>
  <si>
    <t>VALMIRA SILVA PORCINO</t>
  </si>
  <si>
    <t>JOSE PORCINO</t>
  </si>
  <si>
    <t>NILTON MACHADO DE BARROS</t>
  </si>
  <si>
    <t>05889-000</t>
  </si>
  <si>
    <t>52845</t>
  </si>
  <si>
    <t>359046265</t>
  </si>
  <si>
    <t>220319890183</t>
  </si>
  <si>
    <t>16253</t>
  </si>
  <si>
    <t>01.722.423.741</t>
  </si>
  <si>
    <t>RAILTON GOMES DOS SANTOS</t>
  </si>
  <si>
    <t>363.219.338-05</t>
  </si>
  <si>
    <t>201.15221.50.0</t>
  </si>
  <si>
    <t>GENY APARECIDA MOREIRA GOMES</t>
  </si>
  <si>
    <t>CLOVIS GONZAGA DOS SANTOS</t>
  </si>
  <si>
    <t>MODELAR</t>
  </si>
  <si>
    <t>05868-790</t>
  </si>
  <si>
    <t>Conjunto Habitacional Instituto Adventista</t>
  </si>
  <si>
    <t>98733-9675</t>
  </si>
  <si>
    <t>22152</t>
  </si>
  <si>
    <t>37088985X</t>
  </si>
  <si>
    <t>348272050175</t>
  </si>
  <si>
    <t>363219338</t>
  </si>
  <si>
    <t>RAIMUNDA MARIA DE FREITAS SOUZA</t>
  </si>
  <si>
    <t>314.820.235-04</t>
  </si>
  <si>
    <t>123.79240.79.7</t>
  </si>
  <si>
    <t>Alcântaras</t>
  </si>
  <si>
    <t>MARIA PEREIRA DE FREITAS</t>
  </si>
  <si>
    <t>JOSE CANDIDO FILHO</t>
  </si>
  <si>
    <t>ASAI MARIO PEDERNEIRAS</t>
  </si>
  <si>
    <t>24420</t>
  </si>
  <si>
    <t>324219970</t>
  </si>
  <si>
    <t>54920170558</t>
  </si>
  <si>
    <t>67399</t>
  </si>
  <si>
    <t>RAIMUNDA TELES DE ALMEIDA</t>
  </si>
  <si>
    <t>024.154.495-55</t>
  </si>
  <si>
    <t>165.41890.94.4</t>
  </si>
  <si>
    <t>JAILDE TELES DE ALMEIDA</t>
  </si>
  <si>
    <t>MANOEL DANTAS DE ALMEIDA</t>
  </si>
  <si>
    <t>29776</t>
  </si>
  <si>
    <t>1334834369</t>
  </si>
  <si>
    <t>107042290507</t>
  </si>
  <si>
    <t>33608</t>
  </si>
  <si>
    <t>00007788</t>
  </si>
  <si>
    <t>RAIMUNDO BARROS DO NASCIMENTO</t>
  </si>
  <si>
    <t>409.139.023-49</t>
  </si>
  <si>
    <t>124.76158.00.5</t>
  </si>
  <si>
    <t>Tutóia</t>
  </si>
  <si>
    <t>JOSEFA BARROS DO NASCIMENTO</t>
  </si>
  <si>
    <t>SEVERIANO SILVA DO NASCIMENTO</t>
  </si>
  <si>
    <t>IPE SAI ADOASTO DE GODOI</t>
  </si>
  <si>
    <t>05797-190</t>
  </si>
  <si>
    <t>05996</t>
  </si>
  <si>
    <t>56.796.492-9</t>
  </si>
  <si>
    <t>010445601198</t>
  </si>
  <si>
    <t>1789</t>
  </si>
  <si>
    <t>RAIMUNDO COSME DE ALMEIDA</t>
  </si>
  <si>
    <t>671.535.504-53</t>
  </si>
  <si>
    <t>124.04585.69.1</t>
  </si>
  <si>
    <t>João Câmara</t>
  </si>
  <si>
    <t>MARIA BERNARDES DE ALMEIDA</t>
  </si>
  <si>
    <t>JOAO COSME DE ALMEIDA</t>
  </si>
  <si>
    <t>SINESIO HENRIQUE PEDREIRA</t>
  </si>
  <si>
    <t>06766-250</t>
  </si>
  <si>
    <t>PARQUE MARABA</t>
  </si>
  <si>
    <t>33825</t>
  </si>
  <si>
    <t>64.924.167-8</t>
  </si>
  <si>
    <t>011049891686</t>
  </si>
  <si>
    <t>5965074</t>
  </si>
  <si>
    <t>42.302.414.200</t>
  </si>
  <si>
    <t>RAIMUNDO JOSE DA SILVA</t>
  </si>
  <si>
    <t>112.505.208-27</t>
  </si>
  <si>
    <t>123.99697.82.2</t>
  </si>
  <si>
    <t>RAIMUNDA ALVES DA SILVA</t>
  </si>
  <si>
    <t>SEVERINO ANTONIO DA SILVA</t>
  </si>
  <si>
    <t>SAO BENEDITO</t>
  </si>
  <si>
    <t>04733-100</t>
  </si>
  <si>
    <t>03883</t>
  </si>
  <si>
    <t>21.573.078-1</t>
  </si>
  <si>
    <t>168857810124</t>
  </si>
  <si>
    <t>53782</t>
  </si>
  <si>
    <t>RAIMUNDO JOSE DE SANTANA</t>
  </si>
  <si>
    <t>269.530.618-04</t>
  </si>
  <si>
    <t>130.48556.89.2</t>
  </si>
  <si>
    <t>IRENE MARIA DA CONCEICAO</t>
  </si>
  <si>
    <t>JOSE FILOMENO DE SANTANA</t>
  </si>
  <si>
    <t>ALTO CORUMBIARA</t>
  </si>
  <si>
    <t>05845-220</t>
  </si>
  <si>
    <t>JARDIM BRASILEIA</t>
  </si>
  <si>
    <t>52161</t>
  </si>
  <si>
    <t>0372313838</t>
  </si>
  <si>
    <t>51108710825</t>
  </si>
  <si>
    <t>13754</t>
  </si>
  <si>
    <t>RAIMUNDO NONATO DA SILVA LIMA</t>
  </si>
  <si>
    <t>454.868.268-69</t>
  </si>
  <si>
    <t>166.44283.58.7</t>
  </si>
  <si>
    <t>MARLI DA SILVA LIMA</t>
  </si>
  <si>
    <t>HUMAITA</t>
  </si>
  <si>
    <t>06814-340</t>
  </si>
  <si>
    <t>12892</t>
  </si>
  <si>
    <t>568591136</t>
  </si>
  <si>
    <t>420701650167</t>
  </si>
  <si>
    <t>097.385.698-00</t>
  </si>
  <si>
    <t>122.06188.00.9</t>
  </si>
  <si>
    <t>MARIA HERCULANO LOURENCO DE SOUZA</t>
  </si>
  <si>
    <t>RAIMUNDO NONATO DE SOUZA</t>
  </si>
  <si>
    <t>VIELA MORAE</t>
  </si>
  <si>
    <t>93970</t>
  </si>
  <si>
    <t>35853198-6</t>
  </si>
  <si>
    <t>155245070141</t>
  </si>
  <si>
    <t>36797</t>
  </si>
  <si>
    <t>RAIMUNDO RODRIGUES DOS SANTOS</t>
  </si>
  <si>
    <t>794.628.636-87</t>
  </si>
  <si>
    <t>123.72413.12.2</t>
  </si>
  <si>
    <t>ISMERA ROSA DE JESUS</t>
  </si>
  <si>
    <t>JARDIM CANTINHO DO CEU</t>
  </si>
  <si>
    <t>19256</t>
  </si>
  <si>
    <t>15675355</t>
  </si>
  <si>
    <t>175338570141</t>
  </si>
  <si>
    <t>36297</t>
  </si>
  <si>
    <t>RAMON RICHARD DA SILVA</t>
  </si>
  <si>
    <t>441.526.868-47</t>
  </si>
  <si>
    <t>138.51112.77.5</t>
  </si>
  <si>
    <t>39957</t>
  </si>
  <si>
    <t>438905404</t>
  </si>
  <si>
    <t>394046220167</t>
  </si>
  <si>
    <t>6257</t>
  </si>
  <si>
    <t>RAMON ROBERTO DA SILVA</t>
  </si>
  <si>
    <t>487.543.798-65</t>
  </si>
  <si>
    <t>206.82091.57.4</t>
  </si>
  <si>
    <t>VILMA OLIVEIRA BARBOSA</t>
  </si>
  <si>
    <t>JOSE HERODACLES DA SILVA</t>
  </si>
  <si>
    <t>JOAO DA MATA</t>
  </si>
  <si>
    <t>05660-000</t>
  </si>
  <si>
    <t>10743</t>
  </si>
  <si>
    <t>391245739</t>
  </si>
  <si>
    <t>420759200141</t>
  </si>
  <si>
    <t>79561</t>
  </si>
  <si>
    <t>RANIERE GOMES DA SILVA</t>
  </si>
  <si>
    <t>337.276.148-03</t>
  </si>
  <si>
    <t>133.74974.77.4</t>
  </si>
  <si>
    <t>FRANCISCA MIGUEL DA SILVA</t>
  </si>
  <si>
    <t>MANOEL GOMES DA SILVA</t>
  </si>
  <si>
    <t>CATARINA</t>
  </si>
  <si>
    <t>308015204</t>
  </si>
  <si>
    <t>323651970167</t>
  </si>
  <si>
    <t>11867</t>
  </si>
  <si>
    <t>RAPHAEL DE LIMA SILVEIRA</t>
  </si>
  <si>
    <t>413.070.758-27</t>
  </si>
  <si>
    <t>165.92080.53.2</t>
  </si>
  <si>
    <t>IVANILDE DE ABREU LIMA</t>
  </si>
  <si>
    <t>WELLINGTON LOPES DA SILVEIRA</t>
  </si>
  <si>
    <t>34246</t>
  </si>
  <si>
    <t>37.002.477-1</t>
  </si>
  <si>
    <t>407926820183</t>
  </si>
  <si>
    <t>911</t>
  </si>
  <si>
    <t>7858</t>
  </si>
  <si>
    <t>RAUL APARECIDO LADISLAU</t>
  </si>
  <si>
    <t>092.563.878-16</t>
  </si>
  <si>
    <t>122.43757.85.2</t>
  </si>
  <si>
    <t>Leme</t>
  </si>
  <si>
    <t>NAYR ANTONIO THOME LADISLAU</t>
  </si>
  <si>
    <t>RAUL LADISLAU</t>
  </si>
  <si>
    <t>FORTE DE SEPETUBA</t>
  </si>
  <si>
    <t>GRANDE IPORA</t>
  </si>
  <si>
    <t>03869</t>
  </si>
  <si>
    <t>20.452.283</t>
  </si>
  <si>
    <t>189931710141</t>
  </si>
  <si>
    <t>3164</t>
  </si>
  <si>
    <t>RAUL DA SILVA LIMA</t>
  </si>
  <si>
    <t>430.329.948-02</t>
  </si>
  <si>
    <t>207.90266.51.7</t>
  </si>
  <si>
    <t>MILTON CORREIA DE LIMA</t>
  </si>
  <si>
    <t>CRISTOVAO PEREIRA</t>
  </si>
  <si>
    <t>04620-010</t>
  </si>
  <si>
    <t>95881.5034</t>
  </si>
  <si>
    <t>03983</t>
  </si>
  <si>
    <t>440000269</t>
  </si>
  <si>
    <t>399806630167</t>
  </si>
  <si>
    <t>0504</t>
  </si>
  <si>
    <t>430.329.94</t>
  </si>
  <si>
    <t>311.155.258-67</t>
  </si>
  <si>
    <t>127.96120.81.5</t>
  </si>
  <si>
    <t>TEREZA ASSUMPCAO GARCIA</t>
  </si>
  <si>
    <t>11123</t>
  </si>
  <si>
    <t>279667139</t>
  </si>
  <si>
    <t>9712320817</t>
  </si>
  <si>
    <t>97418</t>
  </si>
  <si>
    <t>REGINALDO CANDIDO DOS SANTOS</t>
  </si>
  <si>
    <t>329.429.744-00</t>
  </si>
  <si>
    <t>122.45676.65.5</t>
  </si>
  <si>
    <t>MANOEL CANDIDO DOS SANTOS</t>
  </si>
  <si>
    <t>04387-190</t>
  </si>
  <si>
    <t>20360</t>
  </si>
  <si>
    <t>32173547X</t>
  </si>
  <si>
    <t>37784</t>
  </si>
  <si>
    <t>REGINALDO DA SILVA</t>
  </si>
  <si>
    <t>265.285.948-05</t>
  </si>
  <si>
    <t>125.60615.77.2</t>
  </si>
  <si>
    <t>Conceição do Canindé</t>
  </si>
  <si>
    <t>CANDIDA BALBINA DA SILVA</t>
  </si>
  <si>
    <t>3837</t>
  </si>
  <si>
    <t>357133080</t>
  </si>
  <si>
    <t>302722010175</t>
  </si>
  <si>
    <t>75446</t>
  </si>
  <si>
    <t>REGINALDO DE OLIVEIRA COUTO</t>
  </si>
  <si>
    <t>446.049.628-39</t>
  </si>
  <si>
    <t>166.44328.04.1</t>
  </si>
  <si>
    <t>REGINA CELIA DE OLIVEIRA</t>
  </si>
  <si>
    <t>ANTONIEL FERREIRA COUTO</t>
  </si>
  <si>
    <t>RUA RIO VITORINO</t>
  </si>
  <si>
    <t>04856-400</t>
  </si>
  <si>
    <t>5527.1507</t>
  </si>
  <si>
    <t>96355.8476</t>
  </si>
  <si>
    <t>36711</t>
  </si>
  <si>
    <t>483904752</t>
  </si>
  <si>
    <t>406767230183</t>
  </si>
  <si>
    <t>44604962</t>
  </si>
  <si>
    <t>REGINALDO FLORENCIO DA SILVA</t>
  </si>
  <si>
    <t>272.403.758-89</t>
  </si>
  <si>
    <t>127.04358.85.2</t>
  </si>
  <si>
    <t>ESMERINDA LUIZA RODRIGUES</t>
  </si>
  <si>
    <t>IVAIR FLORENCIO DA SILVA</t>
  </si>
  <si>
    <t>PROF HORACIO QUAGLIO</t>
  </si>
  <si>
    <t>15219</t>
  </si>
  <si>
    <t>32.476.796-1</t>
  </si>
  <si>
    <t>280560570159</t>
  </si>
  <si>
    <t>94993</t>
  </si>
  <si>
    <t>REGINALDO GOMES DE LIMA</t>
  </si>
  <si>
    <t>135.153.108-51</t>
  </si>
  <si>
    <t>127.09485.85.2</t>
  </si>
  <si>
    <t>ADELIA ALVES</t>
  </si>
  <si>
    <t xml:space="preserve">SANTO ANTONIO </t>
  </si>
  <si>
    <t>81707</t>
  </si>
  <si>
    <t>24577327-7</t>
  </si>
  <si>
    <t>212784760159</t>
  </si>
  <si>
    <t>15931</t>
  </si>
  <si>
    <t>REGINALDO QUERINO DE SOUZA</t>
  </si>
  <si>
    <t>170.957.118-79</t>
  </si>
  <si>
    <t>124.31443.12.6</t>
  </si>
  <si>
    <t>ELVIRA C DE SOUZA</t>
  </si>
  <si>
    <t>PARAISO</t>
  </si>
  <si>
    <t>04877-230</t>
  </si>
  <si>
    <t>5977.3116</t>
  </si>
  <si>
    <t>11019</t>
  </si>
  <si>
    <t>21.484.199</t>
  </si>
  <si>
    <t>204441920175</t>
  </si>
  <si>
    <t>431443</t>
  </si>
  <si>
    <t>02.481.280.305</t>
  </si>
  <si>
    <t>REGINALDO ROCHA VILELA</t>
  </si>
  <si>
    <t>262.905.408-07</t>
  </si>
  <si>
    <t>125.27485.23.7</t>
  </si>
  <si>
    <t>JULIA ROCHA DOS SANTOS</t>
  </si>
  <si>
    <t>ESTER CLAUDINE TEODORO</t>
  </si>
  <si>
    <t>06864-192</t>
  </si>
  <si>
    <t>JARDIM NOGUEIRA</t>
  </si>
  <si>
    <t>4669.1558</t>
  </si>
  <si>
    <t>94685.2202</t>
  </si>
  <si>
    <t>34225</t>
  </si>
  <si>
    <t>26.180970-2</t>
  </si>
  <si>
    <t>285489460116</t>
  </si>
  <si>
    <t>55130</t>
  </si>
  <si>
    <t>REGIS RODRIGUES DE OLIVEIRA</t>
  </si>
  <si>
    <t>277.957.088-11</t>
  </si>
  <si>
    <t>166.56260.21.8</t>
  </si>
  <si>
    <t>MARIA APARECIDA DOS SANTOS OLIVEIRA</t>
  </si>
  <si>
    <t>WALDOMIRO RODRIGUES DE OLIVEIRA</t>
  </si>
  <si>
    <t>5974.9290</t>
  </si>
  <si>
    <t>99926.8730</t>
  </si>
  <si>
    <t>58951</t>
  </si>
  <si>
    <t>356907107</t>
  </si>
  <si>
    <t>210444330191</t>
  </si>
  <si>
    <t>034567</t>
  </si>
  <si>
    <t>REGIVAN FERNANDES DOS SANTOS</t>
  </si>
  <si>
    <t>767.033.204-20</t>
  </si>
  <si>
    <t>124.34939.94.7</t>
  </si>
  <si>
    <t>ROSILDA CORREIA DOS SANTOS</t>
  </si>
  <si>
    <t>RUBENS FERNANDES DOS SANTOS</t>
  </si>
  <si>
    <t>70039</t>
  </si>
  <si>
    <t>357567109</t>
  </si>
  <si>
    <t>280371340191</t>
  </si>
  <si>
    <t>82282</t>
  </si>
  <si>
    <t>25.519.759.840</t>
  </si>
  <si>
    <t>REINALDO ARAUJO DOS SANTOS</t>
  </si>
  <si>
    <t>228.978.068-50</t>
  </si>
  <si>
    <t>126.47746.24.0</t>
  </si>
  <si>
    <t>MARIA RAIMUNDA DE JESUS SANTOS</t>
  </si>
  <si>
    <t>JOSE ARAUJO DOS SANTOS</t>
  </si>
  <si>
    <t xml:space="preserve">LEAMDRO TEIXEIRA </t>
  </si>
  <si>
    <t>96288.4229</t>
  </si>
  <si>
    <t>33565</t>
  </si>
  <si>
    <t>354209541</t>
  </si>
  <si>
    <t>334880770175</t>
  </si>
  <si>
    <t>0114</t>
  </si>
  <si>
    <t>22897806</t>
  </si>
  <si>
    <t>REINALDO DA SILVA MOTA</t>
  </si>
  <si>
    <t>163.806.008-84</t>
  </si>
  <si>
    <t>127.47891.89.7</t>
  </si>
  <si>
    <t>VALDEIR MARIA DE JESUS</t>
  </si>
  <si>
    <t>JOSE DA SILVA MOTA</t>
  </si>
  <si>
    <t>95998.3145</t>
  </si>
  <si>
    <t>39769</t>
  </si>
  <si>
    <t>278372405</t>
  </si>
  <si>
    <t>266397490124</t>
  </si>
  <si>
    <t>0331</t>
  </si>
  <si>
    <t>16380600</t>
  </si>
  <si>
    <t>REINALDO MARINHO DO NASCIMENTO</t>
  </si>
  <si>
    <t>976.416.426-91</t>
  </si>
  <si>
    <t>125.20472.64.4</t>
  </si>
  <si>
    <t>TACUAREMBO</t>
  </si>
  <si>
    <t>67762</t>
  </si>
  <si>
    <t>29178854-3</t>
  </si>
  <si>
    <t>280395230108</t>
  </si>
  <si>
    <t>3377</t>
  </si>
  <si>
    <t>REMI GONCALVES DOS SANTOS</t>
  </si>
  <si>
    <t>090.533.786-77</t>
  </si>
  <si>
    <t>165.73507.20.8</t>
  </si>
  <si>
    <t>IZABEL DA COSTA DE PAULA</t>
  </si>
  <si>
    <t>RAIMUNDO GONCALVES DE PAULA</t>
  </si>
  <si>
    <t>ALBERTO ALVES FILHO</t>
  </si>
  <si>
    <t>04945-010</t>
  </si>
  <si>
    <t>31581</t>
  </si>
  <si>
    <t>560654030</t>
  </si>
  <si>
    <t>161515570264</t>
  </si>
  <si>
    <t>80867</t>
  </si>
  <si>
    <t>692.821.375-20</t>
  </si>
  <si>
    <t>201.15679.86.8</t>
  </si>
  <si>
    <t>AUREA GONCALO DOS SANTOS</t>
  </si>
  <si>
    <t>MANOEL VIEIRA SANTOS</t>
  </si>
  <si>
    <t>PIERRE PATEL</t>
  </si>
  <si>
    <t>96169.8684</t>
  </si>
  <si>
    <t>34582</t>
  </si>
  <si>
    <t>356086975</t>
  </si>
  <si>
    <t>05334420531</t>
  </si>
  <si>
    <t>0204</t>
  </si>
  <si>
    <t>016852</t>
  </si>
  <si>
    <t>00383</t>
  </si>
  <si>
    <t>RENALTY LEITE DE JESUS</t>
  </si>
  <si>
    <t>435.649.358-35</t>
  </si>
  <si>
    <t>236.37600.91.5</t>
  </si>
  <si>
    <t>NILZETE LEITE SANTOS</t>
  </si>
  <si>
    <t>REGINALDO EVANGELISTA DE JESUS</t>
  </si>
  <si>
    <t>RUA DUAS IRMAS</t>
  </si>
  <si>
    <t>04866-175</t>
  </si>
  <si>
    <t>96853.7416</t>
  </si>
  <si>
    <t>96799.5672</t>
  </si>
  <si>
    <t>32753</t>
  </si>
  <si>
    <t>382656489</t>
  </si>
  <si>
    <t>430820190141</t>
  </si>
  <si>
    <t>0092</t>
  </si>
  <si>
    <t>43564935</t>
  </si>
  <si>
    <t>RENAN BARBOSA SILVA</t>
  </si>
  <si>
    <t>078.403.555-52</t>
  </si>
  <si>
    <t>209.21459.97.6</t>
  </si>
  <si>
    <t>KAYO OKOMOTO</t>
  </si>
  <si>
    <t>99811.6904</t>
  </si>
  <si>
    <t>94313.8223</t>
  </si>
  <si>
    <t>30604</t>
  </si>
  <si>
    <t>657887638</t>
  </si>
  <si>
    <t>151306650566</t>
  </si>
  <si>
    <t>07840355</t>
  </si>
  <si>
    <t>RENAN RODRIGUES DE FREITAS</t>
  </si>
  <si>
    <t>428.927.988-09</t>
  </si>
  <si>
    <t>204.29484.95.4</t>
  </si>
  <si>
    <t xml:space="preserve">RUA DOS PINTADOS </t>
  </si>
  <si>
    <t>93095.5225</t>
  </si>
  <si>
    <t>22212</t>
  </si>
  <si>
    <t>432870088</t>
  </si>
  <si>
    <t>407211680132</t>
  </si>
  <si>
    <t>0596</t>
  </si>
  <si>
    <t>42892798</t>
  </si>
  <si>
    <t>RENAN SOUZA OLIVEIRA ANDRADE</t>
  </si>
  <si>
    <t>SUPERINTENDENTE OPERACIONAL</t>
  </si>
  <si>
    <t>055.640.437-82</t>
  </si>
  <si>
    <t>1210-10</t>
  </si>
  <si>
    <t>renan.andrade@ecosampa.com</t>
  </si>
  <si>
    <t>133693325</t>
  </si>
  <si>
    <t>RENATA DE LIMA PINHEIRO</t>
  </si>
  <si>
    <t>351.043.588-52</t>
  </si>
  <si>
    <t>32862</t>
  </si>
  <si>
    <t>44039345</t>
  </si>
  <si>
    <t>RENATA GONCALVES ALVIM</t>
  </si>
  <si>
    <t>293.087.888-67</t>
  </si>
  <si>
    <t>67182</t>
  </si>
  <si>
    <t>RENATO CALIXTO DE GOUVEIA</t>
  </si>
  <si>
    <t>400.834.818-26</t>
  </si>
  <si>
    <t>165.92101.85.8</t>
  </si>
  <si>
    <t>484034121</t>
  </si>
  <si>
    <t>344861320159</t>
  </si>
  <si>
    <t>76574</t>
  </si>
  <si>
    <t>RENATO DA CONCEICAO LUIZ</t>
  </si>
  <si>
    <t>459.271.368-00</t>
  </si>
  <si>
    <t>201.15183.83.8</t>
  </si>
  <si>
    <t>MARIA DAS GRACAS DA CONCEICAO</t>
  </si>
  <si>
    <t>WALTER LUIZ</t>
  </si>
  <si>
    <t>20349</t>
  </si>
  <si>
    <t>439922653</t>
  </si>
  <si>
    <t>408805140159</t>
  </si>
  <si>
    <t>40729</t>
  </si>
  <si>
    <t>RENATO DA SILVA CHAGAS</t>
  </si>
  <si>
    <t>415.454.938-39</t>
  </si>
  <si>
    <t>210.72659.73.7</t>
  </si>
  <si>
    <t>BETANIA MARIA DA SILVA</t>
  </si>
  <si>
    <t>RUA PASCOAL MELANTONIO</t>
  </si>
  <si>
    <t>329 14B</t>
  </si>
  <si>
    <t>RUA PASCOLA MELANTONIO 329 14B</t>
  </si>
  <si>
    <t>94464.3412</t>
  </si>
  <si>
    <t>96677.6562</t>
  </si>
  <si>
    <t>48085</t>
  </si>
  <si>
    <t>491231325</t>
  </si>
  <si>
    <t>375254670167</t>
  </si>
  <si>
    <t>0673</t>
  </si>
  <si>
    <t>41545493</t>
  </si>
  <si>
    <t>191.868.028-01</t>
  </si>
  <si>
    <t>124.86192.36.2</t>
  </si>
  <si>
    <t>APARECIDA DA SILVA PIRES</t>
  </si>
  <si>
    <t>JOSE PAULO PIRES</t>
  </si>
  <si>
    <t>AMERICANO</t>
  </si>
  <si>
    <t>04891-220</t>
  </si>
  <si>
    <t>15635</t>
  </si>
  <si>
    <t>28474220-X</t>
  </si>
  <si>
    <t>259161070116</t>
  </si>
  <si>
    <t>84129</t>
  </si>
  <si>
    <t>RENATO FELICIANO</t>
  </si>
  <si>
    <t>298.947.338-67</t>
  </si>
  <si>
    <t>128.93902.77.6</t>
  </si>
  <si>
    <t>APARECIDA BENEDICTA FELICIANO</t>
  </si>
  <si>
    <t>FERNANDO FELICIANO</t>
  </si>
  <si>
    <t>47567</t>
  </si>
  <si>
    <t>363876686</t>
  </si>
  <si>
    <t>293383890183</t>
  </si>
  <si>
    <t>79583</t>
  </si>
  <si>
    <t>RENATO LUIZ DOS SANTOS</t>
  </si>
  <si>
    <t>117.025.938-35</t>
  </si>
  <si>
    <t>123.08562.30.9</t>
  </si>
  <si>
    <t>MARIA CLARA DOS SANTOS</t>
  </si>
  <si>
    <t>HERCULANO CARMO DOS SANTOS</t>
  </si>
  <si>
    <t>34553</t>
  </si>
  <si>
    <t>223022378</t>
  </si>
  <si>
    <t>192017140141</t>
  </si>
  <si>
    <t>38546</t>
  </si>
  <si>
    <t>RENATO LUIZ PEREIRA</t>
  </si>
  <si>
    <t>077.657.258-07</t>
  </si>
  <si>
    <t>121.90225.15.0</t>
  </si>
  <si>
    <t>EFIGENIA PEREIRA DA SILVA</t>
  </si>
  <si>
    <t>MANUEL ANTONIO DE FREITAS</t>
  </si>
  <si>
    <t>05844-150</t>
  </si>
  <si>
    <t>174000753</t>
  </si>
  <si>
    <t>140705360183</t>
  </si>
  <si>
    <t>25452</t>
  </si>
  <si>
    <t>RENATO MARQUES DE SOUSA</t>
  </si>
  <si>
    <t>230.344.498-52</t>
  </si>
  <si>
    <t>165.96979.58.0</t>
  </si>
  <si>
    <t>FRANCISCA NEIDE MARQUES VIRGINIO</t>
  </si>
  <si>
    <t>JOAO MATIAS DE SOUSA FILHO</t>
  </si>
  <si>
    <t>RUA DOUTOR FELIPE CABRAL DE CASCONCELOS</t>
  </si>
  <si>
    <t>95238.0718</t>
  </si>
  <si>
    <t>98375.5832</t>
  </si>
  <si>
    <t>34558</t>
  </si>
  <si>
    <t>432532250</t>
  </si>
  <si>
    <t>326094840191</t>
  </si>
  <si>
    <t>23034449</t>
  </si>
  <si>
    <t>RENATO NUNES DE BORBA</t>
  </si>
  <si>
    <t>333.344.548-43</t>
  </si>
  <si>
    <t>131.81517.77.0</t>
  </si>
  <si>
    <t>ROSELI NUNES DE BORBA</t>
  </si>
  <si>
    <t>WILSON DE BORBA</t>
  </si>
  <si>
    <t>JORGE BUONI</t>
  </si>
  <si>
    <t>05857-520</t>
  </si>
  <si>
    <t>5821.9623</t>
  </si>
  <si>
    <t>95862.0990</t>
  </si>
  <si>
    <t>03996</t>
  </si>
  <si>
    <t>290695764</t>
  </si>
  <si>
    <t>339528080175</t>
  </si>
  <si>
    <t>0441</t>
  </si>
  <si>
    <t>333.344.54</t>
  </si>
  <si>
    <t>RENATO PAULINO DOS ANJOS</t>
  </si>
  <si>
    <t>ENCARREGADO DE CONTROLE DE MANUTENCAO</t>
  </si>
  <si>
    <t>307.095.148-16</t>
  </si>
  <si>
    <t>129.15898.93.8</t>
  </si>
  <si>
    <t>SHIRLEI MARIA CRIMO ROCHA</t>
  </si>
  <si>
    <t>JOSE PAULINO DOS ANJOS FILHO</t>
  </si>
  <si>
    <t>CASTANHO TAQUES</t>
  </si>
  <si>
    <t>08461-310</t>
  </si>
  <si>
    <t>95941.7963</t>
  </si>
  <si>
    <t>52615</t>
  </si>
  <si>
    <t>29.564.107-1</t>
  </si>
  <si>
    <t>302284250175</t>
  </si>
  <si>
    <t>55525</t>
  </si>
  <si>
    <t>RENATO SANTANA DOS SANTOS</t>
  </si>
  <si>
    <t>673.743.365-00</t>
  </si>
  <si>
    <t>170.45055.42.9</t>
  </si>
  <si>
    <t>MAGDALIA DE JESUS SANTANA</t>
  </si>
  <si>
    <t>ANTONIO ANGELO DOS SANTOS</t>
  </si>
  <si>
    <t>RUA OSMAR DA SILVA RIBEIRO</t>
  </si>
  <si>
    <t>06786-050</t>
  </si>
  <si>
    <t>JARDIM SAO JUDAS</t>
  </si>
  <si>
    <t>98991.9967</t>
  </si>
  <si>
    <t>20172</t>
  </si>
  <si>
    <t>66177725X</t>
  </si>
  <si>
    <t>223203680183</t>
  </si>
  <si>
    <t>67374336</t>
  </si>
  <si>
    <t>RENELSON VALLIERE</t>
  </si>
  <si>
    <t>239.088.038-02</t>
  </si>
  <si>
    <t>128.70598.35.3</t>
  </si>
  <si>
    <t>Outr Latino-Amer</t>
  </si>
  <si>
    <t>RENEL VALLIERE</t>
  </si>
  <si>
    <t xml:space="preserve"> IPHANIA MYRTHIL</t>
  </si>
  <si>
    <t>SEBASTIAO AMANCIO PINTO</t>
  </si>
  <si>
    <t>05813-090</t>
  </si>
  <si>
    <t>95059-1993</t>
  </si>
  <si>
    <t>93054</t>
  </si>
  <si>
    <t>239088038</t>
  </si>
  <si>
    <t>RHUAN MATHEUS PEREIRA BARRETO</t>
  </si>
  <si>
    <t>409.718.658-25</t>
  </si>
  <si>
    <t>166.99617.48.7</t>
  </si>
  <si>
    <t>MARIA DA GLORIA PEREIRA PINHEIRO</t>
  </si>
  <si>
    <t>MAGNALDO BARRETO ALVES</t>
  </si>
  <si>
    <t>97523.3572</t>
  </si>
  <si>
    <t>94289.2651</t>
  </si>
  <si>
    <t>39981</t>
  </si>
  <si>
    <t>52517977X</t>
  </si>
  <si>
    <t>451545560175</t>
  </si>
  <si>
    <t>40971865</t>
  </si>
  <si>
    <t>RICARDO ALEXANDRE DE OLIVEIRA</t>
  </si>
  <si>
    <t>058.654.754-10</t>
  </si>
  <si>
    <t>134.56814.45.2</t>
  </si>
  <si>
    <t>MADALENA ALEXANDRE</t>
  </si>
  <si>
    <t>EXPEDITO CANDIDO DE OLIVEIRA</t>
  </si>
  <si>
    <t>MANOEL ANTONIO PINTO</t>
  </si>
  <si>
    <t>942</t>
  </si>
  <si>
    <t>05663-020</t>
  </si>
  <si>
    <t>95803.1013</t>
  </si>
  <si>
    <t>30281</t>
  </si>
  <si>
    <t>561450079</t>
  </si>
  <si>
    <t>64499590868</t>
  </si>
  <si>
    <t>05865475</t>
  </si>
  <si>
    <t>RICARDO ANTONIO DO PRADO SILVA LIMA</t>
  </si>
  <si>
    <t>427.521.938-40</t>
  </si>
  <si>
    <t>201.52766.56.6</t>
  </si>
  <si>
    <t>MARIA DAS GRACAS DOS PRADO LIMA</t>
  </si>
  <si>
    <t>RICARDO ANTONIO DO PRADO LIMA</t>
  </si>
  <si>
    <t>DO SCHMIDT</t>
  </si>
  <si>
    <t>JD. MORAES PRADO</t>
  </si>
  <si>
    <t>98906.3900</t>
  </si>
  <si>
    <t>98677.2904</t>
  </si>
  <si>
    <t>26923</t>
  </si>
  <si>
    <t>368840815</t>
  </si>
  <si>
    <t>419352980183</t>
  </si>
  <si>
    <t>42752193</t>
  </si>
  <si>
    <t>RICARDO APARECIDO DA CONCEICAO</t>
  </si>
  <si>
    <t>314.954.838-19</t>
  </si>
  <si>
    <t>131.17329.89.6</t>
  </si>
  <si>
    <t>MARIA DE FATIMA DA CONCEICAO</t>
  </si>
  <si>
    <t>C 5</t>
  </si>
  <si>
    <t>94767.4216</t>
  </si>
  <si>
    <t>26654</t>
  </si>
  <si>
    <t>331579686</t>
  </si>
  <si>
    <t>310116230167</t>
  </si>
  <si>
    <t>49453</t>
  </si>
  <si>
    <t>03.076.556.336</t>
  </si>
  <si>
    <t>RICARDO APARECIDO FERNANDO DE OLIVEIRA</t>
  </si>
  <si>
    <t>367.480.008-07</t>
  </si>
  <si>
    <t>209.81085.82.7</t>
  </si>
  <si>
    <t>VILMA FERNANDO DE MORAES OLIVEIRA</t>
  </si>
  <si>
    <t>JUVERCINO VAZ DE OLIVEIRA</t>
  </si>
  <si>
    <t>JOAO RIBEIRO DA SILVA</t>
  </si>
  <si>
    <t>04890-450</t>
  </si>
  <si>
    <t>31145</t>
  </si>
  <si>
    <t>432396901</t>
  </si>
  <si>
    <t>366275040167</t>
  </si>
  <si>
    <t>32714</t>
  </si>
  <si>
    <t>RICARDO APARECIDO LEANDRO</t>
  </si>
  <si>
    <t>154.206.488-06</t>
  </si>
  <si>
    <t>124.58101.24.2</t>
  </si>
  <si>
    <t>Caieiras</t>
  </si>
  <si>
    <t>MARIA ROMANA DE JESUS</t>
  </si>
  <si>
    <t>BALTAZAR SALVINO LEANDRO</t>
  </si>
  <si>
    <t>VIELA SÃO CARLOS</t>
  </si>
  <si>
    <t>SAIDA ITAPAIUNA</t>
  </si>
  <si>
    <t>05707-000</t>
  </si>
  <si>
    <t>94651.4022</t>
  </si>
  <si>
    <t>98048.1605</t>
  </si>
  <si>
    <t>04921</t>
  </si>
  <si>
    <t>25441753X</t>
  </si>
  <si>
    <t>323502850175</t>
  </si>
  <si>
    <t>15420648</t>
  </si>
  <si>
    <t>RICARDO BARROS PEREIRA SANTOS</t>
  </si>
  <si>
    <t>347.403.678-58</t>
  </si>
  <si>
    <t>165.94778.15.4</t>
  </si>
  <si>
    <t>ROSA MARIA DE BARROS SANTOS</t>
  </si>
  <si>
    <t>CLOVIS PEREIRA SANTOS</t>
  </si>
  <si>
    <t>CASTANHO MIRIM</t>
  </si>
  <si>
    <t>05735-050</t>
  </si>
  <si>
    <t>28366</t>
  </si>
  <si>
    <t>34.365.188-9</t>
  </si>
  <si>
    <t>325038610191</t>
  </si>
  <si>
    <t>7309</t>
  </si>
  <si>
    <t>RICARDO DE ALMEIDA LAURENTINO</t>
  </si>
  <si>
    <t>176.220.488-60</t>
  </si>
  <si>
    <t>125.39540.74.2</t>
  </si>
  <si>
    <t>MARIA DE ALMEIDA LAURENTINO</t>
  </si>
  <si>
    <t>CARLOS LAURENTINO</t>
  </si>
  <si>
    <t>GUANHEMBU</t>
  </si>
  <si>
    <t>04814-085</t>
  </si>
  <si>
    <t>JARDIM GANHEMBU</t>
  </si>
  <si>
    <t>94345-4396</t>
  </si>
  <si>
    <t>11466</t>
  </si>
  <si>
    <t>281868669</t>
  </si>
  <si>
    <t>225178140116</t>
  </si>
  <si>
    <t>0855</t>
  </si>
  <si>
    <t>17622048</t>
  </si>
  <si>
    <t>RICARDO DE OLIVEIRA CARDOSO</t>
  </si>
  <si>
    <t>275.087.508-02</t>
  </si>
  <si>
    <t>127.67654.89.0</t>
  </si>
  <si>
    <t>MARLI FRANCISCA DE OLIVEIRA CARDOSO</t>
  </si>
  <si>
    <t>FRANCISCO CARDOSO</t>
  </si>
  <si>
    <t>RUA JOAO GUIMARAES ROSA</t>
  </si>
  <si>
    <t>06160-040</t>
  </si>
  <si>
    <t>VELOSO</t>
  </si>
  <si>
    <t>95654.2851</t>
  </si>
  <si>
    <t>33532</t>
  </si>
  <si>
    <t>29342875X</t>
  </si>
  <si>
    <t>263370210167</t>
  </si>
  <si>
    <t>096</t>
  </si>
  <si>
    <t>27508750</t>
  </si>
  <si>
    <t>00.736.321.182</t>
  </si>
  <si>
    <t>RICARDO GOMES</t>
  </si>
  <si>
    <t>294.362.248-69</t>
  </si>
  <si>
    <t>128.33563.85.1</t>
  </si>
  <si>
    <t>MARIA APARECIDA BORGES GOMES</t>
  </si>
  <si>
    <t>PEDRO GOMES</t>
  </si>
  <si>
    <t>RUA ARIBUGU</t>
  </si>
  <si>
    <t>98341.1681</t>
  </si>
  <si>
    <t>94943.1472</t>
  </si>
  <si>
    <t>83154</t>
  </si>
  <si>
    <t>280683194</t>
  </si>
  <si>
    <t>266136820167</t>
  </si>
  <si>
    <t>129436224</t>
  </si>
  <si>
    <t>RICARDO OLIVEIRA SILVA</t>
  </si>
  <si>
    <t>219.368.278-08</t>
  </si>
  <si>
    <t>129.97031.93.3</t>
  </si>
  <si>
    <t>ZENILDE FERREIRA SILVA</t>
  </si>
  <si>
    <t>ODILIO OLIVERIA SILVA</t>
  </si>
  <si>
    <t>SILVINO ALVES COSTA</t>
  </si>
  <si>
    <t>06783-300</t>
  </si>
  <si>
    <t>98012.8542</t>
  </si>
  <si>
    <t>9156.3092</t>
  </si>
  <si>
    <t>03048</t>
  </si>
  <si>
    <t>323981161</t>
  </si>
  <si>
    <t>289221360167</t>
  </si>
  <si>
    <t>2193682</t>
  </si>
  <si>
    <t>01.173.725.402</t>
  </si>
  <si>
    <t>RICARDO PEDRO DA SILVA</t>
  </si>
  <si>
    <t>397.276.088-41</t>
  </si>
  <si>
    <t>204.93229.43.9</t>
  </si>
  <si>
    <t>COSME PEDRO DA SILVA</t>
  </si>
  <si>
    <t>SAO PEDRO</t>
  </si>
  <si>
    <t>05187-010</t>
  </si>
  <si>
    <t>91482.8644</t>
  </si>
  <si>
    <t>98237-6008</t>
  </si>
  <si>
    <t>41025</t>
  </si>
  <si>
    <t>494038925</t>
  </si>
  <si>
    <t>362040290108</t>
  </si>
  <si>
    <t>39727608</t>
  </si>
  <si>
    <t>RICARDO PINTO DA CONCEICAO</t>
  </si>
  <si>
    <t>215.966.418-94</t>
  </si>
  <si>
    <t>128.99467.85.0</t>
  </si>
  <si>
    <t>EDITE DA CONCEICAO</t>
  </si>
  <si>
    <t>RAIMUNDO GOMES DA CONCEICAO</t>
  </si>
  <si>
    <t>RUA CARNAUBAL</t>
  </si>
  <si>
    <t>98730.0748</t>
  </si>
  <si>
    <t>16420</t>
  </si>
  <si>
    <t>2272960286</t>
  </si>
  <si>
    <t>232840190108</t>
  </si>
  <si>
    <t>21596641</t>
  </si>
  <si>
    <t>RICARDO PORTO DOS SANTOS</t>
  </si>
  <si>
    <t>278.074.158-94</t>
  </si>
  <si>
    <t>128.89600.89.2</t>
  </si>
  <si>
    <t>JULIA FREITAS PORTO</t>
  </si>
  <si>
    <t>RUA VIRIATO LEAO DE MOURA</t>
  </si>
  <si>
    <t>BL 3 APTO 103</t>
  </si>
  <si>
    <t>04836-210</t>
  </si>
  <si>
    <t>99923.4077</t>
  </si>
  <si>
    <t>95460.5667</t>
  </si>
  <si>
    <t>42429</t>
  </si>
  <si>
    <t>279400068</t>
  </si>
  <si>
    <t>226955650167</t>
  </si>
  <si>
    <t>057</t>
  </si>
  <si>
    <t>27807415</t>
  </si>
  <si>
    <t>RICARDO RODRIGUES DAS NEVES</t>
  </si>
  <si>
    <t>124.750.428-00</t>
  </si>
  <si>
    <t>123.64719.77.3</t>
  </si>
  <si>
    <t>MARIA DO CARMO DAS NEVES</t>
  </si>
  <si>
    <t>CUSTODIO RODRIGUES DAS NEVES</t>
  </si>
  <si>
    <t>ELCHE</t>
  </si>
  <si>
    <t>05831-200</t>
  </si>
  <si>
    <t>03843</t>
  </si>
  <si>
    <t>22689891X</t>
  </si>
  <si>
    <t>259186210108</t>
  </si>
  <si>
    <t>59257</t>
  </si>
  <si>
    <t>RICARDO SANTOS LIMA</t>
  </si>
  <si>
    <t>260.699.968-10</t>
  </si>
  <si>
    <t>126.01490.85.5</t>
  </si>
  <si>
    <t>ARLINDA SANTOS LIMA</t>
  </si>
  <si>
    <t>ANTONIO ALVES DE LIMA</t>
  </si>
  <si>
    <t>34110</t>
  </si>
  <si>
    <t>257893210</t>
  </si>
  <si>
    <t>276784980175</t>
  </si>
  <si>
    <t>59240</t>
  </si>
  <si>
    <t>RIVALDO ANTONIO TEIXEIRA</t>
  </si>
  <si>
    <t>129.687.728-05</t>
  </si>
  <si>
    <t>121.06605.17.1</t>
  </si>
  <si>
    <t>SEVERINA MARTINS DO NASCIMENTO</t>
  </si>
  <si>
    <t>SEBASTIAO ANTONIO TEIXEIRA</t>
  </si>
  <si>
    <t>ABELARDO</t>
  </si>
  <si>
    <t>04855-460</t>
  </si>
  <si>
    <t>18452</t>
  </si>
  <si>
    <t>19954941</t>
  </si>
  <si>
    <t>156561550175</t>
  </si>
  <si>
    <t>71656</t>
  </si>
  <si>
    <t>RIVALDO FERREIRA DA SILVA</t>
  </si>
  <si>
    <t>996.750.488-91</t>
  </si>
  <si>
    <t>104.26092.44.6</t>
  </si>
  <si>
    <t>VIVENCIA J ALVES DA SILVA</t>
  </si>
  <si>
    <t>LUIZ FERREIRA DA SILVA</t>
  </si>
  <si>
    <t>GASPAR FROIS MACHADO</t>
  </si>
  <si>
    <t>05872-000</t>
  </si>
  <si>
    <t>527064932</t>
  </si>
  <si>
    <t>2664485120108</t>
  </si>
  <si>
    <t>69496</t>
  </si>
  <si>
    <t>RIVELINO DE SOUZA</t>
  </si>
  <si>
    <t>742.995.573-87</t>
  </si>
  <si>
    <t>126.43514.48.5</t>
  </si>
  <si>
    <t xml:space="preserve">
MARIA DAS GRAÇAS SOUZA</t>
  </si>
  <si>
    <t xml:space="preserve">
LUIZ DE SOUZA</t>
  </si>
  <si>
    <t>BARBOSA DE FREITAS</t>
  </si>
  <si>
    <t>05874-040</t>
  </si>
  <si>
    <t xml:space="preserve">
PQ. NOVO SANTO AMARO</t>
  </si>
  <si>
    <t>95719.9193</t>
  </si>
  <si>
    <t>98037.4777</t>
  </si>
  <si>
    <t>32461</t>
  </si>
  <si>
    <t>394961900</t>
  </si>
  <si>
    <t>322060180141</t>
  </si>
  <si>
    <t>74299557</t>
  </si>
  <si>
    <t>ROBERSON DOS SANTOS ALVES</t>
  </si>
  <si>
    <t>417.527.008-64</t>
  </si>
  <si>
    <t>210.69390.66.8</t>
  </si>
  <si>
    <t>PROFESSOR ACACIO DE PAULA FERREIRA</t>
  </si>
  <si>
    <t>JD ICARAI</t>
  </si>
  <si>
    <t>5939.1499</t>
  </si>
  <si>
    <t>94500.4360</t>
  </si>
  <si>
    <t>15320</t>
  </si>
  <si>
    <t>433867991</t>
  </si>
  <si>
    <t>409756130108</t>
  </si>
  <si>
    <t>017819</t>
  </si>
  <si>
    <t>00367</t>
  </si>
  <si>
    <t>ROBERTA CRISTINA DOS SANTOS AMORIM</t>
  </si>
  <si>
    <t>368.896.198-62</t>
  </si>
  <si>
    <t>166.56272.30.5</t>
  </si>
  <si>
    <t>DENILSON BARROS DE AMORIM</t>
  </si>
  <si>
    <t>872</t>
  </si>
  <si>
    <t>424011499</t>
  </si>
  <si>
    <t>366260840175</t>
  </si>
  <si>
    <t>38628</t>
  </si>
  <si>
    <t>ROBERTO APARECIDO DE MORAES</t>
  </si>
  <si>
    <t>225.204.918-92</t>
  </si>
  <si>
    <t>203.91074.59.2</t>
  </si>
  <si>
    <t>BASILIO TELES</t>
  </si>
  <si>
    <t>JARDIM AMELIA</t>
  </si>
  <si>
    <t>10998</t>
  </si>
  <si>
    <t>362084257</t>
  </si>
  <si>
    <t>302928430183</t>
  </si>
  <si>
    <t>12200</t>
  </si>
  <si>
    <t>ROBERTO BERNARDO RODRIGUES</t>
  </si>
  <si>
    <t>030.743.938-07</t>
  </si>
  <si>
    <t>107.63463.21.0</t>
  </si>
  <si>
    <t>Lorena</t>
  </si>
  <si>
    <t>BENEDITA BAPTISTA RODRIGUES</t>
  </si>
  <si>
    <t>SEBASTIAO BERNARDO RODRIGUES</t>
  </si>
  <si>
    <t>112190753</t>
  </si>
  <si>
    <t>115977130191</t>
  </si>
  <si>
    <t>62529</t>
  </si>
  <si>
    <t>02.907.500.579</t>
  </si>
  <si>
    <t>ROBERTO CARLOS DA SILVA</t>
  </si>
  <si>
    <t>SUPERVISOR DE TRAFEGO</t>
  </si>
  <si>
    <t>100.529.458-55</t>
  </si>
  <si>
    <t>107.09692.71.1</t>
  </si>
  <si>
    <t>JAIRA ADAO DA SILVA</t>
  </si>
  <si>
    <t>DORIVAL BARBOSA DA SILVA</t>
  </si>
  <si>
    <t>BASILEIA</t>
  </si>
  <si>
    <t>02440-060</t>
  </si>
  <si>
    <t>25405</t>
  </si>
  <si>
    <t>18.721.265-X</t>
  </si>
  <si>
    <t>091553460167</t>
  </si>
  <si>
    <t>76450</t>
  </si>
  <si>
    <t>03.202.944.054</t>
  </si>
  <si>
    <t>ROBERTO CARLOS MORAES SILVA</t>
  </si>
  <si>
    <t>112.751.018-52</t>
  </si>
  <si>
    <t>121.19783.42.1</t>
  </si>
  <si>
    <t>CARMEN RODRIGUES DA SILVA</t>
  </si>
  <si>
    <t>AP 11 BLOCO 3</t>
  </si>
  <si>
    <t>95137.7938</t>
  </si>
  <si>
    <t>26157</t>
  </si>
  <si>
    <t>109363371</t>
  </si>
  <si>
    <t>138931440159</t>
  </si>
  <si>
    <t>11275101</t>
  </si>
  <si>
    <t>ROBERTO DA CRUZ RIBEIRO DA SILVA</t>
  </si>
  <si>
    <t>350.047.268-09</t>
  </si>
  <si>
    <t>133.29916.93.0</t>
  </si>
  <si>
    <t xml:space="preserve">
LUZINETE LEOCADIO DA SILVA RIBEIRO</t>
  </si>
  <si>
    <t>JOAO DA CRUZ SOARES RIBEIRO</t>
  </si>
  <si>
    <t>RUA MARGUERITA ALVAREEZ</t>
  </si>
  <si>
    <t>04411-140</t>
  </si>
  <si>
    <t>97648.6116</t>
  </si>
  <si>
    <t>95472.3040</t>
  </si>
  <si>
    <t>22003</t>
  </si>
  <si>
    <t>441761835</t>
  </si>
  <si>
    <t>33977880124</t>
  </si>
  <si>
    <t>35004726</t>
  </si>
  <si>
    <t>ROBERTO FILHO</t>
  </si>
  <si>
    <t>778.042.876-15</t>
  </si>
  <si>
    <t>123.72487.17.7</t>
  </si>
  <si>
    <t>Pedra Azul</t>
  </si>
  <si>
    <t>ANDRE SANSOVINO</t>
  </si>
  <si>
    <t>12267</t>
  </si>
  <si>
    <t>346810164</t>
  </si>
  <si>
    <t>280580730183</t>
  </si>
  <si>
    <t>52113</t>
  </si>
  <si>
    <t>ROBERTO LUIZ DOS SANTOS SILVA</t>
  </si>
  <si>
    <t>022.353.848-54</t>
  </si>
  <si>
    <t>107.23129.58.1</t>
  </si>
  <si>
    <t>Guarani</t>
  </si>
  <si>
    <t>SEBASTIANA ADELINA DOS SANTOS SILVA</t>
  </si>
  <si>
    <t>SEBASTIAO LUIZ DA SILVA</t>
  </si>
  <si>
    <t>25540</t>
  </si>
  <si>
    <t>138035696</t>
  </si>
  <si>
    <t>126550780167</t>
  </si>
  <si>
    <t>23338</t>
  </si>
  <si>
    <t>ROBERTO MACHADO ARAUJO</t>
  </si>
  <si>
    <t>811.659.513-04</t>
  </si>
  <si>
    <t>127.68137.81.4</t>
  </si>
  <si>
    <t>MARIA EDITE DE ARAUJO MACHADO</t>
  </si>
  <si>
    <t>JOAQUIM MACHADO</t>
  </si>
  <si>
    <t>32088</t>
  </si>
  <si>
    <t>360605989</t>
  </si>
  <si>
    <t>195749440183</t>
  </si>
  <si>
    <t>46320</t>
  </si>
  <si>
    <t>ROBERTO PEDRETE MAIA</t>
  </si>
  <si>
    <t>226.785.698-02</t>
  </si>
  <si>
    <t>127.70706.85.5</t>
  </si>
  <si>
    <t>MARIA DO CARMO PEDRETE MAIA</t>
  </si>
  <si>
    <t>FRANCISCO DE CARVALHO MAIA</t>
  </si>
  <si>
    <t>JARDIM DON JOSE</t>
  </si>
  <si>
    <t>52670</t>
  </si>
  <si>
    <t>259065924</t>
  </si>
  <si>
    <t>297400660159</t>
  </si>
  <si>
    <t>24129</t>
  </si>
  <si>
    <t>02.611.905.711</t>
  </si>
  <si>
    <t>ROBERTO PRADO SOARES</t>
  </si>
  <si>
    <t>076.903.978-24</t>
  </si>
  <si>
    <t>121.51755.52.7</t>
  </si>
  <si>
    <t>ORTILIA PRADO SOARES</t>
  </si>
  <si>
    <t>CITTANOVA</t>
  </si>
  <si>
    <t>05876-060</t>
  </si>
  <si>
    <t>33131</t>
  </si>
  <si>
    <t>188266549</t>
  </si>
  <si>
    <t>066762980175</t>
  </si>
  <si>
    <t>69682</t>
  </si>
  <si>
    <t>ROBERTO SOARES CARDOSO</t>
  </si>
  <si>
    <t>133.667.648-56</t>
  </si>
  <si>
    <t>123.63926.32.5</t>
  </si>
  <si>
    <t>NARZIRA SOARES CARDOSO</t>
  </si>
  <si>
    <t>ZACARIAS CARDOSO</t>
  </si>
  <si>
    <t>RUA ADAO COSTA MENDES</t>
  </si>
  <si>
    <t>475</t>
  </si>
  <si>
    <t>93449.3659</t>
  </si>
  <si>
    <t>98521.7158</t>
  </si>
  <si>
    <t>21207</t>
  </si>
  <si>
    <t>234640212</t>
  </si>
  <si>
    <t>24349770159</t>
  </si>
  <si>
    <t>13366764</t>
  </si>
  <si>
    <t>02.912.705.783</t>
  </si>
  <si>
    <t>ROBERTO XAVIER FIALHO</t>
  </si>
  <si>
    <t>135.807.268-03</t>
  </si>
  <si>
    <t>123.88617.39.3</t>
  </si>
  <si>
    <t>TEREZINHA XAVIER FIALHO</t>
  </si>
  <si>
    <t>ANTONIO DE LAIA FIALHO</t>
  </si>
  <si>
    <t>PARQUE MARIA FERNANDES</t>
  </si>
  <si>
    <t>23761</t>
  </si>
  <si>
    <t>250227642</t>
  </si>
  <si>
    <t>12388617393</t>
  </si>
  <si>
    <t>4217</t>
  </si>
  <si>
    <t>ROBERVAL DOS SANTOS SOUZA</t>
  </si>
  <si>
    <t>352.431.178-46</t>
  </si>
  <si>
    <t>137.30318.93.3</t>
  </si>
  <si>
    <t>SANDRA LUCIA PEREIRA DOS SANTOS</t>
  </si>
  <si>
    <t>LOURIVALDO CHAVES SOUZA</t>
  </si>
  <si>
    <t>DE ITAPECERICA</t>
  </si>
  <si>
    <t>8420</t>
  </si>
  <si>
    <t>D - 24</t>
  </si>
  <si>
    <t>05858-002</t>
  </si>
  <si>
    <t>97535-0654</t>
  </si>
  <si>
    <t>39948</t>
  </si>
  <si>
    <t>413983894</t>
  </si>
  <si>
    <t>35243117</t>
  </si>
  <si>
    <t>ROBSON AMORIM DOS SANTOS</t>
  </si>
  <si>
    <t>146.871.498-80</t>
  </si>
  <si>
    <t>122.87795.97.0</t>
  </si>
  <si>
    <t>MARIA CREMILDA NUNES DE AMORIM</t>
  </si>
  <si>
    <t>OSCAR BATISTA DOS SANTOS</t>
  </si>
  <si>
    <t>ANGELO SALVADORE</t>
  </si>
  <si>
    <t>05846-070</t>
  </si>
  <si>
    <t>5512.1826</t>
  </si>
  <si>
    <t>96826.0574</t>
  </si>
  <si>
    <t>36852</t>
  </si>
  <si>
    <t>254471250</t>
  </si>
  <si>
    <t>198684250183</t>
  </si>
  <si>
    <t>0000009405</t>
  </si>
  <si>
    <t>ROBSON MENDES COLEN</t>
  </si>
  <si>
    <t>223.641.418-85</t>
  </si>
  <si>
    <t>201.15246.61.9</t>
  </si>
  <si>
    <t>MARIA DAS DORES MENDES COLEN</t>
  </si>
  <si>
    <t>CANTIDIO LUIZ COLEN</t>
  </si>
  <si>
    <t>332305673</t>
  </si>
  <si>
    <t>298510740108</t>
  </si>
  <si>
    <t>0000056681</t>
  </si>
  <si>
    <t>00364</t>
  </si>
  <si>
    <t>ROBSON NUNES MACARIO</t>
  </si>
  <si>
    <t>357.373.888-59</t>
  </si>
  <si>
    <t>210.22969.33.3</t>
  </si>
  <si>
    <t>ROSA NUNES DOS SANTOS MAARIO</t>
  </si>
  <si>
    <t>ROBERTO MACARIO</t>
  </si>
  <si>
    <t>RUA TOMAS SANDRINO</t>
  </si>
  <si>
    <t>04888-050</t>
  </si>
  <si>
    <t>JARDIM DO CENTRO</t>
  </si>
  <si>
    <t>95844.8709</t>
  </si>
  <si>
    <t>91066.1477</t>
  </si>
  <si>
    <t>49119</t>
  </si>
  <si>
    <t>430010485</t>
  </si>
  <si>
    <t>162717370272</t>
  </si>
  <si>
    <t>35737388</t>
  </si>
  <si>
    <t>ROBSON ROCHA GONCALVES</t>
  </si>
  <si>
    <t>248.643.218-33</t>
  </si>
  <si>
    <t>125.86001.89.5</t>
  </si>
  <si>
    <t>MARIA JESUS ROCHA</t>
  </si>
  <si>
    <t>JOAO JESUS GONCALVES</t>
  </si>
  <si>
    <t>ANITA MAFALTI</t>
  </si>
  <si>
    <t>04859-230</t>
  </si>
  <si>
    <t>29297</t>
  </si>
  <si>
    <t>241735671</t>
  </si>
  <si>
    <t>268903780167</t>
  </si>
  <si>
    <t>556</t>
  </si>
  <si>
    <t>77574</t>
  </si>
  <si>
    <t>ROBSON RODRIGUES DO CARMO</t>
  </si>
  <si>
    <t>117.007.198-82</t>
  </si>
  <si>
    <t>123.24517.48.7</t>
  </si>
  <si>
    <t>EVA RODRIGUES DO CARMO</t>
  </si>
  <si>
    <t>ANTONIO EUFROSIO DO CARMO</t>
  </si>
  <si>
    <t>DAS TRES MARIAS</t>
  </si>
  <si>
    <t>TV NAZARE 15</t>
  </si>
  <si>
    <t>05874-180</t>
  </si>
  <si>
    <t>71594</t>
  </si>
  <si>
    <t>225808213</t>
  </si>
  <si>
    <t>266318150116</t>
  </si>
  <si>
    <t>5297</t>
  </si>
  <si>
    <t>ROBSON SANTOS DA SILVA</t>
  </si>
  <si>
    <t>231.020.708-09</t>
  </si>
  <si>
    <t>148.77391.32.7</t>
  </si>
  <si>
    <t>ROSILDA DOS SANTOS</t>
  </si>
  <si>
    <t>HELENO DA SILVA</t>
  </si>
  <si>
    <t>COPACANA</t>
  </si>
  <si>
    <t>04130</t>
  </si>
  <si>
    <t>388270056</t>
  </si>
  <si>
    <t>437992720116</t>
  </si>
  <si>
    <t>29498</t>
  </si>
  <si>
    <t>ROBSON TADEU DA COSTA</t>
  </si>
  <si>
    <t>182.434.418-08</t>
  </si>
  <si>
    <t>124.27089.18.6</t>
  </si>
  <si>
    <t>EDNA APARECIDA DO NASCIMENTO</t>
  </si>
  <si>
    <t>CARLOS ALBERTO DOMINGOS DA COSTA</t>
  </si>
  <si>
    <t>LUIGI MANCINELLI</t>
  </si>
  <si>
    <t>04470-250</t>
  </si>
  <si>
    <t>97123.7279</t>
  </si>
  <si>
    <t>97123-7279</t>
  </si>
  <si>
    <t>50686</t>
  </si>
  <si>
    <t>209793041</t>
  </si>
  <si>
    <t>270226800108</t>
  </si>
  <si>
    <t>18243441</t>
  </si>
  <si>
    <t>RODOLFO DA SILVA GONCALVES</t>
  </si>
  <si>
    <t>326.031.528-40</t>
  </si>
  <si>
    <t>203.91706.78.5</t>
  </si>
  <si>
    <t>TEREZINHA FERREIRA DA SILVA GONCALVES</t>
  </si>
  <si>
    <t>SEBASTIAO GONCALVES</t>
  </si>
  <si>
    <t>RUA LAGEDO</t>
  </si>
  <si>
    <t>04846-650</t>
  </si>
  <si>
    <t>JARDIM IDEAL</t>
  </si>
  <si>
    <t>98010.7519</t>
  </si>
  <si>
    <t>29568</t>
  </si>
  <si>
    <t>444408666</t>
  </si>
  <si>
    <t>308803110167</t>
  </si>
  <si>
    <t>32603152</t>
  </si>
  <si>
    <t>04.420.733.712</t>
  </si>
  <si>
    <t>RODRIGO ALENCAR LINO DOS ANJOS</t>
  </si>
  <si>
    <t>389.045.828-90</t>
  </si>
  <si>
    <t>210.71812.87.6</t>
  </si>
  <si>
    <t>GIANE DE CASSIA LINO</t>
  </si>
  <si>
    <t>EDMILSON MALAQUIAS DOS ANJOS</t>
  </si>
  <si>
    <t>PARTICULAR SAN AMARO ALVES</t>
  </si>
  <si>
    <t>04865-200</t>
  </si>
  <si>
    <t>JARDIM IPORÃ</t>
  </si>
  <si>
    <t>10372</t>
  </si>
  <si>
    <t>480305626</t>
  </si>
  <si>
    <t>385883630132</t>
  </si>
  <si>
    <t>38904582</t>
  </si>
  <si>
    <t>RODRIGO ALEXANDRE BARBOZA RODRIGUES DE SOUZA</t>
  </si>
  <si>
    <t>470.533.468-03</t>
  </si>
  <si>
    <t>201.15155.10.9</t>
  </si>
  <si>
    <t>KATIA ALEXANDRA BARBOZA</t>
  </si>
  <si>
    <t>RONALDO RODRIGUES DE SOUZA</t>
  </si>
  <si>
    <t>94023.4757</t>
  </si>
  <si>
    <t>34861</t>
  </si>
  <si>
    <t>574830662</t>
  </si>
  <si>
    <t>454631430108</t>
  </si>
  <si>
    <t>47053346</t>
  </si>
  <si>
    <t>RODRIGO ALVES DA SILVA</t>
  </si>
  <si>
    <t>228.232.968-67</t>
  </si>
  <si>
    <t>129.70341.10.9</t>
  </si>
  <si>
    <t>SEG A SEX - 09:30 AS 19:18/ INTERVALO DE 01 HORA</t>
  </si>
  <si>
    <t>SUELI GONCALVES DA SILVA</t>
  </si>
  <si>
    <t>JOEL ALVES DA SILVA</t>
  </si>
  <si>
    <t>21307</t>
  </si>
  <si>
    <t>327228325</t>
  </si>
  <si>
    <t>335758460116</t>
  </si>
  <si>
    <t>32518</t>
  </si>
  <si>
    <t>03.838.642.687</t>
  </si>
  <si>
    <t>RODRIGO CARDOSO BARBALHO</t>
  </si>
  <si>
    <t>ENCARREGADO DE COMPRA E SUPRIMENTOS</t>
  </si>
  <si>
    <t>273.294.958-24</t>
  </si>
  <si>
    <t>129.96858.81.8</t>
  </si>
  <si>
    <t>3542-10</t>
  </si>
  <si>
    <t>NEUSA DA PENHA CARDOSO DE SA</t>
  </si>
  <si>
    <t>ROBERTO BARBALHO</t>
  </si>
  <si>
    <t>FLORIANOPOLIS</t>
  </si>
  <si>
    <t>03185-050</t>
  </si>
  <si>
    <t>VL BERTIOGA</t>
  </si>
  <si>
    <t>50129</t>
  </si>
  <si>
    <t>272672324</t>
  </si>
  <si>
    <t>229226130124</t>
  </si>
  <si>
    <t>0217</t>
  </si>
  <si>
    <t>064147</t>
  </si>
  <si>
    <t>00213</t>
  </si>
  <si>
    <t>RODRIGO DA SILVA ROSA</t>
  </si>
  <si>
    <t>408.780.998-67</t>
  </si>
  <si>
    <t>204.30187.83.6</t>
  </si>
  <si>
    <t>MARIA CRISTINA IDALINO DA SILVA</t>
  </si>
  <si>
    <t>MOACIR ANTONIO ROSA</t>
  </si>
  <si>
    <t>ORLANDO DE ARAUJO BRAGA</t>
  </si>
  <si>
    <t>B CS/03</t>
  </si>
  <si>
    <t>05873-300</t>
  </si>
  <si>
    <t>97039-6725</t>
  </si>
  <si>
    <t>32873</t>
  </si>
  <si>
    <t>365214139</t>
  </si>
  <si>
    <t>391712370132</t>
  </si>
  <si>
    <t>0675</t>
  </si>
  <si>
    <t>408780998</t>
  </si>
  <si>
    <t>RODRIGO DE PAULA FREIRE</t>
  </si>
  <si>
    <t>314.384.878-27</t>
  </si>
  <si>
    <t>138.36442.85.9</t>
  </si>
  <si>
    <t>JULIETA AGNELO DO NASCIMENTO</t>
  </si>
  <si>
    <t>JOSE ANTONIO DE PAULA FREIRE</t>
  </si>
  <si>
    <t>FLOR DE MARACUJA</t>
  </si>
  <si>
    <t>20741</t>
  </si>
  <si>
    <t>351855142</t>
  </si>
  <si>
    <t>293416960167</t>
  </si>
  <si>
    <t>53318</t>
  </si>
  <si>
    <t>RODRIGO DE SOUSA</t>
  </si>
  <si>
    <t>343.244.998-45</t>
  </si>
  <si>
    <t>133.02685.77.6</t>
  </si>
  <si>
    <t>LUCINEIA DE SOUSA</t>
  </si>
  <si>
    <t>1053</t>
  </si>
  <si>
    <t>99474.8239</t>
  </si>
  <si>
    <t>08172</t>
  </si>
  <si>
    <t>419826749</t>
  </si>
  <si>
    <t>338803390141</t>
  </si>
  <si>
    <t>34324499</t>
  </si>
  <si>
    <t>04.150.705.208</t>
  </si>
  <si>
    <t>RODRIGO DO NASCIMENTO OLIVEIRA</t>
  </si>
  <si>
    <t>395.785.948-44</t>
  </si>
  <si>
    <t>210.71751.14.1</t>
  </si>
  <si>
    <t>MARIA LUCINEIDE ALVES DO NASCIMENTO OLIVEIRA</t>
  </si>
  <si>
    <t>RAIMUNDO DIAS DE OLIVEIRA</t>
  </si>
  <si>
    <t>27294</t>
  </si>
  <si>
    <t>469892614</t>
  </si>
  <si>
    <t>371084490116</t>
  </si>
  <si>
    <t>470</t>
  </si>
  <si>
    <t>34806</t>
  </si>
  <si>
    <t>RODRIGO DOS SANTOS OLIVEIRA</t>
  </si>
  <si>
    <t>235.631.528-45</t>
  </si>
  <si>
    <t>204.85505.19.8</t>
  </si>
  <si>
    <t>Muritiba</t>
  </si>
  <si>
    <t>EDNA ROCHA DOS SANTOS</t>
  </si>
  <si>
    <t>JALMIR COSTA DE OLIVEIRA</t>
  </si>
  <si>
    <t>20368</t>
  </si>
  <si>
    <t>427504685</t>
  </si>
  <si>
    <t>4086510080132</t>
  </si>
  <si>
    <t>26123</t>
  </si>
  <si>
    <t>RODRIGO FERREIRA DE FREITAS</t>
  </si>
  <si>
    <t>431.102.428-26</t>
  </si>
  <si>
    <t>210.73032.15.0</t>
  </si>
  <si>
    <t>CLAUDIA ALVES FERREIRA</t>
  </si>
  <si>
    <t>JOSE FREITAS</t>
  </si>
  <si>
    <t>RUA ALVARES CORREIA</t>
  </si>
  <si>
    <t>98333.4151</t>
  </si>
  <si>
    <t>42330</t>
  </si>
  <si>
    <t>440378096</t>
  </si>
  <si>
    <t>463848110108</t>
  </si>
  <si>
    <t>0896</t>
  </si>
  <si>
    <t>43110242</t>
  </si>
  <si>
    <t>RODRIGO LISO DOS SANTOS</t>
  </si>
  <si>
    <t>446.370.668-83</t>
  </si>
  <si>
    <t>165.68979.21.0</t>
  </si>
  <si>
    <t>SANDRA GONCALVES DOS SANTOS</t>
  </si>
  <si>
    <t>ADRIANO FARIAS DA SILVA</t>
  </si>
  <si>
    <t>AURELIANO DE BERUETE</t>
  </si>
  <si>
    <t>04844-670</t>
  </si>
  <si>
    <t>JARDIM SANTA FRANCISCA CABRINI</t>
  </si>
  <si>
    <t>5929.5718</t>
  </si>
  <si>
    <t>96360.8321</t>
  </si>
  <si>
    <t>29752</t>
  </si>
  <si>
    <t>434748109</t>
  </si>
  <si>
    <t>414076980124</t>
  </si>
  <si>
    <t>44637066</t>
  </si>
  <si>
    <t>RODRIGO LOPES DA SILVA</t>
  </si>
  <si>
    <t>237.453.578-92</t>
  </si>
  <si>
    <t>166.37630.06.4</t>
  </si>
  <si>
    <t>NELMA LOPES DE SOUZA</t>
  </si>
  <si>
    <t>REGINALDO JESUS DA SILVA</t>
  </si>
  <si>
    <t>33746</t>
  </si>
  <si>
    <t>2043865196</t>
  </si>
  <si>
    <t>428159910159</t>
  </si>
  <si>
    <t>61905</t>
  </si>
  <si>
    <t>RODRIGO MUNIZ FERNANDES</t>
  </si>
  <si>
    <t>323.752.428-07</t>
  </si>
  <si>
    <t>206.33669.45.2</t>
  </si>
  <si>
    <t>Assis</t>
  </si>
  <si>
    <t>MARTA REGINA MUNIZ FERNANDES</t>
  </si>
  <si>
    <t>JOAO MUNIZ FERNANDES</t>
  </si>
  <si>
    <t>97717.6496</t>
  </si>
  <si>
    <t>96315</t>
  </si>
  <si>
    <t>331275296</t>
  </si>
  <si>
    <t>274432410124</t>
  </si>
  <si>
    <t>0734</t>
  </si>
  <si>
    <t>32375242</t>
  </si>
  <si>
    <t>RODRIGO OLIVEIRA DA CRUZ</t>
  </si>
  <si>
    <t>326.230.528-67</t>
  </si>
  <si>
    <t>131.87832.85.6</t>
  </si>
  <si>
    <t>CLEONICE OLIVEIRA DA CRUZ</t>
  </si>
  <si>
    <t>JOSE VALENTIM DA CRUZ</t>
  </si>
  <si>
    <t>5643</t>
  </si>
  <si>
    <t>04870-425</t>
  </si>
  <si>
    <t>17655</t>
  </si>
  <si>
    <t>298958144</t>
  </si>
  <si>
    <t>323649050108</t>
  </si>
  <si>
    <t>7424</t>
  </si>
  <si>
    <t>05.072.800.038</t>
  </si>
  <si>
    <t>RODRIGO PEDRO DOS SANTOS</t>
  </si>
  <si>
    <t>406.005.698-70</t>
  </si>
  <si>
    <t>210.13644.12.5</t>
  </si>
  <si>
    <t>SIMONE MARIA DOS SANTOS</t>
  </si>
  <si>
    <t>MARCOS PEDRO DOS SANTOS</t>
  </si>
  <si>
    <t>MORRO DO FRADE</t>
  </si>
  <si>
    <t>08341-180</t>
  </si>
  <si>
    <t>PARQUE BOA ESPERANCA</t>
  </si>
  <si>
    <t>27583</t>
  </si>
  <si>
    <t>492827850</t>
  </si>
  <si>
    <t>388904670141</t>
  </si>
  <si>
    <t>0558</t>
  </si>
  <si>
    <t>066810</t>
  </si>
  <si>
    <t>RODRIGO PEREIRA BARROS</t>
  </si>
  <si>
    <t>047.412.674-90</t>
  </si>
  <si>
    <t>203.18448.42.9</t>
  </si>
  <si>
    <t>MARIA PEREIRA BARROS</t>
  </si>
  <si>
    <t>OTAVIO RAIMUNDO BARROS</t>
  </si>
  <si>
    <t>96291.6846</t>
  </si>
  <si>
    <t>98012.1838</t>
  </si>
  <si>
    <t>06312</t>
  </si>
  <si>
    <t>377317743</t>
  </si>
  <si>
    <t>63019890825</t>
  </si>
  <si>
    <t>0063</t>
  </si>
  <si>
    <t>04741267</t>
  </si>
  <si>
    <t>03.944.810.456</t>
  </si>
  <si>
    <t>RODRIGO SILVA DOS SANTOS</t>
  </si>
  <si>
    <t>408.111.648-29</t>
  </si>
  <si>
    <t>201.15360.65.9</t>
  </si>
  <si>
    <t>RITA DE CASSIA DA SILVA LIMA</t>
  </si>
  <si>
    <t>VALDIR IGNACIO DOS SANTOS</t>
  </si>
  <si>
    <t>AFONSO DOMINGUES</t>
  </si>
  <si>
    <t>05893-020</t>
  </si>
  <si>
    <t>34105</t>
  </si>
  <si>
    <t>480562118</t>
  </si>
  <si>
    <t>425856170183</t>
  </si>
  <si>
    <t>4273</t>
  </si>
  <si>
    <t>RODRIGO SOARES</t>
  </si>
  <si>
    <t>255.751.168-40</t>
  </si>
  <si>
    <t>125.59117.81.0</t>
  </si>
  <si>
    <t>DAYSE GOMES SOARES</t>
  </si>
  <si>
    <t>SEBASTIAO SOARES</t>
  </si>
  <si>
    <t>TRAVESSA JOSE MARTINS SORA</t>
  </si>
  <si>
    <t>04826-430</t>
  </si>
  <si>
    <t>5666.7598</t>
  </si>
  <si>
    <t>97752.7863</t>
  </si>
  <si>
    <t>59280</t>
  </si>
  <si>
    <t>272487818</t>
  </si>
  <si>
    <t>225190540116</t>
  </si>
  <si>
    <t>2557516</t>
  </si>
  <si>
    <t>RODRIGO TRINDADE SILVA</t>
  </si>
  <si>
    <t>480.397.788-75</t>
  </si>
  <si>
    <t>236.34507.50.7</t>
  </si>
  <si>
    <t>APARECIDA MONTEIRO DE ARAUJO SILVA</t>
  </si>
  <si>
    <t>RENATO TRINDADE SILVA</t>
  </si>
  <si>
    <t>9601.7131</t>
  </si>
  <si>
    <t>98471.3441</t>
  </si>
  <si>
    <t>538508425</t>
  </si>
  <si>
    <t>436811840175</t>
  </si>
  <si>
    <t>0290</t>
  </si>
  <si>
    <t>48039778</t>
  </si>
  <si>
    <t>ROGERIO ALEXANDRE DE SOUZA</t>
  </si>
  <si>
    <t>291.716.978-88</t>
  </si>
  <si>
    <t>126.80831.15.4</t>
  </si>
  <si>
    <t>EDUARDA MARIA DE LIMA</t>
  </si>
  <si>
    <t>VALDIR DE SOUZA</t>
  </si>
  <si>
    <t>DA RIVIEIRA</t>
  </si>
  <si>
    <t>FIGUEIRA GRANDE</t>
  </si>
  <si>
    <t>95709.7136</t>
  </si>
  <si>
    <t>99615.5592</t>
  </si>
  <si>
    <t>77448</t>
  </si>
  <si>
    <t>320051559</t>
  </si>
  <si>
    <t>280440350191</t>
  </si>
  <si>
    <t>29171697</t>
  </si>
  <si>
    <t>ROGERIO DE AQUINO SILVA</t>
  </si>
  <si>
    <t>279.357.748-03</t>
  </si>
  <si>
    <t>127.61516.89.5</t>
  </si>
  <si>
    <t>NEUZA DE AQUINO SILVA</t>
  </si>
  <si>
    <t>ALBENICIO LEITE DA SILVA</t>
  </si>
  <si>
    <t>PEDRO RODRIGUES PEREIRA</t>
  </si>
  <si>
    <t>05850-260</t>
  </si>
  <si>
    <t>43563</t>
  </si>
  <si>
    <t>303586783</t>
  </si>
  <si>
    <t>273323740116</t>
  </si>
  <si>
    <t>55350</t>
  </si>
  <si>
    <t>02.241.451.707</t>
  </si>
  <si>
    <t>ROGERIO DO ESPIRITO SANTOS</t>
  </si>
  <si>
    <t>390.775.648-70</t>
  </si>
  <si>
    <t>166.56280.33.2</t>
  </si>
  <si>
    <t>MARIA DO CARMO DO ESPIRITO SANTO</t>
  </si>
  <si>
    <t>ADAO DO ESPIRITO SANTO</t>
  </si>
  <si>
    <t>PEDRO AGULHA FIGUEIRO</t>
  </si>
  <si>
    <t>04915-150</t>
  </si>
  <si>
    <t>1114</t>
  </si>
  <si>
    <t>433823148</t>
  </si>
  <si>
    <t>367508950183</t>
  </si>
  <si>
    <t>ROGERIO DOS SANTOS ARAUJO</t>
  </si>
  <si>
    <t>153.314.508-30</t>
  </si>
  <si>
    <t>129.63056.77.1</t>
  </si>
  <si>
    <t>IRENE DOS SANTOS ARAUJO</t>
  </si>
  <si>
    <t>JOSE DIMA DE ARAUJO</t>
  </si>
  <si>
    <t>CONJ PROMORAR SAO LUIS</t>
  </si>
  <si>
    <t>10989</t>
  </si>
  <si>
    <t>265555152</t>
  </si>
  <si>
    <t>266583390132</t>
  </si>
  <si>
    <t>81345</t>
  </si>
  <si>
    <t>ROGERIO DUARTE SOUZA</t>
  </si>
  <si>
    <t>408.448.068-11</t>
  </si>
  <si>
    <t>207.25017.53.2</t>
  </si>
  <si>
    <t>MARIA DO SOCORRO DUARTE SOUZA</t>
  </si>
  <si>
    <t>RUA RODOLFO RIVAROLA</t>
  </si>
  <si>
    <t>04853-090</t>
  </si>
  <si>
    <t>5932.6908</t>
  </si>
  <si>
    <t>94007.5756</t>
  </si>
  <si>
    <t>24141</t>
  </si>
  <si>
    <t>493793446</t>
  </si>
  <si>
    <t>385865110124</t>
  </si>
  <si>
    <t>0415</t>
  </si>
  <si>
    <t>40844806</t>
  </si>
  <si>
    <t>ROGERIO ELIEL DAMIN PONTES</t>
  </si>
  <si>
    <t>359.437.598-67</t>
  </si>
  <si>
    <t>129.46610.50.2</t>
  </si>
  <si>
    <t>EZDRA DAMIN PONTES</t>
  </si>
  <si>
    <t>ROGERIO DA SILVA PONTES</t>
  </si>
  <si>
    <t>19215</t>
  </si>
  <si>
    <t>402827685</t>
  </si>
  <si>
    <t>353285720124</t>
  </si>
  <si>
    <t>4859192</t>
  </si>
  <si>
    <t>03.790.381.888</t>
  </si>
  <si>
    <t>ROGERIO LUIS RODRIGUES</t>
  </si>
  <si>
    <t>291.971.628-09</t>
  </si>
  <si>
    <t>125.49675.93.4</t>
  </si>
  <si>
    <t>MARIA EVA RODRIGUES</t>
  </si>
  <si>
    <t xml:space="preserve">DO VALBOEIRO </t>
  </si>
  <si>
    <t>95145.6138</t>
  </si>
  <si>
    <t>94891-1720</t>
  </si>
  <si>
    <t>17184</t>
  </si>
  <si>
    <t>28067787X</t>
  </si>
  <si>
    <t>272510130116</t>
  </si>
  <si>
    <t>0597</t>
  </si>
  <si>
    <t>29197162</t>
  </si>
  <si>
    <t>ROGERIO LUIZ RODRIGUES DA SILVA</t>
  </si>
  <si>
    <t>375.148.568-62</t>
  </si>
  <si>
    <t>201.15238.51.9</t>
  </si>
  <si>
    <t>INEZ RODRIGUES DA SILVA</t>
  </si>
  <si>
    <t>PORFIRIO LUDGERIO DA SILVA</t>
  </si>
  <si>
    <t>ROBERTO MONTENEGRO</t>
  </si>
  <si>
    <t>05883-150</t>
  </si>
  <si>
    <t>JARDIM DAS PALMEIRA</t>
  </si>
  <si>
    <t>33430</t>
  </si>
  <si>
    <t>335874897</t>
  </si>
  <si>
    <t>326087400116</t>
  </si>
  <si>
    <t>87582</t>
  </si>
  <si>
    <t>ROGERIO LYNCH DE OLIVEIRA</t>
  </si>
  <si>
    <t>284.511.758-21</t>
  </si>
  <si>
    <t>135.94981.89.3</t>
  </si>
  <si>
    <t>CLEUSA LYNCH DE OLIVEIRA</t>
  </si>
  <si>
    <t>ROGERIO DE OLIVEIRA</t>
  </si>
  <si>
    <t>DOS JUVAS</t>
  </si>
  <si>
    <t>04473-250</t>
  </si>
  <si>
    <t>SANTA AMELIA</t>
  </si>
  <si>
    <t>36802</t>
  </si>
  <si>
    <t>309767283</t>
  </si>
  <si>
    <t>270346560124</t>
  </si>
  <si>
    <t>19528</t>
  </si>
  <si>
    <t>ROGERIO MARCELINO DOS SANTOS</t>
  </si>
  <si>
    <t>400.030.688-03</t>
  </si>
  <si>
    <t>201.52559.58.7</t>
  </si>
  <si>
    <t>DAISA LEAL DOS SANTOS</t>
  </si>
  <si>
    <t>RAIMUNDO MARCELINO DOS SANTOS</t>
  </si>
  <si>
    <t>RUA ESTEVAO FERNANDES</t>
  </si>
  <si>
    <t>04913-140</t>
  </si>
  <si>
    <t>97964.5579</t>
  </si>
  <si>
    <t>65784</t>
  </si>
  <si>
    <t>370861309</t>
  </si>
  <si>
    <t>391095110116</t>
  </si>
  <si>
    <t>40003068</t>
  </si>
  <si>
    <t>ROGERIO MORAIS DA SILVA SANTOS</t>
  </si>
  <si>
    <t>053.511.485-01</t>
  </si>
  <si>
    <t>165.55121.55.7</t>
  </si>
  <si>
    <t>Aporá</t>
  </si>
  <si>
    <t>ELZA MORAIS DA SILVA SANTOS</t>
  </si>
  <si>
    <t>RAIMUNDO BATISTA DOS SANTOS</t>
  </si>
  <si>
    <t>SANTO AFONSO</t>
  </si>
  <si>
    <t>1334</t>
  </si>
  <si>
    <t>04426-000</t>
  </si>
  <si>
    <t>16644</t>
  </si>
  <si>
    <t>57361975-X</t>
  </si>
  <si>
    <t>124035150590</t>
  </si>
  <si>
    <t>38429</t>
  </si>
  <si>
    <t>ROGERIO OLIVEIRA LARA</t>
  </si>
  <si>
    <t>225.214.068-21</t>
  </si>
  <si>
    <t>127.72235.93.0</t>
  </si>
  <si>
    <t>GIVANILDE OLIVEIRA LARA</t>
  </si>
  <si>
    <t>ROMAO EDUARDO RODRIGUES LARA</t>
  </si>
  <si>
    <t>1339</t>
  </si>
  <si>
    <t>94146.0562</t>
  </si>
  <si>
    <t>52745</t>
  </si>
  <si>
    <t>304290828</t>
  </si>
  <si>
    <t>283437580183</t>
  </si>
  <si>
    <t>00000071686</t>
  </si>
  <si>
    <t>00230</t>
  </si>
  <si>
    <t>ROGERIO PEREIRA LINO</t>
  </si>
  <si>
    <t>222.397.278-02</t>
  </si>
  <si>
    <t>165.92120.32.1</t>
  </si>
  <si>
    <t>FRANCISCA CICERA PEREIRA LINO</t>
  </si>
  <si>
    <t>JOSE WILSON LINO</t>
  </si>
  <si>
    <t>MANUEL RODRIGUES MEXELHAO</t>
  </si>
  <si>
    <t>04431-090</t>
  </si>
  <si>
    <t>JD SELMA</t>
  </si>
  <si>
    <t>11621</t>
  </si>
  <si>
    <t>428712435</t>
  </si>
  <si>
    <t>293800270183</t>
  </si>
  <si>
    <t>0000079938</t>
  </si>
  <si>
    <t>31.554.422.902</t>
  </si>
  <si>
    <t>ROGERIO PIRES</t>
  </si>
  <si>
    <t>377.689.958-13</t>
  </si>
  <si>
    <t>207.24764.50.4</t>
  </si>
  <si>
    <t>FATIMA VELOSO PIRES</t>
  </si>
  <si>
    <t>AGUINALDO PIRES</t>
  </si>
  <si>
    <t>LUISA DAMON</t>
  </si>
  <si>
    <t>05795-240</t>
  </si>
  <si>
    <t>97318.4706</t>
  </si>
  <si>
    <t>33393</t>
  </si>
  <si>
    <t>376389278</t>
  </si>
  <si>
    <t>348593570116</t>
  </si>
  <si>
    <t>0000011700</t>
  </si>
  <si>
    <t>ROGERIO RODRIGUES SANTANA</t>
  </si>
  <si>
    <t>374.064.298-00</t>
  </si>
  <si>
    <t>206.86491.99.2</t>
  </si>
  <si>
    <t>FRANCISCA RODRIGUES SANTANA</t>
  </si>
  <si>
    <t>ANTONIO SANTANA FILHO</t>
  </si>
  <si>
    <t>1117</t>
  </si>
  <si>
    <t>10309</t>
  </si>
  <si>
    <t>44658096X</t>
  </si>
  <si>
    <t>339540710116</t>
  </si>
  <si>
    <t>0000094728</t>
  </si>
  <si>
    <t>00323</t>
  </si>
  <si>
    <t>ROGERIO SANTOS SANTIAGO</t>
  </si>
  <si>
    <t>330.832.678-78</t>
  </si>
  <si>
    <t>135.25744.85.3</t>
  </si>
  <si>
    <t>FRANCISCA ARAUJO DOS SANTOS SANTIAGO</t>
  </si>
  <si>
    <t>ANTONIO FELIPE SANTIAGO</t>
  </si>
  <si>
    <t>5921.4991</t>
  </si>
  <si>
    <t>7134.8018</t>
  </si>
  <si>
    <t>12498</t>
  </si>
  <si>
    <t>35.930.874-0</t>
  </si>
  <si>
    <t>323670660116</t>
  </si>
  <si>
    <t>0000082554</t>
  </si>
  <si>
    <t>00267</t>
  </si>
  <si>
    <t>ROGERIO SILVA PEREIRA</t>
  </si>
  <si>
    <t>347.620.118-00</t>
  </si>
  <si>
    <t>133.21032.89.8</t>
  </si>
  <si>
    <t>Iguaí</t>
  </si>
  <si>
    <t>TRAVESSA PRIMAVERA</t>
  </si>
  <si>
    <t>04474-440</t>
  </si>
  <si>
    <t>5621.5809</t>
  </si>
  <si>
    <t>98161.7997</t>
  </si>
  <si>
    <t>429630219</t>
  </si>
  <si>
    <t>331435570183</t>
  </si>
  <si>
    <t>34762011</t>
  </si>
  <si>
    <t>ROMILDO BESERRA DE ALENCAR</t>
  </si>
  <si>
    <t>177.777.258-31</t>
  </si>
  <si>
    <t>125.43997.77.8</t>
  </si>
  <si>
    <t>NILTA BESERRA DE ALENCAR</t>
  </si>
  <si>
    <t>JOAO RODRIGUES DE ALENCAR</t>
  </si>
  <si>
    <t>ANTONIO JULIO DOS SANTOS</t>
  </si>
  <si>
    <t>33436</t>
  </si>
  <si>
    <t>256150527</t>
  </si>
  <si>
    <t>268511910183</t>
  </si>
  <si>
    <t>0000085166</t>
  </si>
  <si>
    <t>ROMILDO DOS SANTOS SILVA</t>
  </si>
  <si>
    <t>270.555.758-00</t>
  </si>
  <si>
    <t>126.15020.85.6</t>
  </si>
  <si>
    <t>Rubelita</t>
  </si>
  <si>
    <t>MARIA CLAONICE SANTOS DA SILVA</t>
  </si>
  <si>
    <t>AGENOR DE OLIVEIRA</t>
  </si>
  <si>
    <t>BLOCO A</t>
  </si>
  <si>
    <t>04912-080</t>
  </si>
  <si>
    <t>98620.0313</t>
  </si>
  <si>
    <t>61464</t>
  </si>
  <si>
    <t>329475599</t>
  </si>
  <si>
    <t>280375190141</t>
  </si>
  <si>
    <t>27055575</t>
  </si>
  <si>
    <t>03.458.678.300</t>
  </si>
  <si>
    <t>926.623.665-91</t>
  </si>
  <si>
    <t>126.73647.93.9</t>
  </si>
  <si>
    <t>ROSALIA PINHEIRO DE FREITAS</t>
  </si>
  <si>
    <t>ROMAO RODRIGUES DOS SANTOS</t>
  </si>
  <si>
    <t>9369.5231</t>
  </si>
  <si>
    <t>20344</t>
  </si>
  <si>
    <t>556357371</t>
  </si>
  <si>
    <t>407883840132</t>
  </si>
  <si>
    <t>0000014938</t>
  </si>
  <si>
    <t>00228</t>
  </si>
  <si>
    <t>ROMILDO GOMES DE MELO</t>
  </si>
  <si>
    <t>066.742.428-88</t>
  </si>
  <si>
    <t>121.43866.26.9</t>
  </si>
  <si>
    <t>BENIGNA PEREIRA MARQUES</t>
  </si>
  <si>
    <t>ANTONIO GOMES DE MELO</t>
  </si>
  <si>
    <t>PEDRO FABER</t>
  </si>
  <si>
    <t>05798-290</t>
  </si>
  <si>
    <t>21553</t>
  </si>
  <si>
    <t>173998598</t>
  </si>
  <si>
    <t>140900010124</t>
  </si>
  <si>
    <t>0000042743</t>
  </si>
  <si>
    <t>00005</t>
  </si>
  <si>
    <t>ROMILDO SANTOS</t>
  </si>
  <si>
    <t>145.193.068-25</t>
  </si>
  <si>
    <t>123.87980.87.7</t>
  </si>
  <si>
    <t>Águas Formosas</t>
  </si>
  <si>
    <t>ALICE MARIA DE JESUS</t>
  </si>
  <si>
    <t>VALDIVINO JOSE DOS SANTOS</t>
  </si>
  <si>
    <t>MERCEDES TESSER POCHINI</t>
  </si>
  <si>
    <t>05869-225</t>
  </si>
  <si>
    <t>20581</t>
  </si>
  <si>
    <t>34.569.157</t>
  </si>
  <si>
    <t>85143010248</t>
  </si>
  <si>
    <t>0000060171</t>
  </si>
  <si>
    <t>RONALDO ALVES DE OLIVEIRA</t>
  </si>
  <si>
    <t>293.736.228-11</t>
  </si>
  <si>
    <t>125.20056.82.9</t>
  </si>
  <si>
    <t>Olivença</t>
  </si>
  <si>
    <t>FRANCISCA PEREIRA ALVES</t>
  </si>
  <si>
    <t>JOSE OLIVEIRA SILVA</t>
  </si>
  <si>
    <t>MEDINA DO CAMPO</t>
  </si>
  <si>
    <t>05831-220</t>
  </si>
  <si>
    <t>15272</t>
  </si>
  <si>
    <t>283292520</t>
  </si>
  <si>
    <t>284710690159</t>
  </si>
  <si>
    <t>0000026619</t>
  </si>
  <si>
    <t>00.737.461.394</t>
  </si>
  <si>
    <t>RONALDO COUTINHO DE SOUZA</t>
  </si>
  <si>
    <t>646.738.047-91</t>
  </si>
  <si>
    <t>107.82040.00.1</t>
  </si>
  <si>
    <t>São João de Meriti</t>
  </si>
  <si>
    <t>MARIA PALMIRA DE SOUZA LIMA</t>
  </si>
  <si>
    <t>RUBENS COUTIMHO FERNANDES</t>
  </si>
  <si>
    <t>5512.2037</t>
  </si>
  <si>
    <t>9527.2096</t>
  </si>
  <si>
    <t>19268</t>
  </si>
  <si>
    <t>174421953</t>
  </si>
  <si>
    <t>140112150141</t>
  </si>
  <si>
    <t>0000088432</t>
  </si>
  <si>
    <t>00140</t>
  </si>
  <si>
    <t>RONALDO DA SILVA MATOS</t>
  </si>
  <si>
    <t>221.772.768-02</t>
  </si>
  <si>
    <t>129.38683.85.7</t>
  </si>
  <si>
    <t>LEONOR DA SILVA ROCHA</t>
  </si>
  <si>
    <t>ABDIAS DA SILVA MATOS</t>
  </si>
  <si>
    <t>RUA CARMELA TERRANOVA RAIMONDI</t>
  </si>
  <si>
    <t>04848-200</t>
  </si>
  <si>
    <t>JARDIM CASTRO ALVES</t>
  </si>
  <si>
    <t>95863.4521</t>
  </si>
  <si>
    <t>528391082</t>
  </si>
  <si>
    <t>293387000116</t>
  </si>
  <si>
    <t>279</t>
  </si>
  <si>
    <t>22177276</t>
  </si>
  <si>
    <t>05.889.050.839</t>
  </si>
  <si>
    <t>RONALDO DE SOUZA JESUS</t>
  </si>
  <si>
    <t>374.665.178-62</t>
  </si>
  <si>
    <t>210.71710.87.9</t>
  </si>
  <si>
    <t>ANA MISSIAS DE SOUZA</t>
  </si>
  <si>
    <t>JURACI ANDRADE DE JESUS</t>
  </si>
  <si>
    <t>05688-065</t>
  </si>
  <si>
    <t>VILA MORUMBI</t>
  </si>
  <si>
    <t>33464</t>
  </si>
  <si>
    <t>449138550</t>
  </si>
  <si>
    <t>383450930141</t>
  </si>
  <si>
    <t>0000027640</t>
  </si>
  <si>
    <t>00379</t>
  </si>
  <si>
    <t>RONALDO GONCALVES DA PENHA</t>
  </si>
  <si>
    <t>312.931.028-22</t>
  </si>
  <si>
    <t>134.93148.89.4</t>
  </si>
  <si>
    <t>MARIA LUCIA GONCALVES DA PENHA</t>
  </si>
  <si>
    <t>EDSON DA PENHA</t>
  </si>
  <si>
    <t>52210</t>
  </si>
  <si>
    <t>401565397</t>
  </si>
  <si>
    <t>305072060141</t>
  </si>
  <si>
    <t>0000072789</t>
  </si>
  <si>
    <t>RONALDO GONCALVES LOPES</t>
  </si>
  <si>
    <t>417.857.558-97</t>
  </si>
  <si>
    <t>165.29911.10.4</t>
  </si>
  <si>
    <t>Itanhém</t>
  </si>
  <si>
    <t>JUVENTINO PEREIRA LOPES</t>
  </si>
  <si>
    <t>SIMAO DE MIRANDA</t>
  </si>
  <si>
    <t>05861-390</t>
  </si>
  <si>
    <t>15273</t>
  </si>
  <si>
    <t>534475024</t>
  </si>
  <si>
    <t>108249980507</t>
  </si>
  <si>
    <t>0000046751</t>
  </si>
  <si>
    <t>RONALDO JOSE DOS SANTOS</t>
  </si>
  <si>
    <t>029.609.394-76</t>
  </si>
  <si>
    <t>128.63514.81.6</t>
  </si>
  <si>
    <t>Frei Miguelinho</t>
  </si>
  <si>
    <t>ELIZABETE SOUZA DOS SANTOS</t>
  </si>
  <si>
    <t>JOSE FRANCISCO DO SANTOS</t>
  </si>
  <si>
    <t>CESAR DE LA VALIERE</t>
  </si>
  <si>
    <t>04855-490</t>
  </si>
  <si>
    <t>03824</t>
  </si>
  <si>
    <t>393826223</t>
  </si>
  <si>
    <t>371456850116</t>
  </si>
  <si>
    <t>0000095017</t>
  </si>
  <si>
    <t>00038</t>
  </si>
  <si>
    <t>RONALDO LUIZ PEREIRA</t>
  </si>
  <si>
    <t>088.006.458-79</t>
  </si>
  <si>
    <t>122.93860.51.7</t>
  </si>
  <si>
    <t>MINERVINA DELFINA PEREIRA</t>
  </si>
  <si>
    <t>LUIZ PEREIRA</t>
  </si>
  <si>
    <t>52873</t>
  </si>
  <si>
    <t>188930267</t>
  </si>
  <si>
    <t>219629220167</t>
  </si>
  <si>
    <t>0000039014</t>
  </si>
  <si>
    <t>RONALDO PEREIRA DA SILVA</t>
  </si>
  <si>
    <t>275.206.978-27</t>
  </si>
  <si>
    <t>134.80947.81.5</t>
  </si>
  <si>
    <t>Diamante do Norte</t>
  </si>
  <si>
    <t>ANGELINA ALVES DA SILVA</t>
  </si>
  <si>
    <t>MICRONESIA</t>
  </si>
  <si>
    <t>04837-130</t>
  </si>
  <si>
    <t>30115</t>
  </si>
  <si>
    <t>265116922</t>
  </si>
  <si>
    <t>280302370116</t>
  </si>
  <si>
    <t>0000046581</t>
  </si>
  <si>
    <t>02.741.832.070</t>
  </si>
  <si>
    <t>RONALDO PEREIRA LOPES</t>
  </si>
  <si>
    <t>169.210.786-04</t>
  </si>
  <si>
    <t>166.41439.28.4</t>
  </si>
  <si>
    <t>Caraí</t>
  </si>
  <si>
    <t>SANDRA PINHEIRO LOPES</t>
  </si>
  <si>
    <t>MARCOS PEREIRA DA SILVA</t>
  </si>
  <si>
    <t>ESTRADA JOSE CRUZ</t>
  </si>
  <si>
    <t>04897-235</t>
  </si>
  <si>
    <t>NOVA AMERICA</t>
  </si>
  <si>
    <t>5978.4564</t>
  </si>
  <si>
    <t>91287.3105</t>
  </si>
  <si>
    <t>41902</t>
  </si>
  <si>
    <t>22835557</t>
  </si>
  <si>
    <t>222357000221</t>
  </si>
  <si>
    <t>0125</t>
  </si>
  <si>
    <t>16921078</t>
  </si>
  <si>
    <t>RONALDO RAIMUNDO DA SILVA</t>
  </si>
  <si>
    <t>123.226.294-30</t>
  </si>
  <si>
    <t>166.41232.05.1</t>
  </si>
  <si>
    <t>MARIA DO CARMO TEIXEIRA</t>
  </si>
  <si>
    <t>ERCILIA VELARDO LUONGO</t>
  </si>
  <si>
    <t>PARQUE IDEPENDENCIA</t>
  </si>
  <si>
    <t>59274</t>
  </si>
  <si>
    <t>667807196</t>
  </si>
  <si>
    <t>0902267650650</t>
  </si>
  <si>
    <t>0160</t>
  </si>
  <si>
    <t>12322629</t>
  </si>
  <si>
    <t>RONALDO ROCHA DA SILVA</t>
  </si>
  <si>
    <t>129.839.138-56</t>
  </si>
  <si>
    <t>122.71826.21.9</t>
  </si>
  <si>
    <t>Entre Folhas</t>
  </si>
  <si>
    <t>SEBASTIAO ROCHA DA SILVA</t>
  </si>
  <si>
    <t>RUA CONSCIENCIA POPULAR</t>
  </si>
  <si>
    <t>05885-620</t>
  </si>
  <si>
    <t>CONJUNTO HABITACIONAL JARDIM SAO BENTO</t>
  </si>
  <si>
    <t>5823.1444</t>
  </si>
  <si>
    <t>95704.5566</t>
  </si>
  <si>
    <t>22328</t>
  </si>
  <si>
    <t>214122104</t>
  </si>
  <si>
    <t>176076100175</t>
  </si>
  <si>
    <t>73566</t>
  </si>
  <si>
    <t>RONALDO SILVA SANTOS</t>
  </si>
  <si>
    <t>349.327.228-69</t>
  </si>
  <si>
    <t>132.22111.81.1</t>
  </si>
  <si>
    <t>MARIA PEDRINA SILVA SANTOS</t>
  </si>
  <si>
    <t>JOAO DA CRUZ DOS SANTOS</t>
  </si>
  <si>
    <t>2222</t>
  </si>
  <si>
    <t>5921.5565</t>
  </si>
  <si>
    <t>94612.2331</t>
  </si>
  <si>
    <t>45103</t>
  </si>
  <si>
    <t>41.279.354-4</t>
  </si>
  <si>
    <t>339305600167</t>
  </si>
  <si>
    <t>0000008822</t>
  </si>
  <si>
    <t>00306</t>
  </si>
  <si>
    <t>34.932.722.869</t>
  </si>
  <si>
    <t>RONEY MARTINS</t>
  </si>
  <si>
    <t>409.010.158-14</t>
  </si>
  <si>
    <t>201.52036.68.1</t>
  </si>
  <si>
    <t>Juquiá</t>
  </si>
  <si>
    <t>LAUDILEIA APARECIDA MARTINS</t>
  </si>
  <si>
    <t>33278</t>
  </si>
  <si>
    <t>339087171</t>
  </si>
  <si>
    <t>325095210132</t>
  </si>
  <si>
    <t>0000017268</t>
  </si>
  <si>
    <t>00346</t>
  </si>
  <si>
    <t>RONIE DE OLIVEIRA MARTINS</t>
  </si>
  <si>
    <t>223.483.498-84</t>
  </si>
  <si>
    <t>129.49524.85.2</t>
  </si>
  <si>
    <t>MARCEANITA DE OLIVEIRA</t>
  </si>
  <si>
    <t>EDINEU RODRIGUES MARTINS</t>
  </si>
  <si>
    <t>CONSTANTINO DE ABREU</t>
  </si>
  <si>
    <t>04417-120</t>
  </si>
  <si>
    <t>96563.1601</t>
  </si>
  <si>
    <t>10988</t>
  </si>
  <si>
    <t>346785200</t>
  </si>
  <si>
    <t>272320650108</t>
  </si>
  <si>
    <t>0000088394</t>
  </si>
  <si>
    <t>02.923.315.007</t>
  </si>
  <si>
    <t>RONIE FERREIRA DOS SANTOS</t>
  </si>
  <si>
    <t>295.542.148-04</t>
  </si>
  <si>
    <t>126.59784.81.9</t>
  </si>
  <si>
    <t>TEREZINHA ESTEVO DOS SANTOS</t>
  </si>
  <si>
    <t>RUA HENRIQUE LEBASQUE</t>
  </si>
  <si>
    <t>CASA 8B</t>
  </si>
  <si>
    <t>04171-060</t>
  </si>
  <si>
    <t>VILA MORAES</t>
  </si>
  <si>
    <t>96527.4226</t>
  </si>
  <si>
    <t>81004</t>
  </si>
  <si>
    <t>338046276</t>
  </si>
  <si>
    <t>255180530159</t>
  </si>
  <si>
    <t>29554214</t>
  </si>
  <si>
    <t>03.408.136.071</t>
  </si>
  <si>
    <t>RONILDO MENDES SOUZA</t>
  </si>
  <si>
    <t>401.755.418-09</t>
  </si>
  <si>
    <t>165.92343.08.8</t>
  </si>
  <si>
    <t>ROSILENE ALAIDE DE SOUZA</t>
  </si>
  <si>
    <t>NILTON MENDES DE SOUZA</t>
  </si>
  <si>
    <t>TRAVESSA DIONISIO DE ALEXANDRIA</t>
  </si>
  <si>
    <t>04857-550</t>
  </si>
  <si>
    <t>5527.0183</t>
  </si>
  <si>
    <t>96129.3808</t>
  </si>
  <si>
    <t>04031</t>
  </si>
  <si>
    <t>391558894</t>
  </si>
  <si>
    <t>423253470167</t>
  </si>
  <si>
    <t>40175541</t>
  </si>
  <si>
    <t>RONNEY SOARES SANTOS</t>
  </si>
  <si>
    <t>145.813.516-00</t>
  </si>
  <si>
    <t>145.53035.56.8</t>
  </si>
  <si>
    <t>ELISETE SOARES DE OLIVEIRA</t>
  </si>
  <si>
    <t>SEBASTIAO JOSE DOS SANTOS</t>
  </si>
  <si>
    <t>96980.3509</t>
  </si>
  <si>
    <t>12574</t>
  </si>
  <si>
    <t>20.750.027</t>
  </si>
  <si>
    <t>430825440175</t>
  </si>
  <si>
    <t>0000054270</t>
  </si>
  <si>
    <t>ROQUE MAXIMINIANO DE SOUZA</t>
  </si>
  <si>
    <t>038.936.658-70</t>
  </si>
  <si>
    <t>108.54275.79.4</t>
  </si>
  <si>
    <t>MAXIMINIANO DE SOUZA</t>
  </si>
  <si>
    <t>MARIA CLARA DA SILVA SANTANA</t>
  </si>
  <si>
    <t>10751</t>
  </si>
  <si>
    <t>157593885</t>
  </si>
  <si>
    <t>141664640191</t>
  </si>
  <si>
    <t>0000020637</t>
  </si>
  <si>
    <t>00121</t>
  </si>
  <si>
    <t>ROSALINO ALVES ROSA</t>
  </si>
  <si>
    <t>406.450.138-11</t>
  </si>
  <si>
    <t>204.33700.57.7</t>
  </si>
  <si>
    <t>ELIETE ALVES ROSA</t>
  </si>
  <si>
    <t>COSME DA SILVEIRA</t>
  </si>
  <si>
    <t>04911-010</t>
  </si>
  <si>
    <t>20634</t>
  </si>
  <si>
    <t>563819017</t>
  </si>
  <si>
    <t>89014770540</t>
  </si>
  <si>
    <t>0000079061</t>
  </si>
  <si>
    <t>ROSANA DOS SANTOS</t>
  </si>
  <si>
    <t>337.234.658-03</t>
  </si>
  <si>
    <t>200.76423.20.9</t>
  </si>
  <si>
    <t>Porto Feliz</t>
  </si>
  <si>
    <t>ROMILDA DOS SANTOS</t>
  </si>
  <si>
    <t>AMARAVATI</t>
  </si>
  <si>
    <t>02998-200</t>
  </si>
  <si>
    <t>443144746</t>
  </si>
  <si>
    <t>322149700132</t>
  </si>
  <si>
    <t>0000027726</t>
  </si>
  <si>
    <t>00309</t>
  </si>
  <si>
    <t>ROSANGELA OLIVEIRA LIMA</t>
  </si>
  <si>
    <t>401.956.158-32</t>
  </si>
  <si>
    <t>166.21893.78.8</t>
  </si>
  <si>
    <t>INEZ DE OLIVERA LIMA</t>
  </si>
  <si>
    <t>00738</t>
  </si>
  <si>
    <t>479860476</t>
  </si>
  <si>
    <t>374918930175</t>
  </si>
  <si>
    <t>0000046765</t>
  </si>
  <si>
    <t>00350</t>
  </si>
  <si>
    <t>ROSE OLIVEIRA LARA</t>
  </si>
  <si>
    <t>313.359.688-81</t>
  </si>
  <si>
    <t>128.10327.81.7</t>
  </si>
  <si>
    <t>RUA ALDEMAR TAVARES</t>
  </si>
  <si>
    <t>04842-250</t>
  </si>
  <si>
    <t>63593</t>
  </si>
  <si>
    <t>304290841</t>
  </si>
  <si>
    <t>283430040141</t>
  </si>
  <si>
    <t>478</t>
  </si>
  <si>
    <t>31335968</t>
  </si>
  <si>
    <t>ROSELI FERREIRA DA SILVA</t>
  </si>
  <si>
    <t>324.849.158-29</t>
  </si>
  <si>
    <t>136.58667.89.2</t>
  </si>
  <si>
    <t>JOVELINA FERREIRA DA COSTA</t>
  </si>
  <si>
    <t>ROMULO LIVERANI</t>
  </si>
  <si>
    <t>VIELA</t>
  </si>
  <si>
    <t>SANTA JOSEFINA</t>
  </si>
  <si>
    <t>96867-0921</t>
  </si>
  <si>
    <t>402131551</t>
  </si>
  <si>
    <t>311916860141</t>
  </si>
  <si>
    <t>0282</t>
  </si>
  <si>
    <t>32484+9158</t>
  </si>
  <si>
    <t>ROSELIO BRAZ FERREIRA</t>
  </si>
  <si>
    <t>291.468.988-83</t>
  </si>
  <si>
    <t>130.52499.85.7</t>
  </si>
  <si>
    <t>IZAURA CIRINO DA SILVA</t>
  </si>
  <si>
    <t>COSMO BRAZ FERREIRA</t>
  </si>
  <si>
    <t>32100</t>
  </si>
  <si>
    <t>333923881</t>
  </si>
  <si>
    <t>268929830116</t>
  </si>
  <si>
    <t>0000003052</t>
  </si>
  <si>
    <t>00211</t>
  </si>
  <si>
    <t>ROSENIL FIM JUNIOR</t>
  </si>
  <si>
    <t>416.148.158-60</t>
  </si>
  <si>
    <t>203.90620.10.0</t>
  </si>
  <si>
    <t>5621.5304</t>
  </si>
  <si>
    <t>95882.1223</t>
  </si>
  <si>
    <t>33742</t>
  </si>
  <si>
    <t>429548588</t>
  </si>
  <si>
    <t>402840860116</t>
  </si>
  <si>
    <t>0000037004</t>
  </si>
  <si>
    <t>00458</t>
  </si>
  <si>
    <t>VEREADOR JOAO DE LUCA</t>
  </si>
  <si>
    <t>04381-000</t>
  </si>
  <si>
    <t>JARDIM PRUDENCIA</t>
  </si>
  <si>
    <t>96811.5350</t>
  </si>
  <si>
    <t>41614815</t>
  </si>
  <si>
    <t>ROSENILDO DA SILVA PINTO</t>
  </si>
  <si>
    <t>330.977.628-09</t>
  </si>
  <si>
    <t>126.36998.89.8</t>
  </si>
  <si>
    <t>VALDELICE RODRIGUES DA SILVA</t>
  </si>
  <si>
    <t>OTACILIO FRANCISCO PINTO</t>
  </si>
  <si>
    <t>06865-825</t>
  </si>
  <si>
    <t>JD DO CARMO II</t>
  </si>
  <si>
    <t>34155</t>
  </si>
  <si>
    <t>486590136</t>
  </si>
  <si>
    <t>73371640558</t>
  </si>
  <si>
    <t>0000068721</t>
  </si>
  <si>
    <t>00053</t>
  </si>
  <si>
    <t>ROSIMARA HELEODORO IDELFONSO</t>
  </si>
  <si>
    <t>333.376.108-46</t>
  </si>
  <si>
    <t>ROSINALDO CRISPINIANO DOS SANTOS</t>
  </si>
  <si>
    <t>359.231.908-69</t>
  </si>
  <si>
    <t>134.65647.93.8</t>
  </si>
  <si>
    <t>MARIA CRISPINIANO DOS SANTOS</t>
  </si>
  <si>
    <t>JOAO GROSSI</t>
  </si>
  <si>
    <t>04814-010</t>
  </si>
  <si>
    <t>JARDIM MARINGA</t>
  </si>
  <si>
    <t>13858</t>
  </si>
  <si>
    <t>472834290</t>
  </si>
  <si>
    <t>346480870167</t>
  </si>
  <si>
    <t>745</t>
  </si>
  <si>
    <t>0000063646</t>
  </si>
  <si>
    <t>ROSIVALDO FERREIRA DA SILVA</t>
  </si>
  <si>
    <t>005.940.025-08</t>
  </si>
  <si>
    <t>124.22098.68.3</t>
  </si>
  <si>
    <t>ANTONIA FERREIRA DA SILVA</t>
  </si>
  <si>
    <t>ANTONIO ALVES DA SILVA</t>
  </si>
  <si>
    <t>CS 05 PAV F</t>
  </si>
  <si>
    <t>12301</t>
  </si>
  <si>
    <t>293276614</t>
  </si>
  <si>
    <t>57442890540</t>
  </si>
  <si>
    <t>0000086588</t>
  </si>
  <si>
    <t>00029</t>
  </si>
  <si>
    <t>ROVANDA BARBOSA</t>
  </si>
  <si>
    <t>213.229.158-65</t>
  </si>
  <si>
    <t>125.52572.22.9</t>
  </si>
  <si>
    <t>LARIA LINDINALVA BARBOSA</t>
  </si>
  <si>
    <t>EMILIO REIBER</t>
  </si>
  <si>
    <t>04847-060</t>
  </si>
  <si>
    <t>PQ NOVO GRAJAU</t>
  </si>
  <si>
    <t>42200</t>
  </si>
  <si>
    <t>325548869</t>
  </si>
  <si>
    <t>285910710108</t>
  </si>
  <si>
    <t>0000046465</t>
  </si>
  <si>
    <t>00197</t>
  </si>
  <si>
    <t>01.067.826.419</t>
  </si>
  <si>
    <t>RUBENS ALVES DA ROCHA</t>
  </si>
  <si>
    <t>130.249.258-64</t>
  </si>
  <si>
    <t>108.80591.83.5</t>
  </si>
  <si>
    <t>MARIA EUNICE ALVES DA ROCHA</t>
  </si>
  <si>
    <t>SEVERINO ALVES DA ROCHA</t>
  </si>
  <si>
    <t>RIZIERE NEGRINI</t>
  </si>
  <si>
    <t>BL 2 AN 4 AP 41</t>
  </si>
  <si>
    <t>04257-143</t>
  </si>
  <si>
    <t>SACOMA</t>
  </si>
  <si>
    <t>2264.9086</t>
  </si>
  <si>
    <t>95174.0331</t>
  </si>
  <si>
    <t>34351</t>
  </si>
  <si>
    <t>170421314</t>
  </si>
  <si>
    <t>88437510183</t>
  </si>
  <si>
    <t>0000014859</t>
  </si>
  <si>
    <t>00117</t>
  </si>
  <si>
    <t>RUBENS DA ROCHA</t>
  </si>
  <si>
    <t>091.918.648-36</t>
  </si>
  <si>
    <t>122.01003.77.9</t>
  </si>
  <si>
    <t>MARIA RAIMUNDA DA ROCHA</t>
  </si>
  <si>
    <t>MILTON DA ROCHA</t>
  </si>
  <si>
    <t>7487</t>
  </si>
  <si>
    <t>VILA CONSTANCIA</t>
  </si>
  <si>
    <t>5677.8683</t>
  </si>
  <si>
    <t>25334</t>
  </si>
  <si>
    <t>195446884</t>
  </si>
  <si>
    <t>155181090124</t>
  </si>
  <si>
    <t>09191864</t>
  </si>
  <si>
    <t>RUBENS DE ALMEIDA</t>
  </si>
  <si>
    <t>148.930.988-88</t>
  </si>
  <si>
    <t>108.99203.78.4</t>
  </si>
  <si>
    <t>SEGUNDA A SABADO - 11:00 AS 19:20 / INTERVALO DE 01 HORA</t>
  </si>
  <si>
    <t>MARIA NOGUEIRA DE ALMEIDA</t>
  </si>
  <si>
    <t>ABILIO DE ALMEIDA</t>
  </si>
  <si>
    <t>5978.4729</t>
  </si>
  <si>
    <t>31237</t>
  </si>
  <si>
    <t>145215222</t>
  </si>
  <si>
    <t>140447000183</t>
  </si>
  <si>
    <t>0000070170</t>
  </si>
  <si>
    <t>00143</t>
  </si>
  <si>
    <t>RUBENS DOS SANTOS SILVA</t>
  </si>
  <si>
    <t>404.833.368-23</t>
  </si>
  <si>
    <t>166.49548.57.0</t>
  </si>
  <si>
    <t>05883-021</t>
  </si>
  <si>
    <t>JD DAS PALMEIRAS</t>
  </si>
  <si>
    <t>30121</t>
  </si>
  <si>
    <t>382473504</t>
  </si>
  <si>
    <t>348268740124</t>
  </si>
  <si>
    <t>0000091857</t>
  </si>
  <si>
    <t>RUBENS FERREIRA DE OLIVEIRA</t>
  </si>
  <si>
    <t>388.726.758-39</t>
  </si>
  <si>
    <t>165.69047.56.7</t>
  </si>
  <si>
    <t>ROSANA FERREIRA DA COSTA</t>
  </si>
  <si>
    <t>ANTONIO CARLOS DE OLIVERA</t>
  </si>
  <si>
    <t>AFONSINA STORNI</t>
  </si>
  <si>
    <t>04836-230</t>
  </si>
  <si>
    <t>12769</t>
  </si>
  <si>
    <t>474891987</t>
  </si>
  <si>
    <t>363761230132</t>
  </si>
  <si>
    <t>0000084049</t>
  </si>
  <si>
    <t>RUBENS SANTOS DE OLIVEIRA JUNIOR</t>
  </si>
  <si>
    <t>444.034.558-16</t>
  </si>
  <si>
    <t>236.19552.04.1</t>
  </si>
  <si>
    <t>ANGELITA MARCELINO</t>
  </si>
  <si>
    <t>RUBENS SANTOS DE OLIVEIRA</t>
  </si>
  <si>
    <t>LUIZ VIANA</t>
  </si>
  <si>
    <t>57990</t>
  </si>
  <si>
    <t>391849244</t>
  </si>
  <si>
    <t>414088720175</t>
  </si>
  <si>
    <t>0000022620</t>
  </si>
  <si>
    <t>RUDIMAR DIONISIO MARINHO</t>
  </si>
  <si>
    <t>854.637.954-87</t>
  </si>
  <si>
    <t>124.79406.01.8</t>
  </si>
  <si>
    <t>RITA ROQUE DA SILVA</t>
  </si>
  <si>
    <t>JOSE DIONISIO MARINHO</t>
  </si>
  <si>
    <t>67775</t>
  </si>
  <si>
    <t>526921171</t>
  </si>
  <si>
    <t>17784411279</t>
  </si>
  <si>
    <t>0000070803</t>
  </si>
  <si>
    <t>RUDINEI SILVA FERREIRA DA CRUZ</t>
  </si>
  <si>
    <t>323.347.598-56</t>
  </si>
  <si>
    <t>166.56295.86.0</t>
  </si>
  <si>
    <t>SILVIA ELENA DA SILVA</t>
  </si>
  <si>
    <t>VALDEMIR FERREIR ADA CRUZ</t>
  </si>
  <si>
    <t>RUA IRLENE PEDROSO CATALDO</t>
  </si>
  <si>
    <t>98961.4901</t>
  </si>
  <si>
    <t>97141.8057</t>
  </si>
  <si>
    <t>49841</t>
  </si>
  <si>
    <t>476487684</t>
  </si>
  <si>
    <t>305071050108</t>
  </si>
  <si>
    <t>32334759</t>
  </si>
  <si>
    <t>SABRINA APARECIDA LIMA DA SILVA</t>
  </si>
  <si>
    <t>506.066.068-07</t>
  </si>
  <si>
    <t>236.14995.07.7</t>
  </si>
  <si>
    <t>GENI MARIA DE LIMA</t>
  </si>
  <si>
    <t>GIUSEPPE RECCO</t>
  </si>
  <si>
    <t>05882-460</t>
  </si>
  <si>
    <t>96123.6351</t>
  </si>
  <si>
    <t>10709</t>
  </si>
  <si>
    <t>509195556</t>
  </si>
  <si>
    <t>454639640132</t>
  </si>
  <si>
    <t>0018</t>
  </si>
  <si>
    <t>50606606</t>
  </si>
  <si>
    <t>SABRINA CARDOSO DA SILVA</t>
  </si>
  <si>
    <t>450.023.708-96</t>
  </si>
  <si>
    <t>6810</t>
  </si>
  <si>
    <t>SABRINA DE SOUSA GOMES</t>
  </si>
  <si>
    <t>500.519.638-25</t>
  </si>
  <si>
    <t>201.68921.95.7</t>
  </si>
  <si>
    <t>CLAUDIANA MARIA DE SOUSA</t>
  </si>
  <si>
    <t>JOSE WILSON GOMES</t>
  </si>
  <si>
    <t>2088</t>
  </si>
  <si>
    <t>PIRAJUSSRA</t>
  </si>
  <si>
    <t>33588</t>
  </si>
  <si>
    <t>560329647</t>
  </si>
  <si>
    <t>432230780159</t>
  </si>
  <si>
    <t>0000044045</t>
  </si>
  <si>
    <t>SABRINA FIGUEIREDO DE SOUSA</t>
  </si>
  <si>
    <t>498.820.528-27</t>
  </si>
  <si>
    <t>166.73226.55.3</t>
  </si>
  <si>
    <t>VANUSA NUNES FERREIRA</t>
  </si>
  <si>
    <t>SOLIMAR FIGUEIREDO ALVES</t>
  </si>
  <si>
    <t>SERRA DOS DOS IRMAOS</t>
  </si>
  <si>
    <t>93904-4481</t>
  </si>
  <si>
    <t>92943</t>
  </si>
  <si>
    <t>556311954</t>
  </si>
  <si>
    <t>498.820.52</t>
  </si>
  <si>
    <t>SALIM HILARIO DE LIMA</t>
  </si>
  <si>
    <t>465.344.918-00</t>
  </si>
  <si>
    <t>119.99128.82.0</t>
  </si>
  <si>
    <t>JOSEFA HILARIO DE LIMA</t>
  </si>
  <si>
    <t>ANTONIO DE LIMA</t>
  </si>
  <si>
    <t>JULIAO AFONSO SERRA</t>
  </si>
  <si>
    <t>04914-020</t>
  </si>
  <si>
    <t>PARQUE FIGUEIRA GRANDE</t>
  </si>
  <si>
    <t>377302694</t>
  </si>
  <si>
    <t>424423440183</t>
  </si>
  <si>
    <t>16534491</t>
  </si>
  <si>
    <t>SAMARA CORSI VIEIRA</t>
  </si>
  <si>
    <t>364.662.328-40</t>
  </si>
  <si>
    <t>200.22040.54.9</t>
  </si>
  <si>
    <t>CLEUZA LIVRAMENTO CORSI LIMA</t>
  </si>
  <si>
    <t>ALDENOR VIEIRA LIMA</t>
  </si>
  <si>
    <t>10871</t>
  </si>
  <si>
    <t>382459738</t>
  </si>
  <si>
    <t>377898880116</t>
  </si>
  <si>
    <t>0000093873</t>
  </si>
  <si>
    <t>00396</t>
  </si>
  <si>
    <t>SAMUEL ALVES DOS ANJOS</t>
  </si>
  <si>
    <t>107.201.228-64</t>
  </si>
  <si>
    <t>123.14348.54.2</t>
  </si>
  <si>
    <t>RAIMUNDA ALVES DOS ANJOS</t>
  </si>
  <si>
    <t>JAIME DOS ANJOS</t>
  </si>
  <si>
    <t>CIPO DE MEIO</t>
  </si>
  <si>
    <t>04063</t>
  </si>
  <si>
    <t>21589014-0</t>
  </si>
  <si>
    <t>114896640108</t>
  </si>
  <si>
    <t>0000004311</t>
  </si>
  <si>
    <t>00088</t>
  </si>
  <si>
    <t>SAMUEL BATISTA DE SOUZA</t>
  </si>
  <si>
    <t>047.421.068-57</t>
  </si>
  <si>
    <t>108.25651.22.8</t>
  </si>
  <si>
    <t>ANA ROSA DA SILVA DE SOUZA</t>
  </si>
  <si>
    <t>CELSO DOS SANTOS</t>
  </si>
  <si>
    <t>1036</t>
  </si>
  <si>
    <t>04658-241</t>
  </si>
  <si>
    <t>VL CONSTANCA</t>
  </si>
  <si>
    <t>5565.8993</t>
  </si>
  <si>
    <t>20350</t>
  </si>
  <si>
    <t>13.807.572</t>
  </si>
  <si>
    <t>115574810167</t>
  </si>
  <si>
    <t>0000008888</t>
  </si>
  <si>
    <t>00571</t>
  </si>
  <si>
    <t>SAMUEL BRITO SANTOS</t>
  </si>
  <si>
    <t>521.552.228-66</t>
  </si>
  <si>
    <t>165.94806.91.3</t>
  </si>
  <si>
    <t>MARLENE BRITO SANTOS</t>
  </si>
  <si>
    <t>1041</t>
  </si>
  <si>
    <t>16797</t>
  </si>
  <si>
    <t>539767761</t>
  </si>
  <si>
    <t>438465410159</t>
  </si>
  <si>
    <t>0000089963</t>
  </si>
  <si>
    <t>00448</t>
  </si>
  <si>
    <t>SAMUEL DA SILVA SOUZA</t>
  </si>
  <si>
    <t>892.799.724-72</t>
  </si>
  <si>
    <t>125.32548.05.5</t>
  </si>
  <si>
    <t>JACY BATISTA DA SILVA</t>
  </si>
  <si>
    <t>MANOEL BERNARDO DE SOUZA</t>
  </si>
  <si>
    <t>DO CROMATISMO</t>
  </si>
  <si>
    <t>JD KAGOHARA</t>
  </si>
  <si>
    <t>98900</t>
  </si>
  <si>
    <t>392077942</t>
  </si>
  <si>
    <t>48546750850</t>
  </si>
  <si>
    <t>0000041398</t>
  </si>
  <si>
    <t>00046</t>
  </si>
  <si>
    <t>00.590.036.885</t>
  </si>
  <si>
    <t>SAMUEL DE ALCANTARA</t>
  </si>
  <si>
    <t>393.081.018-29</t>
  </si>
  <si>
    <t>201.15446.21.9</t>
  </si>
  <si>
    <t>TANIA MARIA DE ALCANTARA PEREIRA</t>
  </si>
  <si>
    <t>3098</t>
  </si>
  <si>
    <t>22118</t>
  </si>
  <si>
    <t>436594936</t>
  </si>
  <si>
    <t>366880020116</t>
  </si>
  <si>
    <t>0000013257</t>
  </si>
  <si>
    <t>SAMUEL DOS SANTOS SOUZA ARAUJO</t>
  </si>
  <si>
    <t>414.672.008-75</t>
  </si>
  <si>
    <t>165.68424.95.2</t>
  </si>
  <si>
    <t>LUCIANE LIMA DE ARAUJO</t>
  </si>
  <si>
    <t>SAMUEL LIMA DE ARAUJO</t>
  </si>
  <si>
    <t>33435</t>
  </si>
  <si>
    <t>432769584</t>
  </si>
  <si>
    <t>390321470183</t>
  </si>
  <si>
    <t>0000056025</t>
  </si>
  <si>
    <t>SAMUEL MARIANO FIGUEREDO</t>
  </si>
  <si>
    <t>380.004.088-30</t>
  </si>
  <si>
    <t>135.94811.89.0</t>
  </si>
  <si>
    <t>MARIA APARECIDA COELHO MARIANO FIGUEIREDO</t>
  </si>
  <si>
    <t>GUILHERMINO ROCHA FIGUEIREDO</t>
  </si>
  <si>
    <t>DOUTOR AUGUSTO GONZAGA</t>
  </si>
  <si>
    <t>04475-550</t>
  </si>
  <si>
    <t>97805.9544</t>
  </si>
  <si>
    <t>95830.4378</t>
  </si>
  <si>
    <t>34056</t>
  </si>
  <si>
    <t>434223426</t>
  </si>
  <si>
    <t>0000000000000</t>
  </si>
  <si>
    <t>00</t>
  </si>
  <si>
    <t>380000408</t>
  </si>
  <si>
    <t>SAMUEL NASCIMENTO DE JESUS SANTOS</t>
  </si>
  <si>
    <t>075.750.455-89</t>
  </si>
  <si>
    <t>165.87913.54.8</t>
  </si>
  <si>
    <t>SELMA NASCIMENTO DE JESUS SANTOS</t>
  </si>
  <si>
    <t>ELI PROCOPIO DOS SANTOS</t>
  </si>
  <si>
    <t>RUA VINTE E CINCO</t>
  </si>
  <si>
    <t>04842-370</t>
  </si>
  <si>
    <t>PARQEU GRAJAU</t>
  </si>
  <si>
    <t>95628.2420</t>
  </si>
  <si>
    <t>98633.8664</t>
  </si>
  <si>
    <t>11565</t>
  </si>
  <si>
    <t>596159742</t>
  </si>
  <si>
    <t>434628930108</t>
  </si>
  <si>
    <t>0593</t>
  </si>
  <si>
    <t>07575045</t>
  </si>
  <si>
    <t>589</t>
  </si>
  <si>
    <t>SAMUEL NOGUEIRA SANTANA</t>
  </si>
  <si>
    <t>344.556.318-79</t>
  </si>
  <si>
    <t>134.53573.85.3</t>
  </si>
  <si>
    <t>RITA APARECIDA NOGUEIRA SANTANA</t>
  </si>
  <si>
    <t>BENTO DE SANTANA</t>
  </si>
  <si>
    <t>CABREUVAS</t>
  </si>
  <si>
    <t>06856-860</t>
  </si>
  <si>
    <t>4669.6633</t>
  </si>
  <si>
    <t>81651</t>
  </si>
  <si>
    <t>35.462.590-1</t>
  </si>
  <si>
    <t>303540430159</t>
  </si>
  <si>
    <t>0000098674</t>
  </si>
  <si>
    <t>00223</t>
  </si>
  <si>
    <t>SAMUEL PENEDO DOS SANTOS</t>
  </si>
  <si>
    <t>708.505.345-34</t>
  </si>
  <si>
    <t>170.54389.00.8</t>
  </si>
  <si>
    <t>MARIA MADALENA PENEDO</t>
  </si>
  <si>
    <t>AURELINO LUPA DOS SANTOS</t>
  </si>
  <si>
    <t>5921.5558</t>
  </si>
  <si>
    <t>34.522.8753</t>
  </si>
  <si>
    <t>72951110574</t>
  </si>
  <si>
    <t>0000017741</t>
  </si>
  <si>
    <t>SANDRO HARUO AGUENA</t>
  </si>
  <si>
    <t>101.961.848-51</t>
  </si>
  <si>
    <t>123.02278.64.1</t>
  </si>
  <si>
    <t>YOSHITAKA AGUENA</t>
  </si>
  <si>
    <t>TERUKO SIMABUKURO AGUENA</t>
  </si>
  <si>
    <t>MARCONDES DE BRITO</t>
  </si>
  <si>
    <t>03509-000</t>
  </si>
  <si>
    <t>CHACARA SEIS DE OUTUBRO</t>
  </si>
  <si>
    <t>99014.8708</t>
  </si>
  <si>
    <t>52933</t>
  </si>
  <si>
    <t>17.457.975-5</t>
  </si>
  <si>
    <t>089702840116</t>
  </si>
  <si>
    <t>19102</t>
  </si>
  <si>
    <t>00091</t>
  </si>
  <si>
    <t>02.980.772.488</t>
  </si>
  <si>
    <t>SANDRO PEREIRA DOS SANTOS</t>
  </si>
  <si>
    <t>345.840.038-90</t>
  </si>
  <si>
    <t>204.28924.96.9</t>
  </si>
  <si>
    <t>NEIDE DOS SANTOS PEREIRA</t>
  </si>
  <si>
    <t>UILSON AUGUSTO DOS SANTOS</t>
  </si>
  <si>
    <t>32141</t>
  </si>
  <si>
    <t>494920981</t>
  </si>
  <si>
    <t>312540670116</t>
  </si>
  <si>
    <t>0000096893</t>
  </si>
  <si>
    <t>00294</t>
  </si>
  <si>
    <t>SAULO HENRIQUE DA SILVA</t>
  </si>
  <si>
    <t>439.830.208-52</t>
  </si>
  <si>
    <t>204.29485.07.1</t>
  </si>
  <si>
    <t>LUCIMEIRE DA SILVA LIMA</t>
  </si>
  <si>
    <t>HENRIQUE EDUARDO DA SILVA</t>
  </si>
  <si>
    <t>RUA DOS PINTADOS 11</t>
  </si>
  <si>
    <t>5517.1742</t>
  </si>
  <si>
    <t>98670.5670</t>
  </si>
  <si>
    <t>26569</t>
  </si>
  <si>
    <t>476532103</t>
  </si>
  <si>
    <t>411855120132</t>
  </si>
  <si>
    <t>0615</t>
  </si>
  <si>
    <t>43983020</t>
  </si>
  <si>
    <t>SAVIO FRANCISCO DE OLIVEIRA</t>
  </si>
  <si>
    <t>471.021.278-39</t>
  </si>
  <si>
    <t>209.78017.84.0</t>
  </si>
  <si>
    <t>EDJANEIDE FRANCISCA DE SA OLIVEIRA</t>
  </si>
  <si>
    <t>VALMIR DE OLIVEIRA</t>
  </si>
  <si>
    <t>NICOLA ARACRI</t>
  </si>
  <si>
    <t>05888-150</t>
  </si>
  <si>
    <t>12564</t>
  </si>
  <si>
    <t>507399432</t>
  </si>
  <si>
    <t>417713420183</t>
  </si>
  <si>
    <t>0000090877</t>
  </si>
  <si>
    <t>00393</t>
  </si>
  <si>
    <t>SEBASTIAO DOS REIS OLIVEIRA</t>
  </si>
  <si>
    <t>117.023.348-13</t>
  </si>
  <si>
    <t>123.35852.96.7</t>
  </si>
  <si>
    <t>CONCEICAO DOS REIS OLIVEIRA</t>
  </si>
  <si>
    <t>JOSE RODRIGUES DE OLIVEIRA</t>
  </si>
  <si>
    <t>TERCEIRAO DIVISAO DE INTERLAGOS</t>
  </si>
  <si>
    <t>31137</t>
  </si>
  <si>
    <t>225350828</t>
  </si>
  <si>
    <t>172135690191</t>
  </si>
  <si>
    <t>0000037994</t>
  </si>
  <si>
    <t>SEBASTIAO EVANGELISTA DA FONSECA LEITE</t>
  </si>
  <si>
    <t>076.697.518-51</t>
  </si>
  <si>
    <t>120.84457.08.6</t>
  </si>
  <si>
    <t>MARIA DA FONSECA LEITE</t>
  </si>
  <si>
    <t>MILTON GABRIEL LEITE</t>
  </si>
  <si>
    <t>CARL WEISS</t>
  </si>
  <si>
    <t>04910-080</t>
  </si>
  <si>
    <t>5872.4970</t>
  </si>
  <si>
    <t>21393</t>
  </si>
  <si>
    <t>17.612.581-4</t>
  </si>
  <si>
    <t>140269010116</t>
  </si>
  <si>
    <t>0000070143</t>
  </si>
  <si>
    <t>00024</t>
  </si>
  <si>
    <t>SEBASTIAO GOMES DA SILVA</t>
  </si>
  <si>
    <t>346.407.034-49</t>
  </si>
  <si>
    <t>120.27470.33.8</t>
  </si>
  <si>
    <t>Lucélia</t>
  </si>
  <si>
    <t>MARINALVA FELISARDO GOMES</t>
  </si>
  <si>
    <t>ANGELO TARCHI</t>
  </si>
  <si>
    <t>04965-000</t>
  </si>
  <si>
    <t>JD VERA CRUZ (ZONA SUL)</t>
  </si>
  <si>
    <t>19254</t>
  </si>
  <si>
    <t>337706372</t>
  </si>
  <si>
    <t>8495101767</t>
  </si>
  <si>
    <t>592</t>
  </si>
  <si>
    <t>0000073123</t>
  </si>
  <si>
    <t>00012</t>
  </si>
  <si>
    <t>SERGIO ASSIS DOS SANTOS BARBOSA</t>
  </si>
  <si>
    <t>271.951.028-90</t>
  </si>
  <si>
    <t>129.69307.81.4</t>
  </si>
  <si>
    <t>SUELI ASSIS DOS SANTOS</t>
  </si>
  <si>
    <t>NATANAEL SOARES BARBOSA</t>
  </si>
  <si>
    <t>MEDELIM</t>
  </si>
  <si>
    <t>05882-070</t>
  </si>
  <si>
    <t>79544</t>
  </si>
  <si>
    <t>249165612</t>
  </si>
  <si>
    <t>196413390175</t>
  </si>
  <si>
    <t>0000028716</t>
  </si>
  <si>
    <t>00201</t>
  </si>
  <si>
    <t>00.658.209.617</t>
  </si>
  <si>
    <t>SERGIO CUNHA MATIAS</t>
  </si>
  <si>
    <t>086.941.858-06</t>
  </si>
  <si>
    <t>120.68564.00.0</t>
  </si>
  <si>
    <t>CICERA CUNHA MATIAS</t>
  </si>
  <si>
    <t>PROFESSOR ARNALDO JOAO SEMEMARO</t>
  </si>
  <si>
    <t>04184-000</t>
  </si>
  <si>
    <t>23086</t>
  </si>
  <si>
    <t>208139102</t>
  </si>
  <si>
    <t>131576770116</t>
  </si>
  <si>
    <t>0000086942</t>
  </si>
  <si>
    <t>00055</t>
  </si>
  <si>
    <t>00.818.388.116</t>
  </si>
  <si>
    <t>SERGIO DA SILVA</t>
  </si>
  <si>
    <t>379.567.648-74</t>
  </si>
  <si>
    <t>136.50517.89.1</t>
  </si>
  <si>
    <t>EVA GOMES DA SILVA</t>
  </si>
  <si>
    <t>ANTONIO ROBERTO DA SILVA</t>
  </si>
  <si>
    <t>20572</t>
  </si>
  <si>
    <t>491888260</t>
  </si>
  <si>
    <t>360540260116</t>
  </si>
  <si>
    <t>0000000865</t>
  </si>
  <si>
    <t>SERGIO JOSE DA SILVA</t>
  </si>
  <si>
    <t>262.773.748-18</t>
  </si>
  <si>
    <t>120.48982.02.8</t>
  </si>
  <si>
    <t>MARLENE MARIANA DA SILVA</t>
  </si>
  <si>
    <t>FRANCISCO JOSE DA SILVA</t>
  </si>
  <si>
    <t>SABIA</t>
  </si>
  <si>
    <t>09930-427</t>
  </si>
  <si>
    <t>TABOAO</t>
  </si>
  <si>
    <t>32.609.222-5</t>
  </si>
  <si>
    <t>266150560108</t>
  </si>
  <si>
    <t>0000009254</t>
  </si>
  <si>
    <t>00015</t>
  </si>
  <si>
    <t>SERGIO LOPES DA SILVA NOGUEIRA</t>
  </si>
  <si>
    <t>235.911.338-09</t>
  </si>
  <si>
    <t>210.71803.33.8</t>
  </si>
  <si>
    <t>ANGELA MARIA LOPES DA SILVA NOGUEIRA</t>
  </si>
  <si>
    <t>ODAIR NOGUEIRA</t>
  </si>
  <si>
    <t>RUA DOUTOR MIGUEL LEUZZI</t>
  </si>
  <si>
    <t>96336.5968</t>
  </si>
  <si>
    <t>34583</t>
  </si>
  <si>
    <t>438184075</t>
  </si>
  <si>
    <t>410920490159</t>
  </si>
  <si>
    <t>23591133</t>
  </si>
  <si>
    <t>SERGIO LOPES FERREIRA</t>
  </si>
  <si>
    <t>348.971.928-03</t>
  </si>
  <si>
    <t>166.56311.75.0</t>
  </si>
  <si>
    <t>LUZIA PINTO FERREIRA</t>
  </si>
  <si>
    <t>CARLOS LOPES FERREIRA</t>
  </si>
  <si>
    <t>5921.9579</t>
  </si>
  <si>
    <t>24004</t>
  </si>
  <si>
    <t>37283794-3</t>
  </si>
  <si>
    <t>339304000167</t>
  </si>
  <si>
    <t>0000053934</t>
  </si>
  <si>
    <t>SERGIO LUIS DE SOUZA</t>
  </si>
  <si>
    <t>086.339.688-78</t>
  </si>
  <si>
    <t>108.37040.07.5</t>
  </si>
  <si>
    <t>MARIA DAS NEVES PASSOS</t>
  </si>
  <si>
    <t>JOSE MARTINIANO DE SOUZA</t>
  </si>
  <si>
    <t>RUA SAO JOAO DA BOA VISTA</t>
  </si>
  <si>
    <t>04410-000</t>
  </si>
  <si>
    <t>97448.4457</t>
  </si>
  <si>
    <t>5625.3543</t>
  </si>
  <si>
    <t>22534</t>
  </si>
  <si>
    <t>156887903</t>
  </si>
  <si>
    <t>155025410141</t>
  </si>
  <si>
    <t>08633968</t>
  </si>
  <si>
    <t>02.508.723.213</t>
  </si>
  <si>
    <t>SEVERINO ALEXANDRE DA SILVA</t>
  </si>
  <si>
    <t>881.013.044-87</t>
  </si>
  <si>
    <t>124.67984.93.3</t>
  </si>
  <si>
    <t>ELISA JOSEFA DA CONCECAO</t>
  </si>
  <si>
    <t>ALEXANDRE ESTEVAO DA SILVA</t>
  </si>
  <si>
    <t>AUGUSTO AVELINO DE MORAES</t>
  </si>
  <si>
    <t>04966-140</t>
  </si>
  <si>
    <t>PQ DAS CEREJEIRAS</t>
  </si>
  <si>
    <t>20265</t>
  </si>
  <si>
    <t>282490310</t>
  </si>
  <si>
    <t>280450550132</t>
  </si>
  <si>
    <t>0000059242</t>
  </si>
  <si>
    <t>00149</t>
  </si>
  <si>
    <t>SEVERINO CANDIDO DA SILVA</t>
  </si>
  <si>
    <t>515.679.544-72</t>
  </si>
  <si>
    <t>123.58389.55.4</t>
  </si>
  <si>
    <t>MARIA ANTONIA DA SILVA CANDIDO</t>
  </si>
  <si>
    <t>ANTONIO AUGUSTO CANDIDO</t>
  </si>
  <si>
    <t>MANOEL VIEIRA SARMENTO</t>
  </si>
  <si>
    <t>5894.2165</t>
  </si>
  <si>
    <t>33467</t>
  </si>
  <si>
    <t>3.150.063</t>
  </si>
  <si>
    <t>24202210850</t>
  </si>
  <si>
    <t>0000009362</t>
  </si>
  <si>
    <t>00018</t>
  </si>
  <si>
    <t>SEVERINO DO RAMO FERREIRA DE LIMA</t>
  </si>
  <si>
    <t>018.599.204-89</t>
  </si>
  <si>
    <t>125.23331.06.5</t>
  </si>
  <si>
    <t>GERALDA FERREIRA DE LIMA</t>
  </si>
  <si>
    <t>JOSE FERREIRA DE LIMA</t>
  </si>
  <si>
    <t>3453.8741</t>
  </si>
  <si>
    <t>10817</t>
  </si>
  <si>
    <t>1881881</t>
  </si>
  <si>
    <t>20788631201</t>
  </si>
  <si>
    <t>0000056721</t>
  </si>
  <si>
    <t>296.866.364-04</t>
  </si>
  <si>
    <t>120.22071.50.8</t>
  </si>
  <si>
    <t>LUZIA MARIA DA ANUNCIACAO</t>
  </si>
  <si>
    <t>JOAO FRANCISCO DA SILVA</t>
  </si>
  <si>
    <t>FORTE DE TRINDADE</t>
  </si>
  <si>
    <t>04865-160</t>
  </si>
  <si>
    <t>3858</t>
  </si>
  <si>
    <t>27.703.760-8</t>
  </si>
  <si>
    <t>213139970191</t>
  </si>
  <si>
    <t>0000063808</t>
  </si>
  <si>
    <t>SEVERINO GERMANO DA SILVA</t>
  </si>
  <si>
    <t>245.513.174-20</t>
  </si>
  <si>
    <t>108.16514.05.1</t>
  </si>
  <si>
    <t>MARIA JOSE PAZ DA SILVA</t>
  </si>
  <si>
    <t>JOSE GERMANO DA SILVA</t>
  </si>
  <si>
    <t>MABEL NORMANDO</t>
  </si>
  <si>
    <t>5975.2019</t>
  </si>
  <si>
    <t>23996</t>
  </si>
  <si>
    <t>346210306</t>
  </si>
  <si>
    <t>023704550817</t>
  </si>
  <si>
    <t>0000028357</t>
  </si>
  <si>
    <t>00642</t>
  </si>
  <si>
    <t>SEVERINO ISIDIO DA SILVA</t>
  </si>
  <si>
    <t>268.914.758-05</t>
  </si>
  <si>
    <t>122.77308.33.3</t>
  </si>
  <si>
    <t>ANA JOVENTINA DA SILVA</t>
  </si>
  <si>
    <t>JOSE ISIDIO DA SILVA</t>
  </si>
  <si>
    <t>52790</t>
  </si>
  <si>
    <t>325035490</t>
  </si>
  <si>
    <t>10473050809</t>
  </si>
  <si>
    <t>0000016538</t>
  </si>
  <si>
    <t>00010</t>
  </si>
  <si>
    <t>SEVERINO MANOEL DE FREITAS</t>
  </si>
  <si>
    <t>347.715.408-88</t>
  </si>
  <si>
    <t>132.96761.77.1</t>
  </si>
  <si>
    <t>MANOEL MARIANO DE FREITAS</t>
  </si>
  <si>
    <t>6353.1763</t>
  </si>
  <si>
    <t>7665.2569</t>
  </si>
  <si>
    <t>7896</t>
  </si>
  <si>
    <t>52.415.929-4</t>
  </si>
  <si>
    <t>326272940116</t>
  </si>
  <si>
    <t>0000042990</t>
  </si>
  <si>
    <t>00060</t>
  </si>
  <si>
    <t>SEVERINO MARCILIO DA SILVA</t>
  </si>
  <si>
    <t>047.555.474-40</t>
  </si>
  <si>
    <t>129.59938.45.5</t>
  </si>
  <si>
    <t>IVONE MARIA DA SILVA</t>
  </si>
  <si>
    <t>PROF ORESTES ROSOLIA</t>
  </si>
  <si>
    <t>91054-7517</t>
  </si>
  <si>
    <t>43585</t>
  </si>
  <si>
    <t>668420200</t>
  </si>
  <si>
    <t>093340260850</t>
  </si>
  <si>
    <t>04755547</t>
  </si>
  <si>
    <t>SEVERINO PEDRO DA SILVA</t>
  </si>
  <si>
    <t>303.855.708-05</t>
  </si>
  <si>
    <t>129.86720.85.6</t>
  </si>
  <si>
    <t>MARIA SEVERINA DA CONCEICAO</t>
  </si>
  <si>
    <t>10868</t>
  </si>
  <si>
    <t>369197422</t>
  </si>
  <si>
    <t>2569301252</t>
  </si>
  <si>
    <t>0000037650</t>
  </si>
  <si>
    <t>00265</t>
  </si>
  <si>
    <t>SEVERINO PEREIRA DE MELO</t>
  </si>
  <si>
    <t>687.586.344-87</t>
  </si>
  <si>
    <t>123.82506.19.0</t>
  </si>
  <si>
    <t>Bom Jardim</t>
  </si>
  <si>
    <t>MARGARIDA MARIA DA CONCEICAO</t>
  </si>
  <si>
    <t>M BOI GUACU</t>
  </si>
  <si>
    <t>9424.5674</t>
  </si>
  <si>
    <t>71625</t>
  </si>
  <si>
    <t>382870190</t>
  </si>
  <si>
    <t>032691250841</t>
  </si>
  <si>
    <t>0000065130</t>
  </si>
  <si>
    <t>SHAYENNE RAIZA CARATIN ROCHA DA SILVA</t>
  </si>
  <si>
    <t>394.489.688-25</t>
  </si>
  <si>
    <t>165.92277.73.5</t>
  </si>
  <si>
    <t>SANDRA REGINA CARATIN BARROSO</t>
  </si>
  <si>
    <t>VALDIR DE SOUZA BARROSO</t>
  </si>
  <si>
    <t>JD AVENIDA</t>
  </si>
  <si>
    <t>21312</t>
  </si>
  <si>
    <t>45191151</t>
  </si>
  <si>
    <t>370826040132</t>
  </si>
  <si>
    <t>33520</t>
  </si>
  <si>
    <t>00328</t>
  </si>
  <si>
    <t>05.183.401.290</t>
  </si>
  <si>
    <t>SHIRLEY DA PAZ OLIVEIRA</t>
  </si>
  <si>
    <t>382.964.768-94</t>
  </si>
  <si>
    <t>0025784</t>
  </si>
  <si>
    <t>SIDNEI EDUARDO FERREIRA</t>
  </si>
  <si>
    <t>103.284.938-05</t>
  </si>
  <si>
    <t>122.89643.84.1</t>
  </si>
  <si>
    <t>MARIA APARECIDA DE LIMA</t>
  </si>
  <si>
    <t>JOSE EDUARDO</t>
  </si>
  <si>
    <t>GREGORIO DA FONSECA</t>
  </si>
  <si>
    <t>05882-470</t>
  </si>
  <si>
    <t>5875.1130</t>
  </si>
  <si>
    <t>52652</t>
  </si>
  <si>
    <t>205092378</t>
  </si>
  <si>
    <t>176077580183</t>
  </si>
  <si>
    <t>0000037602</t>
  </si>
  <si>
    <t>00085</t>
  </si>
  <si>
    <t>01.716.742.934</t>
  </si>
  <si>
    <t>SIDNEI LOPES BARRETO</t>
  </si>
  <si>
    <t>161.077.868-56</t>
  </si>
  <si>
    <t>123.13709.67.3</t>
  </si>
  <si>
    <t>NEUSA MOREIRA DOS SANTOS</t>
  </si>
  <si>
    <t>ALCIDES LOPES BARRETO</t>
  </si>
  <si>
    <t>SEVERIANO LEITE DA SILVA</t>
  </si>
  <si>
    <t>05568-010</t>
  </si>
  <si>
    <t>24987</t>
  </si>
  <si>
    <t>201066907</t>
  </si>
  <si>
    <t>186855050124</t>
  </si>
  <si>
    <t>16107786</t>
  </si>
  <si>
    <t>SIDNEI LOPES DA SILVA</t>
  </si>
  <si>
    <t>690.756.705-91</t>
  </si>
  <si>
    <t>124.41117.29.9</t>
  </si>
  <si>
    <t>ANITA LOPES DA SILVA</t>
  </si>
  <si>
    <t>OTAVIANO ROLDAO DA SILVA</t>
  </si>
  <si>
    <t>03872</t>
  </si>
  <si>
    <t>349164253</t>
  </si>
  <si>
    <t>271648130191</t>
  </si>
  <si>
    <t>0000030598</t>
  </si>
  <si>
    <t>00054</t>
  </si>
  <si>
    <t>SIDNEY ALVES DE JESUS</t>
  </si>
  <si>
    <t>153.649.818-19</t>
  </si>
  <si>
    <t>124.50506.48.0</t>
  </si>
  <si>
    <t>DONINA MARIA DE JESUS</t>
  </si>
  <si>
    <t>ALFREDO ALVES DE JESUS</t>
  </si>
  <si>
    <t>9760.6253</t>
  </si>
  <si>
    <t>03054</t>
  </si>
  <si>
    <t>262211233</t>
  </si>
  <si>
    <t>186996720132</t>
  </si>
  <si>
    <t>15364981</t>
  </si>
  <si>
    <t>02.990.983.230</t>
  </si>
  <si>
    <t>SIDNEY APARECIDO FERREIRA</t>
  </si>
  <si>
    <t>317.519.878-33</t>
  </si>
  <si>
    <t>133.25129.81.0</t>
  </si>
  <si>
    <t>JEANETE APARECIDA RODRIGUES</t>
  </si>
  <si>
    <t>CAMILO NOLASCO FERREIRA</t>
  </si>
  <si>
    <t>5921.7881</t>
  </si>
  <si>
    <t>99017.8350</t>
  </si>
  <si>
    <t>06185</t>
  </si>
  <si>
    <t>343455481</t>
  </si>
  <si>
    <t>297347310141</t>
  </si>
  <si>
    <t>31751987</t>
  </si>
  <si>
    <t>03.529.891.340</t>
  </si>
  <si>
    <t>SIDNEY CUNHA DE MIRANDA</t>
  </si>
  <si>
    <t>163.382.888-35</t>
  </si>
  <si>
    <t>124.59173.33.6</t>
  </si>
  <si>
    <t>MARIA DA ENCARNACAO CUNHA DE MIRANDA</t>
  </si>
  <si>
    <t>PEDRO MIRANDA</t>
  </si>
  <si>
    <t>LIRIO DE SAO JOSE</t>
  </si>
  <si>
    <t>04854-790</t>
  </si>
  <si>
    <t>5527.0634</t>
  </si>
  <si>
    <t>5513.1551</t>
  </si>
  <si>
    <t>21331</t>
  </si>
  <si>
    <t>266816514</t>
  </si>
  <si>
    <t>286511300141</t>
  </si>
  <si>
    <t>0000098562</t>
  </si>
  <si>
    <t>00157</t>
  </si>
  <si>
    <t>SILMARA JESUS DOS SANTOS</t>
  </si>
  <si>
    <t>312.624.628-19</t>
  </si>
  <si>
    <t>209.75985.95.1</t>
  </si>
  <si>
    <t>MARIA RAILDA SILVA DE JESUS</t>
  </si>
  <si>
    <t>UILSON ALMEIDA DOS SANTOS</t>
  </si>
  <si>
    <t>JOAO MAFRA</t>
  </si>
  <si>
    <t>04288-000</t>
  </si>
  <si>
    <t>VILA BRASILIO MACHADO</t>
  </si>
  <si>
    <t>99753.7139</t>
  </si>
  <si>
    <t>96437-6185</t>
  </si>
  <si>
    <t>11381</t>
  </si>
  <si>
    <t>438448716</t>
  </si>
  <si>
    <t>299406660116</t>
  </si>
  <si>
    <t>0515</t>
  </si>
  <si>
    <t>31262462</t>
  </si>
  <si>
    <t>SILVANI COELHO DE OLIVEIRA</t>
  </si>
  <si>
    <t>903.682.406-06</t>
  </si>
  <si>
    <t>124.38238.30.7</t>
  </si>
  <si>
    <t>Salinas</t>
  </si>
  <si>
    <t>TERINA MARIA DE JESUS</t>
  </si>
  <si>
    <t>PROFESSOR DR TELEMACO HIPPOLYTO DE MACEDO VAN LANGENDONCK</t>
  </si>
  <si>
    <t>05858-080</t>
  </si>
  <si>
    <t>JD ITAOCA</t>
  </si>
  <si>
    <t>12617</t>
  </si>
  <si>
    <t>M6043084</t>
  </si>
  <si>
    <t>83062050205</t>
  </si>
  <si>
    <t>0000057651</t>
  </si>
  <si>
    <t>SILVANIA CRISTINA DE PAULA LOPES</t>
  </si>
  <si>
    <t>383.788.728-66</t>
  </si>
  <si>
    <t>11432120</t>
  </si>
  <si>
    <t>SILVIO APARECIDO DOS SANTOS</t>
  </si>
  <si>
    <t>092.660.728-69</t>
  </si>
  <si>
    <t>120.15529.83.9</t>
  </si>
  <si>
    <t>MARIA APARECIDA DOS SANTOS</t>
  </si>
  <si>
    <t>38463</t>
  </si>
  <si>
    <t>176131358</t>
  </si>
  <si>
    <t>139974840191</t>
  </si>
  <si>
    <t>0000024481</t>
  </si>
  <si>
    <t>01.281.185.800</t>
  </si>
  <si>
    <t>129.584.638-18</t>
  </si>
  <si>
    <t>123.13952.17.9</t>
  </si>
  <si>
    <t>ELENI MARIA DA COSTA LIRA</t>
  </si>
  <si>
    <t>SEVERINO BATISTA DE LIRA</t>
  </si>
  <si>
    <t>DOS SABURUS</t>
  </si>
  <si>
    <t>04473-230</t>
  </si>
  <si>
    <t>20196</t>
  </si>
  <si>
    <t>21475845X</t>
  </si>
  <si>
    <t>211004190175</t>
  </si>
  <si>
    <t>0000062264</t>
  </si>
  <si>
    <t>00147</t>
  </si>
  <si>
    <t>SILVIO LUIZ DOS SANTOS</t>
  </si>
  <si>
    <t>118.575.498-99</t>
  </si>
  <si>
    <t>122.53172.49.0</t>
  </si>
  <si>
    <t>ANA COIMBRA PEREIRA</t>
  </si>
  <si>
    <t>FRANCISCO LUIZ DOS SANTOS</t>
  </si>
  <si>
    <t>DA BARRAGEM A VARGINHA</t>
  </si>
  <si>
    <t>5355</t>
  </si>
  <si>
    <t>04895-030</t>
  </si>
  <si>
    <t>5977.3520</t>
  </si>
  <si>
    <t>21266</t>
  </si>
  <si>
    <t>21.953.082-8</t>
  </si>
  <si>
    <t>280336340191</t>
  </si>
  <si>
    <t>0000002735</t>
  </si>
  <si>
    <t>084.752.408-60</t>
  </si>
  <si>
    <t>108.91764.07.8</t>
  </si>
  <si>
    <t>ADELICIA SILVA DE SOUZA</t>
  </si>
  <si>
    <t>EURIPEDES GOMES DE SOUZA</t>
  </si>
  <si>
    <t>41939</t>
  </si>
  <si>
    <t>192571515</t>
  </si>
  <si>
    <t>115023480183</t>
  </si>
  <si>
    <t>0000061901</t>
  </si>
  <si>
    <t>00148</t>
  </si>
  <si>
    <t>01.762.336.817</t>
  </si>
  <si>
    <t>SILVIO SOARES VIEIRA</t>
  </si>
  <si>
    <t>280.701.588-32</t>
  </si>
  <si>
    <t>169.61714.00.6</t>
  </si>
  <si>
    <t>AURELITA SOARES VIEIRA</t>
  </si>
  <si>
    <t>CICERO VIVERIA</t>
  </si>
  <si>
    <t>98166.9390</t>
  </si>
  <si>
    <t>93150.4926</t>
  </si>
  <si>
    <t>11541</t>
  </si>
  <si>
    <t>354713772</t>
  </si>
  <si>
    <t>208147790191</t>
  </si>
  <si>
    <t>069</t>
  </si>
  <si>
    <t>28070158</t>
  </si>
  <si>
    <t>SIMONE MORAIS DOS SANTOS</t>
  </si>
  <si>
    <t>371.443.338-44</t>
  </si>
  <si>
    <t>165.94818.81.4</t>
  </si>
  <si>
    <t>ELIANA ELIAS DE MORAIS</t>
  </si>
  <si>
    <t>JOSUE TADEU DOS SANTOS</t>
  </si>
  <si>
    <t>ANTONIO MANOEL DE LIMA</t>
  </si>
  <si>
    <t>05830-190</t>
  </si>
  <si>
    <t>5514.5431</t>
  </si>
  <si>
    <t>83050</t>
  </si>
  <si>
    <t>440766601</t>
  </si>
  <si>
    <t>333898010108</t>
  </si>
  <si>
    <t>37144333</t>
  </si>
  <si>
    <t>SIVALDO DIAS MACHADO</t>
  </si>
  <si>
    <t>571.419.245-15</t>
  </si>
  <si>
    <t>123.40677.75.2</t>
  </si>
  <si>
    <t>Irecê</t>
  </si>
  <si>
    <t>CLEUNICE FELIX MACHADO</t>
  </si>
  <si>
    <t>DAVI DIAS DOS SANTOS</t>
  </si>
  <si>
    <t>JD ITAPURA</t>
  </si>
  <si>
    <t>20707</t>
  </si>
  <si>
    <t>3959307</t>
  </si>
  <si>
    <t>27033990116</t>
  </si>
  <si>
    <t>0000042714</t>
  </si>
  <si>
    <t>329.132.138-39</t>
  </si>
  <si>
    <t>206.86927.31.6</t>
  </si>
  <si>
    <t>ANTONIO VALMIR VIEIRA LEITAO</t>
  </si>
  <si>
    <t>96671-4241</t>
  </si>
  <si>
    <t>45091</t>
  </si>
  <si>
    <t>407835040</t>
  </si>
  <si>
    <t>308940590183</t>
  </si>
  <si>
    <t>0104</t>
  </si>
  <si>
    <t>32913213</t>
  </si>
  <si>
    <t>STEVSON SANTOS GOMES</t>
  </si>
  <si>
    <t>439.289.128-36</t>
  </si>
  <si>
    <t>209.78002.52.5</t>
  </si>
  <si>
    <t>MARIA ZILMA BATISTA DOS SANTOS GOMES</t>
  </si>
  <si>
    <t>FERLISBERTO VIEIRA GOMES</t>
  </si>
  <si>
    <t>BATISTA COELHO</t>
  </si>
  <si>
    <t>CS 4H</t>
  </si>
  <si>
    <t>05856-510</t>
  </si>
  <si>
    <t>PQ SONIA</t>
  </si>
  <si>
    <t>5825.3479</t>
  </si>
  <si>
    <t>99124-4625</t>
  </si>
  <si>
    <t>33982</t>
  </si>
  <si>
    <t>377065456</t>
  </si>
  <si>
    <t>395685490141</t>
  </si>
  <si>
    <t>439289128</t>
  </si>
  <si>
    <t>SUELI APARECIDA DOS SANTOS</t>
  </si>
  <si>
    <t>171.454.868-65</t>
  </si>
  <si>
    <t>124.00340.57.0</t>
  </si>
  <si>
    <t>ENEIDE BISPO DOS SANTOS</t>
  </si>
  <si>
    <t>JUSTINO FAUSTO DOS SANTOS</t>
  </si>
  <si>
    <t>20316</t>
  </si>
  <si>
    <t>242103832</t>
  </si>
  <si>
    <t>2054916501162</t>
  </si>
  <si>
    <t>0000023202</t>
  </si>
  <si>
    <t>SUELI DE JESUS LADEIRA</t>
  </si>
  <si>
    <t>320.365.088-63</t>
  </si>
  <si>
    <t>23277</t>
  </si>
  <si>
    <t>SUELI REGINA DA SILVA</t>
  </si>
  <si>
    <t>233.357.028-83</t>
  </si>
  <si>
    <t>166.93881.03.4</t>
  </si>
  <si>
    <t>APARECIDA SILVA</t>
  </si>
  <si>
    <t>2613.1341</t>
  </si>
  <si>
    <t>95289.7049</t>
  </si>
  <si>
    <t>40999</t>
  </si>
  <si>
    <t>358807797</t>
  </si>
  <si>
    <t>395692740116</t>
  </si>
  <si>
    <t>23335702</t>
  </si>
  <si>
    <t>TACIANA MARIA SANTOS DA SILVA</t>
  </si>
  <si>
    <t>257.522.298-20</t>
  </si>
  <si>
    <t>13928702</t>
  </si>
  <si>
    <t>TALES SOUSA DE OLIVEIRA</t>
  </si>
  <si>
    <t>496.632.738-52</t>
  </si>
  <si>
    <t>140.14951.28.2</t>
  </si>
  <si>
    <t>MARIA DAS DORES DOMINGOS</t>
  </si>
  <si>
    <t>ATAIDE LACERDA OLIVEIRA</t>
  </si>
  <si>
    <t>RUA FORTE DE TRINDADE</t>
  </si>
  <si>
    <t>04885-100</t>
  </si>
  <si>
    <t>5922.2104</t>
  </si>
  <si>
    <t>94128.3472</t>
  </si>
  <si>
    <t>66536</t>
  </si>
  <si>
    <t>39443867X</t>
  </si>
  <si>
    <t>426837990116</t>
  </si>
  <si>
    <t>0417</t>
  </si>
  <si>
    <t>49663273</t>
  </si>
  <si>
    <t>TAMIRES LOURENCO MARTINS</t>
  </si>
  <si>
    <t>359.997.538-80</t>
  </si>
  <si>
    <t>TATTIANE ANDRADE RUFINO DOS SANTOS</t>
  </si>
  <si>
    <t>474.686.798-43</t>
  </si>
  <si>
    <t>200.87921.34.5</t>
  </si>
  <si>
    <t>MARIA HELIA GOMES DE ANDRADE</t>
  </si>
  <si>
    <t>VAGNER RUFINO DOS SANTOS</t>
  </si>
  <si>
    <t>MANOEL DE ALMEIDA</t>
  </si>
  <si>
    <t>09972-080</t>
  </si>
  <si>
    <t>98301-1345</t>
  </si>
  <si>
    <t>92887</t>
  </si>
  <si>
    <t>579254392</t>
  </si>
  <si>
    <t>474.686.79</t>
  </si>
  <si>
    <t>THAIS COSTA BENTO</t>
  </si>
  <si>
    <t>336.766.928-88</t>
  </si>
  <si>
    <t>0022787</t>
  </si>
  <si>
    <t>THAIS FURTUNATO LADEIRA</t>
  </si>
  <si>
    <t>462.553.768-18</t>
  </si>
  <si>
    <t>17011371</t>
  </si>
  <si>
    <t>THAYNA DHANDARA DA SILVA</t>
  </si>
  <si>
    <t>438.417.008-45</t>
  </si>
  <si>
    <t>0021406</t>
  </si>
  <si>
    <t>492950696</t>
  </si>
  <si>
    <t>THEMENY GOMES DE ALMEIDA</t>
  </si>
  <si>
    <t>508.385.728-63</t>
  </si>
  <si>
    <t>236.41472.48.9</t>
  </si>
  <si>
    <t>ANITA PEREIRA GOMES DA SILVA</t>
  </si>
  <si>
    <t>JOSE HELIO SANTOS DE ALMEIDA</t>
  </si>
  <si>
    <t xml:space="preserve">SOUZA RAMOS </t>
  </si>
  <si>
    <t>94141-3136</t>
  </si>
  <si>
    <t>67221</t>
  </si>
  <si>
    <t>382085504</t>
  </si>
  <si>
    <t>464518070159</t>
  </si>
  <si>
    <t>50838572</t>
  </si>
  <si>
    <t>THIAGO CELESTINO DE SOUZA</t>
  </si>
  <si>
    <t>397.961.478-66</t>
  </si>
  <si>
    <t>210.14816.94.9</t>
  </si>
  <si>
    <t>Sumaré</t>
  </si>
  <si>
    <t>SIGNE ELSA CELESTINO DE SOUSA</t>
  </si>
  <si>
    <t>RUA MARIA OLEGARIA BARBOSA LIMA</t>
  </si>
  <si>
    <t>06890-014</t>
  </si>
  <si>
    <t>BAIRRO TRES MARIAS</t>
  </si>
  <si>
    <t>99278.2558</t>
  </si>
  <si>
    <t>95974.2754</t>
  </si>
  <si>
    <t>47166</t>
  </si>
  <si>
    <t>458774716</t>
  </si>
  <si>
    <t>370847740116</t>
  </si>
  <si>
    <t>0539</t>
  </si>
  <si>
    <t>39796147</t>
  </si>
  <si>
    <t>THIAGO DA COSTA MENDES</t>
  </si>
  <si>
    <t>375.659.768-73</t>
  </si>
  <si>
    <t>210.69394.66.3</t>
  </si>
  <si>
    <t>MARIA EDIA BARRETO DA COSTA MENDES</t>
  </si>
  <si>
    <t>AGENARIO SATURNINO MENDES</t>
  </si>
  <si>
    <t>MEDEIA DE CHERUBINI</t>
  </si>
  <si>
    <t>04844-490</t>
  </si>
  <si>
    <t>JD SAO BERNARDO</t>
  </si>
  <si>
    <t>20586</t>
  </si>
  <si>
    <t>44474907X</t>
  </si>
  <si>
    <t>392425730141</t>
  </si>
  <si>
    <t>0000006484</t>
  </si>
  <si>
    <t>05.982.158.098</t>
  </si>
  <si>
    <t>THIAGO DE SOUZA SIQUEIRA</t>
  </si>
  <si>
    <t>442.184.288-59</t>
  </si>
  <si>
    <t>204.85435.41.6</t>
  </si>
  <si>
    <t>MARCELO SIQUEIRA</t>
  </si>
  <si>
    <t>BALNEARIO  SAO FRANCISCO</t>
  </si>
  <si>
    <t>25757</t>
  </si>
  <si>
    <t>525164017</t>
  </si>
  <si>
    <t>459665300183</t>
  </si>
  <si>
    <t>029135</t>
  </si>
  <si>
    <t>00392</t>
  </si>
  <si>
    <t>THIAGO DO NASCIMENTO SILVA</t>
  </si>
  <si>
    <t>230.703.688-16</t>
  </si>
  <si>
    <t>166.45711.34.5</t>
  </si>
  <si>
    <t>ELIZA FERREIRA DO NASCIMENTO SILVA</t>
  </si>
  <si>
    <t>GETULIO LOPES DA SILVA</t>
  </si>
  <si>
    <t>JOSE TEODORO DE LIMA</t>
  </si>
  <si>
    <t>05818-310</t>
  </si>
  <si>
    <t>JD VERGUEIRO</t>
  </si>
  <si>
    <t>52160</t>
  </si>
  <si>
    <t>466682633</t>
  </si>
  <si>
    <t>374099530175</t>
  </si>
  <si>
    <t>0000062870</t>
  </si>
  <si>
    <t>04.312.887.290</t>
  </si>
  <si>
    <t>THIAGO EDUARDO DA SILVA</t>
  </si>
  <si>
    <t>230.952.468-97</t>
  </si>
  <si>
    <t>133.78169.77.9</t>
  </si>
  <si>
    <t>DO CONTRAPAONTO</t>
  </si>
  <si>
    <t>04938-100</t>
  </si>
  <si>
    <t>452610527</t>
  </si>
  <si>
    <t>335945360183</t>
  </si>
  <si>
    <t>0000026796</t>
  </si>
  <si>
    <t>05.036.010.250</t>
  </si>
  <si>
    <t>THIAGO FERRAZ PACHECO</t>
  </si>
  <si>
    <t>372.933.288-00</t>
  </si>
  <si>
    <t>206.86950.56.3</t>
  </si>
  <si>
    <t>MARLENE APARECIDA DIAS FERRAS</t>
  </si>
  <si>
    <t>NILSON ROBERTO PACHECO</t>
  </si>
  <si>
    <t>LIRIOS DE MAIO</t>
  </si>
  <si>
    <t>05868-150</t>
  </si>
  <si>
    <t>CONJ HABITACIONAL INSTITUTO ADVENTISTA</t>
  </si>
  <si>
    <t>20574</t>
  </si>
  <si>
    <t>442142390</t>
  </si>
  <si>
    <t>348245070167</t>
  </si>
  <si>
    <t>0000072458</t>
  </si>
  <si>
    <t>THIAGO FERREIRA DA SILVA</t>
  </si>
  <si>
    <t>344.488.658-60</t>
  </si>
  <si>
    <t>136.87582.77.8</t>
  </si>
  <si>
    <t>ROMILDA DA SILVA FERREIRA</t>
  </si>
  <si>
    <t>ADILSON JOSE DA SILVA</t>
  </si>
  <si>
    <t>RUA CARLOTTA MARCHISIO</t>
  </si>
  <si>
    <t>04428-160</t>
  </si>
  <si>
    <t>98648.4165</t>
  </si>
  <si>
    <t>98096.6133</t>
  </si>
  <si>
    <t>12578</t>
  </si>
  <si>
    <t>384283986</t>
  </si>
  <si>
    <t>384015430132</t>
  </si>
  <si>
    <t>0276</t>
  </si>
  <si>
    <t>34448865</t>
  </si>
  <si>
    <t>THIAGO PEREIRA DA COSTA</t>
  </si>
  <si>
    <t>339.242.628-88</t>
  </si>
  <si>
    <t>207.24542.53.6</t>
  </si>
  <si>
    <t>SIDNEIDE BARROSO PEREIRA</t>
  </si>
  <si>
    <t>FRANCISCO NILTON PRAXEDES DA COSTA</t>
  </si>
  <si>
    <t>RUA LUAR DO SERTAO</t>
  </si>
  <si>
    <t>832B</t>
  </si>
  <si>
    <t>06856-130</t>
  </si>
  <si>
    <t>4258.9125</t>
  </si>
  <si>
    <t>96212.6701</t>
  </si>
  <si>
    <t>66137</t>
  </si>
  <si>
    <t>450833884</t>
  </si>
  <si>
    <t>360567240108</t>
  </si>
  <si>
    <t>33924262</t>
  </si>
  <si>
    <t>03.712.078.385</t>
  </si>
  <si>
    <t>THIAGO RANGEL DA SILVA</t>
  </si>
  <si>
    <t>423.297.078-94</t>
  </si>
  <si>
    <t>212.90072.73.8</t>
  </si>
  <si>
    <t>GEANE GLEIDE TAVARES DA SILVA</t>
  </si>
  <si>
    <t>SEBASTIAO RANGEL DA SILVA</t>
  </si>
  <si>
    <t>RUA MARTINS SARMENTO</t>
  </si>
  <si>
    <t>05878-000</t>
  </si>
  <si>
    <t>94851.1325</t>
  </si>
  <si>
    <t>34659</t>
  </si>
  <si>
    <t>459907189</t>
  </si>
  <si>
    <t>417708040116</t>
  </si>
  <si>
    <t>42329707</t>
  </si>
  <si>
    <t>THIAGO ROCHA DA SILVA</t>
  </si>
  <si>
    <t>396.603.338-03</t>
  </si>
  <si>
    <t>207.24627.93.0</t>
  </si>
  <si>
    <t>ROSANGELA CARVALHO ROCHA</t>
  </si>
  <si>
    <t>OTACIANO ALVES DA SILVA</t>
  </si>
  <si>
    <t>RUA DENIS CHAUDET</t>
  </si>
  <si>
    <t>95421.5987</t>
  </si>
  <si>
    <t>03982</t>
  </si>
  <si>
    <t>50.989.130-5</t>
  </si>
  <si>
    <t>365833560183</t>
  </si>
  <si>
    <t>0467</t>
  </si>
  <si>
    <t>39660333</t>
  </si>
  <si>
    <t>THIAGO SIQUEIRA DOS REIS</t>
  </si>
  <si>
    <t>218.525.358-14</t>
  </si>
  <si>
    <t>165.69252.01.2</t>
  </si>
  <si>
    <t>ANDREA SIQUEIRA</t>
  </si>
  <si>
    <t>GERSON RODRIGUES DOS REIS</t>
  </si>
  <si>
    <t>ESPARTA</t>
  </si>
  <si>
    <t>04785-135</t>
  </si>
  <si>
    <t>JARDIM GUARAPIRANGA</t>
  </si>
  <si>
    <t>95243.0621</t>
  </si>
  <si>
    <t>06069</t>
  </si>
  <si>
    <t>365218613</t>
  </si>
  <si>
    <t>374670570191</t>
  </si>
  <si>
    <t>0287</t>
  </si>
  <si>
    <t>21852535</t>
  </si>
  <si>
    <t>THOMAS LUIS BAPTISTA PEREIRA</t>
  </si>
  <si>
    <t>426.847.788-84</t>
  </si>
  <si>
    <t>206.87374.00.0</t>
  </si>
  <si>
    <t>ROSIMEIRE BAPTISTA</t>
  </si>
  <si>
    <t>ROGERIO LUIS PEREIRA</t>
  </si>
  <si>
    <t>GERTRUDE MARA</t>
  </si>
  <si>
    <t>04470-300</t>
  </si>
  <si>
    <t>JARDIM BANDEIRANTE</t>
  </si>
  <si>
    <t>3396.6156</t>
  </si>
  <si>
    <t>94113.2229</t>
  </si>
  <si>
    <t>24437</t>
  </si>
  <si>
    <t>379659918</t>
  </si>
  <si>
    <t>428444290167</t>
  </si>
  <si>
    <t>0000039369</t>
  </si>
  <si>
    <t>TIAGO ALVES CORREIA</t>
  </si>
  <si>
    <t>325.165.728-32</t>
  </si>
  <si>
    <t>201.15357.06.2</t>
  </si>
  <si>
    <t>JOSE LINS CORREIA</t>
  </si>
  <si>
    <t>RUA DOUTOR NERIO NUNES</t>
  </si>
  <si>
    <t>96244.5038</t>
  </si>
  <si>
    <t>28755</t>
  </si>
  <si>
    <t>426800758</t>
  </si>
  <si>
    <t>31305930141</t>
  </si>
  <si>
    <t>32516572</t>
  </si>
  <si>
    <t>TIAGO DA SILVA DUARTE</t>
  </si>
  <si>
    <t>156.290.324-10</t>
  </si>
  <si>
    <t>142.11584.85.1</t>
  </si>
  <si>
    <t>MARIA DO CARMO ALVES DA SILVA</t>
  </si>
  <si>
    <t>PQ EUROPA</t>
  </si>
  <si>
    <t>11959-3895</t>
  </si>
  <si>
    <t>09911</t>
  </si>
  <si>
    <t>609816317</t>
  </si>
  <si>
    <t>462127610132</t>
  </si>
  <si>
    <t>156290324</t>
  </si>
  <si>
    <t>TIAGO DO NASCIMENTO FARIAS</t>
  </si>
  <si>
    <t>284.092.708-03</t>
  </si>
  <si>
    <t>125.55230.42.6</t>
  </si>
  <si>
    <t>MARIA JOSE DO NASCIMENTO</t>
  </si>
  <si>
    <t>ARISTOTELES COSTA FARIAS</t>
  </si>
  <si>
    <t>BATTISTA LOCATELLO (LOT AURI VERDE)</t>
  </si>
  <si>
    <t>04857-580</t>
  </si>
  <si>
    <t>62921</t>
  </si>
  <si>
    <t>333841864</t>
  </si>
  <si>
    <t>210424250175</t>
  </si>
  <si>
    <t>0000025549</t>
  </si>
  <si>
    <t>TIAGO DOS SANTOS COSTA</t>
  </si>
  <si>
    <t>062.480.294-90</t>
  </si>
  <si>
    <t>166.25700.49.6</t>
  </si>
  <si>
    <t>SOLANGE DOS SANTOS SILVA</t>
  </si>
  <si>
    <t>GENIVALDO FORTUNATO DA COSTA</t>
  </si>
  <si>
    <t>99694.3405</t>
  </si>
  <si>
    <t>23851</t>
  </si>
  <si>
    <t>596460120</t>
  </si>
  <si>
    <t>031951711767</t>
  </si>
  <si>
    <t>049</t>
  </si>
  <si>
    <t>0000071977</t>
  </si>
  <si>
    <t>TIAGO FERNANDES DO NASCIMENTO</t>
  </si>
  <si>
    <t>337.356.478-63</t>
  </si>
  <si>
    <t>206.86145.09.1</t>
  </si>
  <si>
    <t>FATIMA FERNANDES DO NASCIMENTO</t>
  </si>
  <si>
    <t>JOSE CARLOS DO NASCIMENTO</t>
  </si>
  <si>
    <t>ILHA DE SAO DOMINGOS</t>
  </si>
  <si>
    <t>08382-130</t>
  </si>
  <si>
    <t>RECANTO VERDE DO SOL</t>
  </si>
  <si>
    <t>95117-4474</t>
  </si>
  <si>
    <t>08514</t>
  </si>
  <si>
    <t>44302005X</t>
  </si>
  <si>
    <t>300486920183</t>
  </si>
  <si>
    <t>33735647</t>
  </si>
  <si>
    <t>TIAGO MACHADO CARDOZO</t>
  </si>
  <si>
    <t>374.613.048-44</t>
  </si>
  <si>
    <t>206.86912.09.2</t>
  </si>
  <si>
    <t>Rafael Jambeiro</t>
  </si>
  <si>
    <t>CARMENIZIA MACHADO CARDOZO</t>
  </si>
  <si>
    <t>15275</t>
  </si>
  <si>
    <t>495971492</t>
  </si>
  <si>
    <t>371092640175</t>
  </si>
  <si>
    <t>0000037068</t>
  </si>
  <si>
    <t>TIAGO PEREIRA DA PAIXAO FREIRE</t>
  </si>
  <si>
    <t>392.776.088-97</t>
  </si>
  <si>
    <t>204.16131.97.7</t>
  </si>
  <si>
    <t>MARIA HELENA PEREIRA DA PAIXAO</t>
  </si>
  <si>
    <t>JOAO GOMES DA PAIXAO</t>
  </si>
  <si>
    <t>04895-210</t>
  </si>
  <si>
    <t>25307</t>
  </si>
  <si>
    <t>493969500</t>
  </si>
  <si>
    <t>392171490108</t>
  </si>
  <si>
    <t>0000029783</t>
  </si>
  <si>
    <t>TIAGO SANTOS DA CONCEICAO</t>
  </si>
  <si>
    <t>421.544.028-95</t>
  </si>
  <si>
    <t>165.51869.54.9</t>
  </si>
  <si>
    <t>MARIA JOSE ALVES SANTOS</t>
  </si>
  <si>
    <t>PEDRO MACHADO DA CONCEICAO</t>
  </si>
  <si>
    <t>FRANCISCO ANTONIO MEIRA</t>
  </si>
  <si>
    <t>08180-270</t>
  </si>
  <si>
    <t>JARDIM MAIA</t>
  </si>
  <si>
    <t>98366-6687</t>
  </si>
  <si>
    <t>481677884</t>
  </si>
  <si>
    <t>386438820108</t>
  </si>
  <si>
    <t>0333</t>
  </si>
  <si>
    <t>42154402</t>
  </si>
  <si>
    <t>TIAGO VIEIRA</t>
  </si>
  <si>
    <t>388.391.208-58</t>
  </si>
  <si>
    <t>165.50991.76.6</t>
  </si>
  <si>
    <t>NIVALDA MARIA VIEIRA CARVALHO</t>
  </si>
  <si>
    <t>17070</t>
  </si>
  <si>
    <t>466317128</t>
  </si>
  <si>
    <t>374023330167</t>
  </si>
  <si>
    <t>0000013910</t>
  </si>
  <si>
    <t>TIBURTINO BESERRA DA SILVA NETO</t>
  </si>
  <si>
    <t>446.357.534-68</t>
  </si>
  <si>
    <t>122.48845.99.7</t>
  </si>
  <si>
    <t>MARIA ALICE DE PAULA</t>
  </si>
  <si>
    <t>ZEFERINO BESERRA DA SILVA</t>
  </si>
  <si>
    <t>53508</t>
  </si>
  <si>
    <t>28880823X</t>
  </si>
  <si>
    <t>007222110141</t>
  </si>
  <si>
    <t>0000040931</t>
  </si>
  <si>
    <t>00011</t>
  </si>
  <si>
    <t>TOME DE JESUS SANTOS</t>
  </si>
  <si>
    <t>218.838.888-75</t>
  </si>
  <si>
    <t>236.06658.85.7</t>
  </si>
  <si>
    <t>10776</t>
  </si>
  <si>
    <t>502324466</t>
  </si>
  <si>
    <t>46413710558</t>
  </si>
  <si>
    <t>0000020648</t>
  </si>
  <si>
    <t>00339</t>
  </si>
  <si>
    <t>UELISON SILVA DOS SANTOS</t>
  </si>
  <si>
    <t>414.532.688-12</t>
  </si>
  <si>
    <t>201.15291.80.0</t>
  </si>
  <si>
    <t>ANA SIMONE DE OLIVEIRA SILVA</t>
  </si>
  <si>
    <t>JOSE FERNANDO GOMES DOS SANTOS</t>
  </si>
  <si>
    <t>DR ANTONIO BARBOSA DA CUNHA</t>
  </si>
  <si>
    <t>05790-210</t>
  </si>
  <si>
    <t>JD MARIA SAMPAIO</t>
  </si>
  <si>
    <t>495984693</t>
  </si>
  <si>
    <t>383426210191</t>
  </si>
  <si>
    <t>0000034791</t>
  </si>
  <si>
    <t>UELTON JESUS DOS SANTOS</t>
  </si>
  <si>
    <t>216.795.498-04</t>
  </si>
  <si>
    <t>127.86475.77.7</t>
  </si>
  <si>
    <t>Wenceslau Guimarães</t>
  </si>
  <si>
    <t>JERMINIA MARIA DE JESUS</t>
  </si>
  <si>
    <t>JOSE ISIDORIO DOS SANTOS</t>
  </si>
  <si>
    <t>HELIO LUIZ NASCIMENTO DE MAGALHAES</t>
  </si>
  <si>
    <t>04897-330</t>
  </si>
  <si>
    <t>41472</t>
  </si>
  <si>
    <t>361449628</t>
  </si>
  <si>
    <t>271643280159</t>
  </si>
  <si>
    <t>0000023378</t>
  </si>
  <si>
    <t>00247</t>
  </si>
  <si>
    <t>UELTON SANTOS DE ARAUJO</t>
  </si>
  <si>
    <t>389.177.298-00</t>
  </si>
  <si>
    <t>132.30346.56.3</t>
  </si>
  <si>
    <t>CATIA FELICIA DOS SANTOS</t>
  </si>
  <si>
    <t>JOSE RAMIRO DE ARAUJO</t>
  </si>
  <si>
    <t>98191.5519</t>
  </si>
  <si>
    <t>94858.5875</t>
  </si>
  <si>
    <t>34116</t>
  </si>
  <si>
    <t>39.591.490-5</t>
  </si>
  <si>
    <t>360954190175</t>
  </si>
  <si>
    <t>0000046880</t>
  </si>
  <si>
    <t>UILLIAN DAS VIRGENS DOS SANTOS</t>
  </si>
  <si>
    <t>444.925.058-30</t>
  </si>
  <si>
    <t>210.71134.23.1</t>
  </si>
  <si>
    <t>Macajuba</t>
  </si>
  <si>
    <t>DINALVA MODESTO DAS VIRGENS</t>
  </si>
  <si>
    <t>ROQUE JESUS DOS SANTOS</t>
  </si>
  <si>
    <t>94837-0737</t>
  </si>
  <si>
    <t>40859</t>
  </si>
  <si>
    <t>434753075</t>
  </si>
  <si>
    <t>394051820132</t>
  </si>
  <si>
    <t>444925058</t>
  </si>
  <si>
    <t>657.634.325-68</t>
  </si>
  <si>
    <t>125.33425.91.7</t>
  </si>
  <si>
    <t>Maiquinique</t>
  </si>
  <si>
    <t>VLADIVIA VIANA BATISTA</t>
  </si>
  <si>
    <t>TIADULINO FERNANDES DOS SANTOS</t>
  </si>
  <si>
    <t>5893.1955</t>
  </si>
  <si>
    <t>20596</t>
  </si>
  <si>
    <t>0648005631</t>
  </si>
  <si>
    <t>57282230540</t>
  </si>
  <si>
    <t>0000075617</t>
  </si>
  <si>
    <t>00342</t>
  </si>
  <si>
    <t>UILTON SILVA DOS ANJOS SANTOS</t>
  </si>
  <si>
    <t>009.353.905-37</t>
  </si>
  <si>
    <t>135.02638.93.3</t>
  </si>
  <si>
    <t>DIONEI SILVA DOS ANJOS SANTOS</t>
  </si>
  <si>
    <t>FRANCISCO XAVIER DOS SANTOS</t>
  </si>
  <si>
    <t>LOUIS CARRAND</t>
  </si>
  <si>
    <t>05894-360</t>
  </si>
  <si>
    <t>21335</t>
  </si>
  <si>
    <t>502566590</t>
  </si>
  <si>
    <t>425861010159</t>
  </si>
  <si>
    <t>0000027098</t>
  </si>
  <si>
    <t>06.724.848.358</t>
  </si>
  <si>
    <t>VAGNER SOARES</t>
  </si>
  <si>
    <t>341.009.828-36</t>
  </si>
  <si>
    <t>201.15330.42.3</t>
  </si>
  <si>
    <t>JD MONICA</t>
  </si>
  <si>
    <t>95396.9091</t>
  </si>
  <si>
    <t>12622</t>
  </si>
  <si>
    <t>42172495X</t>
  </si>
  <si>
    <t>313040290108</t>
  </si>
  <si>
    <t>0000033198</t>
  </si>
  <si>
    <t>VAGNER VIANA</t>
  </si>
  <si>
    <t>276.800.248-80</t>
  </si>
  <si>
    <t>129.55567.85.1</t>
  </si>
  <si>
    <t>RITA ROSA DA PAIXAO</t>
  </si>
  <si>
    <t>JOSE POLICARPO VIANA</t>
  </si>
  <si>
    <t>MADALENA ALLEGRANTI</t>
  </si>
  <si>
    <t>04434-210</t>
  </si>
  <si>
    <t>5612.2309</t>
  </si>
  <si>
    <t>99753.4257</t>
  </si>
  <si>
    <t>23792</t>
  </si>
  <si>
    <t>22.395.318-0</t>
  </si>
  <si>
    <t>284337150132</t>
  </si>
  <si>
    <t>00225</t>
  </si>
  <si>
    <t>01.189.752.344</t>
  </si>
  <si>
    <t>VALCI OLIVEIRA DOS SANTOS</t>
  </si>
  <si>
    <t>441.487.218-97</t>
  </si>
  <si>
    <t>210.71142.95.1</t>
  </si>
  <si>
    <t>95343.6296</t>
  </si>
  <si>
    <t>34294</t>
  </si>
  <si>
    <t>1675009708</t>
  </si>
  <si>
    <t>147253030590</t>
  </si>
  <si>
    <t>44148721</t>
  </si>
  <si>
    <t>VALDECE PEREIRA CRUZ</t>
  </si>
  <si>
    <t>047.284.074-62</t>
  </si>
  <si>
    <t>126.96894.48.7</t>
  </si>
  <si>
    <t>Parnamirim</t>
  </si>
  <si>
    <t>MARIA JOSE PEREIRA</t>
  </si>
  <si>
    <t>FRANCISCO DE ASSIS PEREIRA</t>
  </si>
  <si>
    <t>RUA SAO SEBASTIAO</t>
  </si>
  <si>
    <t>08390-530</t>
  </si>
  <si>
    <t>JARDIM SANTO ANDRE</t>
  </si>
  <si>
    <t>95993.6226</t>
  </si>
  <si>
    <t>95203.0597</t>
  </si>
  <si>
    <t>04053</t>
  </si>
  <si>
    <t>395364577</t>
  </si>
  <si>
    <t>054328090884</t>
  </si>
  <si>
    <t>04728407</t>
  </si>
  <si>
    <t>VALDECI APARECIDO REIS DE ANDRADE</t>
  </si>
  <si>
    <t>179.938.368-75</t>
  </si>
  <si>
    <t>125.39122.01.0</t>
  </si>
  <si>
    <t>ANGELA APARECIDA REIS DE ANDRADE</t>
  </si>
  <si>
    <t>MARIO REIS DE ANDRADE</t>
  </si>
  <si>
    <t>CHUVA DE PRATA</t>
  </si>
  <si>
    <t>11625</t>
  </si>
  <si>
    <t>25821420-X</t>
  </si>
  <si>
    <t>284705120183</t>
  </si>
  <si>
    <t>0000088250</t>
  </si>
  <si>
    <t>02.186.887.500</t>
  </si>
  <si>
    <t>VALDECIR ALMEIDA DA SILVA</t>
  </si>
  <si>
    <t>079.115.607-90</t>
  </si>
  <si>
    <t>126.87074.54.5</t>
  </si>
  <si>
    <t>MARLENE DE ALMEIDA SANTOS</t>
  </si>
  <si>
    <t>JOSE INACIO DA SILVA</t>
  </si>
  <si>
    <t>JD CAPELINHA</t>
  </si>
  <si>
    <t>52686</t>
  </si>
  <si>
    <t>50178179</t>
  </si>
  <si>
    <t>95687450396</t>
  </si>
  <si>
    <t>0611</t>
  </si>
  <si>
    <t>97501</t>
  </si>
  <si>
    <t>VALDECIR APARECIDO GONCALVES</t>
  </si>
  <si>
    <t>103.129.668-90</t>
  </si>
  <si>
    <t>122.93549.37.4</t>
  </si>
  <si>
    <t>Florestópolis</t>
  </si>
  <si>
    <t>OLIVIA RABELO GONCALVES</t>
  </si>
  <si>
    <t>VICENTE GONCALVES MACEDO</t>
  </si>
  <si>
    <t>DOMINGOS GARCIA VELHO</t>
  </si>
  <si>
    <t>04851-020</t>
  </si>
  <si>
    <t>JD EDI</t>
  </si>
  <si>
    <t>25970</t>
  </si>
  <si>
    <t>245801194</t>
  </si>
  <si>
    <t>371075700108</t>
  </si>
  <si>
    <t>0000090441</t>
  </si>
  <si>
    <t>00198</t>
  </si>
  <si>
    <t>VALDECY ALVES</t>
  </si>
  <si>
    <t>133.204.038-18</t>
  </si>
  <si>
    <t>125.49897.85.6</t>
  </si>
  <si>
    <t>Ortigueira</t>
  </si>
  <si>
    <t>RENI MENEZES ALVES</t>
  </si>
  <si>
    <t>SILVIO ALVES</t>
  </si>
  <si>
    <t>5974.2067</t>
  </si>
  <si>
    <t>20325</t>
  </si>
  <si>
    <t>22.837.075-9</t>
  </si>
  <si>
    <t>169721160175</t>
  </si>
  <si>
    <t>0000032716</t>
  </si>
  <si>
    <t>VALDEIR ALVES SERAFIM</t>
  </si>
  <si>
    <t>ENCARREGADO DE MANUTENCAO PREDIAL</t>
  </si>
  <si>
    <t>648.849.108-34</t>
  </si>
  <si>
    <t>107.30628.86.5</t>
  </si>
  <si>
    <t>1427-05</t>
  </si>
  <si>
    <t>Barra de São Francisco</t>
  </si>
  <si>
    <t>JANDIRA ADRIANO SERAFIM</t>
  </si>
  <si>
    <t>NOIR ALVES SERAFIM</t>
  </si>
  <si>
    <t>GASPAR MADEIRA</t>
  </si>
  <si>
    <t>08310-340</t>
  </si>
  <si>
    <t>21306</t>
  </si>
  <si>
    <t>10.890.507-X</t>
  </si>
  <si>
    <t>082393410191</t>
  </si>
  <si>
    <t>20492</t>
  </si>
  <si>
    <t>0006</t>
  </si>
  <si>
    <t>VALDEIR BISPO DE SOUZA</t>
  </si>
  <si>
    <t>071.029.365-83</t>
  </si>
  <si>
    <t>203.70288.03.8</t>
  </si>
  <si>
    <t>ANDRELINA BISPO DE SOUZA</t>
  </si>
  <si>
    <t>VAlDIR ALVES DE SOUZA</t>
  </si>
  <si>
    <t>AIGUSTA CONRADI</t>
  </si>
  <si>
    <t>04965-120</t>
  </si>
  <si>
    <t>JARDIM VERA CRUZ (ZONA SUL)</t>
  </si>
  <si>
    <t>20524</t>
  </si>
  <si>
    <t>52661805</t>
  </si>
  <si>
    <t>417168170191</t>
  </si>
  <si>
    <t>0000019649</t>
  </si>
  <si>
    <t>VALDEIR OLIVEIRA SANTOS</t>
  </si>
  <si>
    <t>260.728.738-39</t>
  </si>
  <si>
    <t>124.62900.48.0</t>
  </si>
  <si>
    <t>ELIDIA OLIVEIRA DO NASCIMENTO</t>
  </si>
  <si>
    <t>MANOEL GONZALO DOS SANTOS</t>
  </si>
  <si>
    <t>FRANK MARTIM</t>
  </si>
  <si>
    <t>04774-070</t>
  </si>
  <si>
    <t>VELEIROS</t>
  </si>
  <si>
    <t>17733</t>
  </si>
  <si>
    <t>25.229.067-7</t>
  </si>
  <si>
    <t>258992410175</t>
  </si>
  <si>
    <t>0000062561</t>
  </si>
  <si>
    <t>224.877.188-62</t>
  </si>
  <si>
    <t>129.60107.81.2</t>
  </si>
  <si>
    <t>Berilo</t>
  </si>
  <si>
    <t>JOSE PEREIRA DOS SANTOS</t>
  </si>
  <si>
    <t>JD SILVEIRA</t>
  </si>
  <si>
    <t>32949</t>
  </si>
  <si>
    <t>33164258X</t>
  </si>
  <si>
    <t>271650180141</t>
  </si>
  <si>
    <t>0000034289</t>
  </si>
  <si>
    <t>VALDEIR SILVA LEITAO</t>
  </si>
  <si>
    <t>381.296.788-02</t>
  </si>
  <si>
    <t>210.16667.96.7</t>
  </si>
  <si>
    <t>GONCALA GOMES DA SILVA LEITAO</t>
  </si>
  <si>
    <t>RUA PENHA GARCIA</t>
  </si>
  <si>
    <t>05871-350</t>
  </si>
  <si>
    <t>96527.2925</t>
  </si>
  <si>
    <t>95852.4888</t>
  </si>
  <si>
    <t>407830066</t>
  </si>
  <si>
    <t>339486410141</t>
  </si>
  <si>
    <t>38129678</t>
  </si>
  <si>
    <t>VALDEMAR DOS SANTOS</t>
  </si>
  <si>
    <t>606.116.264-20</t>
  </si>
  <si>
    <t>124.02121.46.9</t>
  </si>
  <si>
    <t>São Sebastião</t>
  </si>
  <si>
    <t>ISAURA FRANCOLINO DOS SANTOS</t>
  </si>
  <si>
    <t>JOAO GONZAGA DOS SANTOS</t>
  </si>
  <si>
    <t>ADOASTO DE GODOI</t>
  </si>
  <si>
    <t>95935.8522</t>
  </si>
  <si>
    <t>34569</t>
  </si>
  <si>
    <t>29.879.090-7</t>
  </si>
  <si>
    <t>319574200124</t>
  </si>
  <si>
    <t>0000015441</t>
  </si>
  <si>
    <t>VALDEMIR CARNEIRO DE MOURA</t>
  </si>
  <si>
    <t>251.877.978-75</t>
  </si>
  <si>
    <t>125.39269.75.5</t>
  </si>
  <si>
    <t>Pentecoste</t>
  </si>
  <si>
    <t>MARIA CARNEIRO DE MOURA</t>
  </si>
  <si>
    <t>JOSE HENRIQUE DE MOURA</t>
  </si>
  <si>
    <t>BARTOLOMEU BADILE</t>
  </si>
  <si>
    <t>04891-200</t>
  </si>
  <si>
    <t>03702</t>
  </si>
  <si>
    <t>324756525</t>
  </si>
  <si>
    <t>36245960787</t>
  </si>
  <si>
    <t>0000014636</t>
  </si>
  <si>
    <t>00030</t>
  </si>
  <si>
    <t>VALDEMIR GOMES LEMES</t>
  </si>
  <si>
    <t>223.772.758-93</t>
  </si>
  <si>
    <t>166.49735.14.1</t>
  </si>
  <si>
    <t>IRACI GOMES DIAS LEMES</t>
  </si>
  <si>
    <t>ARNALDO LEMES MOREIRA</t>
  </si>
  <si>
    <t>TOMAS DE SOUSA</t>
  </si>
  <si>
    <t>20178</t>
  </si>
  <si>
    <t>361819201</t>
  </si>
  <si>
    <t>284504430159</t>
  </si>
  <si>
    <t>080</t>
  </si>
  <si>
    <t>0000076063</t>
  </si>
  <si>
    <t>VALDEMIR LEITE FERREIRA</t>
  </si>
  <si>
    <t>286.901.128-80</t>
  </si>
  <si>
    <t>128.17353.77.5</t>
  </si>
  <si>
    <t>5921.4913</t>
  </si>
  <si>
    <t>20530</t>
  </si>
  <si>
    <t>345773871</t>
  </si>
  <si>
    <t>279293030183</t>
  </si>
  <si>
    <t>0000012937</t>
  </si>
  <si>
    <t>VALDENES DA SILVA ANDRADE</t>
  </si>
  <si>
    <t>070.414.764-56</t>
  </si>
  <si>
    <t>209.76228.37.2</t>
  </si>
  <si>
    <t>JOSEFA DEONILA DA SILVA ANDRADE</t>
  </si>
  <si>
    <t>ANTONIO CAMPELO DE ANDRADE</t>
  </si>
  <si>
    <t>SAO BERNARDO DO CAMPO</t>
  </si>
  <si>
    <t>06270-280</t>
  </si>
  <si>
    <t>VILA MENCK</t>
  </si>
  <si>
    <t>54465691X</t>
  </si>
  <si>
    <t>70236950809</t>
  </si>
  <si>
    <t>0000035713</t>
  </si>
  <si>
    <t>VALDENICE JOSEFA DA SILVA</t>
  </si>
  <si>
    <t>217.806.778-63</t>
  </si>
  <si>
    <t>120.87450.53.8</t>
  </si>
  <si>
    <t>20201</t>
  </si>
  <si>
    <t>1588093</t>
  </si>
  <si>
    <t>0000043468</t>
  </si>
  <si>
    <t>00044</t>
  </si>
  <si>
    <t>VALDICK SOUZA DE JESUS</t>
  </si>
  <si>
    <t>623.224.195-91</t>
  </si>
  <si>
    <t>125.46529.78.3</t>
  </si>
  <si>
    <t>HELENA MARIA DE JESUS</t>
  </si>
  <si>
    <t>EDERALDO NASCIMENTO DE SOUZA</t>
  </si>
  <si>
    <t>20459</t>
  </si>
  <si>
    <t>38874456X</t>
  </si>
  <si>
    <t>0000071204</t>
  </si>
  <si>
    <t>00034</t>
  </si>
  <si>
    <t>VALDINEI GONCALVES DOS SANTOS</t>
  </si>
  <si>
    <t>149.427.548-10</t>
  </si>
  <si>
    <t>124.87605.00.8</t>
  </si>
  <si>
    <t>ROSELEI CINTRA DOS SANTOS</t>
  </si>
  <si>
    <t>OZIEL GONCALVES DOS SANTOS</t>
  </si>
  <si>
    <t>RUA CARIJOS</t>
  </si>
  <si>
    <t>3341</t>
  </si>
  <si>
    <t>09180-001</t>
  </si>
  <si>
    <t>VILA ALZIRA</t>
  </si>
  <si>
    <t>98586.2335</t>
  </si>
  <si>
    <t>2774.8006</t>
  </si>
  <si>
    <t>30535</t>
  </si>
  <si>
    <t>234358671</t>
  </si>
  <si>
    <t>230768360116</t>
  </si>
  <si>
    <t>14942754</t>
  </si>
  <si>
    <t>VALDINEI MARTINS CRUZ</t>
  </si>
  <si>
    <t>077.097.616-66</t>
  </si>
  <si>
    <t>165.65435.93.7</t>
  </si>
  <si>
    <t>FLORIZA MARTINS CRUZ</t>
  </si>
  <si>
    <t>JOAO ROCHA DA CRUZ</t>
  </si>
  <si>
    <t>HERBERT SPENCER</t>
  </si>
  <si>
    <t>05663-010</t>
  </si>
  <si>
    <t>20394</t>
  </si>
  <si>
    <t>595483331</t>
  </si>
  <si>
    <t>134961180281</t>
  </si>
  <si>
    <t>0000052780</t>
  </si>
  <si>
    <t>00133</t>
  </si>
  <si>
    <t>VALDIR BALBINO DE MIRANDA</t>
  </si>
  <si>
    <t>225.933.568-39</t>
  </si>
  <si>
    <t>129.63538.85.7</t>
  </si>
  <si>
    <t>MARIA JOSE DE MIRANDA</t>
  </si>
  <si>
    <t>VICENTE BALBINO DE MIRANDA</t>
  </si>
  <si>
    <t>JARDIM SANTA TEREZINHA (PARELHEIROS)</t>
  </si>
  <si>
    <t>45074</t>
  </si>
  <si>
    <t>308659028</t>
  </si>
  <si>
    <t>227197970167</t>
  </si>
  <si>
    <t>0000065492</t>
  </si>
  <si>
    <t>04.307.268.101</t>
  </si>
  <si>
    <t>VALDIR BARBOSA FERREIRA</t>
  </si>
  <si>
    <t>575.926.326-91</t>
  </si>
  <si>
    <t>122.02781.76.7</t>
  </si>
  <si>
    <t>Itambacuri</t>
  </si>
  <si>
    <t>MARIA BARBOSA FERREIRA</t>
  </si>
  <si>
    <t>MARIA MOURA DA CONCEICAO</t>
  </si>
  <si>
    <t>04855-257</t>
  </si>
  <si>
    <t>04103</t>
  </si>
  <si>
    <t>36.788.113-5</t>
  </si>
  <si>
    <t>261409580116</t>
  </si>
  <si>
    <t>0000030200</t>
  </si>
  <si>
    <t>00144</t>
  </si>
  <si>
    <t>VALDIR BEZERRA DOS SANTOS</t>
  </si>
  <si>
    <t>290.436.718-78</t>
  </si>
  <si>
    <t>128.76467.77.3</t>
  </si>
  <si>
    <t>IVINETE MARIA VITORIANO</t>
  </si>
  <si>
    <t>VALDEMAR BEZERRA DOS SANTOS</t>
  </si>
  <si>
    <t>5921.4902</t>
  </si>
  <si>
    <t>26959</t>
  </si>
  <si>
    <t>326160139</t>
  </si>
  <si>
    <t>286995120132</t>
  </si>
  <si>
    <t>0000002785</t>
  </si>
  <si>
    <t>VALDIR DE OLIVEIRA MAZOTTI</t>
  </si>
  <si>
    <t>083.514.698-74</t>
  </si>
  <si>
    <t>121.93487.62.8</t>
  </si>
  <si>
    <t>Ubiratã</t>
  </si>
  <si>
    <t>MARIA DE OLIVEIRA MAZOTTI</t>
  </si>
  <si>
    <t>VALDEMAR MAZOTTI</t>
  </si>
  <si>
    <t>RUA UNIVERSAL</t>
  </si>
  <si>
    <t>A 64</t>
  </si>
  <si>
    <t>04849-552</t>
  </si>
  <si>
    <t>94470.1230</t>
  </si>
  <si>
    <t>54160</t>
  </si>
  <si>
    <t>184710200</t>
  </si>
  <si>
    <t>115636240124</t>
  </si>
  <si>
    <t>494</t>
  </si>
  <si>
    <t>08351469</t>
  </si>
  <si>
    <t>VALDIR PEREIRA DE SOUZA</t>
  </si>
  <si>
    <t>511.462.315-04</t>
  </si>
  <si>
    <t>123.81605.74.8</t>
  </si>
  <si>
    <t>TEREZA XAVIER DE SOUZA</t>
  </si>
  <si>
    <t>VALCLIDES PEREIRA DE SOUZA</t>
  </si>
  <si>
    <t>AFONSO AFRICANO</t>
  </si>
  <si>
    <t>05877-120</t>
  </si>
  <si>
    <t>JD GUARUJA</t>
  </si>
  <si>
    <t>35302</t>
  </si>
  <si>
    <t>25665542-X</t>
  </si>
  <si>
    <t>029534880574</t>
  </si>
  <si>
    <t>0000036591</t>
  </si>
  <si>
    <t>VALDIR ROCHSTROCH BATISTA</t>
  </si>
  <si>
    <t>056.889.156-25</t>
  </si>
  <si>
    <t>132.49895.89.9</t>
  </si>
  <si>
    <t>MARIA VIOLETA ROCHSTROCH BATISTA</t>
  </si>
  <si>
    <t>ASTERIO PEREIRA BATISTA</t>
  </si>
  <si>
    <t>RUA JOSE FRANK</t>
  </si>
  <si>
    <t>94431.2154</t>
  </si>
  <si>
    <t>22573</t>
  </si>
  <si>
    <t>14338005</t>
  </si>
  <si>
    <t>148749920256</t>
  </si>
  <si>
    <t>0486</t>
  </si>
  <si>
    <t>00683</t>
  </si>
  <si>
    <t>03.285.026.520</t>
  </si>
  <si>
    <t>VALDIR RODRIGUES DOS ANJOS</t>
  </si>
  <si>
    <t>040.938.785-10</t>
  </si>
  <si>
    <t>165.33015.93.2</t>
  </si>
  <si>
    <t>Iraquara</t>
  </si>
  <si>
    <t>ALDENIR MARIA RODRIGUES</t>
  </si>
  <si>
    <t>ANTONIO VENANCIO DOS ANJOS</t>
  </si>
  <si>
    <t>5921.2346</t>
  </si>
  <si>
    <t>8829.5038</t>
  </si>
  <si>
    <t>19219</t>
  </si>
  <si>
    <t>50366256-2</t>
  </si>
  <si>
    <t>114150830540</t>
  </si>
  <si>
    <t>0004587635</t>
  </si>
  <si>
    <t>VALDIVIO RODRIGUES CRUZ</t>
  </si>
  <si>
    <t>112.037.058-24</t>
  </si>
  <si>
    <t>124.46970.40.2</t>
  </si>
  <si>
    <t>JOVENTINA RODRIGUES CRUZ</t>
  </si>
  <si>
    <t>JOSE CRUZ</t>
  </si>
  <si>
    <t>57982</t>
  </si>
  <si>
    <t>290140213</t>
  </si>
  <si>
    <t>95502601175</t>
  </si>
  <si>
    <t>0000011120</t>
  </si>
  <si>
    <t>00082</t>
  </si>
  <si>
    <t>VALERIA GARRUCHO DE OLIVEIRA</t>
  </si>
  <si>
    <t>338.034.428-18</t>
  </si>
  <si>
    <t>94155097</t>
  </si>
  <si>
    <t>VALMIR DE HARO RODRIGUES</t>
  </si>
  <si>
    <t>269.395.838-58</t>
  </si>
  <si>
    <t>130.95744.89.6</t>
  </si>
  <si>
    <t>ANISSE DE HARO SILVA</t>
  </si>
  <si>
    <t>ISABEL AGUIAR DE CAMPOS</t>
  </si>
  <si>
    <t>04842-220</t>
  </si>
  <si>
    <t>96224.5022</t>
  </si>
  <si>
    <t>03492</t>
  </si>
  <si>
    <t>346773635</t>
  </si>
  <si>
    <t>276158110132</t>
  </si>
  <si>
    <t>684</t>
  </si>
  <si>
    <t>26939583</t>
  </si>
  <si>
    <t>VALMIR DOS SANTOS MACHADO</t>
  </si>
  <si>
    <t>346.572.818-10</t>
  </si>
  <si>
    <t>203.22394.44.3</t>
  </si>
  <si>
    <t>EVANGELINA MARIA DOS SANTOS</t>
  </si>
  <si>
    <t>MANOEL GOMES MACHADO</t>
  </si>
  <si>
    <t>DR FELIPE CABRAL DE VASCONCELLOS</t>
  </si>
  <si>
    <t>99855.4728</t>
  </si>
  <si>
    <t>97974.4149</t>
  </si>
  <si>
    <t>34113</t>
  </si>
  <si>
    <t>39.361.817-1</t>
  </si>
  <si>
    <t>106285490515</t>
  </si>
  <si>
    <t>0000052248</t>
  </si>
  <si>
    <t>VALMIR GOMES DE FREITAS</t>
  </si>
  <si>
    <t>028.325.638-99</t>
  </si>
  <si>
    <t>107.40155.59.5</t>
  </si>
  <si>
    <t>YOLANDA GOMES DE FREITAS</t>
  </si>
  <si>
    <t>JOAO RODRIGUES DE FREITAS</t>
  </si>
  <si>
    <t>LUSO</t>
  </si>
  <si>
    <t>05692-170</t>
  </si>
  <si>
    <t>VILA TRAMONTANO</t>
  </si>
  <si>
    <t>10713</t>
  </si>
  <si>
    <t>147815514</t>
  </si>
  <si>
    <t>096312670108</t>
  </si>
  <si>
    <t>0000036468</t>
  </si>
  <si>
    <t>02.643.415.937</t>
  </si>
  <si>
    <t>c</t>
  </si>
  <si>
    <t>VALTEMIR LIMA DA SILVA</t>
  </si>
  <si>
    <t>269.395.898-99</t>
  </si>
  <si>
    <t>127.11568.89.1</t>
  </si>
  <si>
    <t>Rancharia</t>
  </si>
  <si>
    <t>MARIA LIMA DA SILVA</t>
  </si>
  <si>
    <t>JOSE MENEZES DA SILVA</t>
  </si>
  <si>
    <t>20467</t>
  </si>
  <si>
    <t>305770330</t>
  </si>
  <si>
    <t>238149350183</t>
  </si>
  <si>
    <t>0000048254</t>
  </si>
  <si>
    <t>03.485.799.118</t>
  </si>
  <si>
    <t>VALTER JOSE DA SILVA</t>
  </si>
  <si>
    <t>142.716.328-64</t>
  </si>
  <si>
    <t>123.08661.26.9</t>
  </si>
  <si>
    <t>JULIA RODRIGUES DA SILVA</t>
  </si>
  <si>
    <t>81668</t>
  </si>
  <si>
    <t>247693091</t>
  </si>
  <si>
    <t>204402490124</t>
  </si>
  <si>
    <t>0000026364</t>
  </si>
  <si>
    <t>VALTER LUIS MACIEL DA COSTA</t>
  </si>
  <si>
    <t>226.296.718-01</t>
  </si>
  <si>
    <t>133.95558.89.3</t>
  </si>
  <si>
    <t>Planaltina</t>
  </si>
  <si>
    <t>MARIA CERES MACIEL DA COSTA</t>
  </si>
  <si>
    <t>LUIS SABINO RODRIGUES DA COSTA</t>
  </si>
  <si>
    <t>71554</t>
  </si>
  <si>
    <t>363100416</t>
  </si>
  <si>
    <t>220323400124</t>
  </si>
  <si>
    <t>0000010544</t>
  </si>
  <si>
    <t>VALTER PEREIRA</t>
  </si>
  <si>
    <t>114.521.648-00</t>
  </si>
  <si>
    <t>121.23637.01.9</t>
  </si>
  <si>
    <t>GENILDA DA ROCHA PEREIRA</t>
  </si>
  <si>
    <t>CLAUDIO PEREIRA</t>
  </si>
  <si>
    <t>JOSE RODRIGUES CARDEAL</t>
  </si>
  <si>
    <t>05723-390</t>
  </si>
  <si>
    <t>3746.8037</t>
  </si>
  <si>
    <t>96481.4172</t>
  </si>
  <si>
    <t>59249</t>
  </si>
  <si>
    <t>161718991</t>
  </si>
  <si>
    <t>141752080141</t>
  </si>
  <si>
    <t>11452164</t>
  </si>
  <si>
    <t>11.452.164.800</t>
  </si>
  <si>
    <t>VANDECIR GOMES DA SILVA</t>
  </si>
  <si>
    <t>SUPERVISOR OPERACIONAL</t>
  </si>
  <si>
    <t>284.707.068-02</t>
  </si>
  <si>
    <t>128.68035.93.2</t>
  </si>
  <si>
    <t>LUZIA DE JESUS GOMES DA SILVA</t>
  </si>
  <si>
    <t>JOAQUIM JERONIMO DA SILVA</t>
  </si>
  <si>
    <t>ALDEMAR TAVARES</t>
  </si>
  <si>
    <t>33491</t>
  </si>
  <si>
    <t>32579323</t>
  </si>
  <si>
    <t>221834610132</t>
  </si>
  <si>
    <t>0000018946</t>
  </si>
  <si>
    <t>VANDERLEI ALEXANDRE DA SILVA</t>
  </si>
  <si>
    <t>118.412.648-81</t>
  </si>
  <si>
    <t>123.32138.68.6</t>
  </si>
  <si>
    <t>NELSON ALEXANDRE DA SILVA</t>
  </si>
  <si>
    <t>GIOVANNI PANNINI</t>
  </si>
  <si>
    <t>04339-050</t>
  </si>
  <si>
    <t>85035</t>
  </si>
  <si>
    <t>221662819</t>
  </si>
  <si>
    <t>16888650132</t>
  </si>
  <si>
    <t>0000006890</t>
  </si>
  <si>
    <t>VANDERLEI POMPEU DE OLIVEIRA</t>
  </si>
  <si>
    <t>033.269.438-06</t>
  </si>
  <si>
    <t>120.05451.76.4</t>
  </si>
  <si>
    <t>ROMILDA POMPEU DE OLIVEIRA</t>
  </si>
  <si>
    <t>MANOEL QUARESMA DE OLIVEIRA</t>
  </si>
  <si>
    <t>33926</t>
  </si>
  <si>
    <t>149608408</t>
  </si>
  <si>
    <t>142986970167</t>
  </si>
  <si>
    <t>0000080960</t>
  </si>
  <si>
    <t>00630</t>
  </si>
  <si>
    <t>VANDERLEY SALDANHA PEIXOTO</t>
  </si>
  <si>
    <t>458.870.713-20</t>
  </si>
  <si>
    <t>138.24630.77.9</t>
  </si>
  <si>
    <t>Jaguaribara</t>
  </si>
  <si>
    <t>ALTINA SALDANHA PEIXOTO</t>
  </si>
  <si>
    <t>FRANCISCO DELIO PEIXOTO</t>
  </si>
  <si>
    <t>5978.4533</t>
  </si>
  <si>
    <t>11412</t>
  </si>
  <si>
    <t>23.153.649-2</t>
  </si>
  <si>
    <t>293440770183</t>
  </si>
  <si>
    <t>0000045733</t>
  </si>
  <si>
    <t>VANDERLEY SOUSA GAMA FILHO</t>
  </si>
  <si>
    <t>017.160.985-99</t>
  </si>
  <si>
    <t>209.19742.43.7</t>
  </si>
  <si>
    <t>MARILEUSA ANDRADE SOUSA</t>
  </si>
  <si>
    <t>10757</t>
  </si>
  <si>
    <t>938976699</t>
  </si>
  <si>
    <t>102401090582</t>
  </si>
  <si>
    <t>0000025164</t>
  </si>
  <si>
    <t>03.667.230.006</t>
  </si>
  <si>
    <t>VANDERSON BEZERRA ALVES DOS SANTOS</t>
  </si>
  <si>
    <t>329.869.358-85</t>
  </si>
  <si>
    <t>203.90973.83.6</t>
  </si>
  <si>
    <t>PQ MARIA HELENA</t>
  </si>
  <si>
    <t>51455</t>
  </si>
  <si>
    <t>43957559</t>
  </si>
  <si>
    <t>319537640116</t>
  </si>
  <si>
    <t>0000026675</t>
  </si>
  <si>
    <t>03.695.019.236</t>
  </si>
  <si>
    <t>VANDERSON SANTANA RODRIGUES</t>
  </si>
  <si>
    <t>339.712.518-97</t>
  </si>
  <si>
    <t>207.24868.50.4</t>
  </si>
  <si>
    <t>MARIA DE LOURDES SANTANA RODRIGUES</t>
  </si>
  <si>
    <t>SEBASTIAO SECUNDINO RODRIGUES</t>
  </si>
  <si>
    <t xml:space="preserve">ULISSES VIRGILIO FERRARI </t>
  </si>
  <si>
    <t>04470-070</t>
  </si>
  <si>
    <t>JD APURA</t>
  </si>
  <si>
    <t>30150</t>
  </si>
  <si>
    <t>437892773</t>
  </si>
  <si>
    <t>327354850124</t>
  </si>
  <si>
    <t>0000042545</t>
  </si>
  <si>
    <t>03.970.204.793</t>
  </si>
  <si>
    <t>VANDERSON WILLIAN BATISTA DE FREITAS</t>
  </si>
  <si>
    <t>415.765.798-59</t>
  </si>
  <si>
    <t>201.14238.04.3</t>
  </si>
  <si>
    <t>SOLANGE REIS BATISTA</t>
  </si>
  <si>
    <t>MARCOS ANTONIO RODRIGUES DE FREITAS</t>
  </si>
  <si>
    <t>94582.2906</t>
  </si>
  <si>
    <t>97715.1100</t>
  </si>
  <si>
    <t>04449</t>
  </si>
  <si>
    <t>492383315</t>
  </si>
  <si>
    <t>412727340108</t>
  </si>
  <si>
    <t>41576579</t>
  </si>
  <si>
    <t>VANESSA MARIA DE LIRA</t>
  </si>
  <si>
    <t>416.445.788-08</t>
  </si>
  <si>
    <t>52173</t>
  </si>
  <si>
    <t>VANESSA OLIVEIRA MACEDO VIDAL</t>
  </si>
  <si>
    <t>340.859.228-40</t>
  </si>
  <si>
    <t>135.26012.89.9</t>
  </si>
  <si>
    <t>MARIA NILZA DOS SANTOS MACEDO</t>
  </si>
  <si>
    <t>ALFREDO RODRIGUES DOS SANTOS MACEDO</t>
  </si>
  <si>
    <t>NEIDE SILVA GUIMARAES</t>
  </si>
  <si>
    <t>06694-370</t>
  </si>
  <si>
    <t>JARDIM SAO CARLOS</t>
  </si>
  <si>
    <t>98028.2104</t>
  </si>
  <si>
    <t>69984</t>
  </si>
  <si>
    <t>433570714</t>
  </si>
  <si>
    <t>344977170108</t>
  </si>
  <si>
    <t>34085922</t>
  </si>
  <si>
    <t>VANESSA OLIVEIRA SANTOS</t>
  </si>
  <si>
    <t>339.605.278-10</t>
  </si>
  <si>
    <t>34261411</t>
  </si>
  <si>
    <t>VANILTON DOS SANTOS</t>
  </si>
  <si>
    <t>896.535.805-15</t>
  </si>
  <si>
    <t>126.86776.76.7</t>
  </si>
  <si>
    <t>VALDICE SANTOS</t>
  </si>
  <si>
    <t>97770.9578</t>
  </si>
  <si>
    <t>82604</t>
  </si>
  <si>
    <t>1374891</t>
  </si>
  <si>
    <t>16085022178</t>
  </si>
  <si>
    <t>007048</t>
  </si>
  <si>
    <t>03.771.349.858</t>
  </si>
  <si>
    <t>VICENTE PAULA DE OLIVEIRA</t>
  </si>
  <si>
    <t>036.050.328-42</t>
  </si>
  <si>
    <t>108.14870.03.9</t>
  </si>
  <si>
    <t>CECILIA GOMES DE OLIVEIRA</t>
  </si>
  <si>
    <t>SEBASTIAO RUFINO DE OLIVEIRA</t>
  </si>
  <si>
    <t>LANGANES</t>
  </si>
  <si>
    <t>05796-080</t>
  </si>
  <si>
    <t>20206</t>
  </si>
  <si>
    <t>149834147</t>
  </si>
  <si>
    <t>14045450116</t>
  </si>
  <si>
    <t>0000060832</t>
  </si>
  <si>
    <t>VICENTE SILVA DE ALMEIDA</t>
  </si>
  <si>
    <t>367.324.418-33</t>
  </si>
  <si>
    <t>133.60867.81.4</t>
  </si>
  <si>
    <t>MARIA GLORIA SILVA ALMEIDA</t>
  </si>
  <si>
    <t>20180</t>
  </si>
  <si>
    <t>469925267</t>
  </si>
  <si>
    <t>319133720191</t>
  </si>
  <si>
    <t>0000080549</t>
  </si>
  <si>
    <t>VICTOR CARVALHO DE JESUS</t>
  </si>
  <si>
    <t>502.837.798-70</t>
  </si>
  <si>
    <t>201.15520.92.3</t>
  </si>
  <si>
    <t>PAULA CRISTINA CARVALHO ALVES</t>
  </si>
  <si>
    <t>GILSON MOREIRA DE JESUS</t>
  </si>
  <si>
    <t>MAJER KUCINSKI</t>
  </si>
  <si>
    <t>05885-340</t>
  </si>
  <si>
    <t>98195.4890</t>
  </si>
  <si>
    <t>98791-7362</t>
  </si>
  <si>
    <t>19196</t>
  </si>
  <si>
    <t>540498865</t>
  </si>
  <si>
    <t>454637940124</t>
  </si>
  <si>
    <t>50283779</t>
  </si>
  <si>
    <t>VICTOR GUILHERME DE PAULA</t>
  </si>
  <si>
    <t>481.233.958-84</t>
  </si>
  <si>
    <t>207.81605.78.9</t>
  </si>
  <si>
    <t>ROSANA ISABEL DE PAULA SANTOS</t>
  </si>
  <si>
    <t>TRAVESSA JOSE ROSCHEL RODRIGUES</t>
  </si>
  <si>
    <t>5974.2820</t>
  </si>
  <si>
    <t>99617.3592</t>
  </si>
  <si>
    <t>40009</t>
  </si>
  <si>
    <t>529711394</t>
  </si>
  <si>
    <t>467508940116</t>
  </si>
  <si>
    <t>0161</t>
  </si>
  <si>
    <t>48123395</t>
  </si>
  <si>
    <t>VICTOR HERNANDO SANTANA LEITE</t>
  </si>
  <si>
    <t>352.519.518-41</t>
  </si>
  <si>
    <t>206.86928.31.2</t>
  </si>
  <si>
    <t>VERA LUCIA SANTANA LEITE</t>
  </si>
  <si>
    <t>SEBASTIAO EVANGELISTA DA FONSECA</t>
  </si>
  <si>
    <t>57232</t>
  </si>
  <si>
    <t>444956724</t>
  </si>
  <si>
    <t>383458120191</t>
  </si>
  <si>
    <t>0000084835</t>
  </si>
  <si>
    <t>VICTOR HUGO ALVES DE OLIVEIRA</t>
  </si>
  <si>
    <t>461.108.828-60</t>
  </si>
  <si>
    <t>166.49275.30.2</t>
  </si>
  <si>
    <t>TEREZINHA APARECIDA ALVES</t>
  </si>
  <si>
    <t>ROBSON DE OLIVEIRA</t>
  </si>
  <si>
    <t>C/1</t>
  </si>
  <si>
    <t>96309.9811</t>
  </si>
  <si>
    <t>67622</t>
  </si>
  <si>
    <t>504889990</t>
  </si>
  <si>
    <t>448168680159</t>
  </si>
  <si>
    <t>46110882</t>
  </si>
  <si>
    <t>VICTOR ROLOFF MARQUES</t>
  </si>
  <si>
    <t>GERENTE DE FROTA</t>
  </si>
  <si>
    <t>015.682.410-89</t>
  </si>
  <si>
    <t>129.59613.68.8</t>
  </si>
  <si>
    <t>1416-05</t>
  </si>
  <si>
    <t>Pelotas</t>
  </si>
  <si>
    <t>CARMEN REGINA ROLOFF MARQUES</t>
  </si>
  <si>
    <t>VINICIUS DE JESUS SANTIAGO MARQUES</t>
  </si>
  <si>
    <t>TEIXEIRA DE MELO</t>
  </si>
  <si>
    <t>03067-000</t>
  </si>
  <si>
    <t>TATUAPE</t>
  </si>
  <si>
    <t>20922</t>
  </si>
  <si>
    <t>1078358221</t>
  </si>
  <si>
    <t>092138780400</t>
  </si>
  <si>
    <t>0398</t>
  </si>
  <si>
    <t>5726823</t>
  </si>
  <si>
    <t>VILSON CORDEIRO DO ROSARIO</t>
  </si>
  <si>
    <t>064.541.728-99</t>
  </si>
  <si>
    <t>122.93808.13.2</t>
  </si>
  <si>
    <t>LOURDES DE GODOI ROSARIO</t>
  </si>
  <si>
    <t>JOSE CORDORIO DO ROSARIO</t>
  </si>
  <si>
    <t>NICOLAS ALFARO</t>
  </si>
  <si>
    <t>JD IPORANGA</t>
  </si>
  <si>
    <t>43886</t>
  </si>
  <si>
    <t>13533073</t>
  </si>
  <si>
    <t>115693760191</t>
  </si>
  <si>
    <t>0000025044</t>
  </si>
  <si>
    <t>00056</t>
  </si>
  <si>
    <t>VIRGILIO DA SILVA HEMEL</t>
  </si>
  <si>
    <t>436.491.708-76</t>
  </si>
  <si>
    <t>207.79812.26.8</t>
  </si>
  <si>
    <t>MARIAM ALVES DA SILVA</t>
  </si>
  <si>
    <t>TEIZO TASHIRO</t>
  </si>
  <si>
    <t>04897-510</t>
  </si>
  <si>
    <t>01857</t>
  </si>
  <si>
    <t>491178906</t>
  </si>
  <si>
    <t>395560230132</t>
  </si>
  <si>
    <t>0000095506</t>
  </si>
  <si>
    <t>VITOR BARRETO DOS SANTOS</t>
  </si>
  <si>
    <t>543.902.668-10</t>
  </si>
  <si>
    <t>137.32435.78.3</t>
  </si>
  <si>
    <t>MARIA ROSARIA BARRETO DA SILVA</t>
  </si>
  <si>
    <t>DONACIANO GOMES DOS SANTOS</t>
  </si>
  <si>
    <t>SINFONIA FANTASTICA</t>
  </si>
  <si>
    <t>04877-180</t>
  </si>
  <si>
    <t>96225.5007</t>
  </si>
  <si>
    <t>34605</t>
  </si>
  <si>
    <t>506722582</t>
  </si>
  <si>
    <t>447519320183</t>
  </si>
  <si>
    <t>37167</t>
  </si>
  <si>
    <t>VITOR DA CRUZ SANTOS</t>
  </si>
  <si>
    <t>523.688.218-48</t>
  </si>
  <si>
    <t>166.32429.23.9</t>
  </si>
  <si>
    <t>CRISTIANE SANTOS DOS SANTOS</t>
  </si>
  <si>
    <t>DOMINGOS DA CRUZ SANTOS</t>
  </si>
  <si>
    <t>RUA DOMINGOS DE GOES</t>
  </si>
  <si>
    <t>AP23 BL C</t>
  </si>
  <si>
    <t>5844.0977</t>
  </si>
  <si>
    <t>56134</t>
  </si>
  <si>
    <t>370610647</t>
  </si>
  <si>
    <t>438471400175</t>
  </si>
  <si>
    <t>0056</t>
  </si>
  <si>
    <t>52368821</t>
  </si>
  <si>
    <t>VITOR DA SILVA OLIVEIRA</t>
  </si>
  <si>
    <t>484.303.448-70</t>
  </si>
  <si>
    <t>237.06181.35.1</t>
  </si>
  <si>
    <t>MARLI GOMES DA SILVA</t>
  </si>
  <si>
    <t>JOAQUIM SOUZA OLIVEIRA</t>
  </si>
  <si>
    <t>97566.5080</t>
  </si>
  <si>
    <t>62799</t>
  </si>
  <si>
    <t>525893970</t>
  </si>
  <si>
    <t>442610470159</t>
  </si>
  <si>
    <t>644</t>
  </si>
  <si>
    <t>48430344</t>
  </si>
  <si>
    <t>VITOR JESUS DOS SANTOS</t>
  </si>
  <si>
    <t>230.705.028-06</t>
  </si>
  <si>
    <t>201.15796.68.6</t>
  </si>
  <si>
    <t>ANTONIETA ROSA DE JESUS</t>
  </si>
  <si>
    <t>JOSE CARLOS RODRIGUES DOS SANTOS</t>
  </si>
  <si>
    <t>AGUA SANTA</t>
  </si>
  <si>
    <t>04476-490</t>
  </si>
  <si>
    <t>23399</t>
  </si>
  <si>
    <t>462192702</t>
  </si>
  <si>
    <t>370701200183</t>
  </si>
  <si>
    <t>0000005611</t>
  </si>
  <si>
    <t>VITOR MENDES CAMPOS</t>
  </si>
  <si>
    <t>419.758.798-80</t>
  </si>
  <si>
    <t>210.13477.34.2</t>
  </si>
  <si>
    <t>BENVINDA APARECIDA MENDES V SANTOS</t>
  </si>
  <si>
    <t>JOAO FRANCISCO DOS SANTOS</t>
  </si>
  <si>
    <t>3850</t>
  </si>
  <si>
    <t>371335954</t>
  </si>
  <si>
    <t>381255810167</t>
  </si>
  <si>
    <t>0000065944</t>
  </si>
  <si>
    <t>VIUZA KARLA GOMES DE SOUSA</t>
  </si>
  <si>
    <t>377.944.708-89</t>
  </si>
  <si>
    <t>166.20032.28.2</t>
  </si>
  <si>
    <t>Colinas</t>
  </si>
  <si>
    <t>ANTONIO RAIMUNDO LIMA SOUSA</t>
  </si>
  <si>
    <t>BL 1A AP 25</t>
  </si>
  <si>
    <t>03343</t>
  </si>
  <si>
    <t>39.842.232-1</t>
  </si>
  <si>
    <t>057592111104</t>
  </si>
  <si>
    <t>016793</t>
  </si>
  <si>
    <t>VIVIAN BRITO MOTA COTIAS</t>
  </si>
  <si>
    <t>824.131.505-87</t>
  </si>
  <si>
    <t>127.27517.08.6</t>
  </si>
  <si>
    <t>IZANETE OLIVEIRA BRITO</t>
  </si>
  <si>
    <t>EDIEL DE SOUZA MOTA</t>
  </si>
  <si>
    <t>FREI CLAUDE ALBERVILLE</t>
  </si>
  <si>
    <t>BLOCO 7 APTO 88</t>
  </si>
  <si>
    <t>05569-010</t>
  </si>
  <si>
    <t>JARDIM JOAO XXIII</t>
  </si>
  <si>
    <t>98807.3390</t>
  </si>
  <si>
    <t>98725-8667</t>
  </si>
  <si>
    <t>31800</t>
  </si>
  <si>
    <t>68667392X</t>
  </si>
  <si>
    <t>100881100566</t>
  </si>
  <si>
    <t>82413150</t>
  </si>
  <si>
    <t>587</t>
  </si>
  <si>
    <t>05.386.775.770</t>
  </si>
  <si>
    <t>WAGNER ALBERTO MATA GRANDE DA SILVA JUNIOR</t>
  </si>
  <si>
    <t>304.761.478-40</t>
  </si>
  <si>
    <t>131.66599.81.8</t>
  </si>
  <si>
    <t>DINORA PEREIRA DA SILVA</t>
  </si>
  <si>
    <t>WAGNER ALBERTO MATA GRANDE DA SILVA</t>
  </si>
  <si>
    <t>RUA TOMARACA</t>
  </si>
  <si>
    <t>08223-550</t>
  </si>
  <si>
    <t>JACUPEVAL</t>
  </si>
  <si>
    <t>97016.5161</t>
  </si>
  <si>
    <t>96239.3396</t>
  </si>
  <si>
    <t>04214</t>
  </si>
  <si>
    <t>343136648</t>
  </si>
  <si>
    <t>298818010191</t>
  </si>
  <si>
    <t>30476147</t>
  </si>
  <si>
    <t>WAGNER BARBOSA DA SILVA</t>
  </si>
  <si>
    <t>273.666.738-70</t>
  </si>
  <si>
    <t>131.20730.81.4</t>
  </si>
  <si>
    <t>GUIDO MADESTO BARBOSA DA SILVA</t>
  </si>
  <si>
    <t>RUA PEDRO JOSE DA SILVA</t>
  </si>
  <si>
    <t>98267.4590</t>
  </si>
  <si>
    <t>85289</t>
  </si>
  <si>
    <t>245384457</t>
  </si>
  <si>
    <t>216984830175</t>
  </si>
  <si>
    <t>27366672</t>
  </si>
  <si>
    <t>WAGNER DA SILVA DE JESUS VALE</t>
  </si>
  <si>
    <t>354.527.328-88</t>
  </si>
  <si>
    <t>204.30338.79.6</t>
  </si>
  <si>
    <t>SONIA MARIA DE JESUS VALE</t>
  </si>
  <si>
    <t>WANDERLEI DA SILVA VALE</t>
  </si>
  <si>
    <t>MAESTRO ROCHA FERREIRA</t>
  </si>
  <si>
    <t>05875-320</t>
  </si>
  <si>
    <t>PQ INDEPENDENCIA</t>
  </si>
  <si>
    <t>36826</t>
  </si>
  <si>
    <t>419752432</t>
  </si>
  <si>
    <t>32208919116</t>
  </si>
  <si>
    <t>0000057945</t>
  </si>
  <si>
    <t>03.928.390.136</t>
  </si>
  <si>
    <t>WAGNER DIOGO SANTOS</t>
  </si>
  <si>
    <t>135.951.968-80</t>
  </si>
  <si>
    <t>125.63428.77.9</t>
  </si>
  <si>
    <t>NEUZA DIOGO SANTOS</t>
  </si>
  <si>
    <t>JOSENILTO BISPO DOS SANTOS</t>
  </si>
  <si>
    <t>CAROLINA MICHAELIS</t>
  </si>
  <si>
    <t>04829-170</t>
  </si>
  <si>
    <t>5939.0636</t>
  </si>
  <si>
    <t>8593.1508</t>
  </si>
  <si>
    <t>52689</t>
  </si>
  <si>
    <t>22.206.241-1</t>
  </si>
  <si>
    <t>225180660191</t>
  </si>
  <si>
    <t>680</t>
  </si>
  <si>
    <t>0000063836</t>
  </si>
  <si>
    <t>02.554.394.606</t>
  </si>
  <si>
    <t>WAGNER FERREIRA DE OLIVEIRA</t>
  </si>
  <si>
    <t>346.339.828-18</t>
  </si>
  <si>
    <t>165.69272.18.8</t>
  </si>
  <si>
    <t>GERALDO DO BRUMADO</t>
  </si>
  <si>
    <t>5925.3189</t>
  </si>
  <si>
    <t>93149.3085</t>
  </si>
  <si>
    <t>22261</t>
  </si>
  <si>
    <t>428905006</t>
  </si>
  <si>
    <t>339079760124</t>
  </si>
  <si>
    <t>0750</t>
  </si>
  <si>
    <t>34633982</t>
  </si>
  <si>
    <t>WAGNER JOSE DA SILVA</t>
  </si>
  <si>
    <t>226.785.808-81</t>
  </si>
  <si>
    <t>130.33135.89.6</t>
  </si>
  <si>
    <t>MARIA BENEDITA RODRIGUES</t>
  </si>
  <si>
    <t>CS 3</t>
  </si>
  <si>
    <t>05851-280</t>
  </si>
  <si>
    <t>PQ SAMTO ANTONIO</t>
  </si>
  <si>
    <t>95386-6091</t>
  </si>
  <si>
    <t>09807</t>
  </si>
  <si>
    <t>346211232</t>
  </si>
  <si>
    <t>288301030108</t>
  </si>
  <si>
    <t>226785808</t>
  </si>
  <si>
    <t>WAGNER NASCIMENTO DE LIMA</t>
  </si>
  <si>
    <t>382.830.388-93</t>
  </si>
  <si>
    <t>204.88501.96.7</t>
  </si>
  <si>
    <t>MARIA SUELI DO NASCIMENTO</t>
  </si>
  <si>
    <t>VENILSON BAIAO DE LIMA</t>
  </si>
  <si>
    <t>14252</t>
  </si>
  <si>
    <t>490221786</t>
  </si>
  <si>
    <t>414374750141</t>
  </si>
  <si>
    <t>0000009115</t>
  </si>
  <si>
    <t>00382</t>
  </si>
  <si>
    <t>WAGNER PASSOS DE SOUSA</t>
  </si>
  <si>
    <t>381.410.598-23</t>
  </si>
  <si>
    <t>210.14701.90.4</t>
  </si>
  <si>
    <t>MARIA IRAILDES DOS SANTOS PASSOS</t>
  </si>
  <si>
    <t>FRANCISCO WAGNER MENDES DE SOUSA</t>
  </si>
  <si>
    <t>DAMASCO DE HELIOPOLIS</t>
  </si>
  <si>
    <t>99589.2601</t>
  </si>
  <si>
    <t>95392.9620</t>
  </si>
  <si>
    <t>49585</t>
  </si>
  <si>
    <t>472501525</t>
  </si>
  <si>
    <t>402113340191</t>
  </si>
  <si>
    <t>0000088975</t>
  </si>
  <si>
    <t>WAGNER RIBEIRO DOS SANTOS</t>
  </si>
  <si>
    <t>346.023.628-00</t>
  </si>
  <si>
    <t>201.15667.51.7</t>
  </si>
  <si>
    <t>MARINA ALVES DE SIQUEIRA SANTOS</t>
  </si>
  <si>
    <t>JOVENIL RIBEIRO DOS SANTOS</t>
  </si>
  <si>
    <t>BRAS ALBANESE</t>
  </si>
  <si>
    <t>05889-240</t>
  </si>
  <si>
    <t>PQ FERNANDA</t>
  </si>
  <si>
    <t>36790</t>
  </si>
  <si>
    <t>458936078</t>
  </si>
  <si>
    <t>321135230175</t>
  </si>
  <si>
    <t>0000092012</t>
  </si>
  <si>
    <t>03.526.223.334</t>
  </si>
  <si>
    <t>WAGNER ROBERTO SANTIAGO DOS SANTOS</t>
  </si>
  <si>
    <t>328.648.288-98</t>
  </si>
  <si>
    <t>201.15509.64.4</t>
  </si>
  <si>
    <t>ISABEL DOS SANTOS</t>
  </si>
  <si>
    <t>ADELINO SANTIAGO DOS SANTOS</t>
  </si>
  <si>
    <t>ARVORE DA VIDA</t>
  </si>
  <si>
    <t>05885-700</t>
  </si>
  <si>
    <t>CONJ HABITACIONAL JD SAO BENTO</t>
  </si>
  <si>
    <t>20576</t>
  </si>
  <si>
    <t>363713116</t>
  </si>
  <si>
    <t>288302240191</t>
  </si>
  <si>
    <t>0000040565</t>
  </si>
  <si>
    <t>00252</t>
  </si>
  <si>
    <t>WAGNER SANTANA XAVIER</t>
  </si>
  <si>
    <t>147.759.128-10</t>
  </si>
  <si>
    <t>123.03058.76.9</t>
  </si>
  <si>
    <t>RISODALVA SANTANA XAVIER</t>
  </si>
  <si>
    <t>JOAO XAVIER DE SOUZA</t>
  </si>
  <si>
    <t>RUA GERALDO RODRIGUES SANTANA</t>
  </si>
  <si>
    <t>04836-180</t>
  </si>
  <si>
    <t>3582.5006</t>
  </si>
  <si>
    <t>5927.4217</t>
  </si>
  <si>
    <t>03776</t>
  </si>
  <si>
    <t>211201030</t>
  </si>
  <si>
    <t>198020020132</t>
  </si>
  <si>
    <t>14775912</t>
  </si>
  <si>
    <t>01.356.678.512</t>
  </si>
  <si>
    <t>WAGNER VARGENS DE ALMEIDA</t>
  </si>
  <si>
    <t>486.114.218-09</t>
  </si>
  <si>
    <t>267.87237.06.3</t>
  </si>
  <si>
    <t>EDNA BARBOSA VARGENS</t>
  </si>
  <si>
    <t>LUIZ MARCOS DE ALMEIDA</t>
  </si>
  <si>
    <t>94994.8040</t>
  </si>
  <si>
    <t>34633</t>
  </si>
  <si>
    <t>587980266</t>
  </si>
  <si>
    <t>434598900191</t>
  </si>
  <si>
    <t>48611421</t>
  </si>
  <si>
    <t>WALDIR ANTONIO MARTINS</t>
  </si>
  <si>
    <t>203.984.598-43</t>
  </si>
  <si>
    <t>107.05082.78.1</t>
  </si>
  <si>
    <t>DIRCE MARTINS DE OLIVEIRA</t>
  </si>
  <si>
    <t>CANCAO DO SONHO BOM</t>
  </si>
  <si>
    <t>08474-190</t>
  </si>
  <si>
    <t>CONJUNTO HABITACIONAL CASTRO ALVES</t>
  </si>
  <si>
    <t>94889.3087</t>
  </si>
  <si>
    <t>97815-9779</t>
  </si>
  <si>
    <t>23652</t>
  </si>
  <si>
    <t>149199259</t>
  </si>
  <si>
    <t>081100100183</t>
  </si>
  <si>
    <t>20398459</t>
  </si>
  <si>
    <t>01.380.244.722</t>
  </si>
  <si>
    <t>WALDIR PEREIRA SANTOS</t>
  </si>
  <si>
    <t>280.288.298-80</t>
  </si>
  <si>
    <t>132.34404.77.0</t>
  </si>
  <si>
    <t>331642554</t>
  </si>
  <si>
    <t>275941460191</t>
  </si>
  <si>
    <t>0000030426</t>
  </si>
  <si>
    <t>WALICE ARAUJO SOUZA</t>
  </si>
  <si>
    <t>417.207.828-14</t>
  </si>
  <si>
    <t>206.22312.88.4</t>
  </si>
  <si>
    <t>LUZIA RAIMUNDA RAUJO</t>
  </si>
  <si>
    <t>MARIANO ALVES SOUZA</t>
  </si>
  <si>
    <t>20366</t>
  </si>
  <si>
    <t>436284248</t>
  </si>
  <si>
    <t>352926930175</t>
  </si>
  <si>
    <t>0000034277</t>
  </si>
  <si>
    <t>WALKER MINANCIAM DA SILVA</t>
  </si>
  <si>
    <t>416.014.658-90</t>
  </si>
  <si>
    <t>201.15042.63.0</t>
  </si>
  <si>
    <t>LUIZ MARIO DA SILVA</t>
  </si>
  <si>
    <t>FORCA POPULAR</t>
  </si>
  <si>
    <t>04846-500</t>
  </si>
  <si>
    <t>VILA NASCENTE</t>
  </si>
  <si>
    <t>94947-3084</t>
  </si>
  <si>
    <t>24489</t>
  </si>
  <si>
    <t>491814689</t>
  </si>
  <si>
    <t>388275940141</t>
  </si>
  <si>
    <t>41601465</t>
  </si>
  <si>
    <t>WALLACE FERREIRA DA SILVA</t>
  </si>
  <si>
    <t>310.216.358-04</t>
  </si>
  <si>
    <t>129.13833.81.2</t>
  </si>
  <si>
    <t>LUCIA HELENA FERREIRA DA SILVA</t>
  </si>
  <si>
    <t>JURACI AMARO DA SILVA</t>
  </si>
  <si>
    <t>PIRAJUSSARA VALO VELHO</t>
  </si>
  <si>
    <t>1941</t>
  </si>
  <si>
    <t>05791-220</t>
  </si>
  <si>
    <t>5824.8058</t>
  </si>
  <si>
    <t>95351-1692</t>
  </si>
  <si>
    <t>67684</t>
  </si>
  <si>
    <t>347553795</t>
  </si>
  <si>
    <t>3210186201116</t>
  </si>
  <si>
    <t>0655</t>
  </si>
  <si>
    <t>31021635</t>
  </si>
  <si>
    <t>WALLACE TAVARES DA SILVA</t>
  </si>
  <si>
    <t>195.794.348-32</t>
  </si>
  <si>
    <t>125.38193.41.0</t>
  </si>
  <si>
    <t>IRACI PAULO DA SILVA</t>
  </si>
  <si>
    <t>SEBASTIAO TAVARES DA SILVA</t>
  </si>
  <si>
    <t>5873.3400</t>
  </si>
  <si>
    <t>6277.6280</t>
  </si>
  <si>
    <t>10730</t>
  </si>
  <si>
    <t>28.566.934-5</t>
  </si>
  <si>
    <t>266240030183</t>
  </si>
  <si>
    <t>0000058512</t>
  </si>
  <si>
    <t>00174</t>
  </si>
  <si>
    <t>WALMIR ALVES DE SOUZA</t>
  </si>
  <si>
    <t>900.586.905-49</t>
  </si>
  <si>
    <t>125.57667.05.8</t>
  </si>
  <si>
    <t>Candeias</t>
  </si>
  <si>
    <t>LINALVA BALBINA DA ENCARNACAO</t>
  </si>
  <si>
    <t>WALTER ALVES DE SOUZA</t>
  </si>
  <si>
    <t>10557</t>
  </si>
  <si>
    <t>PQ DO LAGO</t>
  </si>
  <si>
    <t>6761.6975</t>
  </si>
  <si>
    <t>71577</t>
  </si>
  <si>
    <t>535595736</t>
  </si>
  <si>
    <t>69119670582</t>
  </si>
  <si>
    <t>094</t>
  </si>
  <si>
    <t>0000065706</t>
  </si>
  <si>
    <t>WALTER CARINHANHA SOARES</t>
  </si>
  <si>
    <t>077.914.158-01</t>
  </si>
  <si>
    <t>108.67796.63.1</t>
  </si>
  <si>
    <t>JULINDA CARINHANHA SOARES</t>
  </si>
  <si>
    <t>ROSALVO DUARTE SOARES</t>
  </si>
  <si>
    <t>FLORA GENY</t>
  </si>
  <si>
    <t>04814-575</t>
  </si>
  <si>
    <t>95398.0275</t>
  </si>
  <si>
    <t>94681-8919</t>
  </si>
  <si>
    <t>50305</t>
  </si>
  <si>
    <t>15.688.469-0</t>
  </si>
  <si>
    <t>132321100167</t>
  </si>
  <si>
    <t>0820</t>
  </si>
  <si>
    <t>07791415</t>
  </si>
  <si>
    <t>WASHINGTON DE JESUS FERREIRA DE CASTRO</t>
  </si>
  <si>
    <t>383.508.068-77</t>
  </si>
  <si>
    <t>209.60084.16.3</t>
  </si>
  <si>
    <t>LUIZ CARLOS FERREIRA DE CASTRO</t>
  </si>
  <si>
    <t>MARTIM DA COSTA VILELA</t>
  </si>
  <si>
    <t>06231</t>
  </si>
  <si>
    <t>463103725</t>
  </si>
  <si>
    <t>360900740175</t>
  </si>
  <si>
    <t>761</t>
  </si>
  <si>
    <t>0000040067</t>
  </si>
  <si>
    <t>WASHINGTON MORAIS MILITAO</t>
  </si>
  <si>
    <t>331.969.568-14</t>
  </si>
  <si>
    <t>206.86928.66.5</t>
  </si>
  <si>
    <t>EVA VIEIRA DE MORAIS</t>
  </si>
  <si>
    <t>WALTER APARECIDO MILITAO</t>
  </si>
  <si>
    <t>ANDREA SANSOVINO</t>
  </si>
  <si>
    <t>94947.7757</t>
  </si>
  <si>
    <t>95933.5335</t>
  </si>
  <si>
    <t>21330</t>
  </si>
  <si>
    <t>45.257.037-2</t>
  </si>
  <si>
    <t>339480120124</t>
  </si>
  <si>
    <t>0000072385</t>
  </si>
  <si>
    <t>WASHINGTON PEREIRA RAMOS</t>
  </si>
  <si>
    <t>361.064.268-80</t>
  </si>
  <si>
    <t>134.66207.85.0</t>
  </si>
  <si>
    <t>LOURDES DE ABREU RAMOS</t>
  </si>
  <si>
    <t>EXPEDITO DE RAMOS</t>
  </si>
  <si>
    <t>QUETENA</t>
  </si>
  <si>
    <t>04912-070</t>
  </si>
  <si>
    <t>5518.3234</t>
  </si>
  <si>
    <t>98322.8586</t>
  </si>
  <si>
    <t>76975</t>
  </si>
  <si>
    <t>352059862</t>
  </si>
  <si>
    <t>272210610175</t>
  </si>
  <si>
    <t>36106426</t>
  </si>
  <si>
    <t>WELAINE DA CONCEICAO ALVES</t>
  </si>
  <si>
    <t>431.249.438-05</t>
  </si>
  <si>
    <t>166.45804.79.3</t>
  </si>
  <si>
    <t>ANA MARIA DA CONCEICAO DOS SANTOS</t>
  </si>
  <si>
    <t>ZOZIMO DIONIZIO ALVES</t>
  </si>
  <si>
    <t>IRENE PEDROSO CATALDO</t>
  </si>
  <si>
    <t>94814.6998</t>
  </si>
  <si>
    <t>95840-0012</t>
  </si>
  <si>
    <t>47929</t>
  </si>
  <si>
    <t>439225802</t>
  </si>
  <si>
    <t>423261280124</t>
  </si>
  <si>
    <t>0549</t>
  </si>
  <si>
    <t>43124943</t>
  </si>
  <si>
    <t>WELLINGTON BARBOSA DA SILVA</t>
  </si>
  <si>
    <t>370.911.118-85</t>
  </si>
  <si>
    <t>201.15147.93.9</t>
  </si>
  <si>
    <t>AURELICE BARBOSA PALMA</t>
  </si>
  <si>
    <t>BALBINO DA SILVA</t>
  </si>
  <si>
    <t>96628-8187</t>
  </si>
  <si>
    <t>34991</t>
  </si>
  <si>
    <t>494661884</t>
  </si>
  <si>
    <t>337872010167</t>
  </si>
  <si>
    <t>370911118</t>
  </si>
  <si>
    <t>WELLINGTON FERREIRA DA COSTA</t>
  </si>
  <si>
    <t>377.239.268-71</t>
  </si>
  <si>
    <t>207.30229.90.9</t>
  </si>
  <si>
    <t>PERTIGALETE</t>
  </si>
  <si>
    <t>JARDIM UNIVERSAL</t>
  </si>
  <si>
    <t>02589</t>
  </si>
  <si>
    <t>458436598</t>
  </si>
  <si>
    <t>364541840191</t>
  </si>
  <si>
    <t>37723926</t>
  </si>
  <si>
    <t>WELLINGTON LOPES DE LIMA</t>
  </si>
  <si>
    <t>502.858.268-83</t>
  </si>
  <si>
    <t>166.96557.77.7</t>
  </si>
  <si>
    <t>VALDELICE LOPES DE LIMA</t>
  </si>
  <si>
    <t>04057</t>
  </si>
  <si>
    <t>506704555</t>
  </si>
  <si>
    <t>80144049209</t>
  </si>
  <si>
    <t>0000055475</t>
  </si>
  <si>
    <t>WELLINGTON LUIZ DE ALMEIDA</t>
  </si>
  <si>
    <t>271.504.918-80</t>
  </si>
  <si>
    <t>128.13279.81.3</t>
  </si>
  <si>
    <t>MARIA INES DE ALMEIDA</t>
  </si>
  <si>
    <t>JOSAFAH ALVES DE ALMEIDA</t>
  </si>
  <si>
    <t>ARMANDO RODRIGURES TAVARES</t>
  </si>
  <si>
    <t>04929-030</t>
  </si>
  <si>
    <t>36773</t>
  </si>
  <si>
    <t>345274659</t>
  </si>
  <si>
    <t>280508210124</t>
  </si>
  <si>
    <t>0000029145</t>
  </si>
  <si>
    <t>WELLINGTON PONTES FONSECA</t>
  </si>
  <si>
    <t>371.396.468-80</t>
  </si>
  <si>
    <t>209.64925.84.7</t>
  </si>
  <si>
    <t>MARIA DO LIVRAMENTO FELIPE PONTES FONSECA</t>
  </si>
  <si>
    <t>MANOEL MESSIAS FONSECA</t>
  </si>
  <si>
    <t>AVENIDA JOSE ESTIMA FILHO</t>
  </si>
  <si>
    <t>PARQUE SANTA BARBARA</t>
  </si>
  <si>
    <t>98758.1225</t>
  </si>
  <si>
    <t>98560.7153</t>
  </si>
  <si>
    <t>04850</t>
  </si>
  <si>
    <t>409462020</t>
  </si>
  <si>
    <t>345182980175</t>
  </si>
  <si>
    <t>0095</t>
  </si>
  <si>
    <t>37139646</t>
  </si>
  <si>
    <t>WELLINGTON SILVA ARAUJO JUNIOR</t>
  </si>
  <si>
    <t>425.113.528-85</t>
  </si>
  <si>
    <t>148.39482.05.1</t>
  </si>
  <si>
    <t>CLAUDIA CELIA PEREIRA DE ARAUJO</t>
  </si>
  <si>
    <t>WELLINGTON SILVA DE ARAUJO</t>
  </si>
  <si>
    <t>OSCAR PEDROSO HORTA</t>
  </si>
  <si>
    <t>05565-160</t>
  </si>
  <si>
    <t>95203.3527</t>
  </si>
  <si>
    <t>98669.4074</t>
  </si>
  <si>
    <t>34054</t>
  </si>
  <si>
    <t>436940875</t>
  </si>
  <si>
    <t>409466990191</t>
  </si>
  <si>
    <t>0000052458</t>
  </si>
  <si>
    <t>WELLINGTON TIAGO DE JESUS SANTOS</t>
  </si>
  <si>
    <t>377.069.518-63</t>
  </si>
  <si>
    <t>136.34274.81.5</t>
  </si>
  <si>
    <t>LUISA CLAUDIA TIAGO DE JESUS DOS SANTOS</t>
  </si>
  <si>
    <t>MARIVALDO DE JESUS SANTOS</t>
  </si>
  <si>
    <t>5526.9134</t>
  </si>
  <si>
    <t>5527.5142</t>
  </si>
  <si>
    <t>14781</t>
  </si>
  <si>
    <t>40.528.146-8</t>
  </si>
  <si>
    <t>361017730116</t>
  </si>
  <si>
    <t>0000029246</t>
  </si>
  <si>
    <t>WELTON DOUGLAS RIBEIRO</t>
  </si>
  <si>
    <t>420.324.558-38</t>
  </si>
  <si>
    <t>204.88508.62.7</t>
  </si>
  <si>
    <t>EDNA MARIA DE LIMA RIBEIRO</t>
  </si>
  <si>
    <t>CEDRO</t>
  </si>
  <si>
    <t>06824-400</t>
  </si>
  <si>
    <t>10761</t>
  </si>
  <si>
    <t>498745004</t>
  </si>
  <si>
    <t>383444340191</t>
  </si>
  <si>
    <t>0000039092</t>
  </si>
  <si>
    <t>WELTON PINHEIRO BRITO</t>
  </si>
  <si>
    <t>052.540.143-18</t>
  </si>
  <si>
    <t>166.05345.01.1</t>
  </si>
  <si>
    <t>Eliseu Martins</t>
  </si>
  <si>
    <t>AURENI DE SOUSA BRITO</t>
  </si>
  <si>
    <t>RAIMUNDO ERINETO PINHEIRO</t>
  </si>
  <si>
    <t>10886</t>
  </si>
  <si>
    <t>620696394</t>
  </si>
  <si>
    <t>37899471538</t>
  </si>
  <si>
    <t>0000040296</t>
  </si>
  <si>
    <t>00025</t>
  </si>
  <si>
    <t>WENDELL OLIVEIRA DA SILVA</t>
  </si>
  <si>
    <t>452.062.968-30</t>
  </si>
  <si>
    <t>134.34545.02.5</t>
  </si>
  <si>
    <t>EDINALVA LIMA SILVA</t>
  </si>
  <si>
    <t>ANGELO OLIVEIRA DA SILVA</t>
  </si>
  <si>
    <t>FABIO LUZ</t>
  </si>
  <si>
    <t>04945-090</t>
  </si>
  <si>
    <t>95354-8821</t>
  </si>
  <si>
    <t>382877159</t>
  </si>
  <si>
    <t>407231130175</t>
  </si>
  <si>
    <t>452062968</t>
  </si>
  <si>
    <t>WENSYLL SANTOS DE ARAUJO</t>
  </si>
  <si>
    <t>389.954.348-30</t>
  </si>
  <si>
    <t>207.11617.96.6</t>
  </si>
  <si>
    <t>NEURISCELIA BORGES DOS SANTOS</t>
  </si>
  <si>
    <t>LORENILDE SOARES DE ARAUJO</t>
  </si>
  <si>
    <t>97773.5373</t>
  </si>
  <si>
    <t>95946.0140</t>
  </si>
  <si>
    <t>30338</t>
  </si>
  <si>
    <t>50.576.438-6</t>
  </si>
  <si>
    <t>433793910116</t>
  </si>
  <si>
    <t>0000038307</t>
  </si>
  <si>
    <t>WERIK ALVES DE SOUZA</t>
  </si>
  <si>
    <t>237.182.138-18</t>
  </si>
  <si>
    <t>210.72318.77.8</t>
  </si>
  <si>
    <t>NOEMIA ALVES DE SOUZA</t>
  </si>
  <si>
    <t>RUA RUDOLF LUTZE</t>
  </si>
  <si>
    <t>96543.7239</t>
  </si>
  <si>
    <t>21241</t>
  </si>
  <si>
    <t>374902161</t>
  </si>
  <si>
    <t>428223970141</t>
  </si>
  <si>
    <t>23781213</t>
  </si>
  <si>
    <t>WESLEY BALBINO DA SILVA</t>
  </si>
  <si>
    <t>463.583.098-54</t>
  </si>
  <si>
    <t>210.71141.94.7</t>
  </si>
  <si>
    <t>ENEIDE BALBINO DA SILVA</t>
  </si>
  <si>
    <t>DAS GOIOABEIRAS</t>
  </si>
  <si>
    <t>10818</t>
  </si>
  <si>
    <t>383746954</t>
  </si>
  <si>
    <t>442221170175</t>
  </si>
  <si>
    <t>0000058685</t>
  </si>
  <si>
    <t>WESLEY LUCAS AGUIAR DOS ANJOS</t>
  </si>
  <si>
    <t>477.810.578-80</t>
  </si>
  <si>
    <t>166.93058.67.2</t>
  </si>
  <si>
    <t>MARILDA DA SILVA AGUIAR</t>
  </si>
  <si>
    <t>CURUCUTU</t>
  </si>
  <si>
    <t>99993-1389</t>
  </si>
  <si>
    <t>387405550</t>
  </si>
  <si>
    <t>438225030116</t>
  </si>
  <si>
    <t>477.810.57</t>
  </si>
  <si>
    <t>WESLEY SERDEIRA ALVES</t>
  </si>
  <si>
    <t>375.391.478-90</t>
  </si>
  <si>
    <t>203.90984.23.4</t>
  </si>
  <si>
    <t>WAGNA SERDEIRA ALVES</t>
  </si>
  <si>
    <t>AGUINALDO PEREIRA ALVES</t>
  </si>
  <si>
    <t>PROGRESSO</t>
  </si>
  <si>
    <t>TRAVESSA DA RUA MANUEL ALVAREZ</t>
  </si>
  <si>
    <t>05833-210</t>
  </si>
  <si>
    <t>94667.2601</t>
  </si>
  <si>
    <t>94667.2945</t>
  </si>
  <si>
    <t>03965</t>
  </si>
  <si>
    <t>42.173.441-3</t>
  </si>
  <si>
    <t>377882110191</t>
  </si>
  <si>
    <t>37539147</t>
  </si>
  <si>
    <t>WESLEY SILVA COSTA</t>
  </si>
  <si>
    <t>406.816.118-63</t>
  </si>
  <si>
    <t>210.71764.54.5</t>
  </si>
  <si>
    <t>SONIA JOSEFA DA SILVA</t>
  </si>
  <si>
    <t>WALDIR WAGNER DA COSTA</t>
  </si>
  <si>
    <t>AVENIDA MORADA NOVA</t>
  </si>
  <si>
    <t>98576.6606</t>
  </si>
  <si>
    <t>14156</t>
  </si>
  <si>
    <t>473814390</t>
  </si>
  <si>
    <t>391055660167</t>
  </si>
  <si>
    <t>40681611</t>
  </si>
  <si>
    <t>WESLEY SOARES DA SILVA OLIVEIRA</t>
  </si>
  <si>
    <t>396.440.208-71</t>
  </si>
  <si>
    <t>210.13488.86.7</t>
  </si>
  <si>
    <t>ROSANGELA SOARES DA SILVA OLIVEIRA</t>
  </si>
  <si>
    <t>AMAURI ALEXANDRINO DE OLIVEIRA</t>
  </si>
  <si>
    <t>MATIAS BECK</t>
  </si>
  <si>
    <t>04812-180</t>
  </si>
  <si>
    <t>JARDIM PRIMAVERA</t>
  </si>
  <si>
    <t>5663.7123</t>
  </si>
  <si>
    <t>95391-3463</t>
  </si>
  <si>
    <t>46081</t>
  </si>
  <si>
    <t>445489807</t>
  </si>
  <si>
    <t>369164570116</t>
  </si>
  <si>
    <t>0887</t>
  </si>
  <si>
    <t>39644020</t>
  </si>
  <si>
    <t>WESLEY VIRGINIO DA SILVA</t>
  </si>
  <si>
    <t>395.247.488-60</t>
  </si>
  <si>
    <t>207.24971.31.3</t>
  </si>
  <si>
    <t>JOANA VIRGINIO</t>
  </si>
  <si>
    <t>Gicelda Cottifritz Poletti</t>
  </si>
  <si>
    <t>04835-260</t>
  </si>
  <si>
    <t>Jardim Beatriz</t>
  </si>
  <si>
    <t>99212-7657</t>
  </si>
  <si>
    <t>50779</t>
  </si>
  <si>
    <t>441503524</t>
  </si>
  <si>
    <t>389533890116</t>
  </si>
  <si>
    <t>39524748</t>
  </si>
  <si>
    <t>WEVERSON DA SILVA FELIPE</t>
  </si>
  <si>
    <t>173.636.018-36</t>
  </si>
  <si>
    <t>125.32507.56.1</t>
  </si>
  <si>
    <t>Duque de Caxias</t>
  </si>
  <si>
    <t>DALVA LUCIA DA SILVA FELIPE</t>
  </si>
  <si>
    <t>ROBERTO FELIPE</t>
  </si>
  <si>
    <t>JD ORLY</t>
  </si>
  <si>
    <t>5614.3737</t>
  </si>
  <si>
    <t>52666</t>
  </si>
  <si>
    <t>25.705.844-8</t>
  </si>
  <si>
    <t>217301840132</t>
  </si>
  <si>
    <t>0000096971</t>
  </si>
  <si>
    <t>01.201.028.496</t>
  </si>
  <si>
    <t>WEVERTON DA SILVA PASSOS DOS SANTOS</t>
  </si>
  <si>
    <t>552.226.428-44</t>
  </si>
  <si>
    <t>166.49248.94.1</t>
  </si>
  <si>
    <t>VALDICE DA SILVA SANTOS</t>
  </si>
  <si>
    <t>OLGA BERNARDES</t>
  </si>
  <si>
    <t>04859-395</t>
  </si>
  <si>
    <t>77868</t>
  </si>
  <si>
    <t>385355713</t>
  </si>
  <si>
    <t>480049210116</t>
  </si>
  <si>
    <t>55222642</t>
  </si>
  <si>
    <t>WILAMS DOS SANTOS</t>
  </si>
  <si>
    <t>107.023.654-32</t>
  </si>
  <si>
    <t>200.50546.00.1</t>
  </si>
  <si>
    <t>EDILENE DOS SANTOS</t>
  </si>
  <si>
    <t>FRA BARTOLOMEO</t>
  </si>
  <si>
    <t>95169-0565</t>
  </si>
  <si>
    <t>15757</t>
  </si>
  <si>
    <t>635303814</t>
  </si>
  <si>
    <t>039222281740</t>
  </si>
  <si>
    <t>0070</t>
  </si>
  <si>
    <t>10702365</t>
  </si>
  <si>
    <t>WILIAM MOREIRA NASCIMENTO</t>
  </si>
  <si>
    <t>322.891.228-07</t>
  </si>
  <si>
    <t>133.23099.77.9</t>
  </si>
  <si>
    <t>TEREZINHA MOREIRA NASCIMENTO</t>
  </si>
  <si>
    <t>4554</t>
  </si>
  <si>
    <t>345600137</t>
  </si>
  <si>
    <t>313046600132</t>
  </si>
  <si>
    <t>0000074792</t>
  </si>
  <si>
    <t>WILIS MARINHO DE ALMEIDA</t>
  </si>
  <si>
    <t>052.115.774-93</t>
  </si>
  <si>
    <t>127.26475.01.0</t>
  </si>
  <si>
    <t>Pilar</t>
  </si>
  <si>
    <t>ELMIRO MARINHO DE ALMEIDA</t>
  </si>
  <si>
    <t>DR ACHILLES SILVEIRA GUIMARAES</t>
  </si>
  <si>
    <t>1084</t>
  </si>
  <si>
    <t>04883-150</t>
  </si>
  <si>
    <t>JD DOS ALAMOS</t>
  </si>
  <si>
    <t>21805</t>
  </si>
  <si>
    <t>20010010908065</t>
  </si>
  <si>
    <t>30710151740</t>
  </si>
  <si>
    <t>0000027520</t>
  </si>
  <si>
    <t>WILLI CORREIA DOS SANTOS</t>
  </si>
  <si>
    <t>381.813.948-28</t>
  </si>
  <si>
    <t>207.11647.64.4</t>
  </si>
  <si>
    <t>ELIANA CRISTINA CORREIA DOS SANTOS</t>
  </si>
  <si>
    <t>WELLINGTON XAVIER DOS SANTOS</t>
  </si>
  <si>
    <t>CALORUS DURAN</t>
  </si>
  <si>
    <t>04953-030</t>
  </si>
  <si>
    <t>5899.8235</t>
  </si>
  <si>
    <t>99204.4525</t>
  </si>
  <si>
    <t>34619</t>
  </si>
  <si>
    <t>469922874</t>
  </si>
  <si>
    <t>381428200167</t>
  </si>
  <si>
    <t>0505</t>
  </si>
  <si>
    <t>012617</t>
  </si>
  <si>
    <t>WILLIAM ALVES DO NASCIMENTO</t>
  </si>
  <si>
    <t>422.390.808-17</t>
  </si>
  <si>
    <t>166.22064.87.4</t>
  </si>
  <si>
    <t>MARIA ALVES DE JESUS</t>
  </si>
  <si>
    <t>OSMANO ALVES DO NASCIMENTO</t>
  </si>
  <si>
    <t>5824.9905</t>
  </si>
  <si>
    <t>98630.2007</t>
  </si>
  <si>
    <t>34107</t>
  </si>
  <si>
    <t>37.085.051-8</t>
  </si>
  <si>
    <t>391703690124</t>
  </si>
  <si>
    <t>665</t>
  </si>
  <si>
    <t>0000028021</t>
  </si>
  <si>
    <t>00368</t>
  </si>
  <si>
    <t>WILLIAM ARAUJO DA SILVA</t>
  </si>
  <si>
    <t>411.257.348-09</t>
  </si>
  <si>
    <t>209.78335.97.4</t>
  </si>
  <si>
    <t>DELVICE ALVES DE ARAUJO</t>
  </si>
  <si>
    <t>JOSE MILTON PEREIRA DA SILVA</t>
  </si>
  <si>
    <t>NUNO GONCALVES</t>
  </si>
  <si>
    <t>05772-050</t>
  </si>
  <si>
    <t>21908</t>
  </si>
  <si>
    <t>442299321</t>
  </si>
  <si>
    <t>394759740159</t>
  </si>
  <si>
    <t>0000015518</t>
  </si>
  <si>
    <t>WILLIAM DA SILVA SALVADOR</t>
  </si>
  <si>
    <t>508.244.858-74</t>
  </si>
  <si>
    <t>160.59201.78.5</t>
  </si>
  <si>
    <t>ORDECI BORGES DA SILVA SALVADOR</t>
  </si>
  <si>
    <t>DOMINGOS GOMES SALVADOR</t>
  </si>
  <si>
    <t>12553</t>
  </si>
  <si>
    <t>525710395</t>
  </si>
  <si>
    <t>438920170116</t>
  </si>
  <si>
    <t>0000002681</t>
  </si>
  <si>
    <t>00442</t>
  </si>
  <si>
    <t>WILLIAM DE SOUSA ALVES</t>
  </si>
  <si>
    <t>441.557.508-05</t>
  </si>
  <si>
    <t>166.22063.73.8</t>
  </si>
  <si>
    <t>MARIA ELENI DE SOUSA ALVES</t>
  </si>
  <si>
    <t>RAIMUNDO PENHA ALVES</t>
  </si>
  <si>
    <t>96611.3582</t>
  </si>
  <si>
    <t>46293</t>
  </si>
  <si>
    <t>48478707X</t>
  </si>
  <si>
    <t>420106000141</t>
  </si>
  <si>
    <t>44155750</t>
  </si>
  <si>
    <t>WILLIAM DIAS DA SILVA</t>
  </si>
  <si>
    <t>333.740.118-02</t>
  </si>
  <si>
    <t>138.04031.85.3</t>
  </si>
  <si>
    <t>CONCEICAO APARECIDA DIAS DA SILVA</t>
  </si>
  <si>
    <t>ANTONIO LINO DA SILVA</t>
  </si>
  <si>
    <t>DA PLENARIA</t>
  </si>
  <si>
    <t>AL OUT CASA UNICA</t>
  </si>
  <si>
    <t>09993-040</t>
  </si>
  <si>
    <t>5624.8571</t>
  </si>
  <si>
    <t>09705</t>
  </si>
  <si>
    <t>42877347-3</t>
  </si>
  <si>
    <t>321774360116</t>
  </si>
  <si>
    <t>0000088490</t>
  </si>
  <si>
    <t>00380</t>
  </si>
  <si>
    <t>WILLIAM DOS SANTOS RIBEIRO</t>
  </si>
  <si>
    <t>164.890.878-04</t>
  </si>
  <si>
    <t>127.42060.77.6</t>
  </si>
  <si>
    <t>MARINALVA DOS SANTOS RIBEIRO</t>
  </si>
  <si>
    <t>MIGUEL ALVES RIBEIRO</t>
  </si>
  <si>
    <t>95235.0415</t>
  </si>
  <si>
    <t>94509</t>
  </si>
  <si>
    <t>259321473</t>
  </si>
  <si>
    <t>259414720175</t>
  </si>
  <si>
    <t>16489087</t>
  </si>
  <si>
    <t>WILLIAM LIMA DE JESUS</t>
  </si>
  <si>
    <t>230.156.188-73</t>
  </si>
  <si>
    <t>134.53789.85.6</t>
  </si>
  <si>
    <t>AMALIA MARQUES DE BRITO</t>
  </si>
  <si>
    <t>AFONSO LIMA DE JESUS</t>
  </si>
  <si>
    <t>MARIA CLARA SILVA SANTANA</t>
  </si>
  <si>
    <t>5113</t>
  </si>
  <si>
    <t>345272262</t>
  </si>
  <si>
    <t>321132730141</t>
  </si>
  <si>
    <t>0000085600</t>
  </si>
  <si>
    <t>WILLIAM LIMA SILVA</t>
  </si>
  <si>
    <t>397.043.738-56</t>
  </si>
  <si>
    <t>165.69385.46.2</t>
  </si>
  <si>
    <t>LUCIVANIA BAIA DA SILVA</t>
  </si>
  <si>
    <t>EDNALDO DE JESUS DA SILVA</t>
  </si>
  <si>
    <t>31120</t>
  </si>
  <si>
    <t>372304515</t>
  </si>
  <si>
    <t>389535630191</t>
  </si>
  <si>
    <t>0000011477</t>
  </si>
  <si>
    <t>WILLIAM LUIZ DA SILVA</t>
  </si>
  <si>
    <t>COMPRADOR</t>
  </si>
  <si>
    <t>277.751.078-47</t>
  </si>
  <si>
    <t>128.78804.89.0</t>
  </si>
  <si>
    <t>3542-05</t>
  </si>
  <si>
    <t>MARIA ANTONIETA DA SILVA</t>
  </si>
  <si>
    <t>NELSON LUIZ DA SILVA</t>
  </si>
  <si>
    <t xml:space="preserve">ORION </t>
  </si>
  <si>
    <t>04814-075</t>
  </si>
  <si>
    <t>23698</t>
  </si>
  <si>
    <t>29.578.993-1</t>
  </si>
  <si>
    <t>259043830141</t>
  </si>
  <si>
    <t>95533</t>
  </si>
  <si>
    <t>WILLIAM MOTA DA SILVA</t>
  </si>
  <si>
    <t>235.944.798-03</t>
  </si>
  <si>
    <t>156.97132.54.2</t>
  </si>
  <si>
    <t>SILVANA SILVA MOTA</t>
  </si>
  <si>
    <t>UBIRAJARA INACIO DA SILVA</t>
  </si>
  <si>
    <t>RUA NOCOLAS ALFARO</t>
  </si>
  <si>
    <t>JARDIM DAS UMBUIAS</t>
  </si>
  <si>
    <t>96173.1353</t>
  </si>
  <si>
    <t>07301</t>
  </si>
  <si>
    <t>482117990</t>
  </si>
  <si>
    <t>414087130159</t>
  </si>
  <si>
    <t>0628</t>
  </si>
  <si>
    <t>23594479</t>
  </si>
  <si>
    <t>WILLIAM PROFIRO DE SOUZA</t>
  </si>
  <si>
    <t>331.600.848-92</t>
  </si>
  <si>
    <t>206.88095.95.4</t>
  </si>
  <si>
    <t>MARIA LINDINALVA DE SOUZA</t>
  </si>
  <si>
    <t>ADALBERTO PROFIRO DE SOUZA</t>
  </si>
  <si>
    <t>1132</t>
  </si>
  <si>
    <t>5873.8274</t>
  </si>
  <si>
    <t>52712</t>
  </si>
  <si>
    <t>40837780X</t>
  </si>
  <si>
    <t>313022390191</t>
  </si>
  <si>
    <t>0000039501</t>
  </si>
  <si>
    <t>WILLIAN ANDRADE LEAL</t>
  </si>
  <si>
    <t>301.346.378-36</t>
  </si>
  <si>
    <t>126.97790.89.8</t>
  </si>
  <si>
    <t>MAURICEA ANDRADE LEAL</t>
  </si>
  <si>
    <t>JOSE GREGORIO ALVES LEAL</t>
  </si>
  <si>
    <t>16397</t>
  </si>
  <si>
    <t>436432031</t>
  </si>
  <si>
    <t>225748570167</t>
  </si>
  <si>
    <t>0000020726</t>
  </si>
  <si>
    <t>WILLIAN CARDOSO DA SILVA</t>
  </si>
  <si>
    <t>115.498.044-80</t>
  </si>
  <si>
    <t>165.69385.36.5</t>
  </si>
  <si>
    <t>EDLEUSA MARIA DA SILVA</t>
  </si>
  <si>
    <t>FRANCISCO CARDOSO DA SILVA</t>
  </si>
  <si>
    <t>PAVAO REAL</t>
  </si>
  <si>
    <t>1074</t>
  </si>
  <si>
    <t>04864-210</t>
  </si>
  <si>
    <t>28257</t>
  </si>
  <si>
    <t>359999335</t>
  </si>
  <si>
    <t>4276583128</t>
  </si>
  <si>
    <t>0000053310</t>
  </si>
  <si>
    <t>WILLIAN DE FARIAS ALMEIDA</t>
  </si>
  <si>
    <t>421.023.388-94</t>
  </si>
  <si>
    <t>207.25003.25.6</t>
  </si>
  <si>
    <t>EDNALVA GOMES DE FARIAS ALMEIDA</t>
  </si>
  <si>
    <t>ELSON FARIAS DE ALMEIDA</t>
  </si>
  <si>
    <t>1079</t>
  </si>
  <si>
    <t>52808</t>
  </si>
  <si>
    <t>43970849</t>
  </si>
  <si>
    <t>399590510108</t>
  </si>
  <si>
    <t>0000040071</t>
  </si>
  <si>
    <t>WILLIAN DOS SANTOS LOPES</t>
  </si>
  <si>
    <t>420.911.638-64</t>
  </si>
  <si>
    <t>204.91834.00.9</t>
  </si>
  <si>
    <t>Pariquera-Açu</t>
  </si>
  <si>
    <t>MARIA ISABEL DOS SANTOS LOPES</t>
  </si>
  <si>
    <t>SALVADOR GONCALVES LOPES</t>
  </si>
  <si>
    <t>NOVA IRLANDA</t>
  </si>
  <si>
    <t>04813-340</t>
  </si>
  <si>
    <t>JARDIM EDITH</t>
  </si>
  <si>
    <t>94910.8947</t>
  </si>
  <si>
    <t>53094</t>
  </si>
  <si>
    <t>490211604</t>
  </si>
  <si>
    <t>389910080124</t>
  </si>
  <si>
    <t>000130</t>
  </si>
  <si>
    <t>00390</t>
  </si>
  <si>
    <t>05.544.550.330</t>
  </si>
  <si>
    <t>WILLIAN NASCIMENTO SILVA</t>
  </si>
  <si>
    <t>344.326.658-40</t>
  </si>
  <si>
    <t>133.00843.93.5</t>
  </si>
  <si>
    <t>MARIA REGINA DO NASCIMENTO SILVA</t>
  </si>
  <si>
    <t>JOSE VANDERLEI SILVA</t>
  </si>
  <si>
    <t>SOR DO TROPICO</t>
  </si>
  <si>
    <t>03570-400</t>
  </si>
  <si>
    <t>80652</t>
  </si>
  <si>
    <t>423742620</t>
  </si>
  <si>
    <t>327994160191</t>
  </si>
  <si>
    <t>60159</t>
  </si>
  <si>
    <t>00301</t>
  </si>
  <si>
    <t>WILLIANS MAXIMINO DOS SANTOS</t>
  </si>
  <si>
    <t>293.415.778-45</t>
  </si>
  <si>
    <t>135.11542.81.1</t>
  </si>
  <si>
    <t>NIVALDO MAXIMINO DOS SANTOS</t>
  </si>
  <si>
    <t>LT 21QD A1</t>
  </si>
  <si>
    <t>5977.3775</t>
  </si>
  <si>
    <t>99648.6613</t>
  </si>
  <si>
    <t>07942</t>
  </si>
  <si>
    <t>276669459</t>
  </si>
  <si>
    <t>219718040116</t>
  </si>
  <si>
    <t>0170</t>
  </si>
  <si>
    <t>29341577</t>
  </si>
  <si>
    <t>WILLINS RODRIGO TEODORO</t>
  </si>
  <si>
    <t>371.133.118-14</t>
  </si>
  <si>
    <t>130.58523.64.4</t>
  </si>
  <si>
    <t>JOSEFA PINTO DA SILVA TEODORO</t>
  </si>
  <si>
    <t>JOSE CLARO TEODORO</t>
  </si>
  <si>
    <t>CS2</t>
  </si>
  <si>
    <t>93283.8595</t>
  </si>
  <si>
    <t>5939.0965</t>
  </si>
  <si>
    <t>41467</t>
  </si>
  <si>
    <t>418603108</t>
  </si>
  <si>
    <t>316302990124</t>
  </si>
  <si>
    <t>0368</t>
  </si>
  <si>
    <t>37113311</t>
  </si>
  <si>
    <t>WILLY CASTRO VIEIRA</t>
  </si>
  <si>
    <t>026.223.645-12</t>
  </si>
  <si>
    <t>203.02496.70.4</t>
  </si>
  <si>
    <t>MARIZETE DA SILVA CASTRO</t>
  </si>
  <si>
    <t>WILSON CASTRO VIEIRA</t>
  </si>
  <si>
    <t>2102</t>
  </si>
  <si>
    <t>5825.8443</t>
  </si>
  <si>
    <t>6127.2262</t>
  </si>
  <si>
    <t>41995</t>
  </si>
  <si>
    <t>582609458</t>
  </si>
  <si>
    <t>117028250582c</t>
  </si>
  <si>
    <t>0006713727</t>
  </si>
  <si>
    <t>WILSON AUGUSTO</t>
  </si>
  <si>
    <t>073.389.268-08</t>
  </si>
  <si>
    <t>121.74602.53.0</t>
  </si>
  <si>
    <t>FRANCISCA FERNANDES</t>
  </si>
  <si>
    <t>ADEZILIO ANTONIO AUGUSTO</t>
  </si>
  <si>
    <t>ERNANI ROSAS RIBEIRO</t>
  </si>
  <si>
    <t>05892-380</t>
  </si>
  <si>
    <t>JD AMALIA</t>
  </si>
  <si>
    <t>10867</t>
  </si>
  <si>
    <t>175821896</t>
  </si>
  <si>
    <t>156245750124</t>
  </si>
  <si>
    <t>0000001049</t>
  </si>
  <si>
    <t>WILSON CAMARGO DE AMANCIO</t>
  </si>
  <si>
    <t>195.841.688-60</t>
  </si>
  <si>
    <t>128.39725.81.0</t>
  </si>
  <si>
    <t>SEBASTIANA DE CAMARGO DE AMANCIO</t>
  </si>
  <si>
    <t>JOSE ANTONIO AMANCIO</t>
  </si>
  <si>
    <t>RUA ITAPIOCABA</t>
  </si>
  <si>
    <t>05892-420</t>
  </si>
  <si>
    <t>96767.5494</t>
  </si>
  <si>
    <t>95751.4275</t>
  </si>
  <si>
    <t>11897</t>
  </si>
  <si>
    <t>278926046</t>
  </si>
  <si>
    <t>366831760116</t>
  </si>
  <si>
    <t>19584168</t>
  </si>
  <si>
    <t>WILSON CARDOSO BARBOSA</t>
  </si>
  <si>
    <t>250.001.648-06</t>
  </si>
  <si>
    <t>210.14570.30.3</t>
  </si>
  <si>
    <t>GONCALO BARVOSA</t>
  </si>
  <si>
    <t>RUA MARIA TOTTA</t>
  </si>
  <si>
    <t>645</t>
  </si>
  <si>
    <t>05880-320</t>
  </si>
  <si>
    <t>94884.8562</t>
  </si>
  <si>
    <t>96670.3362</t>
  </si>
  <si>
    <t>14765</t>
  </si>
  <si>
    <t>281140522</t>
  </si>
  <si>
    <t>028537640132</t>
  </si>
  <si>
    <t>25000164</t>
  </si>
  <si>
    <t>04.090.118.650</t>
  </si>
  <si>
    <t>MARIO TOTTA</t>
  </si>
  <si>
    <t>WILSON ROBERTO DE OLIVEIRA</t>
  </si>
  <si>
    <t>GERENTE ADMINISTRATIVO</t>
  </si>
  <si>
    <t>035.603.708-84</t>
  </si>
  <si>
    <t>1421-05</t>
  </si>
  <si>
    <t>wilson.oliveira@ecosampa.com</t>
  </si>
  <si>
    <t>14.515.116-5</t>
  </si>
  <si>
    <t>WILSON ROBERTO DE SOUZA</t>
  </si>
  <si>
    <t>279.164.458-08</t>
  </si>
  <si>
    <t>166.17764.28.6</t>
  </si>
  <si>
    <t>MARLUCE CONCEICAO DE SOUZA</t>
  </si>
  <si>
    <t>JOSE DALMIR DE SOUZA</t>
  </si>
  <si>
    <t>MONOEL LOPES</t>
  </si>
  <si>
    <t>04835-230</t>
  </si>
  <si>
    <t>32812</t>
  </si>
  <si>
    <t>321259579</t>
  </si>
  <si>
    <t>210425520116</t>
  </si>
  <si>
    <t>694</t>
  </si>
  <si>
    <t>0000018099</t>
  </si>
  <si>
    <t>WILTON ROBSON GUEDES QUEIROZ</t>
  </si>
  <si>
    <t>365.656.948-77</t>
  </si>
  <si>
    <t>210.71655.18.5</t>
  </si>
  <si>
    <t>SEBASTIANA CANDIDO GUEDES</t>
  </si>
  <si>
    <t>APARECIDO EUSTAQUIO DE QUEIROZ</t>
  </si>
  <si>
    <t>12558</t>
  </si>
  <si>
    <t>452817675</t>
  </si>
  <si>
    <t>363334070175</t>
  </si>
  <si>
    <t>0000026326</t>
  </si>
  <si>
    <t>WILTON SOUSA SILVA</t>
  </si>
  <si>
    <t>420.145.198-46</t>
  </si>
  <si>
    <t>210.72295.24.7</t>
  </si>
  <si>
    <t>LUCIDALVA SANTOS DE SOUSA SILVA</t>
  </si>
  <si>
    <t>JAIME OLIVEIRA DA SILVA</t>
  </si>
  <si>
    <t>98511.2383</t>
  </si>
  <si>
    <t>04760</t>
  </si>
  <si>
    <t>36.563.607-1</t>
  </si>
  <si>
    <t>387118950116</t>
  </si>
  <si>
    <t>652</t>
  </si>
  <si>
    <t>0000080408</t>
  </si>
  <si>
    <t>YAGO DOS SANTOS LIMA</t>
  </si>
  <si>
    <t>092.397.605-12</t>
  </si>
  <si>
    <t>134.46530.79.6</t>
  </si>
  <si>
    <t>MARIA ILSA APARECIDA DOS SANTOS LIMA</t>
  </si>
  <si>
    <t>RUA AUGUSTO DE ALMEIDA</t>
  </si>
  <si>
    <t>1627</t>
  </si>
  <si>
    <t>06825-023</t>
  </si>
  <si>
    <t>9765.5880</t>
  </si>
  <si>
    <t>07429</t>
  </si>
  <si>
    <t>392087534</t>
  </si>
  <si>
    <t>462049610124</t>
  </si>
  <si>
    <t>0169</t>
  </si>
  <si>
    <t>09239760</t>
  </si>
  <si>
    <t>ZELINO DOS SANTOS MACHADO</t>
  </si>
  <si>
    <t>295.097.958-01</t>
  </si>
  <si>
    <t>128.77567.93.3</t>
  </si>
  <si>
    <t>52169</t>
  </si>
  <si>
    <t>39792480X</t>
  </si>
  <si>
    <t>087977860590</t>
  </si>
  <si>
    <t>0000014463</t>
  </si>
  <si>
    <t>ZELITA GALDINO DA SILVA</t>
  </si>
  <si>
    <t>114.389.138-42</t>
  </si>
  <si>
    <t>129.26280.77.9</t>
  </si>
  <si>
    <t>TEREZA MARIA DE ARAUJO</t>
  </si>
  <si>
    <t>JOSE GALDINO DA SILVA</t>
  </si>
  <si>
    <t>JD DRACENA</t>
  </si>
  <si>
    <t>20472</t>
  </si>
  <si>
    <t>172742900</t>
  </si>
  <si>
    <t>149980776191</t>
  </si>
  <si>
    <t>0000085066</t>
  </si>
  <si>
    <t>ZENIL SANTANA DE AGUIAR</t>
  </si>
  <si>
    <t>TECNICO EM SEGURANCA DO TRABALHO SENIOR</t>
  </si>
  <si>
    <t>151.960.498-00</t>
  </si>
  <si>
    <t>123.81943.48.1</t>
  </si>
  <si>
    <t>SEGUNDA A SEXTA - 13:00 AS 22:48 / INTERVALO DE 01 HORA</t>
  </si>
  <si>
    <t>Minaçu</t>
  </si>
  <si>
    <t>CLARICE SANTANA DE AGUIAR</t>
  </si>
  <si>
    <t>ANGELO TEIXEIRA DE AGUIAR</t>
  </si>
  <si>
    <t>FRANCISCO JOSE DA CRUZ</t>
  </si>
  <si>
    <t>06755-020</t>
  </si>
  <si>
    <t>JD SANTA ROSA</t>
  </si>
  <si>
    <t>zenil.aguiar@ecosampa.com</t>
  </si>
  <si>
    <t>52669</t>
  </si>
  <si>
    <t>244124498</t>
  </si>
  <si>
    <t>268545080116</t>
  </si>
  <si>
    <t>0000062903</t>
  </si>
  <si>
    <t>03.092.286.997</t>
  </si>
  <si>
    <t>ZENILDO BATISTA PEREIRA</t>
  </si>
  <si>
    <t>381.831.535-34</t>
  </si>
  <si>
    <t>122.81055.99.1</t>
  </si>
  <si>
    <t>MARIA ANGELICA PEREIRA</t>
  </si>
  <si>
    <t>JOAO BATISTA PEREIRA</t>
  </si>
  <si>
    <t>BEATRIZ AUGUSTA</t>
  </si>
  <si>
    <t>06764-350</t>
  </si>
  <si>
    <t>36836</t>
  </si>
  <si>
    <t>272326227</t>
  </si>
  <si>
    <t>264605100116</t>
  </si>
  <si>
    <t>0000001857</t>
  </si>
  <si>
    <t>ZILDA CANDIDO DA SILVA</t>
  </si>
  <si>
    <t>088.002.158-66</t>
  </si>
  <si>
    <t>123.71800.51.3</t>
  </si>
  <si>
    <t>Santo Antônio da Platina</t>
  </si>
  <si>
    <t>AURORA DE SOUZA SILVA</t>
  </si>
  <si>
    <t>OSVALDO CANDIDO DA SILVA</t>
  </si>
  <si>
    <t>MARIA ADELIA DE SOUZA</t>
  </si>
  <si>
    <t>05366-215</t>
  </si>
  <si>
    <t>20352</t>
  </si>
  <si>
    <t>195384489</t>
  </si>
  <si>
    <t>188409200132</t>
  </si>
  <si>
    <t>0000062560</t>
  </si>
  <si>
    <t>ZILDO JOSE DA SILVA</t>
  </si>
  <si>
    <t>987.052.374-91</t>
  </si>
  <si>
    <t>125.17661.25.3</t>
  </si>
  <si>
    <t>MARIA FELIX MATIAS</t>
  </si>
  <si>
    <t>RUA INDEPENDENCIA</t>
  </si>
  <si>
    <t>04470-010</t>
  </si>
  <si>
    <t>56731.0596</t>
  </si>
  <si>
    <t>97012.7100</t>
  </si>
  <si>
    <t>23549</t>
  </si>
  <si>
    <t>504036634</t>
  </si>
  <si>
    <t>047953110809</t>
  </si>
  <si>
    <t>0447</t>
  </si>
  <si>
    <t>98705237</t>
  </si>
  <si>
    <t>ZOZELITO MARQUES BEZERRA</t>
  </si>
  <si>
    <t>274.426.828-39</t>
  </si>
  <si>
    <t>129.75994.77.1</t>
  </si>
  <si>
    <t>ZANE MARIA BEZERRA</t>
  </si>
  <si>
    <t>ALTO DE VILA PIRAJUSSARA</t>
  </si>
  <si>
    <t>05856-480</t>
  </si>
  <si>
    <t>25549</t>
  </si>
  <si>
    <t>306371935</t>
  </si>
  <si>
    <t>195779730183</t>
  </si>
  <si>
    <t>0000093006</t>
  </si>
  <si>
    <t>VT</t>
  </si>
  <si>
    <t>VA</t>
  </si>
  <si>
    <t>SO VA</t>
  </si>
  <si>
    <t>SEPARADOS</t>
  </si>
  <si>
    <t>CARGO</t>
  </si>
  <si>
    <t>DIAS</t>
  </si>
  <si>
    <t>BILHETE</t>
  </si>
  <si>
    <t>COMPRA</t>
  </si>
  <si>
    <t>NÃO UTILIZA</t>
  </si>
  <si>
    <r>
      <t>De:</t>
    </r>
    <r>
      <rPr>
        <sz val="11"/>
        <color rgb="FF333333"/>
        <rFont val="Calibri"/>
        <family val="2"/>
      </rPr>
      <t> Núbia Brida &lt;nubiabrida@gmail.com&gt;</t>
    </r>
  </si>
  <si>
    <t>Enviada em: terça-feira, 14 de março de 2023 13:26</t>
  </si>
  <si>
    <r>
      <t>Para:</t>
    </r>
    <r>
      <rPr>
        <sz val="11"/>
        <color rgb="FF333333"/>
        <rFont val="Calibri"/>
        <family val="2"/>
      </rPr>
      <t> Carla.oliveira@ecosampa.com</t>
    </r>
  </si>
  <si>
    <r>
      <t>Assunto:</t>
    </r>
    <r>
      <rPr>
        <sz val="11"/>
        <color rgb="FF333333"/>
        <rFont val="Calibri"/>
        <family val="2"/>
      </rPr>
      <t> VT escola</t>
    </r>
  </si>
  <si>
    <t>Lista de alunos para pagamento do vale transporte referente a escola:</t>
  </si>
  <si>
    <t>Fernando Jesus do Carmo</t>
  </si>
  <si>
    <t>Odevando Manoel Xavier</t>
  </si>
  <si>
    <t>Maurício da Luz Sardinha</t>
  </si>
  <si>
    <t>Jovelina Maria da Silva</t>
  </si>
  <si>
    <t>Edvaldo Rocha de Lima</t>
  </si>
  <si>
    <t>Julie da Silva Pereira</t>
  </si>
  <si>
    <t>Maria José da Silva Nascimento</t>
  </si>
  <si>
    <t>Stevson Santos Gomes</t>
  </si>
  <si>
    <t>Elisabete Maria Pinheiro</t>
  </si>
  <si>
    <t>Nadio Borba dos Santos</t>
  </si>
  <si>
    <t>José Sérgio Oliveira da Silva</t>
  </si>
  <si>
    <t>Karina Maria Lima</t>
  </si>
  <si>
    <r>
      <rPr>
        <b/>
        <sz val="11"/>
        <rFont val="Arial"/>
        <family val="2"/>
      </rPr>
      <t>Intervalo Inter Jornada</t>
    </r>
  </si>
  <si>
    <t>HORARIO</t>
  </si>
  <si>
    <t>DIFERENÇA</t>
  </si>
  <si>
    <r>
      <rPr>
        <b/>
        <sz val="11"/>
        <rFont val="Arial"/>
        <family val="2"/>
      </rPr>
      <t>Saída</t>
    </r>
  </si>
  <si>
    <r>
      <rPr>
        <b/>
        <sz val="11"/>
        <rFont val="Arial"/>
        <family val="2"/>
      </rPr>
      <t>Retorno</t>
    </r>
  </si>
  <si>
    <r>
      <rPr>
        <sz val="11"/>
        <rFont val="Microsoft Sans Serif"/>
        <family val="2"/>
      </rPr>
      <t>10:59</t>
    </r>
  </si>
  <si>
    <r>
      <rPr>
        <sz val="11"/>
        <rFont val="Microsoft Sans Serif"/>
        <family val="2"/>
      </rPr>
      <t>09/07/2021 19:00</t>
    </r>
  </si>
  <si>
    <r>
      <rPr>
        <sz val="11"/>
        <rFont val="Microsoft Sans Serif"/>
        <family val="2"/>
      </rPr>
      <t>10/07/2021 05:59</t>
    </r>
  </si>
  <si>
    <r>
      <rPr>
        <sz val="11"/>
        <rFont val="Microsoft Sans Serif"/>
        <family val="2"/>
      </rPr>
      <t>09/01/2022 19:00</t>
    </r>
  </si>
  <si>
    <r>
      <rPr>
        <sz val="11"/>
        <rFont val="Microsoft Sans Serif"/>
        <family val="2"/>
      </rPr>
      <t>10/01/2022 05:59</t>
    </r>
  </si>
  <si>
    <r>
      <rPr>
        <sz val="11"/>
        <rFont val="Microsoft Sans Serif"/>
        <family val="2"/>
      </rPr>
      <t>10:57</t>
    </r>
  </si>
  <si>
    <r>
      <rPr>
        <sz val="11"/>
        <rFont val="Microsoft Sans Serif"/>
        <family val="2"/>
      </rPr>
      <t>07/02/2021 19:02</t>
    </r>
  </si>
  <si>
    <r>
      <rPr>
        <sz val="11"/>
        <rFont val="Microsoft Sans Serif"/>
        <family val="2"/>
      </rPr>
      <t>08/02/2021 05:59</t>
    </r>
  </si>
  <si>
    <r>
      <rPr>
        <sz val="11"/>
        <rFont val="Microsoft Sans Serif"/>
        <family val="2"/>
      </rPr>
      <t>11/04/2021 19:00</t>
    </r>
  </si>
  <si>
    <r>
      <rPr>
        <sz val="11"/>
        <rFont val="Microsoft Sans Serif"/>
        <family val="2"/>
      </rPr>
      <t>12/04/2021 05:57</t>
    </r>
  </si>
  <si>
    <r>
      <rPr>
        <sz val="11"/>
        <rFont val="Microsoft Sans Serif"/>
        <family val="2"/>
      </rPr>
      <t>10:51</t>
    </r>
  </si>
  <si>
    <r>
      <rPr>
        <sz val="11"/>
        <rFont val="Microsoft Sans Serif"/>
        <family val="2"/>
      </rPr>
      <t>12/08/2021 22:10</t>
    </r>
  </si>
  <si>
    <r>
      <rPr>
        <sz val="11"/>
        <rFont val="Microsoft Sans Serif"/>
        <family val="2"/>
      </rPr>
      <t>13/08/2021 09:01</t>
    </r>
  </si>
  <si>
    <r>
      <rPr>
        <b/>
        <sz val="11"/>
        <rFont val="Arial"/>
        <family val="2"/>
      </rPr>
      <t>08:06</t>
    </r>
  </si>
  <si>
    <r>
      <rPr>
        <sz val="11"/>
        <rFont val="Microsoft Sans Serif"/>
        <family val="2"/>
      </rPr>
      <t>15/09/2021 21:50</t>
    </r>
  </si>
  <si>
    <r>
      <rPr>
        <sz val="11"/>
        <rFont val="Microsoft Sans Serif"/>
        <family val="2"/>
      </rPr>
      <t>16/09/2021 05:56</t>
    </r>
  </si>
  <si>
    <t>CENTRO DE CUSTO</t>
  </si>
  <si>
    <t>OPERAÇÃO</t>
  </si>
  <si>
    <t>TRAFEGO</t>
  </si>
  <si>
    <t>MECANICA</t>
  </si>
  <si>
    <t>QSMS</t>
  </si>
  <si>
    <t>FABIO JULIO FRANCISCO DA SILVA</t>
  </si>
  <si>
    <t>FINANCEIRO</t>
  </si>
  <si>
    <t>SUPRIMENTOS</t>
  </si>
  <si>
    <t>DP/RH</t>
  </si>
  <si>
    <t>PLANEJAMENTO</t>
  </si>
  <si>
    <t>PREDIAL</t>
  </si>
  <si>
    <t>COMUNICAÇÃO</t>
  </si>
  <si>
    <t>TI</t>
  </si>
  <si>
    <t>JURIDICO</t>
  </si>
  <si>
    <t>FABIANO RODRIGO JOAQUIM</t>
  </si>
  <si>
    <t>SABRINA FIGUEIREDO DE SOUZA</t>
  </si>
  <si>
    <t>Desistente</t>
  </si>
  <si>
    <t>049.304.934-71</t>
  </si>
  <si>
    <t>SEVERINO ALEXANDRE DO CARMO</t>
  </si>
  <si>
    <t>473.745.668-32</t>
  </si>
  <si>
    <t>JOHNNY ASSIS NORONHA DE BRITO</t>
  </si>
  <si>
    <t>439.270.808-02</t>
  </si>
  <si>
    <t>JHON PEREIRA DOS SANTOS</t>
  </si>
  <si>
    <t>336.296.568-70</t>
  </si>
  <si>
    <t>FABIANA GENUARIO DE JESUS</t>
  </si>
  <si>
    <t>641.641.874-68</t>
  </si>
  <si>
    <t>CICERO BELO DA SILVA FILHO</t>
  </si>
  <si>
    <t>NOME DO FUNCIONÁRIO</t>
  </si>
  <si>
    <t>Categoria</t>
  </si>
  <si>
    <t>Vínculo</t>
  </si>
  <si>
    <t>Situação</t>
  </si>
  <si>
    <t>Data Início na Situação</t>
  </si>
  <si>
    <t>Salário Mensal</t>
  </si>
  <si>
    <t>Empregado (CLT)</t>
  </si>
  <si>
    <t>Pensionista</t>
  </si>
  <si>
    <t>Pessoa Jurídica</t>
  </si>
  <si>
    <t>Estagiário</t>
  </si>
  <si>
    <t>Menor Aprendiz</t>
  </si>
  <si>
    <t>DT. NASCIMENTO</t>
  </si>
  <si>
    <t>SEGUNDA A SEXTA - 08:00 AS 14:15 - 15 Minutos de Intervalo</t>
  </si>
  <si>
    <t>SABRINA VITORIA SILVA DA COSTA</t>
  </si>
  <si>
    <t>CATIA REGINA DA SILVA</t>
  </si>
  <si>
    <t>SAMUEL PESSOA RODRIGUES DA COSTA</t>
  </si>
  <si>
    <t>HAMILTON</t>
  </si>
  <si>
    <t>96163.3687</t>
  </si>
  <si>
    <t>95230-2882</t>
  </si>
  <si>
    <t>12230</t>
  </si>
  <si>
    <t>494.139.118-78</t>
  </si>
  <si>
    <t>507398208</t>
  </si>
  <si>
    <t>467679320116</t>
  </si>
  <si>
    <t>0211</t>
  </si>
  <si>
    <t>49413911</t>
  </si>
  <si>
    <t>166.49555.57.7</t>
  </si>
  <si>
    <t>RAQUEL LARISSA DA SILVA DIAS</t>
  </si>
  <si>
    <t>MARIA JOSE IZIDORO DIAS</t>
  </si>
  <si>
    <t>ANTONIO FRANCISCO DA SILVA FILHO</t>
  </si>
  <si>
    <t>97265.3936</t>
  </si>
  <si>
    <t>97860-5344</t>
  </si>
  <si>
    <t>81070</t>
  </si>
  <si>
    <t>454.452.598-54</t>
  </si>
  <si>
    <t>542226819</t>
  </si>
  <si>
    <t>476383210183</t>
  </si>
  <si>
    <t>45445259</t>
  </si>
  <si>
    <t>236.64473.75.9</t>
  </si>
  <si>
    <t>ANA CAROLINA MARINHO DA SILVA</t>
  </si>
  <si>
    <t>LUCIENE MARINHO</t>
  </si>
  <si>
    <t>EDUARDO LUIS DA SILVA</t>
  </si>
  <si>
    <t>97761-6108</t>
  </si>
  <si>
    <t>12247</t>
  </si>
  <si>
    <t>511.308.018-70</t>
  </si>
  <si>
    <t>621229647</t>
  </si>
  <si>
    <t>477268170108</t>
  </si>
  <si>
    <t>0742</t>
  </si>
  <si>
    <t>51130801</t>
  </si>
  <si>
    <t>212.69453.46.9</t>
  </si>
  <si>
    <t>TIAGO NOVAES</t>
  </si>
  <si>
    <t>DEJANIRA LEMOS NOVAES</t>
  </si>
  <si>
    <t>5921.7693</t>
  </si>
  <si>
    <t>96716-6405</t>
  </si>
  <si>
    <t>13634</t>
  </si>
  <si>
    <t>305.793.898-12</t>
  </si>
  <si>
    <t>333842960</t>
  </si>
  <si>
    <t>222151920175</t>
  </si>
  <si>
    <t>30579389</t>
  </si>
  <si>
    <t>135.68408.81.2</t>
  </si>
  <si>
    <t>CARLINDO DA SILVA BARROS</t>
  </si>
  <si>
    <t>Paulo Ramos</t>
  </si>
  <si>
    <t>RAIMUNDA ELOI DE BARROS</t>
  </si>
  <si>
    <t>TRES CANTICOS</t>
  </si>
  <si>
    <t>04843-365</t>
  </si>
  <si>
    <t>99206-6945</t>
  </si>
  <si>
    <t>05051</t>
  </si>
  <si>
    <t>604.427.431-49</t>
  </si>
  <si>
    <t>538469420</t>
  </si>
  <si>
    <t>019847992283</t>
  </si>
  <si>
    <t>0255</t>
  </si>
  <si>
    <t>60442743</t>
  </si>
  <si>
    <t>126.52991.02.9</t>
  </si>
  <si>
    <t>ARTHUR ROGERIO DA SILVA</t>
  </si>
  <si>
    <t>NUBIA SOLANGE LIMA DA SILVA</t>
  </si>
  <si>
    <t>NILTON DA SILVA</t>
  </si>
  <si>
    <t>03101-000</t>
  </si>
  <si>
    <t>61349</t>
  </si>
  <si>
    <t>180.052.568-09</t>
  </si>
  <si>
    <t>286113879</t>
  </si>
  <si>
    <t>399872490132</t>
  </si>
  <si>
    <t>0023</t>
  </si>
  <si>
    <t>18005256</t>
  </si>
  <si>
    <t>124.84944.87.1</t>
  </si>
  <si>
    <t>THAISSA RAQUEL MARCELINO DE OLIVEIRA</t>
  </si>
  <si>
    <t>91422-4798</t>
  </si>
  <si>
    <t>13733</t>
  </si>
  <si>
    <t>444.034.318-01</t>
  </si>
  <si>
    <t>391848847</t>
  </si>
  <si>
    <t>440418600175</t>
  </si>
  <si>
    <t>0893</t>
  </si>
  <si>
    <t>44403431</t>
  </si>
  <si>
    <t>267.13850.66.7</t>
  </si>
  <si>
    <t>ADAO BARBOZA DOS SANTOS</t>
  </si>
  <si>
    <t>Santaluz</t>
  </si>
  <si>
    <t>LUCIA BARBOZA DOS SANTOS</t>
  </si>
  <si>
    <t>DAS ACACIAS</t>
  </si>
  <si>
    <t>08543-310</t>
  </si>
  <si>
    <t>VILA SANTA MARGARIDA</t>
  </si>
  <si>
    <t>96847-6186</t>
  </si>
  <si>
    <t>82988</t>
  </si>
  <si>
    <t>351.851.045-20</t>
  </si>
  <si>
    <t>357727988</t>
  </si>
  <si>
    <t>275984070191</t>
  </si>
  <si>
    <t>35185104</t>
  </si>
  <si>
    <t>120.74603.59.4</t>
  </si>
  <si>
    <t>MARCIA ALCANTARA FONSECA</t>
  </si>
  <si>
    <t>LEIDA TEREZINHA ALCANTARA FONSECA</t>
  </si>
  <si>
    <t>OSWALDO JOSE DA FONSECA</t>
  </si>
  <si>
    <t>JACOB ROSCHEL CHRISTE</t>
  </si>
  <si>
    <t>298</t>
  </si>
  <si>
    <t>04883-250</t>
  </si>
  <si>
    <t>323.514.948-14</t>
  </si>
  <si>
    <t>331218070</t>
  </si>
  <si>
    <t>284696800132</t>
  </si>
  <si>
    <t>0096</t>
  </si>
  <si>
    <t>32351494</t>
  </si>
  <si>
    <t>136.92750.77.2</t>
  </si>
  <si>
    <t>VITOR SILVA DE SOUZA</t>
  </si>
  <si>
    <t>WALKIRIA DA SILVA</t>
  </si>
  <si>
    <t>ELMIRO APARECIDO DE SOUZA</t>
  </si>
  <si>
    <t>NOVA BRITANIA</t>
  </si>
  <si>
    <t>'25</t>
  </si>
  <si>
    <t>04814-000</t>
  </si>
  <si>
    <t>96867-1528</t>
  </si>
  <si>
    <t>02799</t>
  </si>
  <si>
    <t>300.050.088-08</t>
  </si>
  <si>
    <t>272297320116</t>
  </si>
  <si>
    <t>0693</t>
  </si>
  <si>
    <t>30005008</t>
  </si>
  <si>
    <t>128.99536.93.3</t>
  </si>
  <si>
    <t>MAIKE SANTOS NASCIMENTO</t>
  </si>
  <si>
    <t>SILVANA DA SILVA SANTOS</t>
  </si>
  <si>
    <t>MARCOS ALBERTO NASCIMENTO SANTOS</t>
  </si>
  <si>
    <t>98656-5533</t>
  </si>
  <si>
    <t>13692</t>
  </si>
  <si>
    <t>084.614.985-00</t>
  </si>
  <si>
    <t>1474926029</t>
  </si>
  <si>
    <t>154165930507</t>
  </si>
  <si>
    <t>08461498</t>
  </si>
  <si>
    <t>272.20477.95.9</t>
  </si>
  <si>
    <t>BRUNO HENRIQUE DE SOUZA E SILVA</t>
  </si>
  <si>
    <t>Maringá</t>
  </si>
  <si>
    <t>FLORINDA DE SOUZA E SILVA</t>
  </si>
  <si>
    <t>APARECIDO JANUARIO DA SILVA</t>
  </si>
  <si>
    <t>DOMENICANA</t>
  </si>
  <si>
    <t>05280-210</t>
  </si>
  <si>
    <t>RESIDENCIAL SOL NASCENTE</t>
  </si>
  <si>
    <t>96168-3138</t>
  </si>
  <si>
    <t>46065</t>
  </si>
  <si>
    <t>377.021.878-75</t>
  </si>
  <si>
    <t>429371834</t>
  </si>
  <si>
    <t>354602160116</t>
  </si>
  <si>
    <t>0221</t>
  </si>
  <si>
    <t>37702187</t>
  </si>
  <si>
    <t>210.32448.87.5</t>
  </si>
  <si>
    <t>FELIPE DENIS LUZ SERAFIM</t>
  </si>
  <si>
    <t>SILVANE SEBASTIANA DA LUZ</t>
  </si>
  <si>
    <t>JOSE DENIS NERES SERAFIM</t>
  </si>
  <si>
    <t>JATOBA</t>
  </si>
  <si>
    <t>09973-180</t>
  </si>
  <si>
    <t>97451-7695</t>
  </si>
  <si>
    <t>29457</t>
  </si>
  <si>
    <t>463.223.148-74</t>
  </si>
  <si>
    <t>399960429</t>
  </si>
  <si>
    <t>481188120167</t>
  </si>
  <si>
    <t>0084</t>
  </si>
  <si>
    <t>46322314</t>
  </si>
  <si>
    <t>213.12891.11.6</t>
  </si>
  <si>
    <t>SHAYENNE RAIZA CARATIN BARROSO</t>
  </si>
  <si>
    <t>12591</t>
  </si>
  <si>
    <t>427368571</t>
  </si>
  <si>
    <t>ALBERTO ALENCAR DE JESUS</t>
  </si>
  <si>
    <t>IZAQUE JUSTINO CANDIDO</t>
  </si>
  <si>
    <t>VINICIUS DE JESUS MARQUES</t>
  </si>
  <si>
    <t>THIAGO ORILHANA DE JESUS</t>
  </si>
  <si>
    <t>IAGO ALVES DA SILVA</t>
  </si>
  <si>
    <t>DANIELY LEANDRO DOS SANTOS</t>
  </si>
  <si>
    <t>CAIO GONCALVES DOS SANTOS</t>
  </si>
  <si>
    <t>RYAN FERREIRA CABRAL</t>
  </si>
  <si>
    <t>ADRIAN CAUE DE SOUZA ANJOS</t>
  </si>
  <si>
    <t>KARINA PEREIRA DA SILVA</t>
  </si>
  <si>
    <t>JOSEMAR DE PAULA MACEDO</t>
  </si>
  <si>
    <t>LUIS HENRIQUE JERONIMO VIEIRA</t>
  </si>
  <si>
    <t>LUCIA HELENA BATISTA DE PAULA</t>
  </si>
  <si>
    <t>OSMAR DIAS DE MACEDO</t>
  </si>
  <si>
    <t>DR PAULO DE BARROS WHITAKER</t>
  </si>
  <si>
    <t>CASA C</t>
  </si>
  <si>
    <t>04807-000</t>
  </si>
  <si>
    <t>98743-3261</t>
  </si>
  <si>
    <t>50707</t>
  </si>
  <si>
    <t>384.225.868-27</t>
  </si>
  <si>
    <t>494739009</t>
  </si>
  <si>
    <t>400565200108</t>
  </si>
  <si>
    <t>0347</t>
  </si>
  <si>
    <t>384225868</t>
  </si>
  <si>
    <t>162.99471.83.3</t>
  </si>
  <si>
    <t>NEUSA SOUSA LIMA PIRES</t>
  </si>
  <si>
    <t>FRANCISCO FERNANDES PIRES</t>
  </si>
  <si>
    <t>ISABELA GREGORY</t>
  </si>
  <si>
    <t>02560-240</t>
  </si>
  <si>
    <t>98047-9808</t>
  </si>
  <si>
    <t>30711</t>
  </si>
  <si>
    <t>261.136.528-82</t>
  </si>
  <si>
    <t>278744151</t>
  </si>
  <si>
    <t>253364870167</t>
  </si>
  <si>
    <t>0307</t>
  </si>
  <si>
    <t>261136528</t>
  </si>
  <si>
    <t>126.28575.77.0</t>
  </si>
  <si>
    <t>SIMONE JERONIMO DE LIRA</t>
  </si>
  <si>
    <t>LUIS FERNANDO DE FRANCA VIEIRA</t>
  </si>
  <si>
    <t>95856-3454</t>
  </si>
  <si>
    <t>02783</t>
  </si>
  <si>
    <t>581.024.898-55</t>
  </si>
  <si>
    <t>52448420X</t>
  </si>
  <si>
    <t>461689030116</t>
  </si>
  <si>
    <t>0322</t>
  </si>
  <si>
    <t>58102489</t>
  </si>
  <si>
    <t>236.79747.97.3</t>
  </si>
  <si>
    <t>SOLANGE APARECIDA DE ALENCAR CARVALHO</t>
  </si>
  <si>
    <t>ALBERTO SOUZA DE JESUS</t>
  </si>
  <si>
    <t>FORTE DE ALCANTARA</t>
  </si>
  <si>
    <t>04865-040</t>
  </si>
  <si>
    <t>91178-6217</t>
  </si>
  <si>
    <t>13221</t>
  </si>
  <si>
    <t>459.589.368-08</t>
  </si>
  <si>
    <t>499385482</t>
  </si>
  <si>
    <t>410933720141</t>
  </si>
  <si>
    <t>0338</t>
  </si>
  <si>
    <t>45958936</t>
  </si>
  <si>
    <t>150.39773.64.5</t>
  </si>
  <si>
    <t>MARIA DAS GRAÇAS JUSTINO CANDIDO</t>
  </si>
  <si>
    <t>93383-4510</t>
  </si>
  <si>
    <t>53082</t>
  </si>
  <si>
    <t>454.520.048-66</t>
  </si>
  <si>
    <t>475672057</t>
  </si>
  <si>
    <t>406781600159</t>
  </si>
  <si>
    <t>45452004</t>
  </si>
  <si>
    <t>209.79779.25.6</t>
  </si>
  <si>
    <t>PATRICIA APARECIDA DE JESUS</t>
  </si>
  <si>
    <t>EDSON SOARES MARQUES</t>
  </si>
  <si>
    <t>Lauzane Paulista</t>
  </si>
  <si>
    <t>2232.3244</t>
  </si>
  <si>
    <t>93086-7247</t>
  </si>
  <si>
    <t>33622</t>
  </si>
  <si>
    <t>509.239.628-83</t>
  </si>
  <si>
    <t>546972135</t>
  </si>
  <si>
    <t>50923962</t>
  </si>
  <si>
    <t>270.40812.87.3</t>
  </si>
  <si>
    <t>LILIAN MARIA DE JESUS</t>
  </si>
  <si>
    <t>ANDRE ORILHANA THIAGO</t>
  </si>
  <si>
    <t>95179-9845</t>
  </si>
  <si>
    <t>13961</t>
  </si>
  <si>
    <t>496.122.098-12</t>
  </si>
  <si>
    <t>394803383</t>
  </si>
  <si>
    <t>475699160159</t>
  </si>
  <si>
    <t>49612209</t>
  </si>
  <si>
    <t>128.75556.91.8</t>
  </si>
  <si>
    <t>Engenheiro Marcilac</t>
  </si>
  <si>
    <t>14680</t>
  </si>
  <si>
    <t>Embura</t>
  </si>
  <si>
    <t>97511-7694</t>
  </si>
  <si>
    <t>539.667.628-03</t>
  </si>
  <si>
    <t>568165238</t>
  </si>
  <si>
    <t>472356270159</t>
  </si>
  <si>
    <t>0641</t>
  </si>
  <si>
    <t>23966762</t>
  </si>
  <si>
    <t>220.16083.86.6</t>
  </si>
  <si>
    <t>APTO 62 BLOCO 2</t>
  </si>
  <si>
    <t>96946-5266</t>
  </si>
  <si>
    <t>12815</t>
  </si>
  <si>
    <t>434.144.128-02</t>
  </si>
  <si>
    <t>566442000</t>
  </si>
  <si>
    <t>467677420159</t>
  </si>
  <si>
    <t>0733</t>
  </si>
  <si>
    <t>43414412</t>
  </si>
  <si>
    <t>162.99822.72.5</t>
  </si>
  <si>
    <t>DANIEL LEANDRO DA SILVA</t>
  </si>
  <si>
    <t>97657-8928</t>
  </si>
  <si>
    <t>12838</t>
  </si>
  <si>
    <t>556.323.878-44</t>
  </si>
  <si>
    <t>62444403X</t>
  </si>
  <si>
    <t>481790720116</t>
  </si>
  <si>
    <t>0517</t>
  </si>
  <si>
    <t>5563238</t>
  </si>
  <si>
    <t>921</t>
  </si>
  <si>
    <t>212.02768.92.1</t>
  </si>
  <si>
    <t>CREUZA DE CARVALHO GONCALVES</t>
  </si>
  <si>
    <t>CLEDSON DOS SANTOS</t>
  </si>
  <si>
    <t>04866-007</t>
  </si>
  <si>
    <t>94855-6797</t>
  </si>
  <si>
    <t>52208</t>
  </si>
  <si>
    <t>522.564.758-83</t>
  </si>
  <si>
    <t>541585642</t>
  </si>
  <si>
    <t>462201560124</t>
  </si>
  <si>
    <t>0664</t>
  </si>
  <si>
    <t>52256475</t>
  </si>
  <si>
    <t>220.19493.73.9</t>
  </si>
  <si>
    <t>RENATA DE OLIVEIRA CABRAL FERREIRA</t>
  </si>
  <si>
    <t>ODILON FERREIRA DE SOUZA</t>
  </si>
  <si>
    <t>HUNGRIA</t>
  </si>
  <si>
    <t>APTO 14 BLOCO D</t>
  </si>
  <si>
    <t>04912-065</t>
  </si>
  <si>
    <t>98106-4212</t>
  </si>
  <si>
    <t>10465</t>
  </si>
  <si>
    <t>479.425.518-73</t>
  </si>
  <si>
    <t>395173759</t>
  </si>
  <si>
    <t>472733840124</t>
  </si>
  <si>
    <t>0738</t>
  </si>
  <si>
    <t>47942551</t>
  </si>
  <si>
    <t>236.40876.76.4</t>
  </si>
  <si>
    <t>ELAINE REGINA DE SOUZA</t>
  </si>
  <si>
    <t>95941-7963</t>
  </si>
  <si>
    <t>26107</t>
  </si>
  <si>
    <t>556.981.328-44</t>
  </si>
  <si>
    <t>527624408</t>
  </si>
  <si>
    <t>480694410191</t>
  </si>
  <si>
    <t>55698132</t>
  </si>
  <si>
    <t>269.29450.26.8</t>
  </si>
  <si>
    <t>IVANI CRISTIANE FERREIRA</t>
  </si>
  <si>
    <t>FRANCISCO PEREIRA DA SILVA</t>
  </si>
  <si>
    <t>98498-5894</t>
  </si>
  <si>
    <t>50643</t>
  </si>
  <si>
    <t>515.556.108-62</t>
  </si>
  <si>
    <t>388063610</t>
  </si>
  <si>
    <t>456926300159</t>
  </si>
  <si>
    <t>0405</t>
  </si>
  <si>
    <t>51555610</t>
  </si>
  <si>
    <t>209.79790.59.4</t>
  </si>
  <si>
    <t>SEGUNDA A SEXTA - 12:00 AS 18:15 / INTERVALO DE 15 MINUTOS</t>
  </si>
  <si>
    <t>FABRIANO SOUSA LIMA</t>
  </si>
  <si>
    <t>LOHANA ARAUJO FIDELES</t>
  </si>
  <si>
    <t>DARLENE ARAUJO FIDELES</t>
  </si>
  <si>
    <t>REGINALDO ANTONIO FIDELES</t>
  </si>
  <si>
    <t>JAILMA FURTUNATO</t>
  </si>
  <si>
    <t>01300021285</t>
  </si>
  <si>
    <t>388.919.408-79</t>
  </si>
  <si>
    <t>07968</t>
  </si>
  <si>
    <t>Licença-Maternidade</t>
  </si>
  <si>
    <t>99174</t>
  </si>
  <si>
    <t>BRUNNA FARIAS SANT ANA</t>
  </si>
  <si>
    <t>MARIA ELIENE BATISTA DE FARIAS</t>
  </si>
  <si>
    <t>LUIZ GONZAGA SANT ANA</t>
  </si>
  <si>
    <t>OSVALDO DE ARRUDA REIS</t>
  </si>
  <si>
    <t>CASA 12</t>
  </si>
  <si>
    <t>05794-360</t>
  </si>
  <si>
    <t>94123-7174</t>
  </si>
  <si>
    <t>93795</t>
  </si>
  <si>
    <t>434.784.748-33</t>
  </si>
  <si>
    <t>509108702</t>
  </si>
  <si>
    <t>424342490191</t>
  </si>
  <si>
    <t>0665</t>
  </si>
  <si>
    <t>43478474</t>
  </si>
  <si>
    <t>131.56804.73.7</t>
  </si>
  <si>
    <t>WESLEY PEREIRA DE SOUZA</t>
  </si>
  <si>
    <t>263</t>
  </si>
  <si>
    <t>96909-4454</t>
  </si>
  <si>
    <t>48651</t>
  </si>
  <si>
    <t>430.329.618-07</t>
  </si>
  <si>
    <t>477417309</t>
  </si>
  <si>
    <t>415041900124</t>
  </si>
  <si>
    <t>43032961</t>
  </si>
  <si>
    <t>207.24755.23.8</t>
  </si>
  <si>
    <t>474715350132</t>
  </si>
  <si>
    <t>49882052</t>
  </si>
  <si>
    <t>LAFAIETE PEREIRA</t>
  </si>
  <si>
    <t>03570-420</t>
  </si>
  <si>
    <t>PQ SAVOY CITY</t>
  </si>
  <si>
    <t>BU 4,83</t>
  </si>
  <si>
    <t>Belford Duarte</t>
  </si>
  <si>
    <t>BL B AP 1002</t>
  </si>
  <si>
    <t>04375-000</t>
  </si>
  <si>
    <t>191.881.308-60</t>
  </si>
  <si>
    <t>14224</t>
  </si>
  <si>
    <t>THIAGO SENA DA SILVA</t>
  </si>
  <si>
    <t>MARIA PAULA DE SOUZA SENA</t>
  </si>
  <si>
    <t>LUIZ CARLOS LIMA DA SILVA</t>
  </si>
  <si>
    <t>DO PROGRESSO</t>
  </si>
  <si>
    <t>08371-410</t>
  </si>
  <si>
    <t>JD MARILU</t>
  </si>
  <si>
    <t>98281-9486</t>
  </si>
  <si>
    <t>36017</t>
  </si>
  <si>
    <t>416.970.188-74</t>
  </si>
  <si>
    <t>413168761</t>
  </si>
  <si>
    <t>331315790132</t>
  </si>
  <si>
    <t>41697018</t>
  </si>
  <si>
    <t>166.14833.96.1</t>
  </si>
  <si>
    <t>GILSON SILVA DIAS</t>
  </si>
  <si>
    <t>ADEMIR PEREIRA SILVA</t>
  </si>
  <si>
    <t>JAILTON PEREIRA DIAS</t>
  </si>
  <si>
    <t>MEXICO</t>
  </si>
  <si>
    <t>08391-570</t>
  </si>
  <si>
    <t>PARQUE DAS FLORES</t>
  </si>
  <si>
    <t>93223-8752</t>
  </si>
  <si>
    <t>32247</t>
  </si>
  <si>
    <t>305.593.498-90</t>
  </si>
  <si>
    <t>361852162</t>
  </si>
  <si>
    <t>306351030108</t>
  </si>
  <si>
    <t>0297</t>
  </si>
  <si>
    <t>30559349</t>
  </si>
  <si>
    <t>238.48966.96.0</t>
  </si>
  <si>
    <t>JOSE ALBINO DE JESUS</t>
  </si>
  <si>
    <t>Boquira</t>
  </si>
  <si>
    <t>MARIA ALBINA DE JESUS</t>
  </si>
  <si>
    <t>F CASA 3</t>
  </si>
  <si>
    <t>93348-9427</t>
  </si>
  <si>
    <t>45654</t>
  </si>
  <si>
    <t>118.928.338-75</t>
  </si>
  <si>
    <t>363880410</t>
  </si>
  <si>
    <t>177186380167</t>
  </si>
  <si>
    <t>11892833</t>
  </si>
  <si>
    <t>123.23699.70.0</t>
  </si>
  <si>
    <t>ELAINE SOUZA DAMACENO DE JESUS</t>
  </si>
  <si>
    <t>IRANI RODRIGUES DE SOUZA DAMACENO</t>
  </si>
  <si>
    <t>CELSO AGRIPINO DAMACENO</t>
  </si>
  <si>
    <t>APTO 53 BLA</t>
  </si>
  <si>
    <t>95101-4619</t>
  </si>
  <si>
    <t>20491</t>
  </si>
  <si>
    <t>318.220.698-23</t>
  </si>
  <si>
    <t>341417087</t>
  </si>
  <si>
    <t>307272300132</t>
  </si>
  <si>
    <t>0270</t>
  </si>
  <si>
    <t>31822069</t>
  </si>
  <si>
    <t>201.57577.03.6</t>
  </si>
  <si>
    <t>MARCIA DORNELES</t>
  </si>
  <si>
    <t>MATELANDIA</t>
  </si>
  <si>
    <t>NILDA MANGOLD DORNELES</t>
  </si>
  <si>
    <t>NILO DORNELES</t>
  </si>
  <si>
    <t>BL 5</t>
  </si>
  <si>
    <t>94975.8224</t>
  </si>
  <si>
    <t>94975-8224</t>
  </si>
  <si>
    <t>13209</t>
  </si>
  <si>
    <t>325.122.358-58</t>
  </si>
  <si>
    <t>439321451</t>
  </si>
  <si>
    <t>315298230159</t>
  </si>
  <si>
    <t>0382</t>
  </si>
  <si>
    <t>32512235</t>
  </si>
  <si>
    <t>167.45268.37.0</t>
  </si>
  <si>
    <t>TAYNARA MIGUEL SILVA</t>
  </si>
  <si>
    <t>EVA PILA MIGUEL</t>
  </si>
  <si>
    <t>BENEDITO BUENO DA SILVA FILHO</t>
  </si>
  <si>
    <t>94874.6981</t>
  </si>
  <si>
    <t>36630</t>
  </si>
  <si>
    <t>470.737.978-86</t>
  </si>
  <si>
    <t>53338042X</t>
  </si>
  <si>
    <t>417694420132</t>
  </si>
  <si>
    <t>47073797</t>
  </si>
  <si>
    <t>237.54696.81.1</t>
  </si>
  <si>
    <t>RICARDO RODRIGO DOS SANTOS</t>
  </si>
  <si>
    <t>EDSON DOS SANTOS</t>
  </si>
  <si>
    <t>LUIZ FERRARI</t>
  </si>
  <si>
    <t>06124-010</t>
  </si>
  <si>
    <t>VILA YOLANDA</t>
  </si>
  <si>
    <t>99768-5629</t>
  </si>
  <si>
    <t>06567</t>
  </si>
  <si>
    <t>279.119.928-43</t>
  </si>
  <si>
    <t>303963153</t>
  </si>
  <si>
    <t>220633810191</t>
  </si>
  <si>
    <t>0053</t>
  </si>
  <si>
    <t>27911992</t>
  </si>
  <si>
    <t>133.62041.89.1</t>
  </si>
  <si>
    <t>EDUARDO FELIX DA SILVA</t>
  </si>
  <si>
    <t>MARIA LUIZA FELIX DA SILVA</t>
  </si>
  <si>
    <t>CLOVIS DA SILVA</t>
  </si>
  <si>
    <t>SILVIA</t>
  </si>
  <si>
    <t>A CASA A</t>
  </si>
  <si>
    <t>08440-541</t>
  </si>
  <si>
    <t>NUCLEO LAGEADO</t>
  </si>
  <si>
    <t>95395.6045</t>
  </si>
  <si>
    <t>95724-7249</t>
  </si>
  <si>
    <t>36674</t>
  </si>
  <si>
    <t>330.984.168-58</t>
  </si>
  <si>
    <t>472754051</t>
  </si>
  <si>
    <t>321656560132</t>
  </si>
  <si>
    <t>33098416</t>
  </si>
  <si>
    <t>209.79206.97.3</t>
  </si>
  <si>
    <t>PEDRO FLOR DE LIMA</t>
  </si>
  <si>
    <t>Cruzeiro do Sul</t>
  </si>
  <si>
    <t>EXPEDITA MARIA DA SILVA LIMA</t>
  </si>
  <si>
    <t>EMIDIO FLOR DE LIMA</t>
  </si>
  <si>
    <t>GRUTA DAS PRINCESAS</t>
  </si>
  <si>
    <t>08190-460</t>
  </si>
  <si>
    <t>VILA ITAIM</t>
  </si>
  <si>
    <t>97638-1418</t>
  </si>
  <si>
    <t>124.934.108-66</t>
  </si>
  <si>
    <t>237827190</t>
  </si>
  <si>
    <t>197552520183</t>
  </si>
  <si>
    <t>12493410</t>
  </si>
  <si>
    <t>122.97778.51.3</t>
  </si>
  <si>
    <t>MARIA MARLENE CARVALHO</t>
  </si>
  <si>
    <t>MANOEL CARVALHO</t>
  </si>
  <si>
    <t>93772.7678</t>
  </si>
  <si>
    <t>44543</t>
  </si>
  <si>
    <t>326.628.313-91</t>
  </si>
  <si>
    <t>286687811</t>
  </si>
  <si>
    <t>259332960183</t>
  </si>
  <si>
    <t>32662831</t>
  </si>
  <si>
    <t>123.81343.36.0</t>
  </si>
  <si>
    <t>LEONARDO APARECIDO DA SILVA</t>
  </si>
  <si>
    <t>CLAUDOMIRA MARIA DA SILVA</t>
  </si>
  <si>
    <t>08320-790</t>
  </si>
  <si>
    <t>JARDIM ELIZABETH</t>
  </si>
  <si>
    <t>98172-0386</t>
  </si>
  <si>
    <t>463.344.288-02</t>
  </si>
  <si>
    <t>481483408</t>
  </si>
  <si>
    <t>411735610167</t>
  </si>
  <si>
    <t>0586</t>
  </si>
  <si>
    <t>46345570</t>
  </si>
  <si>
    <t>236.45570.61.2</t>
  </si>
  <si>
    <t>FLAVIO RABELO DE MORAIS</t>
  </si>
  <si>
    <t>MARIA DE LOURDES DE JESUS</t>
  </si>
  <si>
    <t>JOSE RABELO DE MORAIS</t>
  </si>
  <si>
    <t>ANTONIO NUNES DE AZEVEDO</t>
  </si>
  <si>
    <t>9493.7864</t>
  </si>
  <si>
    <t>44282</t>
  </si>
  <si>
    <t>143.370.438-29</t>
  </si>
  <si>
    <t>241916458</t>
  </si>
  <si>
    <t>205456590167</t>
  </si>
  <si>
    <t>14337043</t>
  </si>
  <si>
    <t>124.00664.43.0</t>
  </si>
  <si>
    <t>LUCIELMA DOS SANTOS SILVA</t>
  </si>
  <si>
    <t>MARIA REGINA DOS SANTOS</t>
  </si>
  <si>
    <t>LEONARDO JOAO DA SILVA</t>
  </si>
  <si>
    <t>PESSEGO DE HELIOPOLIS</t>
  </si>
  <si>
    <t>04235-180</t>
  </si>
  <si>
    <t>VILA HELIOPOLIS</t>
  </si>
  <si>
    <t>94603-7800</t>
  </si>
  <si>
    <t>59051</t>
  </si>
  <si>
    <t>354.710.248-00</t>
  </si>
  <si>
    <t>30661375X</t>
  </si>
  <si>
    <t>28327180175</t>
  </si>
  <si>
    <t>0136</t>
  </si>
  <si>
    <t>35471024</t>
  </si>
  <si>
    <t>165.23188.12.5</t>
  </si>
  <si>
    <t>13558</t>
  </si>
  <si>
    <t>500660</t>
  </si>
  <si>
    <t>278.831.488-42</t>
  </si>
  <si>
    <t>Depto Servicos Gerais</t>
  </si>
  <si>
    <t>Depto Adm Pessoal</t>
  </si>
  <si>
    <t>Depto Financeiro</t>
  </si>
  <si>
    <t>Depto TI</t>
  </si>
  <si>
    <t>Depto Compras</t>
  </si>
  <si>
    <t>AUXILIAR DE PLANEJAMENTO OPERACIONAL</t>
  </si>
  <si>
    <t>ASSISTENTE DE PLANEJAMENTO OPERACIONAL</t>
  </si>
  <si>
    <t>JD. CONSORCIO</t>
  </si>
  <si>
    <t>94868-4786</t>
  </si>
  <si>
    <t>BC7 AP 88</t>
  </si>
  <si>
    <t>JD JOAO XXIII</t>
  </si>
  <si>
    <t>98347-3158</t>
  </si>
  <si>
    <t>PAULO DE OLIVEIRA SOUZA</t>
  </si>
  <si>
    <t>MARLEIDE DE OLIVEIRA SOUZA</t>
  </si>
  <si>
    <t>JOAQUIM ARAUJO DE SOUZA</t>
  </si>
  <si>
    <t>ANTONIO JOSE BASTOS</t>
  </si>
  <si>
    <t>05775-120</t>
  </si>
  <si>
    <t>5826.6330</t>
  </si>
  <si>
    <t>98681-3348</t>
  </si>
  <si>
    <t>45363</t>
  </si>
  <si>
    <t>387.251.558-65</t>
  </si>
  <si>
    <t>363582174</t>
  </si>
  <si>
    <t>360925770141</t>
  </si>
  <si>
    <t>38725155</t>
  </si>
  <si>
    <t>203.85556.63.7</t>
  </si>
  <si>
    <t>MICHEL ROGERIO SANTOS</t>
  </si>
  <si>
    <t>MARIA DAS GRAÇAS SANTOS</t>
  </si>
  <si>
    <t>JOSE AFONSO</t>
  </si>
  <si>
    <t>ALIPIO BATISTA PINTO</t>
  </si>
  <si>
    <t>02853-060</t>
  </si>
  <si>
    <t>VILA TERESINHA</t>
  </si>
  <si>
    <t>99943-6672</t>
  </si>
  <si>
    <t>23276</t>
  </si>
  <si>
    <t>278.709.338-80</t>
  </si>
  <si>
    <t>280702681</t>
  </si>
  <si>
    <t>265678820108</t>
  </si>
  <si>
    <t>0443</t>
  </si>
  <si>
    <t>27870933</t>
  </si>
  <si>
    <t>126.91967.81.8</t>
  </si>
  <si>
    <t>JOAO LUIS STACHUK</t>
  </si>
  <si>
    <t>TEOLINDA DA TRINDADE STACHUK</t>
  </si>
  <si>
    <t>JOAO MARIA STACHUK</t>
  </si>
  <si>
    <t>TENENTE AMERICO MORETTI</t>
  </si>
  <si>
    <t>994</t>
  </si>
  <si>
    <t>04372-064</t>
  </si>
  <si>
    <t>94583-0605</t>
  </si>
  <si>
    <t>23827</t>
  </si>
  <si>
    <t>336.406.548-97</t>
  </si>
  <si>
    <t>428939533</t>
  </si>
  <si>
    <t>321725880132</t>
  </si>
  <si>
    <t>33640654</t>
  </si>
  <si>
    <t>190.26001.64.1</t>
  </si>
  <si>
    <t>JOAO QUEIROZ DOS SANTOS</t>
  </si>
  <si>
    <t>LAURITA RIBEIRO DE QUEIROZ</t>
  </si>
  <si>
    <t>93467-5331</t>
  </si>
  <si>
    <t>16371</t>
  </si>
  <si>
    <t>303.160.528-41</t>
  </si>
  <si>
    <t>548302960</t>
  </si>
  <si>
    <t>088737230531</t>
  </si>
  <si>
    <t>0383</t>
  </si>
  <si>
    <t>30316052</t>
  </si>
  <si>
    <t>129.90538.85.4</t>
  </si>
  <si>
    <t>MARIA APARECIDA VIEIRA ALEXANDRE</t>
  </si>
  <si>
    <t>JOAO DOURADO</t>
  </si>
  <si>
    <t>LUCIA VIEIRA ALEXANDRE</t>
  </si>
  <si>
    <t>ANTONIO ALEXANDRE FILHO</t>
  </si>
  <si>
    <t>FRANCISCO MARIANI</t>
  </si>
  <si>
    <t>99978-1581</t>
  </si>
  <si>
    <t>47434</t>
  </si>
  <si>
    <t>058.925.955-52</t>
  </si>
  <si>
    <t>624577454</t>
  </si>
  <si>
    <t>424758490116</t>
  </si>
  <si>
    <t>05892595</t>
  </si>
  <si>
    <t>164.10552.36.0</t>
  </si>
  <si>
    <t>Demitido no Mês</t>
  </si>
  <si>
    <t>FÉRIAS</t>
  </si>
  <si>
    <t>ABONO PECUNIÁRIO</t>
  </si>
  <si>
    <t>ADIANT. 13º</t>
  </si>
  <si>
    <t>NÃO</t>
  </si>
  <si>
    <t>SIM</t>
  </si>
  <si>
    <t>SETOR</t>
  </si>
  <si>
    <t>DP</t>
  </si>
  <si>
    <t>WASHINGTON SILVA LOPES</t>
  </si>
  <si>
    <t>ANISIA PEREIRA DA SILVA LOPES</t>
  </si>
  <si>
    <t>EDVALDO MARQUES LOPES</t>
  </si>
  <si>
    <t>XAVIER DE MAGALHAES</t>
  </si>
  <si>
    <t>04844-120</t>
  </si>
  <si>
    <t>95821-0098</t>
  </si>
  <si>
    <t>60597</t>
  </si>
  <si>
    <t>451.121.238-42</t>
  </si>
  <si>
    <t>477140907</t>
  </si>
  <si>
    <t>405264480183</t>
  </si>
  <si>
    <t>0714</t>
  </si>
  <si>
    <t>45112123</t>
  </si>
  <si>
    <t>204.16152.43.5</t>
  </si>
  <si>
    <t>DIEGO JOSE RIBEIRO ARAUJO</t>
  </si>
  <si>
    <t>VERA LUCIA RIBEIRO ARAUJO</t>
  </si>
  <si>
    <t>JOSE ARAUJO PEREIRA</t>
  </si>
  <si>
    <t>ESPERANCA</t>
  </si>
  <si>
    <t>98013-0160</t>
  </si>
  <si>
    <t>25133</t>
  </si>
  <si>
    <t>086.889.186-00</t>
  </si>
  <si>
    <t>549872474</t>
  </si>
  <si>
    <t>163182490230</t>
  </si>
  <si>
    <t>0126</t>
  </si>
  <si>
    <t>08688918</t>
  </si>
  <si>
    <t>160.09215.83.9</t>
  </si>
  <si>
    <t>03.883.658.770</t>
  </si>
  <si>
    <t>Sobral</t>
  </si>
  <si>
    <t>CARLOS WENDELL DE SOUSA AMORIM</t>
  </si>
  <si>
    <t>JOHN MARTIN</t>
  </si>
  <si>
    <t>04917-050</t>
  </si>
  <si>
    <t>98653-1665</t>
  </si>
  <si>
    <t>12523</t>
  </si>
  <si>
    <t>053.193.323-78</t>
  </si>
  <si>
    <t>556342641</t>
  </si>
  <si>
    <t>076275530710</t>
  </si>
  <si>
    <t>0140</t>
  </si>
  <si>
    <t>05319332</t>
  </si>
  <si>
    <t>117.73479.49.5</t>
  </si>
  <si>
    <t>WAGNER AUGUSTO DAGLIO PEIKOW</t>
  </si>
  <si>
    <t>Botucatu</t>
  </si>
  <si>
    <t>SILVANA DAGLIOPEIKOW</t>
  </si>
  <si>
    <t>JOSE CLAUDIO PEIKOW</t>
  </si>
  <si>
    <t>DAS ADALIAS</t>
  </si>
  <si>
    <t>04895-230</t>
  </si>
  <si>
    <t>91356-2136</t>
  </si>
  <si>
    <t>53202</t>
  </si>
  <si>
    <t>356.490.648-73</t>
  </si>
  <si>
    <t>404426918</t>
  </si>
  <si>
    <t>328033600108</t>
  </si>
  <si>
    <t>35649064</t>
  </si>
  <si>
    <t>210.13761.45.8</t>
  </si>
  <si>
    <t>04895-270</t>
  </si>
  <si>
    <t>30367781</t>
  </si>
  <si>
    <t>AMBROSILENE MARIA DA SILVA SANTOS</t>
  </si>
  <si>
    <t>IZABEL MARIA DE JESUS</t>
  </si>
  <si>
    <t>AMARO DE PONTES</t>
  </si>
  <si>
    <t>04890-360</t>
  </si>
  <si>
    <t>99935-4741</t>
  </si>
  <si>
    <t>49775</t>
  </si>
  <si>
    <t>311.386.588-39</t>
  </si>
  <si>
    <t>347756700</t>
  </si>
  <si>
    <t>305673150175</t>
  </si>
  <si>
    <t>31138658</t>
  </si>
  <si>
    <t>130.30250.77.5</t>
  </si>
  <si>
    <t>Art. 133. Não terá direito a férias o empregado que, no curso do período aquisitivo:</t>
  </si>
  <si>
    <t>I - deixar o emprego e não for readmitido dentro dos 60 (sessenta) dias subseqüentes à sua saída;</t>
  </si>
  <si>
    <t>II - permanecer em gozo de licença, com percepção de salários, por mais de 30 (trinta) dias;</t>
  </si>
  <si>
    <t>III - deixar de trabalhar, com percepção do salário, por mais de 30 (trinta) dias em virtude de paralisação parcial ou total dos serviços da empresa; e</t>
  </si>
  <si>
    <t>IV - tiver percebido da Previdência Social prestações de acidente de trabalho ou de auxílio-doença por mais de 6 (seis) meses, embora descontínuos.</t>
  </si>
  <si>
    <t>§ 1º A interrupção da prestação de serviços deverá ser anotada na Carteira de Trabalho e Previdência Social.</t>
  </si>
  <si>
    <t>§ 2º Iniciar-se-á o decurso de novo período aquisitivo quando o empregado, após o implemento de qualquer das condições previstas neste artigo, retornar ao serviço.</t>
  </si>
  <si>
    <t>SEÇÃO I</t>
  </si>
  <si>
    <t>00024219</t>
  </si>
  <si>
    <t>075.107.716-09</t>
  </si>
  <si>
    <t>PERÍODO AQUISITIVO</t>
  </si>
  <si>
    <t>03/06/2022 a 02/06/2023</t>
  </si>
  <si>
    <t>20/01/2022 a 19/01/2023</t>
  </si>
  <si>
    <t>27/04/2022 a 26/04/2023</t>
  </si>
  <si>
    <t>01/06/2022 a 31/05/2023</t>
  </si>
  <si>
    <t>22/11/2021 a 21/11/2022</t>
  </si>
  <si>
    <t>ELAINE FERREIRA DA COSTA</t>
  </si>
  <si>
    <t>68588271</t>
  </si>
  <si>
    <t>352.195.008-56</t>
  </si>
  <si>
    <t>SO VR</t>
  </si>
  <si>
    <t>02.06.002</t>
  </si>
  <si>
    <t>Jurídico</t>
  </si>
  <si>
    <t>ALMIRA PACHECO ROCHA</t>
  </si>
  <si>
    <t>CRISTIANO BUENO DE CAMARGO</t>
  </si>
  <si>
    <t>15528626</t>
  </si>
  <si>
    <t>298.681.108-66</t>
  </si>
  <si>
    <t>67859</t>
  </si>
  <si>
    <t>SALARIO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</si>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</sst>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;\-0"/>
    <numFmt numFmtId="165" formatCode="0.00;\-0.00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0"/>
      <name val="Courier New"/>
      <family val="3"/>
    </font>
    <font>
      <b/>
      <sz val="8"/>
      <color theme="0"/>
      <name val="Calibri"/>
      <family val="2"/>
    </font>
    <font>
      <sz val="8"/>
      <color rgb="FF000000"/>
      <name val="Courier New"/>
      <family val="3"/>
    </font>
    <font>
      <sz val="8"/>
      <color rgb="FF000000"/>
      <name val="Calibri"/>
      <family val="2"/>
    </font>
    <font>
      <b/>
      <sz val="8"/>
      <color rgb="FF000000"/>
      <name val="Courier New"/>
      <family val="3"/>
    </font>
    <font>
      <b/>
      <sz val="11"/>
      <color rgb="FF333333"/>
      <name val="Calibri"/>
      <family val="2"/>
    </font>
    <font>
      <sz val="11"/>
      <color rgb="FF333333"/>
      <name val="Calibri"/>
      <family val="2"/>
    </font>
    <font>
      <sz val="11"/>
      <color rgb="FF333333"/>
      <name val="Calibri"/>
      <family val="2"/>
      <scheme val="minor"/>
    </font>
    <font>
      <b/>
      <sz val="11"/>
      <name val="Arial"/>
      <family val="2"/>
    </font>
    <font>
      <sz val="11"/>
      <color rgb="FF000000"/>
      <name val="Microsoft Sans Serif"/>
      <family val="2"/>
    </font>
    <font>
      <sz val="11"/>
      <name val="Microsoft Sans Serif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9"/>
      <color rgb="FFFFFF00"/>
      <name val="Calibri"/>
      <family val="2"/>
    </font>
    <font>
      <b/>
      <sz val="8"/>
      <color theme="1"/>
      <name val="Calibri"/>
      <family val="2"/>
    </font>
    <font>
      <b/>
      <sz val="8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8"/>
      <color indexed="10"/>
      <name val="Tahoma"/>
      <family val="2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9" fillId="0" borderId="0">
      <alignment vertical="top"/>
    </xf>
    <xf numFmtId="43" fontId="23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131">
    <xf numFmtId="0" fontId="0" fillId="0" borderId="0" xfId="0"/>
    <xf numFmtId="0" fontId="1" fillId="0" borderId="0" xfId="0" applyFont="1" applyAlignment="1">
      <alignment horizontal="center"/>
    </xf>
    <xf numFmtId="0" fontId="4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center" vertical="top"/>
    </xf>
    <xf numFmtId="0" fontId="4" fillId="4" borderId="7" xfId="0" applyFont="1" applyFill="1" applyBorder="1" applyAlignment="1">
      <alignment vertical="top"/>
    </xf>
    <xf numFmtId="0" fontId="4" fillId="0" borderId="4" xfId="0" applyFont="1" applyBorder="1" applyAlignment="1">
      <alignment vertical="top"/>
    </xf>
    <xf numFmtId="0" fontId="4" fillId="0" borderId="5" xfId="0" applyFont="1" applyBorder="1" applyAlignment="1">
      <alignment vertical="top"/>
    </xf>
    <xf numFmtId="0" fontId="4" fillId="0" borderId="6" xfId="0" applyFont="1" applyBorder="1" applyAlignment="1">
      <alignment horizontal="left" vertical="top"/>
    </xf>
    <xf numFmtId="0" fontId="6" fillId="0" borderId="0" xfId="0" applyFont="1" applyAlignment="1">
      <alignment horizontal="center" vertical="top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9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10" fillId="0" borderId="8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top" wrapText="1"/>
    </xf>
    <xf numFmtId="1" fontId="11" fillId="0" borderId="8" xfId="0" applyNumberFormat="1" applyFont="1" applyBorder="1" applyAlignment="1">
      <alignment horizontal="center" vertical="top" shrinkToFit="1"/>
    </xf>
    <xf numFmtId="0" fontId="12" fillId="0" borderId="8" xfId="0" applyFont="1" applyBorder="1" applyAlignment="1">
      <alignment horizontal="center" vertical="top" wrapText="1"/>
    </xf>
    <xf numFmtId="20" fontId="10" fillId="0" borderId="8" xfId="0" applyNumberFormat="1" applyFont="1" applyBorder="1" applyAlignment="1">
      <alignment horizontal="center" vertical="top" wrapText="1"/>
    </xf>
    <xf numFmtId="1" fontId="11" fillId="5" borderId="8" xfId="0" applyNumberFormat="1" applyFont="1" applyFill="1" applyBorder="1" applyAlignment="1">
      <alignment horizontal="center" vertical="top" shrinkToFit="1"/>
    </xf>
    <xf numFmtId="0" fontId="12" fillId="5" borderId="8" xfId="0" applyFont="1" applyFill="1" applyBorder="1" applyAlignment="1">
      <alignment horizontal="center" vertical="top" wrapText="1"/>
    </xf>
    <xf numFmtId="20" fontId="10" fillId="5" borderId="8" xfId="0" applyNumberFormat="1" applyFont="1" applyFill="1" applyBorder="1" applyAlignment="1">
      <alignment horizontal="center" vertical="top" wrapText="1"/>
    </xf>
    <xf numFmtId="14" fontId="0" fillId="0" borderId="0" xfId="0" applyNumberFormat="1"/>
    <xf numFmtId="0" fontId="13" fillId="0" borderId="0" xfId="0" applyFont="1"/>
    <xf numFmtId="0" fontId="13" fillId="0" borderId="5" xfId="0" applyFont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horizontal="left" vertical="top"/>
    </xf>
    <xf numFmtId="0" fontId="14" fillId="0" borderId="0" xfId="0" applyFont="1"/>
    <xf numFmtId="0" fontId="14" fillId="7" borderId="5" xfId="0" applyFont="1" applyFill="1" applyBorder="1" applyAlignment="1">
      <alignment horizontal="center" vertical="center" wrapText="1"/>
    </xf>
    <xf numFmtId="0" fontId="0" fillId="8" borderId="0" xfId="0" applyFill="1"/>
    <xf numFmtId="0" fontId="15" fillId="0" borderId="0" xfId="0" applyFont="1" applyAlignment="1">
      <alignment vertical="center"/>
    </xf>
    <xf numFmtId="0" fontId="5" fillId="0" borderId="5" xfId="0" applyFont="1" applyBorder="1" applyAlignment="1">
      <alignment vertical="top"/>
    </xf>
    <xf numFmtId="14" fontId="5" fillId="0" borderId="5" xfId="0" applyNumberFormat="1" applyFont="1" applyBorder="1" applyAlignment="1">
      <alignment horizontal="center" vertical="top"/>
    </xf>
    <xf numFmtId="164" fontId="5" fillId="0" borderId="4" xfId="0" applyNumberFormat="1" applyFont="1" applyBorder="1" applyAlignment="1">
      <alignment horizontal="center" vertical="top"/>
    </xf>
    <xf numFmtId="0" fontId="15" fillId="0" borderId="0" xfId="0" applyFont="1" applyAlignment="1">
      <alignment horizontal="center" vertical="center"/>
    </xf>
    <xf numFmtId="0" fontId="3" fillId="9" borderId="2" xfId="0" applyFont="1" applyFill="1" applyBorder="1" applyAlignment="1">
      <alignment vertical="top"/>
    </xf>
    <xf numFmtId="0" fontId="4" fillId="8" borderId="4" xfId="0" applyFont="1" applyFill="1" applyBorder="1" applyAlignment="1">
      <alignment vertical="top"/>
    </xf>
    <xf numFmtId="0" fontId="4" fillId="8" borderId="5" xfId="0" applyFont="1" applyFill="1" applyBorder="1" applyAlignment="1">
      <alignment vertical="top"/>
    </xf>
    <xf numFmtId="0" fontId="4" fillId="8" borderId="6" xfId="0" applyFont="1" applyFill="1" applyBorder="1" applyAlignment="1">
      <alignment horizontal="left" vertical="top"/>
    </xf>
    <xf numFmtId="0" fontId="6" fillId="8" borderId="0" xfId="0" applyFont="1" applyFill="1" applyAlignment="1">
      <alignment horizontal="center" vertical="top"/>
    </xf>
    <xf numFmtId="0" fontId="20" fillId="6" borderId="1" xfId="0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vertical="center"/>
    </xf>
    <xf numFmtId="0" fontId="3" fillId="9" borderId="3" xfId="0" applyFont="1" applyFill="1" applyBorder="1" applyAlignment="1">
      <alignment vertical="top"/>
    </xf>
    <xf numFmtId="0" fontId="17" fillId="10" borderId="5" xfId="0" applyFont="1" applyFill="1" applyBorder="1" applyAlignment="1">
      <alignment vertical="center"/>
    </xf>
    <xf numFmtId="0" fontId="18" fillId="10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14" fontId="5" fillId="0" borderId="5" xfId="0" applyNumberFormat="1" applyFont="1" applyBorder="1" applyAlignment="1">
      <alignment horizontal="center" vertical="center"/>
    </xf>
    <xf numFmtId="164" fontId="5" fillId="0" borderId="4" xfId="0" applyNumberFormat="1" applyFont="1" applyBorder="1" applyAlignment="1">
      <alignment horizontal="right" vertical="center"/>
    </xf>
    <xf numFmtId="164" fontId="5" fillId="0" borderId="5" xfId="0" applyNumberFormat="1" applyFont="1" applyBorder="1" applyAlignment="1">
      <alignment horizontal="right" vertical="top"/>
    </xf>
    <xf numFmtId="14" fontId="5" fillId="0" borderId="6" xfId="0" applyNumberFormat="1" applyFont="1" applyBorder="1" applyAlignment="1">
      <alignment horizontal="center" vertical="top"/>
    </xf>
    <xf numFmtId="0" fontId="5" fillId="0" borderId="10" xfId="0" applyFont="1" applyBorder="1" applyAlignment="1">
      <alignment vertical="top"/>
    </xf>
    <xf numFmtId="14" fontId="5" fillId="0" borderId="10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right" vertical="top"/>
    </xf>
    <xf numFmtId="0" fontId="15" fillId="0" borderId="5" xfId="0" applyFont="1" applyBorder="1" applyAlignment="1">
      <alignment vertical="top"/>
    </xf>
    <xf numFmtId="0" fontId="15" fillId="0" borderId="6" xfId="0" applyFont="1" applyBorder="1" applyAlignment="1">
      <alignment vertical="top"/>
    </xf>
    <xf numFmtId="0" fontId="15" fillId="0" borderId="10" xfId="0" applyFont="1" applyBorder="1" applyAlignment="1">
      <alignment vertical="top"/>
    </xf>
    <xf numFmtId="0" fontId="15" fillId="0" borderId="11" xfId="0" applyFont="1" applyBorder="1" applyAlignment="1">
      <alignment vertical="top"/>
    </xf>
    <xf numFmtId="0" fontId="15" fillId="11" borderId="0" xfId="0" applyFont="1" applyFill="1" applyAlignment="1">
      <alignment vertical="center"/>
    </xf>
    <xf numFmtId="0" fontId="21" fillId="12" borderId="1" xfId="0" applyFont="1" applyFill="1" applyBorder="1" applyAlignment="1">
      <alignment horizontal="center" vertical="center"/>
    </xf>
    <xf numFmtId="0" fontId="21" fillId="12" borderId="2" xfId="0" applyFont="1" applyFill="1" applyBorder="1" applyAlignment="1">
      <alignment vertical="center"/>
    </xf>
    <xf numFmtId="0" fontId="3" fillId="9" borderId="12" xfId="0" applyFont="1" applyFill="1" applyBorder="1" applyAlignment="1">
      <alignment vertical="top"/>
    </xf>
    <xf numFmtId="0" fontId="21" fillId="12" borderId="3" xfId="0" applyFont="1" applyFill="1" applyBorder="1" applyAlignment="1">
      <alignment vertical="center"/>
    </xf>
    <xf numFmtId="0" fontId="15" fillId="13" borderId="0" xfId="0" applyFont="1" applyFill="1" applyAlignment="1">
      <alignment vertical="center"/>
    </xf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64" fontId="5" fillId="0" borderId="16" xfId="0" applyNumberFormat="1" applyFont="1" applyBorder="1" applyAlignment="1">
      <alignment horizontal="center" vertical="center"/>
    </xf>
    <xf numFmtId="0" fontId="5" fillId="0" borderId="17" xfId="0" applyFont="1" applyBorder="1" applyAlignment="1">
      <alignment vertical="center"/>
    </xf>
    <xf numFmtId="14" fontId="5" fillId="0" borderId="17" xfId="0" applyNumberFormat="1" applyFont="1" applyBorder="1" applyAlignment="1">
      <alignment horizontal="center" vertical="center"/>
    </xf>
    <xf numFmtId="14" fontId="22" fillId="0" borderId="17" xfId="0" applyNumberFormat="1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164" fontId="5" fillId="0" borderId="4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4" fontId="5" fillId="0" borderId="9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14" fontId="5" fillId="0" borderId="10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164" fontId="5" fillId="0" borderId="4" xfId="0" applyNumberFormat="1" applyFont="1" applyBorder="1" applyAlignment="1">
      <alignment horizontal="right" vertical="top"/>
    </xf>
    <xf numFmtId="0" fontId="24" fillId="0" borderId="0" xfId="0" applyFont="1" applyAlignment="1">
      <alignment horizontal="left" vertical="center" wrapText="1"/>
    </xf>
    <xf numFmtId="0" fontId="26" fillId="0" borderId="0" xfId="3" applyAlignment="1">
      <alignment horizontal="left" vertical="center" wrapText="1"/>
    </xf>
    <xf numFmtId="0" fontId="25" fillId="0" borderId="0" xfId="0" applyFont="1" applyAlignment="1">
      <alignment horizontal="center" vertical="center" wrapText="1"/>
    </xf>
    <xf numFmtId="43" fontId="4" fillId="4" borderId="2" xfId="2" applyFont="1" applyFill="1" applyBorder="1" applyAlignment="1">
      <alignment vertical="top"/>
    </xf>
    <xf numFmtId="43" fontId="4" fillId="0" borderId="0" xfId="2" applyFont="1" applyAlignment="1">
      <alignment horizontal="center" vertical="top"/>
    </xf>
    <xf numFmtId="43" fontId="0" fillId="0" borderId="0" xfId="2" applyFont="1" applyAlignment="1">
      <alignment horizontal="center"/>
    </xf>
    <xf numFmtId="0" fontId="27" fillId="0" borderId="5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right" vertical="top"/>
    </xf>
    <xf numFmtId="0" fontId="0" fillId="0" borderId="5" xfId="0" applyBorder="1"/>
    <xf numFmtId="0" fontId="5" fillId="0" borderId="2" xfId="0" applyFont="1" applyBorder="1" applyAlignment="1">
      <alignment vertical="top"/>
    </xf>
    <xf numFmtId="0" fontId="28" fillId="10" borderId="5" xfId="0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vertical="top"/>
    </xf>
    <xf numFmtId="0" fontId="2" fillId="2" borderId="19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vertical="top"/>
    </xf>
    <xf numFmtId="0" fontId="2" fillId="2" borderId="21" xfId="0" applyFont="1" applyFill="1" applyBorder="1" applyAlignment="1">
      <alignment vertical="top"/>
    </xf>
    <xf numFmtId="164" fontId="5" fillId="0" borderId="1" xfId="0" applyNumberFormat="1" applyFont="1" applyBorder="1" applyAlignment="1">
      <alignment horizontal="right" vertical="center"/>
    </xf>
    <xf numFmtId="0" fontId="5" fillId="0" borderId="2" xfId="0" applyFont="1" applyBorder="1" applyAlignment="1">
      <alignment vertical="center"/>
    </xf>
    <xf numFmtId="0" fontId="17" fillId="10" borderId="2" xfId="0" applyFont="1" applyFill="1" applyBorder="1" applyAlignment="1">
      <alignment vertical="center"/>
    </xf>
    <xf numFmtId="0" fontId="18" fillId="10" borderId="2" xfId="0" applyFont="1" applyFill="1" applyBorder="1" applyAlignment="1">
      <alignment horizontal="center" vertical="center"/>
    </xf>
    <xf numFmtId="14" fontId="5" fillId="0" borderId="3" xfId="0" applyNumberFormat="1" applyFont="1" applyBorder="1" applyAlignment="1">
      <alignment horizontal="center" vertical="center"/>
    </xf>
    <xf numFmtId="14" fontId="5" fillId="0" borderId="6" xfId="0" applyNumberFormat="1" applyFont="1" applyBorder="1" applyAlignment="1">
      <alignment horizontal="center" vertical="center"/>
    </xf>
    <xf numFmtId="164" fontId="5" fillId="0" borderId="9" xfId="0" applyNumberFormat="1" applyFont="1" applyBorder="1" applyAlignment="1">
      <alignment horizontal="right" vertical="top"/>
    </xf>
    <xf numFmtId="0" fontId="17" fillId="10" borderId="10" xfId="0" applyFont="1" applyFill="1" applyBorder="1" applyAlignment="1">
      <alignment vertical="center"/>
    </xf>
    <xf numFmtId="0" fontId="18" fillId="10" borderId="10" xfId="0" applyFont="1" applyFill="1" applyBorder="1" applyAlignment="1">
      <alignment horizontal="center" vertical="center"/>
    </xf>
    <xf numFmtId="0" fontId="0" fillId="0" borderId="10" xfId="0" applyBorder="1"/>
    <xf numFmtId="14" fontId="5" fillId="0" borderId="11" xfId="0" applyNumberFormat="1" applyFont="1" applyBorder="1" applyAlignment="1">
      <alignment horizontal="center" vertical="top"/>
    </xf>
    <xf numFmtId="0" fontId="0" fillId="0" borderId="2" xfId="0" applyBorder="1"/>
    <xf numFmtId="14" fontId="5" fillId="0" borderId="3" xfId="0" applyNumberFormat="1" applyFont="1" applyBorder="1" applyAlignment="1">
      <alignment horizontal="center" vertical="top"/>
    </xf>
    <xf numFmtId="0" fontId="0" fillId="0" borderId="9" xfId="0" applyBorder="1"/>
    <xf numFmtId="0" fontId="0" fillId="0" borderId="11" xfId="0" applyBorder="1"/>
    <xf numFmtId="0" fontId="2" fillId="6" borderId="5" xfId="0" applyFont="1" applyFill="1" applyBorder="1" applyAlignment="1">
      <alignment horizontal="center" vertical="top"/>
    </xf>
    <xf numFmtId="0" fontId="2" fillId="6" borderId="5" xfId="0" applyFont="1" applyFill="1" applyBorder="1" applyAlignment="1">
      <alignment vertical="top"/>
    </xf>
    <xf numFmtId="14" fontId="2" fillId="2" borderId="5" xfId="0" applyNumberFormat="1" applyFont="1" applyFill="1" applyBorder="1" applyAlignment="1">
      <alignment vertical="top"/>
    </xf>
    <xf numFmtId="164" fontId="5" fillId="0" borderId="5" xfId="0" applyNumberFormat="1" applyFont="1" applyBorder="1" applyAlignment="1">
      <alignment horizontal="center" vertical="top"/>
    </xf>
    <xf numFmtId="0" fontId="19" fillId="0" borderId="5" xfId="1" applyBorder="1" applyProtection="1">
      <alignment vertical="top"/>
      <protection locked="0"/>
    </xf>
    <xf numFmtId="0" fontId="3" fillId="9" borderId="1" xfId="0" applyFont="1" applyFill="1" applyBorder="1" applyAlignment="1">
      <alignment vertical="top"/>
    </xf>
    <xf numFmtId="0" fontId="3" fillId="9" borderId="2" xfId="0" applyFont="1" applyFill="1" applyBorder="1" applyAlignment="1">
      <alignment horizontal="center" vertical="top"/>
    </xf>
    <xf numFmtId="165" fontId="5" fillId="0" borderId="5" xfId="0" applyNumberFormat="1" applyFont="1" applyBorder="1" applyAlignment="1">
      <alignment horizontal="center" vertical="top"/>
    </xf>
    <xf numFmtId="165" fontId="5" fillId="0" borderId="10" xfId="0" applyNumberFormat="1" applyFont="1" applyBorder="1" applyAlignment="1">
      <alignment horizontal="center" vertical="top"/>
    </xf>
    <xf numFmtId="165" fontId="5" fillId="0" borderId="19" xfId="0" applyNumberFormat="1" applyFont="1" applyBorder="1" applyAlignment="1">
      <alignment horizontal="center" vertical="top"/>
    </xf>
    <xf numFmtId="0" fontId="7" fillId="3" borderId="0" xfId="0" applyFont="1" applyFill="1" applyAlignment="1">
      <alignment horizontal="center" vertical="center" wrapText="1"/>
    </xf>
  </cellXfs>
  <cellStyles count="4">
    <cellStyle name="Hiperlink" xfId="3" builtinId="8"/>
    <cellStyle name="Normal" xfId="0" builtinId="0"/>
    <cellStyle name="Normal 2" xfId="1" xr:uid="{9D6B258D-4702-466E-824E-A3CDA6310023}"/>
    <cellStyle name="Vírgula" xfId="2" builtinId="3"/>
  </cellStyles>
  <dxfs count="6"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tonio.neto/Downloads/Consulta%20Vale%20Transporte_Eco%20(8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QBr94Se4bdJ0uv"/>
    </sheetNames>
    <sheetDataSet>
      <sheetData sheetId="0">
        <row r="1">
          <cell r="C1" t="str">
            <v>Contratado</v>
          </cell>
          <cell r="D1" t="str">
            <v>Nome Completo</v>
          </cell>
          <cell r="E1" t="str">
            <v>Meio de Transporte</v>
          </cell>
          <cell r="F1" t="str">
            <v>Tipo de Dia Calendário</v>
          </cell>
          <cell r="G1" t="str">
            <v>Data Início</v>
          </cell>
          <cell r="H1" t="str">
            <v>Data Fim</v>
          </cell>
          <cell r="I1" t="str">
            <v>Quantidade de Passes por Dia</v>
          </cell>
          <cell r="J1" t="str">
            <v>Quantidade Fixa de Dias para Vale-Transporte</v>
          </cell>
          <cell r="K1" t="str">
            <v>Quantidade de Dias de Vale-Transporte para o Mês</v>
          </cell>
          <cell r="L1" t="str">
            <v>Id Meio de Transporte</v>
          </cell>
          <cell r="M1" t="str">
            <v>Meio de Transporte</v>
          </cell>
        </row>
        <row r="2">
          <cell r="C2">
            <v>112198</v>
          </cell>
          <cell r="D2" t="str">
            <v>ADAELSON ADAUTO SENA DE SIQUEIRA</v>
          </cell>
          <cell r="E2">
            <v>46</v>
          </cell>
          <cell r="F2">
            <v>99</v>
          </cell>
          <cell r="G2">
            <v>43617</v>
          </cell>
          <cell r="I2">
            <v>2</v>
          </cell>
          <cell r="J2">
            <v>0</v>
          </cell>
          <cell r="K2">
            <v>0</v>
          </cell>
          <cell r="L2">
            <v>46</v>
          </cell>
          <cell r="M2" t="str">
            <v>SP TRANS BILHETE UNICO (VT ONIBUS) - CREDITO 4,83</v>
          </cell>
        </row>
        <row r="3">
          <cell r="C3">
            <v>112198</v>
          </cell>
          <cell r="D3" t="str">
            <v>ADAELSON ADAUTO SENA DE SIQUEIRA</v>
          </cell>
          <cell r="E3">
            <v>245</v>
          </cell>
          <cell r="F3">
            <v>99</v>
          </cell>
          <cell r="G3">
            <v>43880</v>
          </cell>
          <cell r="I3">
            <v>2</v>
          </cell>
          <cell r="J3">
            <v>0</v>
          </cell>
          <cell r="K3">
            <v>0</v>
          </cell>
          <cell r="L3">
            <v>245</v>
          </cell>
          <cell r="M3" t="str">
            <v>CMT - RMSP / TOP - CREDITO VALOR VARIAVEL - INTERM 5,15</v>
          </cell>
        </row>
        <row r="4">
          <cell r="C4">
            <v>121403</v>
          </cell>
          <cell r="D4" t="str">
            <v>ADAIL AUGUSTO VIEIRA</v>
          </cell>
          <cell r="E4">
            <v>46</v>
          </cell>
          <cell r="F4">
            <v>99</v>
          </cell>
          <cell r="G4">
            <v>44967</v>
          </cell>
          <cell r="I4">
            <v>2</v>
          </cell>
          <cell r="J4">
            <v>0</v>
          </cell>
          <cell r="K4">
            <v>0</v>
          </cell>
          <cell r="L4">
            <v>46</v>
          </cell>
          <cell r="M4" t="str">
            <v>SP TRANS BILHETE UNICO (VT ONIBUS) - CREDITO 4,83</v>
          </cell>
        </row>
        <row r="5">
          <cell r="C5">
            <v>121455</v>
          </cell>
          <cell r="D5" t="str">
            <v>ADAIR JOSE DOS SANTOS</v>
          </cell>
          <cell r="E5">
            <v>46</v>
          </cell>
          <cell r="F5">
            <v>99</v>
          </cell>
          <cell r="G5">
            <v>44967</v>
          </cell>
          <cell r="I5">
            <v>2</v>
          </cell>
          <cell r="J5">
            <v>19</v>
          </cell>
          <cell r="K5">
            <v>0</v>
          </cell>
          <cell r="L5">
            <v>46</v>
          </cell>
          <cell r="M5" t="str">
            <v>SP TRANS BILHETE UNICO (VT ONIBUS) - CREDITO 4,83</v>
          </cell>
        </row>
        <row r="6">
          <cell r="C6">
            <v>112246</v>
          </cell>
          <cell r="D6" t="str">
            <v>ADALBERTO PEREIRA AMARO</v>
          </cell>
          <cell r="E6">
            <v>46</v>
          </cell>
          <cell r="F6">
            <v>99</v>
          </cell>
          <cell r="G6">
            <v>43617</v>
          </cell>
          <cell r="I6">
            <v>2</v>
          </cell>
          <cell r="J6">
            <v>0</v>
          </cell>
          <cell r="K6">
            <v>0</v>
          </cell>
          <cell r="L6">
            <v>46</v>
          </cell>
          <cell r="M6" t="str">
            <v>SP TRANS BILHETE UNICO (VT ONIBUS) - CREDITO 4,83</v>
          </cell>
        </row>
        <row r="7">
          <cell r="C7">
            <v>114982</v>
          </cell>
          <cell r="D7" t="str">
            <v>ADALGISIO TEIXEIRA AGUIAR SOBRINHO</v>
          </cell>
          <cell r="E7">
            <v>46</v>
          </cell>
          <cell r="F7">
            <v>99</v>
          </cell>
          <cell r="G7">
            <v>43917</v>
          </cell>
          <cell r="I7">
            <v>2</v>
          </cell>
          <cell r="J7">
            <v>0</v>
          </cell>
          <cell r="K7">
            <v>0</v>
          </cell>
          <cell r="L7">
            <v>46</v>
          </cell>
          <cell r="M7" t="str">
            <v>SP TRANS BILHETE UNICO (VT ONIBUS) - CREDITO 4,83</v>
          </cell>
        </row>
        <row r="8">
          <cell r="C8">
            <v>112251</v>
          </cell>
          <cell r="D8" t="str">
            <v>ADALTO ARAUJO DE ALMEIDA</v>
          </cell>
          <cell r="E8">
            <v>46</v>
          </cell>
          <cell r="F8">
            <v>99</v>
          </cell>
          <cell r="G8">
            <v>43617</v>
          </cell>
          <cell r="I8">
            <v>2</v>
          </cell>
          <cell r="J8">
            <v>0</v>
          </cell>
          <cell r="K8">
            <v>0</v>
          </cell>
          <cell r="L8">
            <v>46</v>
          </cell>
          <cell r="M8" t="str">
            <v>SP TRANS BILHETE UNICO (VT ONIBUS) - CREDITO 4,83</v>
          </cell>
        </row>
        <row r="9">
          <cell r="C9">
            <v>114763</v>
          </cell>
          <cell r="D9" t="str">
            <v>ADEILTON GOMES DA SILVA</v>
          </cell>
          <cell r="E9">
            <v>47</v>
          </cell>
          <cell r="F9">
            <v>99</v>
          </cell>
          <cell r="G9">
            <v>44092</v>
          </cell>
          <cell r="I9">
            <v>2</v>
          </cell>
          <cell r="J9">
            <v>0</v>
          </cell>
          <cell r="K9">
            <v>0</v>
          </cell>
          <cell r="L9">
            <v>47</v>
          </cell>
          <cell r="M9" t="str">
            <v>SP TRANS BILHETE UNICO (VT) - ONIBUS + CPTM - CREDITO 9,24</v>
          </cell>
        </row>
        <row r="10">
          <cell r="C10">
            <v>112254</v>
          </cell>
          <cell r="D10" t="str">
            <v>ADELCIO PIMENTEL DOS SANTOS</v>
          </cell>
          <cell r="E10">
            <v>46</v>
          </cell>
          <cell r="F10">
            <v>99</v>
          </cell>
          <cell r="G10">
            <v>43617</v>
          </cell>
          <cell r="I10">
            <v>2</v>
          </cell>
          <cell r="J10">
            <v>0</v>
          </cell>
          <cell r="K10">
            <v>0</v>
          </cell>
          <cell r="L10">
            <v>46</v>
          </cell>
          <cell r="M10" t="str">
            <v>SP TRANS BILHETE UNICO (VT ONIBUS) - CREDITO 4,83</v>
          </cell>
        </row>
        <row r="11">
          <cell r="C11">
            <v>112258</v>
          </cell>
          <cell r="D11" t="str">
            <v>ADELSON BEZERRA DA SILVA</v>
          </cell>
          <cell r="E11">
            <v>46</v>
          </cell>
          <cell r="F11">
            <v>99</v>
          </cell>
          <cell r="G11">
            <v>43617</v>
          </cell>
          <cell r="I11">
            <v>2</v>
          </cell>
          <cell r="J11">
            <v>0</v>
          </cell>
          <cell r="K11">
            <v>0</v>
          </cell>
          <cell r="L11">
            <v>46</v>
          </cell>
          <cell r="M11" t="str">
            <v>SP TRANS BILHETE UNICO (VT ONIBUS) - CREDITO 4,83</v>
          </cell>
        </row>
        <row r="12">
          <cell r="C12">
            <v>112265</v>
          </cell>
          <cell r="D12" t="str">
            <v>ADELSON DOS SANTOS TEIXEIRA</v>
          </cell>
          <cell r="E12">
            <v>46</v>
          </cell>
          <cell r="F12">
            <v>99</v>
          </cell>
          <cell r="G12">
            <v>43617</v>
          </cell>
          <cell r="I12">
            <v>2</v>
          </cell>
          <cell r="J12">
            <v>0</v>
          </cell>
          <cell r="K12">
            <v>0</v>
          </cell>
          <cell r="L12">
            <v>46</v>
          </cell>
          <cell r="M12" t="str">
            <v>SP TRANS BILHETE UNICO (VT ONIBUS) - CREDITO 4,83</v>
          </cell>
        </row>
        <row r="13">
          <cell r="C13">
            <v>112271</v>
          </cell>
          <cell r="D13" t="str">
            <v>ADELSON FRANCISCO FREITAS</v>
          </cell>
          <cell r="E13">
            <v>46</v>
          </cell>
          <cell r="F13">
            <v>99</v>
          </cell>
          <cell r="G13">
            <v>44034</v>
          </cell>
          <cell r="I13">
            <v>2</v>
          </cell>
          <cell r="J13">
            <v>0</v>
          </cell>
          <cell r="K13">
            <v>0</v>
          </cell>
          <cell r="L13">
            <v>46</v>
          </cell>
          <cell r="M13" t="str">
            <v>SP TRANS BILHETE UNICO (VT ONIBUS) - CREDITO 4,83</v>
          </cell>
        </row>
        <row r="14">
          <cell r="C14">
            <v>115223</v>
          </cell>
          <cell r="D14" t="str">
            <v>ADEMILSON DE JESUS</v>
          </cell>
          <cell r="E14">
            <v>46</v>
          </cell>
          <cell r="F14">
            <v>99</v>
          </cell>
          <cell r="G14">
            <v>44018</v>
          </cell>
          <cell r="I14">
            <v>2</v>
          </cell>
          <cell r="J14">
            <v>0</v>
          </cell>
          <cell r="K14">
            <v>0</v>
          </cell>
          <cell r="L14">
            <v>46</v>
          </cell>
          <cell r="M14" t="str">
            <v>SP TRANS BILHETE UNICO (VT ONIBUS) - CREDITO 4,83</v>
          </cell>
        </row>
        <row r="15">
          <cell r="C15">
            <v>114910</v>
          </cell>
          <cell r="D15" t="str">
            <v>ADEMIR HENRIQUE DO NASCIMENTO</v>
          </cell>
          <cell r="E15">
            <v>46</v>
          </cell>
          <cell r="F15">
            <v>99</v>
          </cell>
          <cell r="G15">
            <v>43916</v>
          </cell>
          <cell r="I15">
            <v>2</v>
          </cell>
          <cell r="J15">
            <v>0</v>
          </cell>
          <cell r="K15">
            <v>0</v>
          </cell>
          <cell r="L15">
            <v>46</v>
          </cell>
          <cell r="M15" t="str">
            <v>SP TRANS BILHETE UNICO (VT ONIBUS) - CREDITO 4,83</v>
          </cell>
        </row>
        <row r="16">
          <cell r="C16">
            <v>112279</v>
          </cell>
          <cell r="D16" t="str">
            <v>ADEMIR MANOEL DA SILVA</v>
          </cell>
          <cell r="E16">
            <v>46</v>
          </cell>
          <cell r="F16">
            <v>99</v>
          </cell>
          <cell r="G16">
            <v>43617</v>
          </cell>
          <cell r="I16">
            <v>2</v>
          </cell>
          <cell r="J16">
            <v>0</v>
          </cell>
          <cell r="K16">
            <v>0</v>
          </cell>
          <cell r="L16">
            <v>46</v>
          </cell>
          <cell r="M16" t="str">
            <v>SP TRANS BILHETE UNICO (VT ONIBUS) - CREDITO 4,83</v>
          </cell>
        </row>
        <row r="17">
          <cell r="C17">
            <v>112291</v>
          </cell>
          <cell r="D17" t="str">
            <v>ADEMIR MURILO SOARES DA SILVA</v>
          </cell>
          <cell r="E17">
            <v>274</v>
          </cell>
          <cell r="F17">
            <v>99</v>
          </cell>
          <cell r="G17">
            <v>43617</v>
          </cell>
          <cell r="I17">
            <v>2</v>
          </cell>
          <cell r="J17">
            <v>0</v>
          </cell>
          <cell r="K17">
            <v>0</v>
          </cell>
          <cell r="L17">
            <v>274</v>
          </cell>
          <cell r="M17" t="str">
            <v>SP TRANS BILHETE UNICO (VT) - ONIBUS + METRO - CREDITO 9,24</v>
          </cell>
        </row>
        <row r="18">
          <cell r="C18">
            <v>112295</v>
          </cell>
          <cell r="D18" t="str">
            <v>ADEMIR RODRIGUES LUZ</v>
          </cell>
          <cell r="E18">
            <v>46</v>
          </cell>
          <cell r="F18">
            <v>99</v>
          </cell>
          <cell r="G18">
            <v>43617</v>
          </cell>
          <cell r="I18">
            <v>2</v>
          </cell>
          <cell r="J18">
            <v>0</v>
          </cell>
          <cell r="K18">
            <v>0</v>
          </cell>
          <cell r="L18">
            <v>46</v>
          </cell>
          <cell r="M18" t="str">
            <v>SP TRANS BILHETE UNICO (VT ONIBUS) - CREDITO 4,83</v>
          </cell>
        </row>
        <row r="19">
          <cell r="C19">
            <v>112299</v>
          </cell>
          <cell r="D19" t="str">
            <v>ADEMIR SILVA LIMA</v>
          </cell>
          <cell r="E19">
            <v>46</v>
          </cell>
          <cell r="F19">
            <v>99</v>
          </cell>
          <cell r="G19">
            <v>43617</v>
          </cell>
          <cell r="I19">
            <v>2</v>
          </cell>
          <cell r="J19">
            <v>0</v>
          </cell>
          <cell r="K19">
            <v>0</v>
          </cell>
          <cell r="L19">
            <v>46</v>
          </cell>
          <cell r="M19" t="str">
            <v>SP TRANS BILHETE UNICO (VT ONIBUS) - CREDITO 4,83</v>
          </cell>
        </row>
        <row r="20">
          <cell r="C20">
            <v>112310</v>
          </cell>
          <cell r="D20" t="str">
            <v>ADILIO PEREIRA SILVA</v>
          </cell>
          <cell r="E20">
            <v>302</v>
          </cell>
          <cell r="F20">
            <v>99</v>
          </cell>
          <cell r="G20">
            <v>43880</v>
          </cell>
          <cell r="I20">
            <v>2</v>
          </cell>
          <cell r="J20">
            <v>0</v>
          </cell>
          <cell r="K20">
            <v>0</v>
          </cell>
          <cell r="L20">
            <v>302</v>
          </cell>
          <cell r="M20" t="str">
            <v>CMT - RMSP / TOP - CREDITO VALOR VARIAVEL - INTERM 7,10</v>
          </cell>
        </row>
        <row r="21">
          <cell r="C21">
            <v>112319</v>
          </cell>
          <cell r="D21" t="str">
            <v>ADILSON DE MATOS FERREIRA JUNIOR</v>
          </cell>
          <cell r="E21">
            <v>46</v>
          </cell>
          <cell r="F21">
            <v>99</v>
          </cell>
          <cell r="G21">
            <v>43617</v>
          </cell>
          <cell r="I21">
            <v>2</v>
          </cell>
          <cell r="J21">
            <v>0</v>
          </cell>
          <cell r="K21">
            <v>0</v>
          </cell>
          <cell r="L21">
            <v>46</v>
          </cell>
          <cell r="M21" t="str">
            <v>SP TRANS BILHETE UNICO (VT ONIBUS) - CREDITO 4,83</v>
          </cell>
        </row>
        <row r="22">
          <cell r="C22">
            <v>112171</v>
          </cell>
          <cell r="D22" t="str">
            <v>ADILSON FLORES DE LIMA</v>
          </cell>
          <cell r="E22">
            <v>46</v>
          </cell>
          <cell r="F22">
            <v>99</v>
          </cell>
          <cell r="G22">
            <v>43617</v>
          </cell>
          <cell r="I22">
            <v>2</v>
          </cell>
          <cell r="J22">
            <v>0</v>
          </cell>
          <cell r="K22">
            <v>0</v>
          </cell>
          <cell r="L22">
            <v>46</v>
          </cell>
          <cell r="M22" t="str">
            <v>SP TRANS BILHETE UNICO (VT ONIBUS) - CREDITO 4,83</v>
          </cell>
        </row>
        <row r="23">
          <cell r="C23">
            <v>112355</v>
          </cell>
          <cell r="D23" t="str">
            <v>ADILSON GOMES EMIDIO</v>
          </cell>
          <cell r="E23">
            <v>162</v>
          </cell>
          <cell r="F23">
            <v>99</v>
          </cell>
          <cell r="G23">
            <v>44061</v>
          </cell>
          <cell r="I23">
            <v>2</v>
          </cell>
          <cell r="J23">
            <v>0</v>
          </cell>
          <cell r="K23">
            <v>0</v>
          </cell>
          <cell r="L23">
            <v>162</v>
          </cell>
          <cell r="M23" t="str">
            <v>CMT - RMSP / TOP - CREDITO VALOR VARIAVEL - INTERM 4,83</v>
          </cell>
        </row>
        <row r="24">
          <cell r="C24">
            <v>112355</v>
          </cell>
          <cell r="D24" t="str">
            <v>ADILSON GOMES EMIDIO</v>
          </cell>
          <cell r="E24">
            <v>46</v>
          </cell>
          <cell r="F24">
            <v>99</v>
          </cell>
          <cell r="G24">
            <v>44308</v>
          </cell>
          <cell r="I24">
            <v>2</v>
          </cell>
          <cell r="J24">
            <v>0</v>
          </cell>
          <cell r="K24">
            <v>0</v>
          </cell>
          <cell r="L24">
            <v>46</v>
          </cell>
          <cell r="M24" t="str">
            <v>SP TRANS BILHETE UNICO (VT ONIBUS) - CREDITO 4,83</v>
          </cell>
        </row>
        <row r="25">
          <cell r="C25">
            <v>112358</v>
          </cell>
          <cell r="D25" t="str">
            <v>ADILSON GONCALVES DA SILVA</v>
          </cell>
          <cell r="E25">
            <v>245</v>
          </cell>
          <cell r="F25">
            <v>99</v>
          </cell>
          <cell r="G25">
            <v>43880</v>
          </cell>
          <cell r="I25">
            <v>2</v>
          </cell>
          <cell r="J25">
            <v>0</v>
          </cell>
          <cell r="K25">
            <v>0</v>
          </cell>
          <cell r="L25">
            <v>245</v>
          </cell>
          <cell r="M25" t="str">
            <v>CMT - RMSP / TOP - CREDITO VALOR VARIAVEL - INTERM 5,15</v>
          </cell>
        </row>
        <row r="26">
          <cell r="C26">
            <v>112688</v>
          </cell>
          <cell r="D26" t="str">
            <v>ADILSON MANUEL DO NASCIMENTO</v>
          </cell>
          <cell r="E26">
            <v>46</v>
          </cell>
          <cell r="F26">
            <v>99</v>
          </cell>
          <cell r="G26">
            <v>43617</v>
          </cell>
          <cell r="I26">
            <v>2</v>
          </cell>
          <cell r="J26">
            <v>0</v>
          </cell>
          <cell r="K26">
            <v>0</v>
          </cell>
          <cell r="L26">
            <v>46</v>
          </cell>
          <cell r="M26" t="str">
            <v>SP TRANS BILHETE UNICO (VT ONIBUS) - CREDITO 4,83</v>
          </cell>
        </row>
        <row r="27">
          <cell r="C27">
            <v>112362</v>
          </cell>
          <cell r="D27" t="str">
            <v>ADILSON PEREIRA DA SILVA</v>
          </cell>
          <cell r="E27">
            <v>46</v>
          </cell>
          <cell r="F27">
            <v>99</v>
          </cell>
          <cell r="G27">
            <v>43934</v>
          </cell>
          <cell r="I27">
            <v>2</v>
          </cell>
          <cell r="J27">
            <v>0</v>
          </cell>
          <cell r="K27">
            <v>0</v>
          </cell>
          <cell r="L27">
            <v>46</v>
          </cell>
          <cell r="M27" t="str">
            <v>SP TRANS BILHETE UNICO (VT ONIBUS) - CREDITO 4,83</v>
          </cell>
        </row>
        <row r="28">
          <cell r="C28">
            <v>114679</v>
          </cell>
          <cell r="D28" t="str">
            <v>ADINALDO DE OLIVEIRA BASTOS</v>
          </cell>
          <cell r="E28">
            <v>46</v>
          </cell>
          <cell r="F28">
            <v>99</v>
          </cell>
          <cell r="G28">
            <v>43874</v>
          </cell>
          <cell r="I28">
            <v>2</v>
          </cell>
          <cell r="J28">
            <v>0</v>
          </cell>
          <cell r="K28">
            <v>0</v>
          </cell>
          <cell r="L28">
            <v>46</v>
          </cell>
          <cell r="M28" t="str">
            <v>SP TRANS BILHETE UNICO (VT ONIBUS) - CREDITO 4,83</v>
          </cell>
        </row>
        <row r="29">
          <cell r="C29">
            <v>118644</v>
          </cell>
          <cell r="D29" t="str">
            <v>ADRIANA BARBOSA DO NASCIMENTO</v>
          </cell>
          <cell r="E29">
            <v>18</v>
          </cell>
          <cell r="F29">
            <v>99</v>
          </cell>
          <cell r="G29">
            <v>44600</v>
          </cell>
          <cell r="I29">
            <v>2</v>
          </cell>
          <cell r="J29">
            <v>0</v>
          </cell>
          <cell r="K29">
            <v>0</v>
          </cell>
          <cell r="L29">
            <v>18</v>
          </cell>
          <cell r="M29" t="str">
            <v>SP TRANS BILHETE UNICO (VT) - CPTM - CREDITO 4,83</v>
          </cell>
        </row>
        <row r="30">
          <cell r="C30">
            <v>112173</v>
          </cell>
          <cell r="D30" t="str">
            <v>ADRIANA MARIA REGIS DA SILVA</v>
          </cell>
          <cell r="E30">
            <v>46</v>
          </cell>
          <cell r="F30">
            <v>99</v>
          </cell>
          <cell r="G30">
            <v>44056</v>
          </cell>
          <cell r="I30">
            <v>2</v>
          </cell>
          <cell r="J30">
            <v>0</v>
          </cell>
          <cell r="K30">
            <v>0</v>
          </cell>
          <cell r="L30">
            <v>46</v>
          </cell>
          <cell r="M30" t="str">
            <v>SP TRANS BILHETE UNICO (VT ONIBUS) - CREDITO 4,83</v>
          </cell>
        </row>
        <row r="31">
          <cell r="C31">
            <v>112375</v>
          </cell>
          <cell r="D31" t="str">
            <v>ADRIANO BARBOSA MARTINS DOS SANTOS</v>
          </cell>
          <cell r="E31">
            <v>46</v>
          </cell>
          <cell r="F31">
            <v>99</v>
          </cell>
          <cell r="G31">
            <v>44034</v>
          </cell>
          <cell r="I31">
            <v>2</v>
          </cell>
          <cell r="J31">
            <v>0</v>
          </cell>
          <cell r="K31">
            <v>0</v>
          </cell>
          <cell r="L31">
            <v>46</v>
          </cell>
          <cell r="M31" t="str">
            <v>SP TRANS BILHETE UNICO (VT ONIBUS) - CREDITO 4,83</v>
          </cell>
        </row>
        <row r="32">
          <cell r="C32">
            <v>121406</v>
          </cell>
          <cell r="D32" t="str">
            <v>ADRIANO DA SILVA</v>
          </cell>
          <cell r="E32">
            <v>46</v>
          </cell>
          <cell r="F32">
            <v>99</v>
          </cell>
          <cell r="G32">
            <v>44967</v>
          </cell>
          <cell r="I32">
            <v>2</v>
          </cell>
          <cell r="J32">
            <v>19</v>
          </cell>
          <cell r="K32">
            <v>0</v>
          </cell>
          <cell r="L32">
            <v>46</v>
          </cell>
          <cell r="M32" t="str">
            <v>SP TRANS BILHETE UNICO (VT ONIBUS) - CREDITO 4,83</v>
          </cell>
        </row>
        <row r="33">
          <cell r="C33">
            <v>112377</v>
          </cell>
          <cell r="D33" t="str">
            <v>ADRIANO DA SILVA PEREIRA</v>
          </cell>
          <cell r="E33">
            <v>46</v>
          </cell>
          <cell r="F33">
            <v>99</v>
          </cell>
          <cell r="G33">
            <v>43617</v>
          </cell>
          <cell r="I33">
            <v>2</v>
          </cell>
          <cell r="J33">
            <v>0</v>
          </cell>
          <cell r="K33">
            <v>0</v>
          </cell>
          <cell r="L33">
            <v>46</v>
          </cell>
          <cell r="M33" t="str">
            <v>SP TRANS BILHETE UNICO (VT ONIBUS) - CREDITO 4,83</v>
          </cell>
        </row>
        <row r="34">
          <cell r="C34">
            <v>116224</v>
          </cell>
          <cell r="D34" t="str">
            <v>ADRIANO DE PAIVA BOTELHO</v>
          </cell>
          <cell r="E34">
            <v>46</v>
          </cell>
          <cell r="F34">
            <v>99</v>
          </cell>
          <cell r="G34">
            <v>44273</v>
          </cell>
          <cell r="I34">
            <v>2</v>
          </cell>
          <cell r="J34">
            <v>0</v>
          </cell>
          <cell r="K34">
            <v>0</v>
          </cell>
          <cell r="L34">
            <v>46</v>
          </cell>
          <cell r="M34" t="str">
            <v>SP TRANS BILHETE UNICO (VT ONIBUS) - CREDITO 4,83</v>
          </cell>
        </row>
        <row r="35">
          <cell r="C35">
            <v>116087</v>
          </cell>
          <cell r="D35" t="str">
            <v>ADRIANO MARCELO DOS SANTOS</v>
          </cell>
          <cell r="E35">
            <v>46</v>
          </cell>
          <cell r="F35">
            <v>99</v>
          </cell>
          <cell r="G35">
            <v>44235</v>
          </cell>
          <cell r="I35">
            <v>2</v>
          </cell>
          <cell r="J35">
            <v>0</v>
          </cell>
          <cell r="K35">
            <v>0</v>
          </cell>
          <cell r="L35">
            <v>46</v>
          </cell>
          <cell r="M35" t="str">
            <v>SP TRANS BILHETE UNICO (VT ONIBUS) - CREDITO 4,83</v>
          </cell>
        </row>
        <row r="36">
          <cell r="C36">
            <v>112389</v>
          </cell>
          <cell r="D36" t="str">
            <v>ADRIANO MONTEIRO DOS SANTOS</v>
          </cell>
          <cell r="E36">
            <v>46</v>
          </cell>
          <cell r="F36">
            <v>99</v>
          </cell>
          <cell r="G36">
            <v>43617</v>
          </cell>
          <cell r="I36">
            <v>2</v>
          </cell>
          <cell r="J36">
            <v>0</v>
          </cell>
          <cell r="K36">
            <v>0</v>
          </cell>
          <cell r="L36">
            <v>46</v>
          </cell>
          <cell r="M36" t="str">
            <v>SP TRANS BILHETE UNICO (VT ONIBUS) - CREDITO 4,83</v>
          </cell>
        </row>
        <row r="37">
          <cell r="C37">
            <v>112393</v>
          </cell>
          <cell r="D37" t="str">
            <v>ADRIANO NEVES DE MATOS</v>
          </cell>
          <cell r="E37">
            <v>46</v>
          </cell>
          <cell r="F37">
            <v>99</v>
          </cell>
          <cell r="G37">
            <v>44034</v>
          </cell>
          <cell r="I37">
            <v>2</v>
          </cell>
          <cell r="J37">
            <v>0</v>
          </cell>
          <cell r="K37">
            <v>0</v>
          </cell>
          <cell r="L37">
            <v>46</v>
          </cell>
          <cell r="M37" t="str">
            <v>SP TRANS BILHETE UNICO (VT ONIBUS) - CREDITO 4,83</v>
          </cell>
        </row>
        <row r="38">
          <cell r="C38">
            <v>112396</v>
          </cell>
          <cell r="D38" t="str">
            <v>ADRIANO NILO DOS SANTOS</v>
          </cell>
          <cell r="E38">
            <v>46</v>
          </cell>
          <cell r="F38">
            <v>99</v>
          </cell>
          <cell r="G38">
            <v>43617</v>
          </cell>
          <cell r="I38">
            <v>2</v>
          </cell>
          <cell r="J38">
            <v>0</v>
          </cell>
          <cell r="K38">
            <v>0</v>
          </cell>
          <cell r="L38">
            <v>46</v>
          </cell>
          <cell r="M38" t="str">
            <v>SP TRANS BILHETE UNICO (VT ONIBUS) - CREDITO 4,83</v>
          </cell>
        </row>
        <row r="39">
          <cell r="C39">
            <v>121408</v>
          </cell>
          <cell r="D39" t="str">
            <v>ADRIANO PASTOR DA SILVA</v>
          </cell>
          <cell r="E39">
            <v>46</v>
          </cell>
          <cell r="F39">
            <v>99</v>
          </cell>
          <cell r="G39">
            <v>44967</v>
          </cell>
          <cell r="I39">
            <v>2</v>
          </cell>
          <cell r="J39">
            <v>18</v>
          </cell>
          <cell r="K39">
            <v>0</v>
          </cell>
          <cell r="L39">
            <v>46</v>
          </cell>
          <cell r="M39" t="str">
            <v>SP TRANS BILHETE UNICO (VT ONIBUS) - CREDITO 4,83</v>
          </cell>
        </row>
        <row r="40">
          <cell r="C40">
            <v>112399</v>
          </cell>
          <cell r="D40" t="str">
            <v>ADRIANO RAMOS DOS SANTOS</v>
          </cell>
          <cell r="E40">
            <v>46</v>
          </cell>
          <cell r="F40">
            <v>99</v>
          </cell>
          <cell r="G40">
            <v>43617</v>
          </cell>
          <cell r="I40">
            <v>2</v>
          </cell>
          <cell r="J40">
            <v>0</v>
          </cell>
          <cell r="K40">
            <v>0</v>
          </cell>
          <cell r="L40">
            <v>46</v>
          </cell>
          <cell r="M40" t="str">
            <v>SP TRANS BILHETE UNICO (VT ONIBUS) - CREDITO 4,83</v>
          </cell>
        </row>
        <row r="41">
          <cell r="C41">
            <v>112412</v>
          </cell>
          <cell r="D41" t="str">
            <v>ADRIANO TAVARES DA SILVA</v>
          </cell>
          <cell r="E41">
            <v>46</v>
          </cell>
          <cell r="F41">
            <v>99</v>
          </cell>
          <cell r="G41">
            <v>43617</v>
          </cell>
          <cell r="I41">
            <v>2</v>
          </cell>
          <cell r="J41">
            <v>0</v>
          </cell>
          <cell r="K41">
            <v>0</v>
          </cell>
          <cell r="L41">
            <v>46</v>
          </cell>
          <cell r="M41" t="str">
            <v>SP TRANS BILHETE UNICO (VT ONIBUS) - CREDITO 4,83</v>
          </cell>
        </row>
        <row r="42">
          <cell r="C42">
            <v>112422</v>
          </cell>
          <cell r="D42" t="str">
            <v>AGNALDO BISPO DOS SANTOS</v>
          </cell>
          <cell r="E42">
            <v>46</v>
          </cell>
          <cell r="F42">
            <v>99</v>
          </cell>
          <cell r="G42">
            <v>43617</v>
          </cell>
          <cell r="I42">
            <v>2</v>
          </cell>
          <cell r="J42">
            <v>0</v>
          </cell>
          <cell r="K42">
            <v>0</v>
          </cell>
          <cell r="L42">
            <v>46</v>
          </cell>
          <cell r="M42" t="str">
            <v>SP TRANS BILHETE UNICO (VT ONIBUS) - CREDITO 4,83</v>
          </cell>
        </row>
        <row r="43">
          <cell r="C43">
            <v>112174</v>
          </cell>
          <cell r="D43" t="str">
            <v>AGNALDO DA SILVA ARAUJO</v>
          </cell>
          <cell r="E43">
            <v>46</v>
          </cell>
          <cell r="F43">
            <v>99</v>
          </cell>
          <cell r="G43">
            <v>43617</v>
          </cell>
          <cell r="I43">
            <v>2</v>
          </cell>
          <cell r="J43">
            <v>0</v>
          </cell>
          <cell r="K43">
            <v>0</v>
          </cell>
          <cell r="L43">
            <v>46</v>
          </cell>
          <cell r="M43" t="str">
            <v>SP TRANS BILHETE UNICO (VT ONIBUS) - CREDITO 4,83</v>
          </cell>
        </row>
        <row r="44">
          <cell r="C44">
            <v>112425</v>
          </cell>
          <cell r="D44" t="str">
            <v>AGNALDO JESUS SANTOS</v>
          </cell>
          <cell r="E44">
            <v>46</v>
          </cell>
          <cell r="F44">
            <v>99</v>
          </cell>
          <cell r="G44">
            <v>43617</v>
          </cell>
          <cell r="I44">
            <v>2</v>
          </cell>
          <cell r="J44">
            <v>0</v>
          </cell>
          <cell r="K44">
            <v>0</v>
          </cell>
          <cell r="L44">
            <v>46</v>
          </cell>
          <cell r="M44" t="str">
            <v>SP TRANS BILHETE UNICO (VT ONIBUS) - CREDITO 4,83</v>
          </cell>
        </row>
        <row r="45">
          <cell r="C45">
            <v>112430</v>
          </cell>
          <cell r="D45" t="str">
            <v>AGNELO MARTINS DE SOUZA</v>
          </cell>
          <cell r="E45">
            <v>162</v>
          </cell>
          <cell r="F45">
            <v>99</v>
          </cell>
          <cell r="G45">
            <v>43617</v>
          </cell>
          <cell r="I45">
            <v>2</v>
          </cell>
          <cell r="J45">
            <v>0</v>
          </cell>
          <cell r="K45">
            <v>0</v>
          </cell>
          <cell r="L45">
            <v>162</v>
          </cell>
          <cell r="M45" t="str">
            <v>CMT - RMSP / TOP - CREDITO VALOR VARIAVEL - INTERM 4,83</v>
          </cell>
        </row>
        <row r="46">
          <cell r="C46">
            <v>112433</v>
          </cell>
          <cell r="D46" t="str">
            <v>AGRIPINO BRANDAO DE SOUZA SOBRINHO</v>
          </cell>
          <cell r="E46">
            <v>46</v>
          </cell>
          <cell r="F46">
            <v>99</v>
          </cell>
          <cell r="G46">
            <v>44202</v>
          </cell>
          <cell r="I46">
            <v>2</v>
          </cell>
          <cell r="J46">
            <v>0</v>
          </cell>
          <cell r="K46">
            <v>0</v>
          </cell>
          <cell r="L46">
            <v>46</v>
          </cell>
          <cell r="M46" t="str">
            <v>SP TRANS BILHETE UNICO (VT ONIBUS) - CREDITO 4,83</v>
          </cell>
        </row>
        <row r="47">
          <cell r="C47">
            <v>112436</v>
          </cell>
          <cell r="D47" t="str">
            <v>AGUINALDO NASCIMENTO</v>
          </cell>
          <cell r="E47">
            <v>46</v>
          </cell>
          <cell r="F47">
            <v>99</v>
          </cell>
          <cell r="G47">
            <v>43617</v>
          </cell>
          <cell r="I47">
            <v>2</v>
          </cell>
          <cell r="J47">
            <v>0</v>
          </cell>
          <cell r="K47">
            <v>0</v>
          </cell>
          <cell r="L47">
            <v>46</v>
          </cell>
          <cell r="M47" t="str">
            <v>SP TRANS BILHETE UNICO (VT ONIBUS) - CREDITO 4,83</v>
          </cell>
        </row>
        <row r="48">
          <cell r="C48">
            <v>114972</v>
          </cell>
          <cell r="D48" t="str">
            <v>AILSON FERREIRA MELO</v>
          </cell>
          <cell r="E48">
            <v>46</v>
          </cell>
          <cell r="F48">
            <v>99</v>
          </cell>
          <cell r="G48">
            <v>44113</v>
          </cell>
          <cell r="I48">
            <v>2</v>
          </cell>
          <cell r="J48">
            <v>0</v>
          </cell>
          <cell r="K48">
            <v>0</v>
          </cell>
          <cell r="L48">
            <v>46</v>
          </cell>
          <cell r="M48" t="str">
            <v>SP TRANS BILHETE UNICO (VT ONIBUS) - CREDITO 4,83</v>
          </cell>
        </row>
        <row r="49">
          <cell r="C49">
            <v>112446</v>
          </cell>
          <cell r="D49" t="str">
            <v>AILTON ABREU RIBEIRO</v>
          </cell>
          <cell r="E49">
            <v>46</v>
          </cell>
          <cell r="F49">
            <v>99</v>
          </cell>
          <cell r="G49">
            <v>43617</v>
          </cell>
          <cell r="I49">
            <v>2</v>
          </cell>
          <cell r="J49">
            <v>0</v>
          </cell>
          <cell r="K49">
            <v>0</v>
          </cell>
          <cell r="L49">
            <v>46</v>
          </cell>
          <cell r="M49" t="str">
            <v>SP TRANS BILHETE UNICO (VT ONIBUS) - CREDITO 4,83</v>
          </cell>
        </row>
        <row r="50">
          <cell r="C50">
            <v>112452</v>
          </cell>
          <cell r="D50" t="str">
            <v>AILTON ALVES DA SILVA</v>
          </cell>
          <cell r="E50">
            <v>46</v>
          </cell>
          <cell r="F50">
            <v>99</v>
          </cell>
          <cell r="G50">
            <v>43617</v>
          </cell>
          <cell r="I50">
            <v>2</v>
          </cell>
          <cell r="J50">
            <v>0</v>
          </cell>
          <cell r="K50">
            <v>0</v>
          </cell>
          <cell r="L50">
            <v>46</v>
          </cell>
          <cell r="M50" t="str">
            <v>SP TRANS BILHETE UNICO (VT ONIBUS) - CREDITO 4,83</v>
          </cell>
        </row>
        <row r="51">
          <cell r="C51">
            <v>116968</v>
          </cell>
          <cell r="D51" t="str">
            <v>AILTON CLAUDINO DA SILVA</v>
          </cell>
          <cell r="E51">
            <v>46</v>
          </cell>
          <cell r="F51">
            <v>99</v>
          </cell>
          <cell r="G51">
            <v>44419</v>
          </cell>
          <cell r="I51">
            <v>2</v>
          </cell>
          <cell r="J51">
            <v>0</v>
          </cell>
          <cell r="K51">
            <v>0</v>
          </cell>
          <cell r="L51">
            <v>46</v>
          </cell>
          <cell r="M51" t="str">
            <v>SP TRANS BILHETE UNICO (VT ONIBUS) - CREDITO 4,83</v>
          </cell>
        </row>
        <row r="52">
          <cell r="C52">
            <v>112547</v>
          </cell>
          <cell r="D52" t="str">
            <v>AILTON CONCEICAO DA SILVA</v>
          </cell>
          <cell r="E52">
            <v>274</v>
          </cell>
          <cell r="F52">
            <v>99</v>
          </cell>
          <cell r="G52">
            <v>44651</v>
          </cell>
          <cell r="I52">
            <v>2</v>
          </cell>
          <cell r="J52">
            <v>0</v>
          </cell>
          <cell r="K52">
            <v>0</v>
          </cell>
          <cell r="L52">
            <v>274</v>
          </cell>
          <cell r="M52" t="str">
            <v>SP TRANS BILHETE UNICO (VT) - ONIBUS + METRO - CREDITO 9,24</v>
          </cell>
        </row>
        <row r="53">
          <cell r="C53">
            <v>112549</v>
          </cell>
          <cell r="D53" t="str">
            <v>AILTON JOSE DO NASCIMENTO</v>
          </cell>
          <cell r="E53">
            <v>46</v>
          </cell>
          <cell r="F53">
            <v>99</v>
          </cell>
          <cell r="G53">
            <v>43617</v>
          </cell>
          <cell r="I53">
            <v>2</v>
          </cell>
          <cell r="J53">
            <v>0</v>
          </cell>
          <cell r="K53">
            <v>0</v>
          </cell>
          <cell r="L53">
            <v>46</v>
          </cell>
          <cell r="M53" t="str">
            <v>SP TRANS BILHETE UNICO (VT ONIBUS) - CREDITO 4,83</v>
          </cell>
        </row>
        <row r="54">
          <cell r="C54">
            <v>112641</v>
          </cell>
          <cell r="D54" t="str">
            <v>AIRTON COSTA</v>
          </cell>
          <cell r="E54">
            <v>46</v>
          </cell>
          <cell r="F54">
            <v>99</v>
          </cell>
          <cell r="G54">
            <v>43617</v>
          </cell>
          <cell r="I54">
            <v>2</v>
          </cell>
          <cell r="J54">
            <v>0</v>
          </cell>
          <cell r="K54">
            <v>0</v>
          </cell>
          <cell r="L54">
            <v>46</v>
          </cell>
          <cell r="M54" t="str">
            <v>SP TRANS BILHETE UNICO (VT ONIBUS) - CREDITO 4,83</v>
          </cell>
        </row>
        <row r="55">
          <cell r="C55">
            <v>114966</v>
          </cell>
          <cell r="D55" t="str">
            <v>AIRTON DE JESUS SANTOS</v>
          </cell>
          <cell r="E55">
            <v>46</v>
          </cell>
          <cell r="F55">
            <v>99</v>
          </cell>
          <cell r="G55">
            <v>43917</v>
          </cell>
          <cell r="I55">
            <v>2</v>
          </cell>
          <cell r="J55">
            <v>0</v>
          </cell>
          <cell r="K55">
            <v>0</v>
          </cell>
          <cell r="L55">
            <v>46</v>
          </cell>
          <cell r="M55" t="str">
            <v>SP TRANS BILHETE UNICO (VT ONIBUS) - CREDITO 4,83</v>
          </cell>
        </row>
        <row r="56">
          <cell r="C56">
            <v>121411</v>
          </cell>
          <cell r="D56" t="str">
            <v>ALAN FARIA</v>
          </cell>
          <cell r="E56">
            <v>47</v>
          </cell>
          <cell r="F56">
            <v>99</v>
          </cell>
          <cell r="G56">
            <v>44967</v>
          </cell>
          <cell r="I56">
            <v>2</v>
          </cell>
          <cell r="J56">
            <v>18</v>
          </cell>
          <cell r="K56">
            <v>0</v>
          </cell>
          <cell r="L56">
            <v>47</v>
          </cell>
          <cell r="M56" t="str">
            <v>SP TRANS BILHETE UNICO (VT) - ONIBUS + CPTM - CREDITO 9,24</v>
          </cell>
        </row>
        <row r="57">
          <cell r="C57">
            <v>112554</v>
          </cell>
          <cell r="D57" t="str">
            <v>ALAN RODRIGUES FREIRE</v>
          </cell>
          <cell r="E57">
            <v>274</v>
          </cell>
          <cell r="F57">
            <v>99</v>
          </cell>
          <cell r="G57">
            <v>43617</v>
          </cell>
          <cell r="I57">
            <v>2</v>
          </cell>
          <cell r="J57">
            <v>0</v>
          </cell>
          <cell r="K57">
            <v>0</v>
          </cell>
          <cell r="L57">
            <v>274</v>
          </cell>
          <cell r="M57" t="str">
            <v>SP TRANS BILHETE UNICO (VT) - ONIBUS + METRO - CREDITO 9,24</v>
          </cell>
        </row>
        <row r="58">
          <cell r="C58">
            <v>112560</v>
          </cell>
          <cell r="D58" t="str">
            <v>ALBERES JOSE RIBEIRO</v>
          </cell>
          <cell r="E58">
            <v>46</v>
          </cell>
          <cell r="F58">
            <v>99</v>
          </cell>
          <cell r="G58">
            <v>43617</v>
          </cell>
          <cell r="I58">
            <v>2</v>
          </cell>
          <cell r="J58">
            <v>0</v>
          </cell>
          <cell r="K58">
            <v>0</v>
          </cell>
          <cell r="L58">
            <v>46</v>
          </cell>
          <cell r="M58" t="str">
            <v>SP TRANS BILHETE UNICO (VT ONIBUS) - CREDITO 4,83</v>
          </cell>
        </row>
        <row r="59">
          <cell r="C59">
            <v>112646</v>
          </cell>
          <cell r="D59" t="str">
            <v>ALBERICO DA SILVA BRANDAO</v>
          </cell>
          <cell r="E59">
            <v>162</v>
          </cell>
          <cell r="F59">
            <v>99</v>
          </cell>
          <cell r="G59">
            <v>43617</v>
          </cell>
          <cell r="I59">
            <v>2</v>
          </cell>
          <cell r="J59">
            <v>0</v>
          </cell>
          <cell r="K59">
            <v>0</v>
          </cell>
          <cell r="L59">
            <v>162</v>
          </cell>
          <cell r="M59" t="str">
            <v>CMT - RMSP / TOP - CREDITO VALOR VARIAVEL - INTERM 4,83</v>
          </cell>
        </row>
        <row r="60">
          <cell r="C60">
            <v>112564</v>
          </cell>
          <cell r="D60" t="str">
            <v>ALBERTO LUIZ DA SILVA</v>
          </cell>
          <cell r="E60">
            <v>46</v>
          </cell>
          <cell r="F60">
            <v>99</v>
          </cell>
          <cell r="G60">
            <v>43617</v>
          </cell>
          <cell r="I60">
            <v>2</v>
          </cell>
          <cell r="J60">
            <v>0</v>
          </cell>
          <cell r="K60">
            <v>0</v>
          </cell>
          <cell r="L60">
            <v>46</v>
          </cell>
          <cell r="M60" t="str">
            <v>SP TRANS BILHETE UNICO (VT ONIBUS) - CREDITO 4,83</v>
          </cell>
        </row>
        <row r="61">
          <cell r="C61">
            <v>115411</v>
          </cell>
          <cell r="D61" t="str">
            <v>ALBERTO PAULO DE OLIVEIRA</v>
          </cell>
          <cell r="E61">
            <v>46</v>
          </cell>
          <cell r="F61">
            <v>99</v>
          </cell>
          <cell r="G61">
            <v>44048</v>
          </cell>
          <cell r="I61">
            <v>2</v>
          </cell>
          <cell r="J61">
            <v>0</v>
          </cell>
          <cell r="K61">
            <v>0</v>
          </cell>
          <cell r="L61">
            <v>46</v>
          </cell>
          <cell r="M61" t="str">
            <v>SP TRANS BILHETE UNICO (VT ONIBUS) - CREDITO 4,83</v>
          </cell>
        </row>
        <row r="62">
          <cell r="C62">
            <v>112652</v>
          </cell>
          <cell r="D62" t="str">
            <v>ALCIDES JOSE DOS SANTOS</v>
          </cell>
          <cell r="E62">
            <v>46</v>
          </cell>
          <cell r="F62">
            <v>99</v>
          </cell>
          <cell r="G62">
            <v>43617</v>
          </cell>
          <cell r="I62">
            <v>2</v>
          </cell>
          <cell r="J62">
            <v>0</v>
          </cell>
          <cell r="K62">
            <v>0</v>
          </cell>
          <cell r="L62">
            <v>46</v>
          </cell>
          <cell r="M62" t="str">
            <v>SP TRANS BILHETE UNICO (VT ONIBUS) - CREDITO 4,83</v>
          </cell>
        </row>
        <row r="63">
          <cell r="C63">
            <v>112567</v>
          </cell>
          <cell r="D63" t="str">
            <v>ALCIDES NEI JAIR INEZ</v>
          </cell>
          <cell r="E63">
            <v>46</v>
          </cell>
          <cell r="F63">
            <v>99</v>
          </cell>
          <cell r="G63">
            <v>43617</v>
          </cell>
          <cell r="I63">
            <v>2</v>
          </cell>
          <cell r="J63">
            <v>0</v>
          </cell>
          <cell r="K63">
            <v>0</v>
          </cell>
          <cell r="L63">
            <v>46</v>
          </cell>
          <cell r="M63" t="str">
            <v>SP TRANS BILHETE UNICO (VT ONIBUS) - CREDITO 4,83</v>
          </cell>
        </row>
        <row r="64">
          <cell r="C64">
            <v>117242</v>
          </cell>
          <cell r="D64" t="str">
            <v>ALDIANE DA SILVA PORTO OLIVEIRA</v>
          </cell>
          <cell r="E64">
            <v>46</v>
          </cell>
          <cell r="F64">
            <v>99</v>
          </cell>
          <cell r="G64">
            <v>44487</v>
          </cell>
          <cell r="I64">
            <v>2</v>
          </cell>
          <cell r="J64">
            <v>0</v>
          </cell>
          <cell r="K64">
            <v>0</v>
          </cell>
          <cell r="L64">
            <v>46</v>
          </cell>
          <cell r="M64" t="str">
            <v>SP TRANS BILHETE UNICO (VT ONIBUS) - CREDITO 4,83</v>
          </cell>
        </row>
        <row r="65">
          <cell r="C65">
            <v>112572</v>
          </cell>
          <cell r="D65" t="str">
            <v>ALDO SALLES SOUSA</v>
          </cell>
          <cell r="E65">
            <v>46</v>
          </cell>
          <cell r="F65">
            <v>99</v>
          </cell>
          <cell r="G65">
            <v>43617</v>
          </cell>
          <cell r="I65">
            <v>2</v>
          </cell>
          <cell r="J65">
            <v>0</v>
          </cell>
          <cell r="K65">
            <v>0</v>
          </cell>
          <cell r="L65">
            <v>46</v>
          </cell>
          <cell r="M65" t="str">
            <v>SP TRANS BILHETE UNICO (VT ONIBUS) - CREDITO 4,83</v>
          </cell>
        </row>
        <row r="66">
          <cell r="C66">
            <v>114680</v>
          </cell>
          <cell r="D66" t="str">
            <v>ALEKSANDRO BENEDITO DO NASCIMENTO</v>
          </cell>
          <cell r="E66">
            <v>47</v>
          </cell>
          <cell r="F66">
            <v>99</v>
          </cell>
          <cell r="G66">
            <v>44287</v>
          </cell>
          <cell r="I66">
            <v>2</v>
          </cell>
          <cell r="J66">
            <v>0</v>
          </cell>
          <cell r="K66">
            <v>0</v>
          </cell>
          <cell r="L66">
            <v>47</v>
          </cell>
          <cell r="M66" t="str">
            <v>SP TRANS BILHETE UNICO (VT) - ONIBUS + CPTM - CREDITO 9,24</v>
          </cell>
        </row>
        <row r="67">
          <cell r="C67">
            <v>112660</v>
          </cell>
          <cell r="D67" t="str">
            <v>ALESANDRO VIEIRA PINTO DOS SANTOS</v>
          </cell>
          <cell r="E67">
            <v>46</v>
          </cell>
          <cell r="F67">
            <v>99</v>
          </cell>
          <cell r="G67">
            <v>43617</v>
          </cell>
          <cell r="I67">
            <v>2</v>
          </cell>
          <cell r="J67">
            <v>0</v>
          </cell>
          <cell r="K67">
            <v>0</v>
          </cell>
          <cell r="L67">
            <v>46</v>
          </cell>
          <cell r="M67" t="str">
            <v>SP TRANS BILHETE UNICO (VT ONIBUS) - CREDITO 4,83</v>
          </cell>
        </row>
        <row r="68">
          <cell r="C68">
            <v>112664</v>
          </cell>
          <cell r="D68" t="str">
            <v>ALESSANDRA SANTOSTASI TEIXEIRA</v>
          </cell>
          <cell r="E68">
            <v>46</v>
          </cell>
          <cell r="F68">
            <v>99</v>
          </cell>
          <cell r="G68">
            <v>43617</v>
          </cell>
          <cell r="I68">
            <v>2</v>
          </cell>
          <cell r="J68">
            <v>0</v>
          </cell>
          <cell r="K68">
            <v>0</v>
          </cell>
          <cell r="L68">
            <v>46</v>
          </cell>
          <cell r="M68" t="str">
            <v>SP TRANS BILHETE UNICO (VT ONIBUS) - CREDITO 4,83</v>
          </cell>
        </row>
        <row r="69">
          <cell r="C69">
            <v>112697</v>
          </cell>
          <cell r="D69" t="str">
            <v>ALESSANDRO ARRUDA DE OLIVEIRA</v>
          </cell>
          <cell r="E69">
            <v>274</v>
          </cell>
          <cell r="F69">
            <v>99</v>
          </cell>
          <cell r="G69">
            <v>43617</v>
          </cell>
          <cell r="I69">
            <v>2</v>
          </cell>
          <cell r="J69">
            <v>0</v>
          </cell>
          <cell r="K69">
            <v>0</v>
          </cell>
          <cell r="L69">
            <v>274</v>
          </cell>
          <cell r="M69" t="str">
            <v>SP TRANS BILHETE UNICO (VT) - ONIBUS + METRO - CREDITO 9,24</v>
          </cell>
        </row>
        <row r="70">
          <cell r="C70">
            <v>112700</v>
          </cell>
          <cell r="D70" t="str">
            <v>ALESSANDRO DE JESUS SILVA</v>
          </cell>
          <cell r="E70">
            <v>274</v>
          </cell>
          <cell r="F70">
            <v>99</v>
          </cell>
          <cell r="G70">
            <v>43617</v>
          </cell>
          <cell r="I70">
            <v>2</v>
          </cell>
          <cell r="J70">
            <v>0</v>
          </cell>
          <cell r="K70">
            <v>0</v>
          </cell>
          <cell r="L70">
            <v>274</v>
          </cell>
          <cell r="M70" t="str">
            <v>SP TRANS BILHETE UNICO (VT) - ONIBUS + METRO - CREDITO 9,24</v>
          </cell>
        </row>
        <row r="71">
          <cell r="C71">
            <v>112175</v>
          </cell>
          <cell r="D71" t="str">
            <v>ALESSANDRO DOS SANTOS MARTINS</v>
          </cell>
          <cell r="E71">
            <v>46</v>
          </cell>
          <cell r="F71">
            <v>99</v>
          </cell>
          <cell r="G71">
            <v>43617</v>
          </cell>
          <cell r="I71">
            <v>2</v>
          </cell>
          <cell r="J71">
            <v>0</v>
          </cell>
          <cell r="K71">
            <v>0</v>
          </cell>
          <cell r="L71">
            <v>46</v>
          </cell>
          <cell r="M71" t="str">
            <v>SP TRANS BILHETE UNICO (VT ONIBUS) - CREDITO 4,83</v>
          </cell>
        </row>
        <row r="72">
          <cell r="C72">
            <v>112708</v>
          </cell>
          <cell r="D72" t="str">
            <v>ALESSANDRO LIMA SILVA</v>
          </cell>
          <cell r="E72">
            <v>46</v>
          </cell>
          <cell r="F72">
            <v>99</v>
          </cell>
          <cell r="G72">
            <v>43617</v>
          </cell>
          <cell r="I72">
            <v>2</v>
          </cell>
          <cell r="J72">
            <v>0</v>
          </cell>
          <cell r="K72">
            <v>0</v>
          </cell>
          <cell r="L72">
            <v>46</v>
          </cell>
          <cell r="M72" t="str">
            <v>SP TRANS BILHETE UNICO (VT ONIBUS) - CREDITO 4,83</v>
          </cell>
        </row>
        <row r="73">
          <cell r="C73">
            <v>121314</v>
          </cell>
          <cell r="D73" t="str">
            <v>ALESSANDRO RAMALHO DIAS</v>
          </cell>
          <cell r="E73">
            <v>47</v>
          </cell>
          <cell r="F73">
            <v>99</v>
          </cell>
          <cell r="G73">
            <v>44945</v>
          </cell>
          <cell r="I73">
            <v>2</v>
          </cell>
          <cell r="J73">
            <v>0</v>
          </cell>
          <cell r="K73">
            <v>0</v>
          </cell>
          <cell r="L73">
            <v>47</v>
          </cell>
          <cell r="M73" t="str">
            <v>SP TRANS BILHETE UNICO (VT) - ONIBUS + CPTM - CREDITO 9,24</v>
          </cell>
        </row>
        <row r="74">
          <cell r="C74">
            <v>117411</v>
          </cell>
          <cell r="D74" t="str">
            <v>ALEX BEZERRA ALVES DOS SANTOS</v>
          </cell>
          <cell r="E74">
            <v>46</v>
          </cell>
          <cell r="F74">
            <v>99</v>
          </cell>
          <cell r="G74">
            <v>44522</v>
          </cell>
          <cell r="I74">
            <v>2</v>
          </cell>
          <cell r="J74">
            <v>0</v>
          </cell>
          <cell r="K74">
            <v>0</v>
          </cell>
          <cell r="L74">
            <v>46</v>
          </cell>
          <cell r="M74" t="str">
            <v>SP TRANS BILHETE UNICO (VT ONIBUS) - CREDITO 4,83</v>
          </cell>
        </row>
        <row r="75">
          <cell r="C75">
            <v>112743</v>
          </cell>
          <cell r="D75" t="str">
            <v>ALEX DO CARMO RODRIGUES</v>
          </cell>
          <cell r="E75">
            <v>274</v>
          </cell>
          <cell r="F75">
            <v>99</v>
          </cell>
          <cell r="G75">
            <v>43617</v>
          </cell>
          <cell r="I75">
            <v>2</v>
          </cell>
          <cell r="J75">
            <v>0</v>
          </cell>
          <cell r="K75">
            <v>0</v>
          </cell>
          <cell r="L75">
            <v>274</v>
          </cell>
          <cell r="M75" t="str">
            <v>SP TRANS BILHETE UNICO (VT) - ONIBUS + METRO - CREDITO 9,24</v>
          </cell>
        </row>
        <row r="76">
          <cell r="C76">
            <v>121413</v>
          </cell>
          <cell r="D76" t="str">
            <v>ALEX FERNANDES DOS SANTOS</v>
          </cell>
          <cell r="E76">
            <v>46</v>
          </cell>
          <cell r="F76">
            <v>99</v>
          </cell>
          <cell r="G76">
            <v>44967</v>
          </cell>
          <cell r="I76">
            <v>2</v>
          </cell>
          <cell r="J76">
            <v>18</v>
          </cell>
          <cell r="K76">
            <v>0</v>
          </cell>
          <cell r="L76">
            <v>46</v>
          </cell>
          <cell r="M76" t="str">
            <v>SP TRANS BILHETE UNICO (VT ONIBUS) - CREDITO 4,83</v>
          </cell>
        </row>
        <row r="77">
          <cell r="C77">
            <v>116020</v>
          </cell>
          <cell r="D77" t="str">
            <v>ALEX JULIO SILVA PEREIRA</v>
          </cell>
          <cell r="E77">
            <v>46</v>
          </cell>
          <cell r="F77">
            <v>99</v>
          </cell>
          <cell r="G77">
            <v>44207</v>
          </cell>
          <cell r="I77">
            <v>2</v>
          </cell>
          <cell r="J77">
            <v>0</v>
          </cell>
          <cell r="K77">
            <v>0</v>
          </cell>
          <cell r="L77">
            <v>46</v>
          </cell>
          <cell r="M77" t="str">
            <v>SP TRANS BILHETE UNICO (VT ONIBUS) - CREDITO 4,83</v>
          </cell>
        </row>
        <row r="78">
          <cell r="C78">
            <v>114101</v>
          </cell>
          <cell r="D78" t="str">
            <v>ALEX JUNIOR FERREIRA DE MELO</v>
          </cell>
          <cell r="E78">
            <v>46</v>
          </cell>
          <cell r="F78">
            <v>99</v>
          </cell>
          <cell r="G78">
            <v>43728</v>
          </cell>
          <cell r="I78">
            <v>2</v>
          </cell>
          <cell r="J78">
            <v>0</v>
          </cell>
          <cell r="K78">
            <v>0</v>
          </cell>
          <cell r="L78">
            <v>46</v>
          </cell>
          <cell r="M78" t="str">
            <v>SP TRANS BILHETE UNICO (VT ONIBUS) - CREDITO 4,83</v>
          </cell>
        </row>
        <row r="79">
          <cell r="C79">
            <v>116753</v>
          </cell>
          <cell r="D79" t="str">
            <v>ALEX PEREIRA DOS SANTOS</v>
          </cell>
          <cell r="E79">
            <v>47</v>
          </cell>
          <cell r="F79">
            <v>99</v>
          </cell>
          <cell r="G79">
            <v>44372</v>
          </cell>
          <cell r="I79">
            <v>2</v>
          </cell>
          <cell r="J79">
            <v>0</v>
          </cell>
          <cell r="K79">
            <v>0</v>
          </cell>
          <cell r="L79">
            <v>47</v>
          </cell>
          <cell r="M79" t="str">
            <v>SP TRANS BILHETE UNICO (VT) - ONIBUS + CPTM - CREDITO 9,24</v>
          </cell>
        </row>
        <row r="80">
          <cell r="C80">
            <v>114969</v>
          </cell>
          <cell r="D80" t="str">
            <v>ALEX RODRIGUES DE LIMA</v>
          </cell>
          <cell r="E80">
            <v>46</v>
          </cell>
          <cell r="F80">
            <v>99</v>
          </cell>
          <cell r="G80">
            <v>43917</v>
          </cell>
          <cell r="I80">
            <v>2</v>
          </cell>
          <cell r="J80">
            <v>0</v>
          </cell>
          <cell r="K80">
            <v>0</v>
          </cell>
          <cell r="L80">
            <v>46</v>
          </cell>
          <cell r="M80" t="str">
            <v>SP TRANS BILHETE UNICO (VT ONIBUS) - CREDITO 4,83</v>
          </cell>
        </row>
        <row r="81">
          <cell r="C81">
            <v>114273</v>
          </cell>
          <cell r="D81" t="str">
            <v>ALEX SANDRO DA SILVA XAVIER</v>
          </cell>
          <cell r="E81">
            <v>46</v>
          </cell>
          <cell r="F81">
            <v>99</v>
          </cell>
          <cell r="G81">
            <v>43804</v>
          </cell>
          <cell r="I81">
            <v>2</v>
          </cell>
          <cell r="J81">
            <v>0</v>
          </cell>
          <cell r="K81">
            <v>0</v>
          </cell>
          <cell r="L81">
            <v>46</v>
          </cell>
          <cell r="M81" t="str">
            <v>SP TRANS BILHETE UNICO (VT ONIBUS) - CREDITO 4,83</v>
          </cell>
        </row>
        <row r="82">
          <cell r="C82">
            <v>121453</v>
          </cell>
          <cell r="D82" t="str">
            <v>ALEX SANDRO TAVARES DOS SANTOS</v>
          </cell>
          <cell r="E82">
            <v>46</v>
          </cell>
          <cell r="F82">
            <v>99</v>
          </cell>
          <cell r="G82">
            <v>44967</v>
          </cell>
          <cell r="I82">
            <v>2</v>
          </cell>
          <cell r="J82">
            <v>18</v>
          </cell>
          <cell r="K82">
            <v>0</v>
          </cell>
          <cell r="L82">
            <v>46</v>
          </cell>
          <cell r="M82" t="str">
            <v>SP TRANS BILHETE UNICO (VT ONIBUS) - CREDITO 4,83</v>
          </cell>
        </row>
        <row r="83">
          <cell r="C83">
            <v>114681</v>
          </cell>
          <cell r="D83" t="str">
            <v>ALEXANDER CAMPOS DOS SANTOS</v>
          </cell>
          <cell r="E83">
            <v>46</v>
          </cell>
          <cell r="F83">
            <v>99</v>
          </cell>
          <cell r="G83">
            <v>43874</v>
          </cell>
          <cell r="I83">
            <v>2</v>
          </cell>
          <cell r="J83">
            <v>0</v>
          </cell>
          <cell r="K83">
            <v>0</v>
          </cell>
          <cell r="L83">
            <v>46</v>
          </cell>
          <cell r="M83" t="str">
            <v>SP TRANS BILHETE UNICO (VT ONIBUS) - CREDITO 4,83</v>
          </cell>
        </row>
        <row r="84">
          <cell r="C84">
            <v>112770</v>
          </cell>
          <cell r="D84" t="str">
            <v>ALEXANDRE AUGUSTO GOMES DA SILVA</v>
          </cell>
          <cell r="E84">
            <v>46</v>
          </cell>
          <cell r="F84">
            <v>99</v>
          </cell>
          <cell r="G84">
            <v>43617</v>
          </cell>
          <cell r="I84">
            <v>2</v>
          </cell>
          <cell r="J84">
            <v>0</v>
          </cell>
          <cell r="K84">
            <v>0</v>
          </cell>
          <cell r="L84">
            <v>46</v>
          </cell>
          <cell r="M84" t="str">
            <v>SP TRANS BILHETE UNICO (VT ONIBUS) - CREDITO 4,83</v>
          </cell>
        </row>
        <row r="85">
          <cell r="C85">
            <v>112777</v>
          </cell>
          <cell r="D85" t="str">
            <v>ALEXANDRE DANTAS DOS SANTOS</v>
          </cell>
          <cell r="E85">
            <v>46</v>
          </cell>
          <cell r="F85">
            <v>99</v>
          </cell>
          <cell r="G85">
            <v>43617</v>
          </cell>
          <cell r="I85">
            <v>2</v>
          </cell>
          <cell r="J85">
            <v>0</v>
          </cell>
          <cell r="K85">
            <v>0</v>
          </cell>
          <cell r="L85">
            <v>46</v>
          </cell>
          <cell r="M85" t="str">
            <v>SP TRANS BILHETE UNICO (VT ONIBUS) - CREDITO 4,83</v>
          </cell>
        </row>
        <row r="86">
          <cell r="C86">
            <v>112784</v>
          </cell>
          <cell r="D86" t="str">
            <v>ALEXANDRE DOS SANTOS OLIVEIRA</v>
          </cell>
          <cell r="E86">
            <v>274</v>
          </cell>
          <cell r="F86">
            <v>99</v>
          </cell>
          <cell r="G86">
            <v>43617</v>
          </cell>
          <cell r="I86">
            <v>2</v>
          </cell>
          <cell r="J86">
            <v>0</v>
          </cell>
          <cell r="K86">
            <v>0</v>
          </cell>
          <cell r="L86">
            <v>274</v>
          </cell>
          <cell r="M86" t="str">
            <v>SP TRANS BILHETE UNICO (VT) - ONIBUS + METRO - CREDITO 9,24</v>
          </cell>
        </row>
        <row r="87">
          <cell r="C87">
            <v>113010</v>
          </cell>
          <cell r="D87" t="str">
            <v>ALEXANDRE FEITOZA DA SILVA</v>
          </cell>
          <cell r="E87">
            <v>46</v>
          </cell>
          <cell r="F87">
            <v>99</v>
          </cell>
          <cell r="G87">
            <v>43617</v>
          </cell>
          <cell r="I87">
            <v>2</v>
          </cell>
          <cell r="J87">
            <v>0</v>
          </cell>
          <cell r="K87">
            <v>0</v>
          </cell>
          <cell r="L87">
            <v>46</v>
          </cell>
          <cell r="M87" t="str">
            <v>SP TRANS BILHETE UNICO (VT ONIBUS) - CREDITO 4,83</v>
          </cell>
        </row>
        <row r="88">
          <cell r="C88">
            <v>112793</v>
          </cell>
          <cell r="D88" t="str">
            <v>ALEXANDRE FERREIRA DA SILVA</v>
          </cell>
          <cell r="E88">
            <v>46</v>
          </cell>
          <cell r="F88">
            <v>99</v>
          </cell>
          <cell r="G88">
            <v>43617</v>
          </cell>
          <cell r="I88">
            <v>2</v>
          </cell>
          <cell r="J88">
            <v>0</v>
          </cell>
          <cell r="K88">
            <v>0</v>
          </cell>
          <cell r="L88">
            <v>46</v>
          </cell>
          <cell r="M88" t="str">
            <v>SP TRANS BILHETE UNICO (VT ONIBUS) - CREDITO 4,83</v>
          </cell>
        </row>
        <row r="89">
          <cell r="C89">
            <v>117410</v>
          </cell>
          <cell r="D89" t="str">
            <v>ALEXANDRE GEAN DA SILVA SANTOS</v>
          </cell>
          <cell r="E89">
            <v>46</v>
          </cell>
          <cell r="F89">
            <v>99</v>
          </cell>
          <cell r="G89">
            <v>44538</v>
          </cell>
          <cell r="I89">
            <v>2</v>
          </cell>
          <cell r="J89">
            <v>0</v>
          </cell>
          <cell r="K89">
            <v>0</v>
          </cell>
          <cell r="L89">
            <v>46</v>
          </cell>
          <cell r="M89" t="str">
            <v>SP TRANS BILHETE UNICO (VT ONIBUS) - CREDITO 4,83</v>
          </cell>
        </row>
        <row r="90">
          <cell r="C90">
            <v>117410</v>
          </cell>
          <cell r="D90" t="str">
            <v>ALEXANDRE GEAN DA SILVA SANTOS</v>
          </cell>
          <cell r="E90">
            <v>245</v>
          </cell>
          <cell r="F90">
            <v>99</v>
          </cell>
          <cell r="G90">
            <v>44531</v>
          </cell>
          <cell r="I90">
            <v>2</v>
          </cell>
          <cell r="J90">
            <v>0</v>
          </cell>
          <cell r="K90">
            <v>0</v>
          </cell>
          <cell r="L90">
            <v>245</v>
          </cell>
          <cell r="M90" t="str">
            <v>CMT - RMSP / TOP - CREDITO VALOR VARIAVEL - INTERM 5,15</v>
          </cell>
        </row>
        <row r="91">
          <cell r="C91">
            <v>112798</v>
          </cell>
          <cell r="D91" t="str">
            <v>ALEXANDRE PEREIRA DA SILVA</v>
          </cell>
          <cell r="E91">
            <v>46</v>
          </cell>
          <cell r="F91">
            <v>99</v>
          </cell>
          <cell r="G91">
            <v>43617</v>
          </cell>
          <cell r="I91">
            <v>2</v>
          </cell>
          <cell r="J91">
            <v>0</v>
          </cell>
          <cell r="K91">
            <v>0</v>
          </cell>
          <cell r="L91">
            <v>46</v>
          </cell>
          <cell r="M91" t="str">
            <v>SP TRANS BILHETE UNICO (VT ONIBUS) - CREDITO 4,83</v>
          </cell>
        </row>
        <row r="92">
          <cell r="C92">
            <v>112804</v>
          </cell>
          <cell r="D92" t="str">
            <v>ALEXANDRE SILVA RAMOS</v>
          </cell>
          <cell r="E92">
            <v>46</v>
          </cell>
          <cell r="F92">
            <v>99</v>
          </cell>
          <cell r="G92">
            <v>43617</v>
          </cell>
          <cell r="I92">
            <v>2</v>
          </cell>
          <cell r="J92">
            <v>0</v>
          </cell>
          <cell r="K92">
            <v>0</v>
          </cell>
          <cell r="L92">
            <v>46</v>
          </cell>
          <cell r="M92" t="str">
            <v>SP TRANS BILHETE UNICO (VT ONIBUS) - CREDITO 4,83</v>
          </cell>
        </row>
        <row r="93">
          <cell r="C93">
            <v>121421</v>
          </cell>
          <cell r="D93" t="str">
            <v>ALEXANDRE SOARES OLIVEIRA</v>
          </cell>
          <cell r="E93">
            <v>46</v>
          </cell>
          <cell r="F93">
            <v>99</v>
          </cell>
          <cell r="G93">
            <v>44967</v>
          </cell>
          <cell r="I93">
            <v>2</v>
          </cell>
          <cell r="J93">
            <v>18</v>
          </cell>
          <cell r="K93">
            <v>0</v>
          </cell>
          <cell r="L93">
            <v>46</v>
          </cell>
          <cell r="M93" t="str">
            <v>SP TRANS BILHETE UNICO (VT ONIBUS) - CREDITO 4,83</v>
          </cell>
        </row>
        <row r="94">
          <cell r="C94">
            <v>113043</v>
          </cell>
          <cell r="D94" t="str">
            <v>ALEXANDRE XAVIER DA SILVA</v>
          </cell>
          <cell r="E94">
            <v>46</v>
          </cell>
          <cell r="F94">
            <v>99</v>
          </cell>
          <cell r="G94">
            <v>43617</v>
          </cell>
          <cell r="I94">
            <v>2</v>
          </cell>
          <cell r="J94">
            <v>0</v>
          </cell>
          <cell r="K94">
            <v>0</v>
          </cell>
          <cell r="L94">
            <v>46</v>
          </cell>
          <cell r="M94" t="str">
            <v>SP TRANS BILHETE UNICO (VT ONIBUS) - CREDITO 4,83</v>
          </cell>
        </row>
        <row r="95">
          <cell r="C95">
            <v>121482</v>
          </cell>
          <cell r="D95" t="str">
            <v>ALEXSANDRO AUGUSTO RIBEIRO RUFINO</v>
          </cell>
          <cell r="E95">
            <v>47</v>
          </cell>
          <cell r="F95">
            <v>99</v>
          </cell>
          <cell r="G95">
            <v>44967</v>
          </cell>
          <cell r="I95">
            <v>2</v>
          </cell>
          <cell r="J95">
            <v>0</v>
          </cell>
          <cell r="K95">
            <v>0</v>
          </cell>
          <cell r="L95">
            <v>47</v>
          </cell>
          <cell r="M95" t="str">
            <v>SP TRANS BILHETE UNICO (VT) - ONIBUS + CPTM - CREDITO 9,24</v>
          </cell>
        </row>
        <row r="96">
          <cell r="C96">
            <v>113052</v>
          </cell>
          <cell r="D96" t="str">
            <v>ALEXSANDRO PEREIRA DE SOUZA</v>
          </cell>
          <cell r="E96">
            <v>46</v>
          </cell>
          <cell r="F96">
            <v>99</v>
          </cell>
          <cell r="G96">
            <v>43617</v>
          </cell>
          <cell r="I96">
            <v>2</v>
          </cell>
          <cell r="J96">
            <v>0</v>
          </cell>
          <cell r="K96">
            <v>0</v>
          </cell>
          <cell r="L96">
            <v>46</v>
          </cell>
          <cell r="M96" t="str">
            <v>SP TRANS BILHETE UNICO (VT ONIBUS) - CREDITO 4,83</v>
          </cell>
        </row>
        <row r="97">
          <cell r="C97">
            <v>118049</v>
          </cell>
          <cell r="D97" t="str">
            <v>ALEXSSANDRO MORAES DO NASCIMENTO</v>
          </cell>
          <cell r="E97">
            <v>46</v>
          </cell>
          <cell r="F97">
            <v>99</v>
          </cell>
          <cell r="G97">
            <v>44567</v>
          </cell>
          <cell r="I97">
            <v>2</v>
          </cell>
          <cell r="J97">
            <v>0</v>
          </cell>
          <cell r="K97">
            <v>0</v>
          </cell>
          <cell r="L97">
            <v>46</v>
          </cell>
          <cell r="M97" t="str">
            <v>SP TRANS BILHETE UNICO (VT ONIBUS) - CREDITO 4,83</v>
          </cell>
        </row>
        <row r="98">
          <cell r="C98">
            <v>114908</v>
          </cell>
          <cell r="D98" t="str">
            <v>ALEXSSANDRO SATO DE LIMA</v>
          </cell>
          <cell r="E98">
            <v>46</v>
          </cell>
          <cell r="F98">
            <v>99</v>
          </cell>
          <cell r="G98">
            <v>43916</v>
          </cell>
          <cell r="I98">
            <v>2</v>
          </cell>
          <cell r="J98">
            <v>0</v>
          </cell>
          <cell r="K98">
            <v>0</v>
          </cell>
          <cell r="L98">
            <v>46</v>
          </cell>
          <cell r="M98" t="str">
            <v>SP TRANS BILHETE UNICO (VT ONIBUS) - CREDITO 4,83</v>
          </cell>
        </row>
        <row r="99">
          <cell r="C99">
            <v>113058</v>
          </cell>
          <cell r="D99" t="str">
            <v>ALFREDO SEIFERT</v>
          </cell>
          <cell r="E99">
            <v>46</v>
          </cell>
          <cell r="F99">
            <v>99</v>
          </cell>
          <cell r="G99">
            <v>43617</v>
          </cell>
          <cell r="I99">
            <v>2</v>
          </cell>
          <cell r="J99">
            <v>0</v>
          </cell>
          <cell r="K99">
            <v>0</v>
          </cell>
          <cell r="L99">
            <v>46</v>
          </cell>
          <cell r="M99" t="str">
            <v>SP TRANS BILHETE UNICO (VT ONIBUS) - CREDITO 4,83</v>
          </cell>
        </row>
        <row r="100">
          <cell r="C100">
            <v>112824</v>
          </cell>
          <cell r="D100" t="str">
            <v>ALICIO SILVA DE ADORNO</v>
          </cell>
          <cell r="E100">
            <v>46</v>
          </cell>
          <cell r="F100">
            <v>99</v>
          </cell>
          <cell r="G100">
            <v>43617</v>
          </cell>
          <cell r="I100">
            <v>2</v>
          </cell>
          <cell r="J100">
            <v>0</v>
          </cell>
          <cell r="K100">
            <v>0</v>
          </cell>
          <cell r="L100">
            <v>46</v>
          </cell>
          <cell r="M100" t="str">
            <v>SP TRANS BILHETE UNICO (VT ONIBUS) - CREDITO 4,83</v>
          </cell>
        </row>
        <row r="101">
          <cell r="C101">
            <v>113062</v>
          </cell>
          <cell r="D101" t="str">
            <v>ALINE CRISTINA CASTRO ALVES</v>
          </cell>
          <cell r="E101">
            <v>274</v>
          </cell>
          <cell r="F101">
            <v>99</v>
          </cell>
          <cell r="G101">
            <v>43617</v>
          </cell>
          <cell r="I101">
            <v>2</v>
          </cell>
          <cell r="J101">
            <v>0</v>
          </cell>
          <cell r="K101">
            <v>0</v>
          </cell>
          <cell r="L101">
            <v>274</v>
          </cell>
          <cell r="M101" t="str">
            <v>SP TRANS BILHETE UNICO (VT) - ONIBUS + METRO - CREDITO 9,24</v>
          </cell>
        </row>
        <row r="102">
          <cell r="C102">
            <v>113069</v>
          </cell>
          <cell r="D102" t="str">
            <v>ALOISIO FERNANDES DE NOVAIS</v>
          </cell>
          <cell r="E102">
            <v>46</v>
          </cell>
          <cell r="F102">
            <v>99</v>
          </cell>
          <cell r="G102">
            <v>43617</v>
          </cell>
          <cell r="I102">
            <v>2</v>
          </cell>
          <cell r="J102">
            <v>0</v>
          </cell>
          <cell r="K102">
            <v>0</v>
          </cell>
          <cell r="L102">
            <v>46</v>
          </cell>
          <cell r="M102" t="str">
            <v>SP TRANS BILHETE UNICO (VT ONIBUS) - CREDITO 4,83</v>
          </cell>
        </row>
        <row r="103">
          <cell r="C103">
            <v>112889</v>
          </cell>
          <cell r="D103" t="str">
            <v>ALOISO OLIVEIRA SANTOS</v>
          </cell>
          <cell r="E103">
            <v>162</v>
          </cell>
          <cell r="F103">
            <v>99</v>
          </cell>
          <cell r="G103">
            <v>43617</v>
          </cell>
          <cell r="I103">
            <v>2</v>
          </cell>
          <cell r="J103">
            <v>0</v>
          </cell>
          <cell r="K103">
            <v>0</v>
          </cell>
          <cell r="L103">
            <v>162</v>
          </cell>
          <cell r="M103" t="str">
            <v>CMT - RMSP / TOP - CREDITO VALOR VARIAVEL - INTERM 4,83</v>
          </cell>
        </row>
        <row r="104">
          <cell r="C104">
            <v>112889</v>
          </cell>
          <cell r="D104" t="str">
            <v>ALOISO OLIVEIRA SANTOS</v>
          </cell>
          <cell r="E104">
            <v>46</v>
          </cell>
          <cell r="F104">
            <v>99</v>
          </cell>
          <cell r="G104">
            <v>43617</v>
          </cell>
          <cell r="I104">
            <v>2</v>
          </cell>
          <cell r="J104">
            <v>0</v>
          </cell>
          <cell r="K104">
            <v>0</v>
          </cell>
          <cell r="L104">
            <v>46</v>
          </cell>
          <cell r="M104" t="str">
            <v>SP TRANS BILHETE UNICO (VT ONIBUS) - CREDITO 4,83</v>
          </cell>
        </row>
        <row r="105">
          <cell r="C105">
            <v>113086</v>
          </cell>
          <cell r="D105" t="str">
            <v>ALTAMIR REIS LUIZ</v>
          </cell>
          <cell r="E105">
            <v>46</v>
          </cell>
          <cell r="F105">
            <v>99</v>
          </cell>
          <cell r="G105">
            <v>44085</v>
          </cell>
          <cell r="I105">
            <v>2</v>
          </cell>
          <cell r="J105">
            <v>0</v>
          </cell>
          <cell r="K105">
            <v>0</v>
          </cell>
          <cell r="L105">
            <v>46</v>
          </cell>
          <cell r="M105" t="str">
            <v>SP TRANS BILHETE UNICO (VT ONIBUS) - CREDITO 4,83</v>
          </cell>
        </row>
        <row r="106">
          <cell r="C106">
            <v>113086</v>
          </cell>
          <cell r="D106" t="str">
            <v>ALTAMIR REIS LUIZ</v>
          </cell>
          <cell r="E106">
            <v>10</v>
          </cell>
          <cell r="F106">
            <v>99</v>
          </cell>
          <cell r="G106">
            <v>44085</v>
          </cell>
          <cell r="I106">
            <v>2</v>
          </cell>
          <cell r="J106">
            <v>0</v>
          </cell>
          <cell r="K106">
            <v>0</v>
          </cell>
          <cell r="L106">
            <v>10</v>
          </cell>
          <cell r="M106" t="str">
            <v>CMT - RMSP / TOP - CREDITO VALOR VARIAVEL - INTERM 5,05</v>
          </cell>
        </row>
        <row r="107">
          <cell r="C107">
            <v>113096</v>
          </cell>
          <cell r="D107" t="str">
            <v>AMARILDO DOS SANTOS SILVA</v>
          </cell>
          <cell r="E107">
            <v>46</v>
          </cell>
          <cell r="F107">
            <v>99</v>
          </cell>
          <cell r="G107">
            <v>43617</v>
          </cell>
          <cell r="I107">
            <v>2</v>
          </cell>
          <cell r="J107">
            <v>0</v>
          </cell>
          <cell r="K107">
            <v>0</v>
          </cell>
          <cell r="L107">
            <v>46</v>
          </cell>
          <cell r="M107" t="str">
            <v>SP TRANS BILHETE UNICO (VT ONIBUS) - CREDITO 4,83</v>
          </cell>
        </row>
        <row r="108">
          <cell r="C108">
            <v>116330</v>
          </cell>
          <cell r="D108" t="str">
            <v>AMARILDO LOPES SANTANA</v>
          </cell>
          <cell r="E108">
            <v>46</v>
          </cell>
          <cell r="F108">
            <v>99</v>
          </cell>
          <cell r="G108">
            <v>44308</v>
          </cell>
          <cell r="I108">
            <v>2</v>
          </cell>
          <cell r="J108">
            <v>0</v>
          </cell>
          <cell r="K108">
            <v>0</v>
          </cell>
          <cell r="L108">
            <v>46</v>
          </cell>
          <cell r="M108" t="str">
            <v>SP TRANS BILHETE UNICO (VT ONIBUS) - CREDITO 4,83</v>
          </cell>
        </row>
        <row r="109">
          <cell r="C109">
            <v>113103</v>
          </cell>
          <cell r="D109" t="str">
            <v>AMARILDO MAMEDE DA SILVA</v>
          </cell>
          <cell r="E109">
            <v>46</v>
          </cell>
          <cell r="F109">
            <v>99</v>
          </cell>
          <cell r="G109">
            <v>43831</v>
          </cell>
          <cell r="I109">
            <v>2</v>
          </cell>
          <cell r="J109">
            <v>0</v>
          </cell>
          <cell r="K109">
            <v>0</v>
          </cell>
          <cell r="L109">
            <v>46</v>
          </cell>
          <cell r="M109" t="str">
            <v>SP TRANS BILHETE UNICO (VT ONIBUS) - CREDITO 4,83</v>
          </cell>
        </row>
        <row r="110">
          <cell r="C110">
            <v>113117</v>
          </cell>
          <cell r="D110" t="str">
            <v>AMAURI FERREIRA DA SILVA</v>
          </cell>
          <cell r="E110">
            <v>46</v>
          </cell>
          <cell r="F110">
            <v>99</v>
          </cell>
          <cell r="G110">
            <v>43617</v>
          </cell>
          <cell r="I110">
            <v>2</v>
          </cell>
          <cell r="J110">
            <v>0</v>
          </cell>
          <cell r="K110">
            <v>0</v>
          </cell>
          <cell r="L110">
            <v>46</v>
          </cell>
          <cell r="M110" t="str">
            <v>SP TRANS BILHETE UNICO (VT ONIBUS) - CREDITO 4,83</v>
          </cell>
        </row>
        <row r="111">
          <cell r="C111">
            <v>113124</v>
          </cell>
          <cell r="D111" t="str">
            <v>AMILTON PEREIRA SANTOS</v>
          </cell>
          <cell r="E111">
            <v>46</v>
          </cell>
          <cell r="F111">
            <v>99</v>
          </cell>
          <cell r="G111">
            <v>43617</v>
          </cell>
          <cell r="I111">
            <v>2</v>
          </cell>
          <cell r="J111">
            <v>0</v>
          </cell>
          <cell r="K111">
            <v>0</v>
          </cell>
          <cell r="L111">
            <v>46</v>
          </cell>
          <cell r="M111" t="str">
            <v>SP TRANS BILHETE UNICO (VT ONIBUS) - CREDITO 4,83</v>
          </cell>
        </row>
        <row r="112">
          <cell r="C112">
            <v>113130</v>
          </cell>
          <cell r="D112" t="str">
            <v>AMILTON SOUZA SANTOS</v>
          </cell>
          <cell r="E112">
            <v>46</v>
          </cell>
          <cell r="F112">
            <v>99</v>
          </cell>
          <cell r="G112">
            <v>43617</v>
          </cell>
          <cell r="I112">
            <v>2</v>
          </cell>
          <cell r="J112">
            <v>0</v>
          </cell>
          <cell r="K112">
            <v>0</v>
          </cell>
          <cell r="L112">
            <v>46</v>
          </cell>
          <cell r="M112" t="str">
            <v>SP TRANS BILHETE UNICO (VT ONIBUS) - CREDITO 4,83</v>
          </cell>
        </row>
        <row r="113">
          <cell r="C113">
            <v>113135</v>
          </cell>
          <cell r="D113" t="str">
            <v>ANA CLAUDIA RODRIGUES BRITO</v>
          </cell>
          <cell r="E113">
            <v>46</v>
          </cell>
          <cell r="F113">
            <v>99</v>
          </cell>
          <cell r="G113">
            <v>43617</v>
          </cell>
          <cell r="I113">
            <v>2</v>
          </cell>
          <cell r="J113">
            <v>0</v>
          </cell>
          <cell r="K113">
            <v>0</v>
          </cell>
          <cell r="L113">
            <v>46</v>
          </cell>
          <cell r="M113" t="str">
            <v>SP TRANS BILHETE UNICO (VT ONIBUS) - CREDITO 4,83</v>
          </cell>
        </row>
        <row r="114">
          <cell r="C114">
            <v>121672</v>
          </cell>
          <cell r="D114" t="str">
            <v>ANA CRISTINA DA SILVA</v>
          </cell>
          <cell r="E114">
            <v>46</v>
          </cell>
          <cell r="F114">
            <v>99</v>
          </cell>
          <cell r="G114">
            <v>44994</v>
          </cell>
          <cell r="I114">
            <v>2</v>
          </cell>
          <cell r="J114">
            <v>0</v>
          </cell>
          <cell r="K114">
            <v>0</v>
          </cell>
          <cell r="L114">
            <v>46</v>
          </cell>
          <cell r="M114" t="str">
            <v>SP TRANS BILHETE UNICO (VT ONIBUS) - CREDITO 4,83</v>
          </cell>
        </row>
        <row r="115">
          <cell r="C115">
            <v>113139</v>
          </cell>
          <cell r="D115" t="str">
            <v>ANA LUCIA GONZAGA DE SOUZA</v>
          </cell>
          <cell r="E115">
            <v>46</v>
          </cell>
          <cell r="F115">
            <v>99</v>
          </cell>
          <cell r="G115">
            <v>43617</v>
          </cell>
          <cell r="I115">
            <v>2</v>
          </cell>
          <cell r="J115">
            <v>0</v>
          </cell>
          <cell r="K115">
            <v>0</v>
          </cell>
          <cell r="L115">
            <v>46</v>
          </cell>
          <cell r="M115" t="str">
            <v>SP TRANS BILHETE UNICO (VT ONIBUS) - CREDITO 4,83</v>
          </cell>
        </row>
        <row r="116">
          <cell r="C116">
            <v>113148</v>
          </cell>
          <cell r="D116" t="str">
            <v>ANA PAULA RODRIGUES DE OLIVEIRA</v>
          </cell>
          <cell r="E116">
            <v>46</v>
          </cell>
          <cell r="F116">
            <v>99</v>
          </cell>
          <cell r="G116">
            <v>43617</v>
          </cell>
          <cell r="I116">
            <v>2</v>
          </cell>
          <cell r="J116">
            <v>0</v>
          </cell>
          <cell r="K116">
            <v>0</v>
          </cell>
          <cell r="L116">
            <v>46</v>
          </cell>
          <cell r="M116" t="str">
            <v>SP TRANS BILHETE UNICO (VT ONIBUS) - CREDITO 4,83</v>
          </cell>
        </row>
        <row r="117">
          <cell r="C117">
            <v>114682</v>
          </cell>
          <cell r="D117" t="str">
            <v>ANALCASSIS LAMBIAZZI</v>
          </cell>
          <cell r="E117">
            <v>47</v>
          </cell>
          <cell r="F117">
            <v>99</v>
          </cell>
          <cell r="G117">
            <v>44718</v>
          </cell>
          <cell r="I117">
            <v>2</v>
          </cell>
          <cell r="J117">
            <v>0</v>
          </cell>
          <cell r="K117">
            <v>0</v>
          </cell>
          <cell r="L117">
            <v>47</v>
          </cell>
          <cell r="M117" t="str">
            <v>SP TRANS BILHETE UNICO (VT) - ONIBUS + CPTM - CREDITO 9,24</v>
          </cell>
        </row>
        <row r="118">
          <cell r="C118">
            <v>113151</v>
          </cell>
          <cell r="D118" t="str">
            <v>ANDERSON ALBERTO LAPIETRA</v>
          </cell>
          <cell r="E118">
            <v>46</v>
          </cell>
          <cell r="F118">
            <v>99</v>
          </cell>
          <cell r="G118">
            <v>43617</v>
          </cell>
          <cell r="I118">
            <v>2</v>
          </cell>
          <cell r="J118">
            <v>0</v>
          </cell>
          <cell r="K118">
            <v>0</v>
          </cell>
          <cell r="L118">
            <v>46</v>
          </cell>
          <cell r="M118" t="str">
            <v>SP TRANS BILHETE UNICO (VT ONIBUS) - CREDITO 4,83</v>
          </cell>
        </row>
        <row r="119">
          <cell r="C119">
            <v>114979</v>
          </cell>
          <cell r="D119" t="str">
            <v>ANDERSON AMARAL DAS NEVES</v>
          </cell>
          <cell r="E119">
            <v>46</v>
          </cell>
          <cell r="F119">
            <v>99</v>
          </cell>
          <cell r="G119">
            <v>43917</v>
          </cell>
          <cell r="I119">
            <v>2</v>
          </cell>
          <cell r="J119">
            <v>0</v>
          </cell>
          <cell r="K119">
            <v>0</v>
          </cell>
          <cell r="L119">
            <v>46</v>
          </cell>
          <cell r="M119" t="str">
            <v>SP TRANS BILHETE UNICO (VT ONIBUS) - CREDITO 4,83</v>
          </cell>
        </row>
        <row r="120">
          <cell r="C120">
            <v>114968</v>
          </cell>
          <cell r="D120" t="str">
            <v>ANDERSON BARROS DA SILVA</v>
          </cell>
          <cell r="E120">
            <v>46</v>
          </cell>
          <cell r="F120">
            <v>99</v>
          </cell>
          <cell r="G120">
            <v>43917</v>
          </cell>
          <cell r="I120">
            <v>2</v>
          </cell>
          <cell r="J120">
            <v>0</v>
          </cell>
          <cell r="K120">
            <v>0</v>
          </cell>
          <cell r="L120">
            <v>46</v>
          </cell>
          <cell r="M120" t="str">
            <v>SP TRANS BILHETE UNICO (VT ONIBUS) - CREDITO 4,83</v>
          </cell>
        </row>
        <row r="121">
          <cell r="C121">
            <v>113156</v>
          </cell>
          <cell r="D121" t="str">
            <v>ANDERSON BRASILINO DA SILVA</v>
          </cell>
          <cell r="E121">
            <v>274</v>
          </cell>
          <cell r="F121">
            <v>99</v>
          </cell>
          <cell r="G121">
            <v>43617</v>
          </cell>
          <cell r="I121">
            <v>2</v>
          </cell>
          <cell r="J121">
            <v>0</v>
          </cell>
          <cell r="K121">
            <v>0</v>
          </cell>
          <cell r="L121">
            <v>274</v>
          </cell>
          <cell r="M121" t="str">
            <v>SP TRANS BILHETE UNICO (VT) - ONIBUS + METRO - CREDITO 9,24</v>
          </cell>
        </row>
        <row r="122">
          <cell r="C122">
            <v>115380</v>
          </cell>
          <cell r="D122" t="str">
            <v>ANDERSON BRASILINO DA SILVA</v>
          </cell>
          <cell r="E122">
            <v>46</v>
          </cell>
          <cell r="F122">
            <v>99</v>
          </cell>
          <cell r="G122">
            <v>44046</v>
          </cell>
          <cell r="I122">
            <v>2</v>
          </cell>
          <cell r="J122">
            <v>0</v>
          </cell>
          <cell r="K122">
            <v>0</v>
          </cell>
          <cell r="L122">
            <v>46</v>
          </cell>
          <cell r="M122" t="str">
            <v>SP TRANS BILHETE UNICO (VT ONIBUS) - CREDITO 4,83</v>
          </cell>
        </row>
        <row r="123">
          <cell r="C123">
            <v>113168</v>
          </cell>
          <cell r="D123" t="str">
            <v>ANDERSON BRESSANINI MISSIAS</v>
          </cell>
          <cell r="E123">
            <v>46</v>
          </cell>
          <cell r="F123">
            <v>99</v>
          </cell>
          <cell r="G123">
            <v>43617</v>
          </cell>
          <cell r="I123">
            <v>2</v>
          </cell>
          <cell r="J123">
            <v>0</v>
          </cell>
          <cell r="K123">
            <v>0</v>
          </cell>
          <cell r="L123">
            <v>46</v>
          </cell>
          <cell r="M123" t="str">
            <v>SP TRANS BILHETE UNICO (VT ONIBUS) - CREDITO 4,83</v>
          </cell>
        </row>
        <row r="124">
          <cell r="C124">
            <v>113171</v>
          </cell>
          <cell r="D124" t="str">
            <v>ANDERSON BUENO TAVARES</v>
          </cell>
          <cell r="E124">
            <v>46</v>
          </cell>
          <cell r="F124">
            <v>99</v>
          </cell>
          <cell r="G124">
            <v>44211</v>
          </cell>
          <cell r="I124">
            <v>2</v>
          </cell>
          <cell r="J124">
            <v>0</v>
          </cell>
          <cell r="K124">
            <v>0</v>
          </cell>
          <cell r="L124">
            <v>46</v>
          </cell>
          <cell r="M124" t="str">
            <v>SP TRANS BILHETE UNICO (VT ONIBUS) - CREDITO 4,83</v>
          </cell>
        </row>
        <row r="125">
          <cell r="C125">
            <v>114683</v>
          </cell>
          <cell r="D125" t="str">
            <v>ANDERSON DE ALMEIDA SILVA</v>
          </cell>
          <cell r="E125">
            <v>46</v>
          </cell>
          <cell r="F125">
            <v>99</v>
          </cell>
          <cell r="G125">
            <v>43874</v>
          </cell>
          <cell r="I125">
            <v>2</v>
          </cell>
          <cell r="J125">
            <v>0</v>
          </cell>
          <cell r="K125">
            <v>0</v>
          </cell>
          <cell r="L125">
            <v>46</v>
          </cell>
          <cell r="M125" t="str">
            <v>SP TRANS BILHETE UNICO (VT ONIBUS) - CREDITO 4,83</v>
          </cell>
        </row>
        <row r="126">
          <cell r="C126">
            <v>113173</v>
          </cell>
          <cell r="D126" t="str">
            <v>ANDERSON DOS SANTOS ALVES</v>
          </cell>
          <cell r="E126">
            <v>46</v>
          </cell>
          <cell r="F126">
            <v>99</v>
          </cell>
          <cell r="G126">
            <v>43617</v>
          </cell>
          <cell r="I126">
            <v>2</v>
          </cell>
          <cell r="J126">
            <v>0</v>
          </cell>
          <cell r="K126">
            <v>0</v>
          </cell>
          <cell r="L126">
            <v>46</v>
          </cell>
          <cell r="M126" t="str">
            <v>SP TRANS BILHETE UNICO (VT ONIBUS) - CREDITO 4,83</v>
          </cell>
        </row>
        <row r="127">
          <cell r="C127">
            <v>115398</v>
          </cell>
          <cell r="D127" t="str">
            <v>ANDERSON DOS SANTOS BATISTA</v>
          </cell>
          <cell r="E127">
            <v>46</v>
          </cell>
          <cell r="F127">
            <v>99</v>
          </cell>
          <cell r="G127">
            <v>44048</v>
          </cell>
          <cell r="I127">
            <v>2</v>
          </cell>
          <cell r="J127">
            <v>0</v>
          </cell>
          <cell r="K127">
            <v>0</v>
          </cell>
          <cell r="L127">
            <v>46</v>
          </cell>
          <cell r="M127" t="str">
            <v>SP TRANS BILHETE UNICO (VT ONIBUS) - CREDITO 4,83</v>
          </cell>
        </row>
        <row r="128">
          <cell r="C128">
            <v>114960</v>
          </cell>
          <cell r="D128" t="str">
            <v>ANDERSON LUIZ SOUZA NASCIMENTO</v>
          </cell>
          <cell r="E128">
            <v>46</v>
          </cell>
          <cell r="F128">
            <v>99</v>
          </cell>
          <cell r="G128">
            <v>43917</v>
          </cell>
          <cell r="I128">
            <v>2</v>
          </cell>
          <cell r="J128">
            <v>0</v>
          </cell>
          <cell r="K128">
            <v>0</v>
          </cell>
          <cell r="L128">
            <v>46</v>
          </cell>
          <cell r="M128" t="str">
            <v>SP TRANS BILHETE UNICO (VT ONIBUS) - CREDITO 4,83</v>
          </cell>
        </row>
        <row r="129">
          <cell r="C129">
            <v>113175</v>
          </cell>
          <cell r="D129" t="str">
            <v>ANDERSON MANUEL JESUS DO NASCIMENTO</v>
          </cell>
          <cell r="E129">
            <v>46</v>
          </cell>
          <cell r="F129">
            <v>99</v>
          </cell>
          <cell r="G129">
            <v>43617</v>
          </cell>
          <cell r="I129">
            <v>2</v>
          </cell>
          <cell r="J129">
            <v>0</v>
          </cell>
          <cell r="K129">
            <v>0</v>
          </cell>
          <cell r="L129">
            <v>46</v>
          </cell>
          <cell r="M129" t="str">
            <v>SP TRANS BILHETE UNICO (VT ONIBUS) - CREDITO 4,83</v>
          </cell>
        </row>
        <row r="130">
          <cell r="C130">
            <v>119105</v>
          </cell>
          <cell r="D130" t="str">
            <v>ANDERSON NASCIMENTO DOS SANTOS</v>
          </cell>
          <cell r="E130">
            <v>46</v>
          </cell>
          <cell r="F130">
            <v>99</v>
          </cell>
          <cell r="G130">
            <v>44630</v>
          </cell>
          <cell r="I130">
            <v>2</v>
          </cell>
          <cell r="J130">
            <v>0</v>
          </cell>
          <cell r="K130">
            <v>0</v>
          </cell>
          <cell r="L130">
            <v>46</v>
          </cell>
          <cell r="M130" t="str">
            <v>SP TRANS BILHETE UNICO (VT ONIBUS) - CREDITO 4,83</v>
          </cell>
        </row>
        <row r="131">
          <cell r="C131">
            <v>113299</v>
          </cell>
          <cell r="D131" t="str">
            <v>ANDERSON NASCIMENTO SANTOS</v>
          </cell>
          <cell r="E131">
            <v>46</v>
          </cell>
          <cell r="F131">
            <v>99</v>
          </cell>
          <cell r="G131">
            <v>43617</v>
          </cell>
          <cell r="I131">
            <v>2</v>
          </cell>
          <cell r="J131">
            <v>0</v>
          </cell>
          <cell r="K131">
            <v>0</v>
          </cell>
          <cell r="L131">
            <v>46</v>
          </cell>
          <cell r="M131" t="str">
            <v>SP TRANS BILHETE UNICO (VT ONIBUS) - CREDITO 4,83</v>
          </cell>
        </row>
        <row r="132">
          <cell r="C132">
            <v>113182</v>
          </cell>
          <cell r="D132" t="str">
            <v>ANDERSON PATRICK SANTOS RANGEL</v>
          </cell>
          <cell r="E132">
            <v>46</v>
          </cell>
          <cell r="F132">
            <v>99</v>
          </cell>
          <cell r="G132">
            <v>43617</v>
          </cell>
          <cell r="I132">
            <v>2</v>
          </cell>
          <cell r="J132">
            <v>0</v>
          </cell>
          <cell r="K132">
            <v>0</v>
          </cell>
          <cell r="L132">
            <v>46</v>
          </cell>
          <cell r="M132" t="str">
            <v>SP TRANS BILHETE UNICO (VT ONIBUS) - CREDITO 4,83</v>
          </cell>
        </row>
        <row r="133">
          <cell r="C133">
            <v>114529</v>
          </cell>
          <cell r="D133" t="str">
            <v>ANDERSON SILVA PEREIRA</v>
          </cell>
          <cell r="E133">
            <v>46</v>
          </cell>
          <cell r="F133">
            <v>99</v>
          </cell>
          <cell r="G133">
            <v>44034</v>
          </cell>
          <cell r="I133">
            <v>2</v>
          </cell>
          <cell r="J133">
            <v>0</v>
          </cell>
          <cell r="K133">
            <v>0</v>
          </cell>
          <cell r="L133">
            <v>46</v>
          </cell>
          <cell r="M133" t="str">
            <v>SP TRANS BILHETE UNICO (VT ONIBUS) - CREDITO 4,83</v>
          </cell>
        </row>
        <row r="134">
          <cell r="C134">
            <v>113186</v>
          </cell>
          <cell r="D134" t="str">
            <v>ANDERSON SOARES CARDOSO</v>
          </cell>
          <cell r="E134">
            <v>245</v>
          </cell>
          <cell r="F134">
            <v>99</v>
          </cell>
          <cell r="G134">
            <v>43880</v>
          </cell>
          <cell r="I134">
            <v>2</v>
          </cell>
          <cell r="J134">
            <v>0</v>
          </cell>
          <cell r="K134">
            <v>0</v>
          </cell>
          <cell r="L134">
            <v>245</v>
          </cell>
          <cell r="M134" t="str">
            <v>CMT - RMSP / TOP - CREDITO VALOR VARIAVEL - INTERM 5,15</v>
          </cell>
        </row>
        <row r="135">
          <cell r="C135">
            <v>120187</v>
          </cell>
          <cell r="D135" t="str">
            <v>ANDERSON SOUZA DA SILVA</v>
          </cell>
          <cell r="E135">
            <v>46</v>
          </cell>
          <cell r="F135">
            <v>99</v>
          </cell>
          <cell r="G135">
            <v>44791</v>
          </cell>
          <cell r="I135">
            <v>2</v>
          </cell>
          <cell r="J135">
            <v>0</v>
          </cell>
          <cell r="K135">
            <v>0</v>
          </cell>
          <cell r="L135">
            <v>46</v>
          </cell>
          <cell r="M135" t="str">
            <v>SP TRANS BILHETE UNICO (VT ONIBUS) - CREDITO 4,83</v>
          </cell>
        </row>
        <row r="136">
          <cell r="C136">
            <v>113190</v>
          </cell>
          <cell r="D136" t="str">
            <v>ANDERSON VAZ DE OLIVEIRA</v>
          </cell>
          <cell r="E136">
            <v>46</v>
          </cell>
          <cell r="F136">
            <v>99</v>
          </cell>
          <cell r="G136">
            <v>43617</v>
          </cell>
          <cell r="I136">
            <v>2</v>
          </cell>
          <cell r="J136">
            <v>0</v>
          </cell>
          <cell r="K136">
            <v>0</v>
          </cell>
          <cell r="L136">
            <v>46</v>
          </cell>
          <cell r="M136" t="str">
            <v>SP TRANS BILHETE UNICO (VT ONIBUS) - CREDITO 4,83</v>
          </cell>
        </row>
        <row r="137">
          <cell r="C137">
            <v>116030</v>
          </cell>
          <cell r="D137" t="str">
            <v>ANDERSON VIEIRA DOS SANTOS</v>
          </cell>
          <cell r="E137">
            <v>46</v>
          </cell>
          <cell r="F137">
            <v>99</v>
          </cell>
          <cell r="G137">
            <v>44207</v>
          </cell>
          <cell r="I137">
            <v>2</v>
          </cell>
          <cell r="J137">
            <v>0</v>
          </cell>
          <cell r="K137">
            <v>0</v>
          </cell>
          <cell r="L137">
            <v>46</v>
          </cell>
          <cell r="M137" t="str">
            <v>SP TRANS BILHETE UNICO (VT ONIBUS) - CREDITO 4,83</v>
          </cell>
        </row>
        <row r="138">
          <cell r="C138">
            <v>113195</v>
          </cell>
          <cell r="D138" t="str">
            <v>ANDERSON VIEIRA LUIZ</v>
          </cell>
          <cell r="E138">
            <v>46</v>
          </cell>
          <cell r="F138">
            <v>99</v>
          </cell>
          <cell r="G138">
            <v>43617</v>
          </cell>
          <cell r="I138">
            <v>2</v>
          </cell>
          <cell r="J138">
            <v>0</v>
          </cell>
          <cell r="K138">
            <v>0</v>
          </cell>
          <cell r="L138">
            <v>46</v>
          </cell>
          <cell r="M138" t="str">
            <v>SP TRANS BILHETE UNICO (VT ONIBUS) - CREDITO 4,83</v>
          </cell>
        </row>
        <row r="139">
          <cell r="C139">
            <v>114686</v>
          </cell>
          <cell r="D139" t="str">
            <v>ANDRE ALVES CRUZ</v>
          </cell>
          <cell r="E139">
            <v>46</v>
          </cell>
          <cell r="F139">
            <v>99</v>
          </cell>
          <cell r="G139">
            <v>43874</v>
          </cell>
          <cell r="I139">
            <v>2</v>
          </cell>
          <cell r="J139">
            <v>0</v>
          </cell>
          <cell r="K139">
            <v>0</v>
          </cell>
          <cell r="L139">
            <v>46</v>
          </cell>
          <cell r="M139" t="str">
            <v>SP TRANS BILHETE UNICO (VT ONIBUS) - CREDITO 4,83</v>
          </cell>
        </row>
        <row r="140">
          <cell r="C140">
            <v>113223</v>
          </cell>
          <cell r="D140" t="str">
            <v>ANDRE BORGES SOUZA</v>
          </cell>
          <cell r="E140">
            <v>46</v>
          </cell>
          <cell r="F140">
            <v>99</v>
          </cell>
          <cell r="G140">
            <v>43617</v>
          </cell>
          <cell r="I140">
            <v>2</v>
          </cell>
          <cell r="J140">
            <v>0</v>
          </cell>
          <cell r="K140">
            <v>0</v>
          </cell>
          <cell r="L140">
            <v>46</v>
          </cell>
          <cell r="M140" t="str">
            <v>SP TRANS BILHETE UNICO (VT ONIBUS) - CREDITO 4,83</v>
          </cell>
        </row>
        <row r="141">
          <cell r="C141">
            <v>114684</v>
          </cell>
          <cell r="D141" t="str">
            <v>ANDRE DA SILVA LIVERO</v>
          </cell>
          <cell r="E141">
            <v>46</v>
          </cell>
          <cell r="F141">
            <v>99</v>
          </cell>
          <cell r="G141">
            <v>43874</v>
          </cell>
          <cell r="I141">
            <v>2</v>
          </cell>
          <cell r="J141">
            <v>0</v>
          </cell>
          <cell r="K141">
            <v>0</v>
          </cell>
          <cell r="L141">
            <v>46</v>
          </cell>
          <cell r="M141" t="str">
            <v>SP TRANS BILHETE UNICO (VT ONIBUS) - CREDITO 4,83</v>
          </cell>
        </row>
        <row r="142">
          <cell r="C142">
            <v>121449</v>
          </cell>
          <cell r="D142" t="str">
            <v>ANDRE DE SOUZA RAMOS</v>
          </cell>
          <cell r="E142">
            <v>47</v>
          </cell>
          <cell r="F142">
            <v>99</v>
          </cell>
          <cell r="G142">
            <v>44967</v>
          </cell>
          <cell r="I142">
            <v>2</v>
          </cell>
          <cell r="J142">
            <v>0</v>
          </cell>
          <cell r="K142">
            <v>0</v>
          </cell>
          <cell r="L142">
            <v>47</v>
          </cell>
          <cell r="M142" t="str">
            <v>SP TRANS BILHETE UNICO (VT) - ONIBUS + CPTM - CREDITO 9,24</v>
          </cell>
        </row>
        <row r="143">
          <cell r="C143">
            <v>121452</v>
          </cell>
          <cell r="D143" t="str">
            <v>ANDRE DE VERAS</v>
          </cell>
          <cell r="E143">
            <v>245</v>
          </cell>
          <cell r="F143">
            <v>99</v>
          </cell>
          <cell r="G143">
            <v>44967</v>
          </cell>
          <cell r="I143">
            <v>2</v>
          </cell>
          <cell r="J143">
            <v>18</v>
          </cell>
          <cell r="K143">
            <v>0</v>
          </cell>
          <cell r="L143">
            <v>245</v>
          </cell>
          <cell r="M143" t="str">
            <v>CMT - RMSP / TOP - CREDITO VALOR VARIAVEL - INTERM 5,15</v>
          </cell>
        </row>
        <row r="144">
          <cell r="C144">
            <v>113226</v>
          </cell>
          <cell r="D144" t="str">
            <v>ANDRE FERREIRA DA SILVA</v>
          </cell>
          <cell r="E144">
            <v>97</v>
          </cell>
          <cell r="F144">
            <v>99</v>
          </cell>
          <cell r="G144">
            <v>43617</v>
          </cell>
          <cell r="I144">
            <v>2</v>
          </cell>
          <cell r="J144">
            <v>0</v>
          </cell>
          <cell r="K144">
            <v>0</v>
          </cell>
          <cell r="L144">
            <v>97</v>
          </cell>
          <cell r="M144" t="str">
            <v>OSASCO - MUNICIPAL - BEM CREDITO 5,30</v>
          </cell>
        </row>
        <row r="145">
          <cell r="C145">
            <v>113226</v>
          </cell>
          <cell r="D145" t="str">
            <v>ANDRE FERREIRA DA SILVA</v>
          </cell>
          <cell r="E145">
            <v>47</v>
          </cell>
          <cell r="F145">
            <v>99</v>
          </cell>
          <cell r="G145">
            <v>43816</v>
          </cell>
          <cell r="I145">
            <v>2</v>
          </cell>
          <cell r="J145">
            <v>0</v>
          </cell>
          <cell r="K145">
            <v>0</v>
          </cell>
          <cell r="L145">
            <v>47</v>
          </cell>
          <cell r="M145" t="str">
            <v>SP TRANS BILHETE UNICO (VT) - ONIBUS + CPTM - CREDITO 9,24</v>
          </cell>
        </row>
        <row r="146">
          <cell r="C146">
            <v>114546</v>
          </cell>
          <cell r="D146" t="str">
            <v>ANDRE GONCALVES CRUZ</v>
          </cell>
          <cell r="E146">
            <v>46</v>
          </cell>
          <cell r="F146">
            <v>99</v>
          </cell>
          <cell r="G146">
            <v>43817</v>
          </cell>
          <cell r="I146">
            <v>2</v>
          </cell>
          <cell r="J146">
            <v>0</v>
          </cell>
          <cell r="K146">
            <v>0</v>
          </cell>
          <cell r="L146">
            <v>46</v>
          </cell>
          <cell r="M146" t="str">
            <v>SP TRANS BILHETE UNICO (VT ONIBUS) - CREDITO 4,83</v>
          </cell>
        </row>
        <row r="147">
          <cell r="C147">
            <v>113238</v>
          </cell>
          <cell r="D147" t="str">
            <v>ANDRE JOSE DE LIMA</v>
          </cell>
          <cell r="E147">
            <v>46</v>
          </cell>
          <cell r="F147">
            <v>99</v>
          </cell>
          <cell r="G147">
            <v>43617</v>
          </cell>
          <cell r="I147">
            <v>2</v>
          </cell>
          <cell r="J147">
            <v>0</v>
          </cell>
          <cell r="K147">
            <v>0</v>
          </cell>
          <cell r="L147">
            <v>46</v>
          </cell>
          <cell r="M147" t="str">
            <v>SP TRANS BILHETE UNICO (VT ONIBUS) - CREDITO 4,83</v>
          </cell>
        </row>
        <row r="148">
          <cell r="C148">
            <v>114685</v>
          </cell>
          <cell r="D148" t="str">
            <v>ANDRE LOPES DE SOUZA</v>
          </cell>
          <cell r="E148">
            <v>46</v>
          </cell>
          <cell r="F148">
            <v>99</v>
          </cell>
          <cell r="G148">
            <v>43874</v>
          </cell>
          <cell r="I148">
            <v>2</v>
          </cell>
          <cell r="J148">
            <v>0</v>
          </cell>
          <cell r="K148">
            <v>0</v>
          </cell>
          <cell r="L148">
            <v>46</v>
          </cell>
          <cell r="M148" t="str">
            <v>SP TRANS BILHETE UNICO (VT ONIBUS) - CREDITO 4,83</v>
          </cell>
        </row>
        <row r="149">
          <cell r="C149">
            <v>113241</v>
          </cell>
          <cell r="D149" t="str">
            <v>ANDRE LOURENCO DA SILVA</v>
          </cell>
          <cell r="E149">
            <v>46</v>
          </cell>
          <cell r="F149">
            <v>99</v>
          </cell>
          <cell r="G149">
            <v>43617</v>
          </cell>
          <cell r="I149">
            <v>2</v>
          </cell>
          <cell r="J149">
            <v>0</v>
          </cell>
          <cell r="K149">
            <v>0</v>
          </cell>
          <cell r="L149">
            <v>46</v>
          </cell>
          <cell r="M149" t="str">
            <v>SP TRANS BILHETE UNICO (VT ONIBUS) - CREDITO 4,83</v>
          </cell>
        </row>
        <row r="150">
          <cell r="C150">
            <v>120163</v>
          </cell>
          <cell r="D150" t="str">
            <v>ANDRE LUIS ALMEIDA MARQUES</v>
          </cell>
          <cell r="E150">
            <v>46</v>
          </cell>
          <cell r="F150">
            <v>99</v>
          </cell>
          <cell r="G150">
            <v>44791</v>
          </cell>
          <cell r="I150">
            <v>2</v>
          </cell>
          <cell r="J150">
            <v>0</v>
          </cell>
          <cell r="K150">
            <v>0</v>
          </cell>
          <cell r="L150">
            <v>46</v>
          </cell>
          <cell r="M150" t="str">
            <v>SP TRANS BILHETE UNICO (VT ONIBUS) - CREDITO 4,83</v>
          </cell>
        </row>
        <row r="151">
          <cell r="C151">
            <v>113245</v>
          </cell>
          <cell r="D151" t="str">
            <v>ANDRE LUIS FERREIRA DA SILVA</v>
          </cell>
          <cell r="E151">
            <v>46</v>
          </cell>
          <cell r="F151">
            <v>99</v>
          </cell>
          <cell r="G151">
            <v>43617</v>
          </cell>
          <cell r="I151">
            <v>2</v>
          </cell>
          <cell r="J151">
            <v>0</v>
          </cell>
          <cell r="K151">
            <v>0</v>
          </cell>
          <cell r="L151">
            <v>46</v>
          </cell>
          <cell r="M151" t="str">
            <v>SP TRANS BILHETE UNICO (VT ONIBUS) - CREDITO 4,83</v>
          </cell>
        </row>
        <row r="152">
          <cell r="C152">
            <v>118646</v>
          </cell>
          <cell r="D152" t="str">
            <v>ANDRE LUIZ DELMIRO</v>
          </cell>
          <cell r="E152">
            <v>46</v>
          </cell>
          <cell r="F152">
            <v>99</v>
          </cell>
          <cell r="G152">
            <v>44582</v>
          </cell>
          <cell r="I152">
            <v>2</v>
          </cell>
          <cell r="J152">
            <v>0</v>
          </cell>
          <cell r="K152">
            <v>0</v>
          </cell>
          <cell r="L152">
            <v>46</v>
          </cell>
          <cell r="M152" t="str">
            <v>SP TRANS BILHETE UNICO (VT ONIBUS) - CREDITO 4,83</v>
          </cell>
        </row>
        <row r="153">
          <cell r="C153">
            <v>114536</v>
          </cell>
          <cell r="D153" t="str">
            <v>ANDRE LUIZ NERIS DE SOUZA</v>
          </cell>
          <cell r="E153">
            <v>46</v>
          </cell>
          <cell r="F153">
            <v>99</v>
          </cell>
          <cell r="G153">
            <v>43817</v>
          </cell>
          <cell r="I153">
            <v>2</v>
          </cell>
          <cell r="J153">
            <v>0</v>
          </cell>
          <cell r="K153">
            <v>0</v>
          </cell>
          <cell r="L153">
            <v>46</v>
          </cell>
          <cell r="M153" t="str">
            <v>SP TRANS BILHETE UNICO (VT ONIBUS) - CREDITO 4,83</v>
          </cell>
        </row>
        <row r="154">
          <cell r="C154">
            <v>113258</v>
          </cell>
          <cell r="D154" t="str">
            <v>ANDRE MISSIAS AMOROSO</v>
          </cell>
          <cell r="E154">
            <v>46</v>
          </cell>
          <cell r="F154">
            <v>99</v>
          </cell>
          <cell r="G154">
            <v>44056</v>
          </cell>
          <cell r="I154">
            <v>2</v>
          </cell>
          <cell r="J154">
            <v>0</v>
          </cell>
          <cell r="K154">
            <v>0</v>
          </cell>
          <cell r="L154">
            <v>46</v>
          </cell>
          <cell r="M154" t="str">
            <v>SP TRANS BILHETE UNICO (VT ONIBUS) - CREDITO 4,83</v>
          </cell>
        </row>
        <row r="155">
          <cell r="C155">
            <v>114768</v>
          </cell>
          <cell r="D155" t="str">
            <v>ANDRE RICARDO DA SILVA</v>
          </cell>
          <cell r="E155">
            <v>46</v>
          </cell>
          <cell r="F155">
            <v>99</v>
          </cell>
          <cell r="G155">
            <v>43874</v>
          </cell>
          <cell r="I155">
            <v>2</v>
          </cell>
          <cell r="J155">
            <v>0</v>
          </cell>
          <cell r="K155">
            <v>0</v>
          </cell>
          <cell r="L155">
            <v>46</v>
          </cell>
          <cell r="M155" t="str">
            <v>SP TRANS BILHETE UNICO (VT ONIBUS) - CREDITO 4,83</v>
          </cell>
        </row>
        <row r="156">
          <cell r="C156">
            <v>116725</v>
          </cell>
          <cell r="D156" t="str">
            <v>ANDRE RODRIGUES DE OLIVEIRA SILVA</v>
          </cell>
          <cell r="E156">
            <v>46</v>
          </cell>
          <cell r="F156">
            <v>99</v>
          </cell>
          <cell r="G156">
            <v>44368</v>
          </cell>
          <cell r="I156">
            <v>2</v>
          </cell>
          <cell r="J156">
            <v>0</v>
          </cell>
          <cell r="K156">
            <v>0</v>
          </cell>
          <cell r="L156">
            <v>46</v>
          </cell>
          <cell r="M156" t="str">
            <v>SP TRANS BILHETE UNICO (VT ONIBUS) - CREDITO 4,83</v>
          </cell>
        </row>
        <row r="157">
          <cell r="C157">
            <v>113302</v>
          </cell>
          <cell r="D157" t="str">
            <v>ANDRE SOARES PADILHA LIMA</v>
          </cell>
          <cell r="E157">
            <v>46</v>
          </cell>
          <cell r="F157">
            <v>99</v>
          </cell>
          <cell r="G157">
            <v>43617</v>
          </cell>
          <cell r="I157">
            <v>2</v>
          </cell>
          <cell r="J157">
            <v>0</v>
          </cell>
          <cell r="K157">
            <v>0</v>
          </cell>
          <cell r="L157">
            <v>46</v>
          </cell>
          <cell r="M157" t="str">
            <v>SP TRANS BILHETE UNICO (VT ONIBUS) - CREDITO 4,83</v>
          </cell>
        </row>
        <row r="158">
          <cell r="C158">
            <v>113731</v>
          </cell>
          <cell r="D158" t="str">
            <v>ANDRES ROBERTO ATAHIDES LOPEZ</v>
          </cell>
          <cell r="E158">
            <v>46</v>
          </cell>
          <cell r="F158">
            <v>99</v>
          </cell>
          <cell r="G158">
            <v>43619</v>
          </cell>
          <cell r="I158">
            <v>2</v>
          </cell>
          <cell r="J158">
            <v>0</v>
          </cell>
          <cell r="K158">
            <v>0</v>
          </cell>
          <cell r="L158">
            <v>46</v>
          </cell>
          <cell r="M158" t="str">
            <v>SP TRANS BILHETE UNICO (VT ONIBUS) - CREDITO 4,83</v>
          </cell>
        </row>
        <row r="159">
          <cell r="C159">
            <v>113419</v>
          </cell>
          <cell r="D159" t="str">
            <v>ANNA KAROLINIE GALDINO DOS SANTOS</v>
          </cell>
          <cell r="E159">
            <v>274</v>
          </cell>
          <cell r="F159">
            <v>99</v>
          </cell>
          <cell r="G159">
            <v>44756</v>
          </cell>
          <cell r="I159">
            <v>2</v>
          </cell>
          <cell r="J159">
            <v>0</v>
          </cell>
          <cell r="K159">
            <v>0</v>
          </cell>
          <cell r="L159">
            <v>274</v>
          </cell>
          <cell r="M159" t="str">
            <v>SP TRANS BILHETE UNICO (VT) - ONIBUS + METRO - CREDITO 9,24</v>
          </cell>
        </row>
        <row r="160">
          <cell r="C160">
            <v>113423</v>
          </cell>
          <cell r="D160" t="str">
            <v>ANTENOR OLIVEIRA</v>
          </cell>
          <cell r="E160">
            <v>46</v>
          </cell>
          <cell r="F160">
            <v>99</v>
          </cell>
          <cell r="G160">
            <v>43617</v>
          </cell>
          <cell r="I160">
            <v>2</v>
          </cell>
          <cell r="J160">
            <v>0</v>
          </cell>
          <cell r="K160">
            <v>0</v>
          </cell>
          <cell r="L160">
            <v>46</v>
          </cell>
          <cell r="M160" t="str">
            <v>SP TRANS BILHETE UNICO (VT ONIBUS) - CREDITO 4,83</v>
          </cell>
        </row>
        <row r="161">
          <cell r="C161">
            <v>113334</v>
          </cell>
          <cell r="D161" t="str">
            <v>ANTENOR VIEIRA LIMA</v>
          </cell>
          <cell r="E161">
            <v>162</v>
          </cell>
          <cell r="F161">
            <v>99</v>
          </cell>
          <cell r="G161">
            <v>44540</v>
          </cell>
          <cell r="I161">
            <v>2</v>
          </cell>
          <cell r="J161">
            <v>0</v>
          </cell>
          <cell r="K161">
            <v>0</v>
          </cell>
          <cell r="L161">
            <v>162</v>
          </cell>
          <cell r="M161" t="str">
            <v>CMT - RMSP / TOP - CREDITO VALOR VARIAVEL - INTERM 4,83</v>
          </cell>
        </row>
        <row r="162">
          <cell r="C162">
            <v>113355</v>
          </cell>
          <cell r="D162" t="str">
            <v>ANTONIO AIRTON BARBOSA ALEXANDRE</v>
          </cell>
          <cell r="E162">
            <v>46</v>
          </cell>
          <cell r="F162">
            <v>99</v>
          </cell>
          <cell r="G162">
            <v>43617</v>
          </cell>
          <cell r="I162">
            <v>2</v>
          </cell>
          <cell r="J162">
            <v>0</v>
          </cell>
          <cell r="K162">
            <v>0</v>
          </cell>
          <cell r="L162">
            <v>46</v>
          </cell>
          <cell r="M162" t="str">
            <v>SP TRANS BILHETE UNICO (VT ONIBUS) - CREDITO 4,83</v>
          </cell>
        </row>
        <row r="163">
          <cell r="C163">
            <v>116969</v>
          </cell>
          <cell r="D163" t="str">
            <v>ANTONIO ALVES CONCEICAO FILHO</v>
          </cell>
          <cell r="E163">
            <v>46</v>
          </cell>
          <cell r="F163">
            <v>99</v>
          </cell>
          <cell r="G163">
            <v>44419</v>
          </cell>
          <cell r="I163">
            <v>2</v>
          </cell>
          <cell r="J163">
            <v>0</v>
          </cell>
          <cell r="K163">
            <v>0</v>
          </cell>
          <cell r="L163">
            <v>46</v>
          </cell>
          <cell r="M163" t="str">
            <v>SP TRANS BILHETE UNICO (VT ONIBUS) - CREDITO 4,83</v>
          </cell>
        </row>
        <row r="164">
          <cell r="C164">
            <v>113360</v>
          </cell>
          <cell r="D164" t="str">
            <v>ANTONIO AMARO DA SILVA</v>
          </cell>
          <cell r="E164">
            <v>46</v>
          </cell>
          <cell r="F164">
            <v>99</v>
          </cell>
          <cell r="G164">
            <v>43617</v>
          </cell>
          <cell r="I164">
            <v>2</v>
          </cell>
          <cell r="J164">
            <v>0</v>
          </cell>
          <cell r="K164">
            <v>0</v>
          </cell>
          <cell r="L164">
            <v>46</v>
          </cell>
          <cell r="M164" t="str">
            <v>SP TRANS BILHETE UNICO (VT ONIBUS) - CREDITO 4,83</v>
          </cell>
        </row>
        <row r="165">
          <cell r="C165">
            <v>113431</v>
          </cell>
          <cell r="D165" t="str">
            <v>ANTONIO AMORIM DA SILVA</v>
          </cell>
          <cell r="E165">
            <v>46</v>
          </cell>
          <cell r="F165">
            <v>99</v>
          </cell>
          <cell r="G165">
            <v>43617</v>
          </cell>
          <cell r="I165">
            <v>2</v>
          </cell>
          <cell r="J165">
            <v>0</v>
          </cell>
          <cell r="K165">
            <v>0</v>
          </cell>
          <cell r="L165">
            <v>46</v>
          </cell>
          <cell r="M165" t="str">
            <v>SP TRANS BILHETE UNICO (VT ONIBUS) - CREDITO 4,83</v>
          </cell>
        </row>
        <row r="166">
          <cell r="C166">
            <v>113369</v>
          </cell>
          <cell r="D166" t="str">
            <v>ANTONIO CARLOS ALVES RAMOS</v>
          </cell>
          <cell r="E166">
            <v>274</v>
          </cell>
          <cell r="F166">
            <v>99</v>
          </cell>
          <cell r="G166">
            <v>43831</v>
          </cell>
          <cell r="I166">
            <v>2</v>
          </cell>
          <cell r="J166">
            <v>0</v>
          </cell>
          <cell r="K166">
            <v>0</v>
          </cell>
          <cell r="L166">
            <v>274</v>
          </cell>
          <cell r="M166" t="str">
            <v>SP TRANS BILHETE UNICO (VT) - ONIBUS + METRO - CREDITO 9,24</v>
          </cell>
        </row>
        <row r="167">
          <cell r="C167">
            <v>113438</v>
          </cell>
          <cell r="D167" t="str">
            <v>ANTONIO CARLOS DE OLIVEIRA</v>
          </cell>
          <cell r="E167">
            <v>46</v>
          </cell>
          <cell r="F167">
            <v>99</v>
          </cell>
          <cell r="G167">
            <v>43617</v>
          </cell>
          <cell r="I167">
            <v>2</v>
          </cell>
          <cell r="J167">
            <v>0</v>
          </cell>
          <cell r="K167">
            <v>0</v>
          </cell>
          <cell r="L167">
            <v>46</v>
          </cell>
          <cell r="M167" t="str">
            <v>SP TRANS BILHETE UNICO (VT ONIBUS) - CREDITO 4,83</v>
          </cell>
        </row>
        <row r="168">
          <cell r="C168">
            <v>113379</v>
          </cell>
          <cell r="D168" t="str">
            <v>ANTONIO CARLOS GOMES DE PAULA</v>
          </cell>
          <cell r="E168">
            <v>46</v>
          </cell>
          <cell r="F168">
            <v>99</v>
          </cell>
          <cell r="G168">
            <v>43800</v>
          </cell>
          <cell r="I168">
            <v>2</v>
          </cell>
          <cell r="J168">
            <v>0</v>
          </cell>
          <cell r="K168">
            <v>0</v>
          </cell>
          <cell r="L168">
            <v>46</v>
          </cell>
          <cell r="M168" t="str">
            <v>SP TRANS BILHETE UNICO (VT ONIBUS) - CREDITO 4,83</v>
          </cell>
        </row>
        <row r="169">
          <cell r="C169">
            <v>113445</v>
          </cell>
          <cell r="D169" t="str">
            <v>ANTONIO CARLOS PEREIRA</v>
          </cell>
          <cell r="E169">
            <v>46</v>
          </cell>
          <cell r="F169">
            <v>99</v>
          </cell>
          <cell r="G169">
            <v>43920</v>
          </cell>
          <cell r="I169">
            <v>2</v>
          </cell>
          <cell r="J169">
            <v>0</v>
          </cell>
          <cell r="K169">
            <v>0</v>
          </cell>
          <cell r="L169">
            <v>46</v>
          </cell>
          <cell r="M169" t="str">
            <v>SP TRANS BILHETE UNICO (VT ONIBUS) - CREDITO 4,83</v>
          </cell>
        </row>
        <row r="170">
          <cell r="C170">
            <v>114688</v>
          </cell>
          <cell r="D170" t="str">
            <v>ANTONIO CARLOS PEREIRA DA SILVA</v>
          </cell>
          <cell r="E170">
            <v>46</v>
          </cell>
          <cell r="F170">
            <v>99</v>
          </cell>
          <cell r="G170">
            <v>43874</v>
          </cell>
          <cell r="I170">
            <v>2</v>
          </cell>
          <cell r="J170">
            <v>0</v>
          </cell>
          <cell r="K170">
            <v>0</v>
          </cell>
          <cell r="L170">
            <v>46</v>
          </cell>
          <cell r="M170" t="str">
            <v>SP TRANS BILHETE UNICO (VT ONIBUS) - CREDITO 4,83</v>
          </cell>
        </row>
        <row r="171">
          <cell r="C171">
            <v>113388</v>
          </cell>
          <cell r="D171" t="str">
            <v>ANTONIO CARLOS RIBEIRO</v>
          </cell>
          <cell r="E171">
            <v>46</v>
          </cell>
          <cell r="F171">
            <v>99</v>
          </cell>
          <cell r="G171">
            <v>43617</v>
          </cell>
          <cell r="I171">
            <v>2</v>
          </cell>
          <cell r="J171">
            <v>0</v>
          </cell>
          <cell r="K171">
            <v>0</v>
          </cell>
          <cell r="L171">
            <v>46</v>
          </cell>
          <cell r="M171" t="str">
            <v>SP TRANS BILHETE UNICO (VT ONIBUS) - CREDITO 4,83</v>
          </cell>
        </row>
        <row r="172">
          <cell r="C172">
            <v>113454</v>
          </cell>
          <cell r="D172" t="str">
            <v>ANTONIO CARLOS SOARES FILHO</v>
          </cell>
          <cell r="E172">
            <v>46</v>
          </cell>
          <cell r="F172">
            <v>99</v>
          </cell>
          <cell r="G172">
            <v>43617</v>
          </cell>
          <cell r="I172">
            <v>2</v>
          </cell>
          <cell r="J172">
            <v>0</v>
          </cell>
          <cell r="K172">
            <v>0</v>
          </cell>
          <cell r="L172">
            <v>46</v>
          </cell>
          <cell r="M172" t="str">
            <v>SP TRANS BILHETE UNICO (VT ONIBUS) - CREDITO 4,83</v>
          </cell>
        </row>
        <row r="173">
          <cell r="C173">
            <v>113396</v>
          </cell>
          <cell r="D173" t="str">
            <v>ANTONIO CARLOS SOUSA DOS SANTOS</v>
          </cell>
          <cell r="E173">
            <v>46</v>
          </cell>
          <cell r="F173">
            <v>99</v>
          </cell>
          <cell r="G173">
            <v>43617</v>
          </cell>
          <cell r="I173">
            <v>2</v>
          </cell>
          <cell r="J173">
            <v>0</v>
          </cell>
          <cell r="K173">
            <v>0</v>
          </cell>
          <cell r="L173">
            <v>46</v>
          </cell>
          <cell r="M173" t="str">
            <v>SP TRANS BILHETE UNICO (VT ONIBUS) - CREDITO 4,83</v>
          </cell>
        </row>
        <row r="174">
          <cell r="C174">
            <v>119106</v>
          </cell>
          <cell r="D174" t="str">
            <v>ANTONIO CEZAR MOTA SANTOS</v>
          </cell>
          <cell r="E174">
            <v>47</v>
          </cell>
          <cell r="F174">
            <v>99</v>
          </cell>
          <cell r="G174">
            <v>44630</v>
          </cell>
          <cell r="I174">
            <v>2</v>
          </cell>
          <cell r="J174">
            <v>0</v>
          </cell>
          <cell r="K174">
            <v>0</v>
          </cell>
          <cell r="L174">
            <v>47</v>
          </cell>
          <cell r="M174" t="str">
            <v>SP TRANS BILHETE UNICO (VT) - ONIBUS + CPTM - CREDITO 9,24</v>
          </cell>
        </row>
        <row r="175">
          <cell r="C175">
            <v>113479</v>
          </cell>
          <cell r="D175" t="str">
            <v>ANTONIO CLIMAR DA SILVA</v>
          </cell>
          <cell r="E175">
            <v>46</v>
          </cell>
          <cell r="F175">
            <v>99</v>
          </cell>
          <cell r="G175">
            <v>43617</v>
          </cell>
          <cell r="I175">
            <v>2</v>
          </cell>
          <cell r="J175">
            <v>0</v>
          </cell>
          <cell r="K175">
            <v>0</v>
          </cell>
          <cell r="L175">
            <v>46</v>
          </cell>
          <cell r="M175" t="str">
            <v>SP TRANS BILHETE UNICO (VT ONIBUS) - CREDITO 4,83</v>
          </cell>
        </row>
        <row r="176">
          <cell r="C176">
            <v>113400</v>
          </cell>
          <cell r="D176" t="str">
            <v>ANTONIO COSME FILHO</v>
          </cell>
          <cell r="E176">
            <v>47</v>
          </cell>
          <cell r="F176">
            <v>99</v>
          </cell>
          <cell r="G176">
            <v>44987</v>
          </cell>
          <cell r="I176">
            <v>2</v>
          </cell>
          <cell r="J176">
            <v>0</v>
          </cell>
          <cell r="K176">
            <v>0</v>
          </cell>
          <cell r="L176">
            <v>47</v>
          </cell>
          <cell r="M176" t="str">
            <v>SP TRANS BILHETE UNICO (VT) - ONIBUS + CPTM - CREDITO 9,24</v>
          </cell>
        </row>
        <row r="177">
          <cell r="C177">
            <v>116970</v>
          </cell>
          <cell r="D177" t="str">
            <v>ANTONIO DA SILVA MENDES</v>
          </cell>
          <cell r="E177">
            <v>47</v>
          </cell>
          <cell r="F177">
            <v>99</v>
          </cell>
          <cell r="G177">
            <v>44426</v>
          </cell>
          <cell r="I177">
            <v>2</v>
          </cell>
          <cell r="J177">
            <v>0</v>
          </cell>
          <cell r="K177">
            <v>0</v>
          </cell>
          <cell r="L177">
            <v>47</v>
          </cell>
          <cell r="M177" t="str">
            <v>SP TRANS BILHETE UNICO (VT) - ONIBUS + CPTM - CREDITO 9,24</v>
          </cell>
        </row>
        <row r="178">
          <cell r="C178">
            <v>113485</v>
          </cell>
          <cell r="D178" t="str">
            <v>ANTONIO DE LIMA ARAUJO</v>
          </cell>
          <cell r="E178">
            <v>46</v>
          </cell>
          <cell r="F178">
            <v>99</v>
          </cell>
          <cell r="G178">
            <v>43617</v>
          </cell>
          <cell r="I178">
            <v>2</v>
          </cell>
          <cell r="J178">
            <v>0</v>
          </cell>
          <cell r="K178">
            <v>0</v>
          </cell>
          <cell r="L178">
            <v>46</v>
          </cell>
          <cell r="M178" t="str">
            <v>SP TRANS BILHETE UNICO (VT ONIBUS) - CREDITO 4,83</v>
          </cell>
        </row>
        <row r="179">
          <cell r="C179">
            <v>113494</v>
          </cell>
          <cell r="D179" t="str">
            <v>ANTONIO DE OLIVEIRA PAIVA</v>
          </cell>
          <cell r="E179">
            <v>46</v>
          </cell>
          <cell r="F179">
            <v>99</v>
          </cell>
          <cell r="G179">
            <v>43617</v>
          </cell>
          <cell r="I179">
            <v>2</v>
          </cell>
          <cell r="J179">
            <v>0</v>
          </cell>
          <cell r="K179">
            <v>0</v>
          </cell>
          <cell r="L179">
            <v>46</v>
          </cell>
          <cell r="M179" t="str">
            <v>SP TRANS BILHETE UNICO (VT ONIBUS) - CREDITO 4,83</v>
          </cell>
        </row>
        <row r="180">
          <cell r="C180">
            <v>115225</v>
          </cell>
          <cell r="D180" t="str">
            <v>ANTONIO DEODATO DE ALBUQUERQUE</v>
          </cell>
          <cell r="E180">
            <v>46</v>
          </cell>
          <cell r="F180">
            <v>99</v>
          </cell>
          <cell r="G180">
            <v>44018</v>
          </cell>
          <cell r="I180">
            <v>2</v>
          </cell>
          <cell r="J180">
            <v>0</v>
          </cell>
          <cell r="K180">
            <v>0</v>
          </cell>
          <cell r="L180">
            <v>46</v>
          </cell>
          <cell r="M180" t="str">
            <v>SP TRANS BILHETE UNICO (VT ONIBUS) - CREDITO 4,83</v>
          </cell>
        </row>
        <row r="181">
          <cell r="C181">
            <v>113488</v>
          </cell>
          <cell r="D181" t="str">
            <v>ANTONIO DIONES RODRIGUES BRANDAO</v>
          </cell>
          <cell r="E181">
            <v>46</v>
          </cell>
          <cell r="F181">
            <v>99</v>
          </cell>
          <cell r="G181">
            <v>44944</v>
          </cell>
          <cell r="I181">
            <v>2</v>
          </cell>
          <cell r="J181">
            <v>0</v>
          </cell>
          <cell r="K181">
            <v>0</v>
          </cell>
          <cell r="L181">
            <v>46</v>
          </cell>
          <cell r="M181" t="str">
            <v>SP TRANS BILHETE UNICO (VT ONIBUS) - CREDITO 4,83</v>
          </cell>
        </row>
        <row r="182">
          <cell r="C182">
            <v>118633</v>
          </cell>
          <cell r="D182" t="str">
            <v>ANTONIO DOS SANTOS</v>
          </cell>
          <cell r="E182">
            <v>46</v>
          </cell>
          <cell r="F182">
            <v>99</v>
          </cell>
          <cell r="G182">
            <v>44582</v>
          </cell>
          <cell r="I182">
            <v>2</v>
          </cell>
          <cell r="J182">
            <v>0</v>
          </cell>
          <cell r="K182">
            <v>0</v>
          </cell>
          <cell r="L182">
            <v>46</v>
          </cell>
          <cell r="M182" t="str">
            <v>SP TRANS BILHETE UNICO (VT ONIBUS) - CREDITO 4,83</v>
          </cell>
        </row>
        <row r="183">
          <cell r="C183">
            <v>113502</v>
          </cell>
          <cell r="D183" t="str">
            <v>ANTONIO EVANGEL VIEIRA DOS REIS</v>
          </cell>
          <cell r="E183">
            <v>46</v>
          </cell>
          <cell r="F183">
            <v>99</v>
          </cell>
          <cell r="G183">
            <v>43617</v>
          </cell>
          <cell r="I183">
            <v>2</v>
          </cell>
          <cell r="J183">
            <v>0</v>
          </cell>
          <cell r="K183">
            <v>0</v>
          </cell>
          <cell r="L183">
            <v>46</v>
          </cell>
          <cell r="M183" t="str">
            <v>SP TRANS BILHETE UNICO (VT ONIBUS) - CREDITO 4,83</v>
          </cell>
        </row>
        <row r="184">
          <cell r="C184">
            <v>113699</v>
          </cell>
          <cell r="D184" t="str">
            <v>ANTONIO FRANCISCO GUIMARAES FEITOSA</v>
          </cell>
          <cell r="E184">
            <v>46</v>
          </cell>
          <cell r="F184">
            <v>99</v>
          </cell>
          <cell r="G184">
            <v>43617</v>
          </cell>
          <cell r="I184">
            <v>2</v>
          </cell>
          <cell r="J184">
            <v>0</v>
          </cell>
          <cell r="K184">
            <v>0</v>
          </cell>
          <cell r="L184">
            <v>46</v>
          </cell>
          <cell r="M184" t="str">
            <v>SP TRANS BILHETE UNICO (VT ONIBUS) - CREDITO 4,83</v>
          </cell>
        </row>
        <row r="185">
          <cell r="C185">
            <v>113525</v>
          </cell>
          <cell r="D185" t="str">
            <v>ANTONIO JOEL OLIVEIRA DE SANTANA</v>
          </cell>
          <cell r="E185">
            <v>46</v>
          </cell>
          <cell r="F185">
            <v>99</v>
          </cell>
          <cell r="G185">
            <v>43617</v>
          </cell>
          <cell r="I185">
            <v>2</v>
          </cell>
          <cell r="J185">
            <v>0</v>
          </cell>
          <cell r="K185">
            <v>0</v>
          </cell>
          <cell r="L185">
            <v>46</v>
          </cell>
          <cell r="M185" t="str">
            <v>SP TRANS BILHETE UNICO (VT ONIBUS) - CREDITO 4,83</v>
          </cell>
        </row>
        <row r="186">
          <cell r="C186">
            <v>113533</v>
          </cell>
          <cell r="D186" t="str">
            <v>ANTONIO JOSE DOS SANTOS</v>
          </cell>
          <cell r="E186">
            <v>46</v>
          </cell>
          <cell r="F186">
            <v>99</v>
          </cell>
          <cell r="G186">
            <v>43617</v>
          </cell>
          <cell r="I186">
            <v>2</v>
          </cell>
          <cell r="J186">
            <v>0</v>
          </cell>
          <cell r="K186">
            <v>0</v>
          </cell>
          <cell r="L186">
            <v>46</v>
          </cell>
          <cell r="M186" t="str">
            <v>SP TRANS BILHETE UNICO (VT ONIBUS) - CREDITO 4,83</v>
          </cell>
        </row>
        <row r="187">
          <cell r="C187">
            <v>113539</v>
          </cell>
          <cell r="D187" t="str">
            <v>ANTONIO JOSE FERREIRA</v>
          </cell>
          <cell r="E187">
            <v>46</v>
          </cell>
          <cell r="F187">
            <v>99</v>
          </cell>
          <cell r="G187">
            <v>44217</v>
          </cell>
          <cell r="I187">
            <v>2</v>
          </cell>
          <cell r="J187">
            <v>0</v>
          </cell>
          <cell r="K187">
            <v>0</v>
          </cell>
          <cell r="L187">
            <v>46</v>
          </cell>
          <cell r="M187" t="str">
            <v>SP TRANS BILHETE UNICO (VT ONIBUS) - CREDITO 4,83</v>
          </cell>
        </row>
        <row r="188">
          <cell r="C188">
            <v>113549</v>
          </cell>
          <cell r="D188" t="str">
            <v>ANTONIO LIMA DE LACERDA</v>
          </cell>
          <cell r="E188">
            <v>46</v>
          </cell>
          <cell r="F188">
            <v>99</v>
          </cell>
          <cell r="G188">
            <v>43617</v>
          </cell>
          <cell r="I188">
            <v>2</v>
          </cell>
          <cell r="J188">
            <v>0</v>
          </cell>
          <cell r="K188">
            <v>0</v>
          </cell>
          <cell r="L188">
            <v>46</v>
          </cell>
          <cell r="M188" t="str">
            <v>SP TRANS BILHETE UNICO (VT ONIBUS) - CREDITO 4,83</v>
          </cell>
        </row>
        <row r="189">
          <cell r="C189">
            <v>113549</v>
          </cell>
          <cell r="D189" t="str">
            <v>ANTONIO LIMA DE LACERDA</v>
          </cell>
          <cell r="E189">
            <v>97</v>
          </cell>
          <cell r="F189">
            <v>99</v>
          </cell>
          <cell r="G189">
            <v>43800</v>
          </cell>
          <cell r="I189">
            <v>2</v>
          </cell>
          <cell r="J189">
            <v>0</v>
          </cell>
          <cell r="K189">
            <v>0</v>
          </cell>
          <cell r="L189">
            <v>97</v>
          </cell>
          <cell r="M189" t="str">
            <v>OSASCO - MUNICIPAL - BEM CREDITO 5,30</v>
          </cell>
        </row>
        <row r="190">
          <cell r="C190">
            <v>114911</v>
          </cell>
          <cell r="D190" t="str">
            <v>ANTONIO LUCIANO FELIX</v>
          </cell>
          <cell r="E190">
            <v>46</v>
          </cell>
          <cell r="F190">
            <v>99</v>
          </cell>
          <cell r="G190">
            <v>43916</v>
          </cell>
          <cell r="I190">
            <v>2</v>
          </cell>
          <cell r="J190">
            <v>0</v>
          </cell>
          <cell r="K190">
            <v>0</v>
          </cell>
          <cell r="L190">
            <v>46</v>
          </cell>
          <cell r="M190" t="str">
            <v>SP TRANS BILHETE UNICO (VT ONIBUS) - CREDITO 4,83</v>
          </cell>
        </row>
        <row r="191">
          <cell r="C191">
            <v>113553</v>
          </cell>
          <cell r="D191" t="str">
            <v>ANTONIO LUIS SEVERO</v>
          </cell>
          <cell r="E191">
            <v>46</v>
          </cell>
          <cell r="F191">
            <v>99</v>
          </cell>
          <cell r="G191">
            <v>43617</v>
          </cell>
          <cell r="I191">
            <v>2</v>
          </cell>
          <cell r="J191">
            <v>0</v>
          </cell>
          <cell r="K191">
            <v>0</v>
          </cell>
          <cell r="L191">
            <v>46</v>
          </cell>
          <cell r="M191" t="str">
            <v>SP TRANS BILHETE UNICO (VT ONIBUS) - CREDITO 4,83</v>
          </cell>
        </row>
        <row r="192">
          <cell r="C192">
            <v>119644</v>
          </cell>
          <cell r="D192" t="str">
            <v>ANTONIO LUZIA DOS SANTOS</v>
          </cell>
          <cell r="E192">
            <v>46</v>
          </cell>
          <cell r="F192">
            <v>99</v>
          </cell>
          <cell r="G192">
            <v>44725</v>
          </cell>
          <cell r="I192">
            <v>2</v>
          </cell>
          <cell r="J192">
            <v>0</v>
          </cell>
          <cell r="K192">
            <v>0</v>
          </cell>
          <cell r="L192">
            <v>46</v>
          </cell>
          <cell r="M192" t="str">
            <v>SP TRANS BILHETE UNICO (VT ONIBUS) - CREDITO 4,83</v>
          </cell>
        </row>
        <row r="193">
          <cell r="C193">
            <v>113558</v>
          </cell>
          <cell r="D193" t="str">
            <v>ANTONIO MARCOS MARQUES</v>
          </cell>
          <cell r="E193">
            <v>46</v>
          </cell>
          <cell r="F193">
            <v>99</v>
          </cell>
          <cell r="G193">
            <v>43831</v>
          </cell>
          <cell r="I193">
            <v>2</v>
          </cell>
          <cell r="J193">
            <v>0</v>
          </cell>
          <cell r="K193">
            <v>0</v>
          </cell>
          <cell r="L193">
            <v>46</v>
          </cell>
          <cell r="M193" t="str">
            <v>SP TRANS BILHETE UNICO (VT ONIBUS) - CREDITO 4,83</v>
          </cell>
        </row>
        <row r="194">
          <cell r="C194">
            <v>113561</v>
          </cell>
          <cell r="D194" t="str">
            <v>ANTONIO MARTINS DA SILVA</v>
          </cell>
          <cell r="E194">
            <v>46</v>
          </cell>
          <cell r="F194">
            <v>99</v>
          </cell>
          <cell r="G194">
            <v>43617</v>
          </cell>
          <cell r="I194">
            <v>2</v>
          </cell>
          <cell r="J194">
            <v>0</v>
          </cell>
          <cell r="K194">
            <v>0</v>
          </cell>
          <cell r="L194">
            <v>46</v>
          </cell>
          <cell r="M194" t="str">
            <v>SP TRANS BILHETE UNICO (VT ONIBUS) - CREDITO 4,83</v>
          </cell>
        </row>
        <row r="195">
          <cell r="C195">
            <v>113567</v>
          </cell>
          <cell r="D195" t="str">
            <v>ANTONIO MIGUEL DA SILVA FERREIRA</v>
          </cell>
          <cell r="E195">
            <v>46</v>
          </cell>
          <cell r="F195">
            <v>99</v>
          </cell>
          <cell r="G195">
            <v>43617</v>
          </cell>
          <cell r="I195">
            <v>2</v>
          </cell>
          <cell r="J195">
            <v>0</v>
          </cell>
          <cell r="K195">
            <v>0</v>
          </cell>
          <cell r="L195">
            <v>46</v>
          </cell>
          <cell r="M195" t="str">
            <v>SP TRANS BILHETE UNICO (VT ONIBUS) - CREDITO 4,83</v>
          </cell>
        </row>
        <row r="196">
          <cell r="C196">
            <v>113576</v>
          </cell>
          <cell r="D196" t="str">
            <v>ANTONIO ROBERTO BISCAIA</v>
          </cell>
          <cell r="E196">
            <v>46</v>
          </cell>
          <cell r="F196">
            <v>99</v>
          </cell>
          <cell r="G196">
            <v>43617</v>
          </cell>
          <cell r="I196">
            <v>2</v>
          </cell>
          <cell r="J196">
            <v>0</v>
          </cell>
          <cell r="K196">
            <v>0</v>
          </cell>
          <cell r="L196">
            <v>46</v>
          </cell>
          <cell r="M196" t="str">
            <v>SP TRANS BILHETE UNICO (VT ONIBUS) - CREDITO 4,83</v>
          </cell>
        </row>
        <row r="197">
          <cell r="C197">
            <v>116971</v>
          </cell>
          <cell r="D197" t="str">
            <v>ANTONIO SALES DA PAZ</v>
          </cell>
          <cell r="E197">
            <v>46</v>
          </cell>
          <cell r="F197">
            <v>99</v>
          </cell>
          <cell r="G197">
            <v>44419</v>
          </cell>
          <cell r="I197">
            <v>2</v>
          </cell>
          <cell r="J197">
            <v>0</v>
          </cell>
          <cell r="K197">
            <v>0</v>
          </cell>
          <cell r="L197">
            <v>46</v>
          </cell>
          <cell r="M197" t="str">
            <v>SP TRANS BILHETE UNICO (VT ONIBUS) - CREDITO 4,83</v>
          </cell>
        </row>
        <row r="198">
          <cell r="C198">
            <v>113588</v>
          </cell>
          <cell r="D198" t="str">
            <v>ANTONIO TEIXEIRA VASCONCELOS</v>
          </cell>
          <cell r="E198">
            <v>46</v>
          </cell>
          <cell r="F198">
            <v>99</v>
          </cell>
          <cell r="G198">
            <v>43617</v>
          </cell>
          <cell r="I198">
            <v>2</v>
          </cell>
          <cell r="J198">
            <v>0</v>
          </cell>
          <cell r="K198">
            <v>0</v>
          </cell>
          <cell r="L198">
            <v>46</v>
          </cell>
          <cell r="M198" t="str">
            <v>SP TRANS BILHETE UNICO (VT ONIBUS) - CREDITO 4,83</v>
          </cell>
        </row>
        <row r="199">
          <cell r="C199">
            <v>113610</v>
          </cell>
          <cell r="D199" t="str">
            <v>ANTONIO VIEIRA DA SILVA</v>
          </cell>
          <cell r="E199">
            <v>46</v>
          </cell>
          <cell r="F199">
            <v>99</v>
          </cell>
          <cell r="G199">
            <v>43617</v>
          </cell>
          <cell r="I199">
            <v>2</v>
          </cell>
          <cell r="J199">
            <v>0</v>
          </cell>
          <cell r="K199">
            <v>0</v>
          </cell>
          <cell r="L199">
            <v>46</v>
          </cell>
          <cell r="M199" t="str">
            <v>SP TRANS BILHETE UNICO (VT ONIBUS) - CREDITO 4,83</v>
          </cell>
        </row>
        <row r="200">
          <cell r="C200">
            <v>113625</v>
          </cell>
          <cell r="D200" t="str">
            <v>APARECIDA DE FATIMA RODRIGUES DE CASTRO</v>
          </cell>
          <cell r="E200">
            <v>46</v>
          </cell>
          <cell r="F200">
            <v>99</v>
          </cell>
          <cell r="G200">
            <v>44044</v>
          </cell>
          <cell r="I200">
            <v>2</v>
          </cell>
          <cell r="J200">
            <v>0</v>
          </cell>
          <cell r="K200">
            <v>0</v>
          </cell>
          <cell r="L200">
            <v>46</v>
          </cell>
          <cell r="M200" t="str">
            <v>SP TRANS BILHETE UNICO (VT ONIBUS) - CREDITO 4,83</v>
          </cell>
        </row>
        <row r="201">
          <cell r="C201">
            <v>113631</v>
          </cell>
          <cell r="D201" t="str">
            <v>APARECIDO DA SILVA</v>
          </cell>
          <cell r="E201">
            <v>47</v>
          </cell>
          <cell r="F201">
            <v>99</v>
          </cell>
          <cell r="G201">
            <v>43910</v>
          </cell>
          <cell r="I201">
            <v>2</v>
          </cell>
          <cell r="J201">
            <v>0</v>
          </cell>
          <cell r="K201">
            <v>0</v>
          </cell>
          <cell r="L201">
            <v>47</v>
          </cell>
          <cell r="M201" t="str">
            <v>SP TRANS BILHETE UNICO (VT) - ONIBUS + CPTM - CREDITO 9,24</v>
          </cell>
        </row>
        <row r="202">
          <cell r="C202">
            <v>113660</v>
          </cell>
          <cell r="D202" t="str">
            <v>APARECIDO FRANCISCO DE SOUZA</v>
          </cell>
          <cell r="E202">
            <v>46</v>
          </cell>
          <cell r="F202">
            <v>99</v>
          </cell>
          <cell r="G202">
            <v>43617</v>
          </cell>
          <cell r="I202">
            <v>2</v>
          </cell>
          <cell r="J202">
            <v>0</v>
          </cell>
          <cell r="K202">
            <v>0</v>
          </cell>
          <cell r="L202">
            <v>46</v>
          </cell>
          <cell r="M202" t="str">
            <v>SP TRANS BILHETE UNICO (VT ONIBUS) - CREDITO 4,83</v>
          </cell>
        </row>
        <row r="203">
          <cell r="C203">
            <v>113677</v>
          </cell>
          <cell r="D203" t="str">
            <v>ARIACILDO BARROS VIEIRA</v>
          </cell>
          <cell r="E203">
            <v>46</v>
          </cell>
          <cell r="F203">
            <v>99</v>
          </cell>
          <cell r="G203">
            <v>44236</v>
          </cell>
          <cell r="I203">
            <v>2</v>
          </cell>
          <cell r="J203">
            <v>0</v>
          </cell>
          <cell r="K203">
            <v>0</v>
          </cell>
          <cell r="L203">
            <v>46</v>
          </cell>
          <cell r="M203" t="str">
            <v>SP TRANS BILHETE UNICO (VT ONIBUS) - CREDITO 4,83</v>
          </cell>
        </row>
        <row r="204">
          <cell r="C204">
            <v>113703</v>
          </cell>
          <cell r="D204" t="str">
            <v>ARISTEU ALVES</v>
          </cell>
          <cell r="E204">
            <v>162</v>
          </cell>
          <cell r="F204">
            <v>99</v>
          </cell>
          <cell r="G204">
            <v>43617</v>
          </cell>
          <cell r="I204">
            <v>2</v>
          </cell>
          <cell r="J204">
            <v>0</v>
          </cell>
          <cell r="K204">
            <v>0</v>
          </cell>
          <cell r="L204">
            <v>162</v>
          </cell>
          <cell r="M204" t="str">
            <v>CMT - RMSP / TOP - CREDITO VALOR VARIAVEL - INTERM 4,83</v>
          </cell>
        </row>
        <row r="205">
          <cell r="C205">
            <v>113696</v>
          </cell>
          <cell r="D205" t="str">
            <v>ARISVALDO LARANJEIRA DA SILVA NASCIMENTO</v>
          </cell>
          <cell r="E205">
            <v>46</v>
          </cell>
          <cell r="F205">
            <v>99</v>
          </cell>
          <cell r="G205">
            <v>43617</v>
          </cell>
          <cell r="I205">
            <v>2</v>
          </cell>
          <cell r="J205">
            <v>0</v>
          </cell>
          <cell r="K205">
            <v>0</v>
          </cell>
          <cell r="L205">
            <v>46</v>
          </cell>
          <cell r="M205" t="str">
            <v>SP TRANS BILHETE UNICO (VT ONIBUS) - CREDITO 4,83</v>
          </cell>
        </row>
        <row r="206">
          <cell r="C206">
            <v>113686</v>
          </cell>
          <cell r="D206" t="str">
            <v>ARLETE CRISTINA DOS SANTOS AMORIM</v>
          </cell>
          <cell r="E206">
            <v>46</v>
          </cell>
          <cell r="F206">
            <v>99</v>
          </cell>
          <cell r="G206">
            <v>43617</v>
          </cell>
          <cell r="I206">
            <v>2</v>
          </cell>
          <cell r="J206">
            <v>0</v>
          </cell>
          <cell r="K206">
            <v>0</v>
          </cell>
          <cell r="L206">
            <v>46</v>
          </cell>
          <cell r="M206" t="str">
            <v>SP TRANS BILHETE UNICO (VT ONIBUS) - CREDITO 4,83</v>
          </cell>
        </row>
        <row r="207">
          <cell r="C207">
            <v>113702</v>
          </cell>
          <cell r="D207" t="str">
            <v>ARMANDO ALVES DOS SANTOS</v>
          </cell>
          <cell r="E207">
            <v>46</v>
          </cell>
          <cell r="F207">
            <v>99</v>
          </cell>
          <cell r="G207">
            <v>43617</v>
          </cell>
          <cell r="I207">
            <v>2</v>
          </cell>
          <cell r="J207">
            <v>0</v>
          </cell>
          <cell r="K207">
            <v>0</v>
          </cell>
          <cell r="L207">
            <v>46</v>
          </cell>
          <cell r="M207" t="str">
            <v>SP TRANS BILHETE UNICO (VT ONIBUS) - CREDITO 4,83</v>
          </cell>
        </row>
        <row r="208">
          <cell r="C208">
            <v>113681</v>
          </cell>
          <cell r="D208" t="str">
            <v>ARMANDO IZIDIO DOS SANTOS</v>
          </cell>
          <cell r="E208">
            <v>46</v>
          </cell>
          <cell r="F208">
            <v>99</v>
          </cell>
          <cell r="G208">
            <v>44259</v>
          </cell>
          <cell r="I208">
            <v>2</v>
          </cell>
          <cell r="J208">
            <v>0</v>
          </cell>
          <cell r="K208">
            <v>0</v>
          </cell>
          <cell r="L208">
            <v>46</v>
          </cell>
          <cell r="M208" t="str">
            <v>SP TRANS BILHETE UNICO (VT ONIBUS) - CREDITO 4,83</v>
          </cell>
        </row>
        <row r="209">
          <cell r="C209">
            <v>113698</v>
          </cell>
          <cell r="D209" t="str">
            <v>ARNALDO ALVES DE JESUS</v>
          </cell>
          <cell r="E209">
            <v>46</v>
          </cell>
          <cell r="F209">
            <v>99</v>
          </cell>
          <cell r="G209">
            <v>43617</v>
          </cell>
          <cell r="I209">
            <v>2</v>
          </cell>
          <cell r="J209">
            <v>0</v>
          </cell>
          <cell r="K209">
            <v>0</v>
          </cell>
          <cell r="L209">
            <v>46</v>
          </cell>
          <cell r="M209" t="str">
            <v>SP TRANS BILHETE UNICO (VT ONIBUS) - CREDITO 4,83</v>
          </cell>
        </row>
        <row r="210">
          <cell r="C210">
            <v>113704</v>
          </cell>
          <cell r="D210" t="str">
            <v>ARNALDO DA SILVA</v>
          </cell>
          <cell r="E210">
            <v>46</v>
          </cell>
          <cell r="F210">
            <v>99</v>
          </cell>
          <cell r="G210">
            <v>44056</v>
          </cell>
          <cell r="I210">
            <v>2</v>
          </cell>
          <cell r="J210">
            <v>0</v>
          </cell>
          <cell r="K210">
            <v>0</v>
          </cell>
          <cell r="L210">
            <v>46</v>
          </cell>
          <cell r="M210" t="str">
            <v>SP TRANS BILHETE UNICO (VT ONIBUS) - CREDITO 4,83</v>
          </cell>
        </row>
        <row r="211">
          <cell r="C211">
            <v>113690</v>
          </cell>
          <cell r="D211" t="str">
            <v>ARNALDO FREITAS DO NASCIMENTO</v>
          </cell>
          <cell r="E211">
            <v>46</v>
          </cell>
          <cell r="F211">
            <v>99</v>
          </cell>
          <cell r="G211">
            <v>43617</v>
          </cell>
          <cell r="I211">
            <v>2</v>
          </cell>
          <cell r="J211">
            <v>0</v>
          </cell>
          <cell r="K211">
            <v>0</v>
          </cell>
          <cell r="L211">
            <v>46</v>
          </cell>
          <cell r="M211" t="str">
            <v>SP TRANS BILHETE UNICO (VT ONIBUS) - CREDITO 4,83</v>
          </cell>
        </row>
        <row r="212">
          <cell r="C212">
            <v>113701</v>
          </cell>
          <cell r="D212" t="str">
            <v>ARTUR DE ARRUDA RODRIGUES</v>
          </cell>
          <cell r="E212">
            <v>47</v>
          </cell>
          <cell r="F212">
            <v>99</v>
          </cell>
          <cell r="G212">
            <v>44914</v>
          </cell>
          <cell r="I212">
            <v>2</v>
          </cell>
          <cell r="J212">
            <v>0</v>
          </cell>
          <cell r="K212">
            <v>0</v>
          </cell>
          <cell r="L212">
            <v>47</v>
          </cell>
          <cell r="M212" t="str">
            <v>SP TRANS BILHETE UNICO (VT) - ONIBUS + CPTM - CREDITO 9,24</v>
          </cell>
        </row>
        <row r="213">
          <cell r="C213">
            <v>118056</v>
          </cell>
          <cell r="D213" t="str">
            <v>ATAIDE BERNARDO RODRIGUES</v>
          </cell>
          <cell r="E213">
            <v>46</v>
          </cell>
          <cell r="F213">
            <v>99</v>
          </cell>
          <cell r="G213">
            <v>44567</v>
          </cell>
          <cell r="I213">
            <v>2</v>
          </cell>
          <cell r="J213">
            <v>0</v>
          </cell>
          <cell r="K213">
            <v>0</v>
          </cell>
          <cell r="L213">
            <v>46</v>
          </cell>
          <cell r="M213" t="str">
            <v>SP TRANS BILHETE UNICO (VT ONIBUS) - CREDITO 4,83</v>
          </cell>
        </row>
        <row r="214">
          <cell r="C214">
            <v>113685</v>
          </cell>
          <cell r="D214" t="str">
            <v>ATAIDE DOS SANTOS NASCIMENTO</v>
          </cell>
          <cell r="E214">
            <v>46</v>
          </cell>
          <cell r="F214">
            <v>99</v>
          </cell>
          <cell r="G214">
            <v>43617</v>
          </cell>
          <cell r="I214">
            <v>2</v>
          </cell>
          <cell r="J214">
            <v>0</v>
          </cell>
          <cell r="K214">
            <v>0</v>
          </cell>
          <cell r="L214">
            <v>46</v>
          </cell>
          <cell r="M214" t="str">
            <v>SP TRANS BILHETE UNICO (VT ONIBUS) - CREDITO 4,83</v>
          </cell>
        </row>
        <row r="215">
          <cell r="C215">
            <v>113678</v>
          </cell>
          <cell r="D215" t="str">
            <v>AURELINO DE ALMEIDA SANTOS</v>
          </cell>
          <cell r="E215">
            <v>46</v>
          </cell>
          <cell r="F215">
            <v>99</v>
          </cell>
          <cell r="G215">
            <v>44044</v>
          </cell>
          <cell r="I215">
            <v>2</v>
          </cell>
          <cell r="J215">
            <v>0</v>
          </cell>
          <cell r="K215">
            <v>0</v>
          </cell>
          <cell r="L215">
            <v>46</v>
          </cell>
          <cell r="M215" t="str">
            <v>SP TRANS BILHETE UNICO (VT ONIBUS) - CREDITO 4,83</v>
          </cell>
        </row>
        <row r="216">
          <cell r="C216">
            <v>113673</v>
          </cell>
          <cell r="D216" t="str">
            <v>BALBINO CAVALCANTE NETO</v>
          </cell>
          <cell r="E216">
            <v>274</v>
          </cell>
          <cell r="F216">
            <v>99</v>
          </cell>
          <cell r="G216">
            <v>43617</v>
          </cell>
          <cell r="I216">
            <v>2</v>
          </cell>
          <cell r="J216">
            <v>0</v>
          </cell>
          <cell r="K216">
            <v>0</v>
          </cell>
          <cell r="L216">
            <v>274</v>
          </cell>
          <cell r="M216" t="str">
            <v>SP TRANS BILHETE UNICO (VT) - ONIBUS + METRO - CREDITO 9,24</v>
          </cell>
        </row>
        <row r="217">
          <cell r="C217">
            <v>113692</v>
          </cell>
          <cell r="D217" t="str">
            <v>BARTOLOMEU SEBASTIAO FELICIANO</v>
          </cell>
          <cell r="E217">
            <v>46</v>
          </cell>
          <cell r="F217">
            <v>99</v>
          </cell>
          <cell r="G217">
            <v>43617</v>
          </cell>
          <cell r="I217">
            <v>2</v>
          </cell>
          <cell r="J217">
            <v>0</v>
          </cell>
          <cell r="K217">
            <v>0</v>
          </cell>
          <cell r="L217">
            <v>46</v>
          </cell>
          <cell r="M217" t="str">
            <v>SP TRANS BILHETE UNICO (VT ONIBUS) - CREDITO 4,83</v>
          </cell>
        </row>
        <row r="218">
          <cell r="C218">
            <v>118804</v>
          </cell>
          <cell r="D218" t="str">
            <v>BEATRIZ ESTEVES</v>
          </cell>
          <cell r="E218">
            <v>47</v>
          </cell>
          <cell r="F218">
            <v>99</v>
          </cell>
          <cell r="G218">
            <v>44601</v>
          </cell>
          <cell r="I218">
            <v>2</v>
          </cell>
          <cell r="J218">
            <v>0</v>
          </cell>
          <cell r="K218">
            <v>0</v>
          </cell>
          <cell r="L218">
            <v>47</v>
          </cell>
          <cell r="M218" t="str">
            <v>SP TRANS BILHETE UNICO (VT) - ONIBUS + CPTM - CREDITO 9,24</v>
          </cell>
        </row>
        <row r="219">
          <cell r="C219">
            <v>113695</v>
          </cell>
          <cell r="D219" t="str">
            <v>BENEDITO BRANDINO DE MORAES</v>
          </cell>
          <cell r="E219">
            <v>46</v>
          </cell>
          <cell r="F219">
            <v>99</v>
          </cell>
          <cell r="G219">
            <v>43617</v>
          </cell>
          <cell r="I219">
            <v>2</v>
          </cell>
          <cell r="J219">
            <v>0</v>
          </cell>
          <cell r="K219">
            <v>0</v>
          </cell>
          <cell r="L219">
            <v>46</v>
          </cell>
          <cell r="M219" t="str">
            <v>SP TRANS BILHETE UNICO (VT ONIBUS) - CREDITO 4,83</v>
          </cell>
        </row>
        <row r="220">
          <cell r="C220">
            <v>116972</v>
          </cell>
          <cell r="D220" t="str">
            <v>BIANCA ALMEIDA BIAGIONI</v>
          </cell>
          <cell r="E220">
            <v>46</v>
          </cell>
          <cell r="F220">
            <v>99</v>
          </cell>
          <cell r="G220">
            <v>44419</v>
          </cell>
          <cell r="I220">
            <v>2</v>
          </cell>
          <cell r="J220">
            <v>0</v>
          </cell>
          <cell r="K220">
            <v>0</v>
          </cell>
          <cell r="L220">
            <v>46</v>
          </cell>
          <cell r="M220" t="str">
            <v>SP TRANS BILHETE UNICO (VT ONIBUS) - CREDITO 4,83</v>
          </cell>
        </row>
        <row r="221">
          <cell r="C221">
            <v>114690</v>
          </cell>
          <cell r="D221" t="str">
            <v>BISMARC SAMPAIO DE SOUSA</v>
          </cell>
          <cell r="E221">
            <v>46</v>
          </cell>
          <cell r="F221">
            <v>99</v>
          </cell>
          <cell r="G221">
            <v>43874</v>
          </cell>
          <cell r="I221">
            <v>2</v>
          </cell>
          <cell r="J221">
            <v>0</v>
          </cell>
          <cell r="K221">
            <v>0</v>
          </cell>
          <cell r="L221">
            <v>46</v>
          </cell>
          <cell r="M221" t="str">
            <v>SP TRANS BILHETE UNICO (VT ONIBUS) - CREDITO 4,83</v>
          </cell>
        </row>
        <row r="222">
          <cell r="C222">
            <v>119123</v>
          </cell>
          <cell r="D222" t="str">
            <v>BRENDON MESQUITA DINIZ DE OLIVEIRA</v>
          </cell>
          <cell r="E222">
            <v>46</v>
          </cell>
          <cell r="F222">
            <v>99</v>
          </cell>
          <cell r="G222">
            <v>44630</v>
          </cell>
          <cell r="I222">
            <v>2</v>
          </cell>
          <cell r="J222">
            <v>0</v>
          </cell>
          <cell r="K222">
            <v>0</v>
          </cell>
          <cell r="L222">
            <v>46</v>
          </cell>
          <cell r="M222" t="str">
            <v>SP TRANS BILHETE UNICO (VT ONIBUS) - CREDITO 4,83</v>
          </cell>
        </row>
        <row r="223">
          <cell r="C223">
            <v>113578</v>
          </cell>
          <cell r="D223" t="str">
            <v>BRUNA LETICIA IOSI</v>
          </cell>
          <cell r="E223">
            <v>46</v>
          </cell>
          <cell r="F223">
            <v>99</v>
          </cell>
          <cell r="G223">
            <v>43617</v>
          </cell>
          <cell r="I223">
            <v>2</v>
          </cell>
          <cell r="J223">
            <v>0</v>
          </cell>
          <cell r="K223">
            <v>0</v>
          </cell>
          <cell r="L223">
            <v>46</v>
          </cell>
          <cell r="M223" t="str">
            <v>SP TRANS BILHETE UNICO (VT ONIBUS) - CREDITO 4,83</v>
          </cell>
        </row>
        <row r="224">
          <cell r="C224">
            <v>114032</v>
          </cell>
          <cell r="D224" t="str">
            <v>BRUNO ALVES DE MORAES</v>
          </cell>
          <cell r="E224">
            <v>46</v>
          </cell>
          <cell r="F224">
            <v>99</v>
          </cell>
          <cell r="G224">
            <v>43710</v>
          </cell>
          <cell r="I224">
            <v>2</v>
          </cell>
          <cell r="J224">
            <v>0</v>
          </cell>
          <cell r="K224">
            <v>0</v>
          </cell>
          <cell r="L224">
            <v>46</v>
          </cell>
          <cell r="M224" t="str">
            <v>SP TRANS BILHETE UNICO (VT ONIBUS) - CREDITO 4,83</v>
          </cell>
        </row>
        <row r="225">
          <cell r="C225">
            <v>117238</v>
          </cell>
          <cell r="D225" t="str">
            <v>BRUNO ANDRADE DA COSTA</v>
          </cell>
          <cell r="E225">
            <v>46</v>
          </cell>
          <cell r="F225">
            <v>99</v>
          </cell>
          <cell r="G225">
            <v>44487</v>
          </cell>
          <cell r="I225">
            <v>2</v>
          </cell>
          <cell r="J225">
            <v>0</v>
          </cell>
          <cell r="K225">
            <v>0</v>
          </cell>
          <cell r="L225">
            <v>46</v>
          </cell>
          <cell r="M225" t="str">
            <v>SP TRANS BILHETE UNICO (VT ONIBUS) - CREDITO 4,83</v>
          </cell>
        </row>
        <row r="226">
          <cell r="C226">
            <v>121320</v>
          </cell>
          <cell r="D226" t="str">
            <v>BRUNO BEZERRA DOS SANTOS</v>
          </cell>
          <cell r="E226">
            <v>47</v>
          </cell>
          <cell r="F226">
            <v>99</v>
          </cell>
          <cell r="G226">
            <v>44945</v>
          </cell>
          <cell r="I226">
            <v>2</v>
          </cell>
          <cell r="J226">
            <v>0</v>
          </cell>
          <cell r="K226">
            <v>0</v>
          </cell>
          <cell r="L226">
            <v>47</v>
          </cell>
          <cell r="M226" t="str">
            <v>SP TRANS BILHETE UNICO (VT) - ONIBUS + CPTM - CREDITO 9,24</v>
          </cell>
        </row>
        <row r="227">
          <cell r="C227">
            <v>113571</v>
          </cell>
          <cell r="D227" t="str">
            <v>BRUNO FELIX CARDOSO</v>
          </cell>
          <cell r="E227">
            <v>46</v>
          </cell>
          <cell r="F227">
            <v>99</v>
          </cell>
          <cell r="G227">
            <v>43617</v>
          </cell>
          <cell r="I227">
            <v>2</v>
          </cell>
          <cell r="J227">
            <v>0</v>
          </cell>
          <cell r="K227">
            <v>0</v>
          </cell>
          <cell r="L227">
            <v>46</v>
          </cell>
          <cell r="M227" t="str">
            <v>SP TRANS BILHETE UNICO (VT ONIBUS) - CREDITO 4,83</v>
          </cell>
        </row>
        <row r="228">
          <cell r="C228">
            <v>113568</v>
          </cell>
          <cell r="D228" t="str">
            <v>BRUNO FERNANDES DA SILVA</v>
          </cell>
          <cell r="E228">
            <v>46</v>
          </cell>
          <cell r="F228">
            <v>99</v>
          </cell>
          <cell r="G228">
            <v>44335</v>
          </cell>
          <cell r="I228">
            <v>2</v>
          </cell>
          <cell r="J228">
            <v>0</v>
          </cell>
          <cell r="K228">
            <v>0</v>
          </cell>
          <cell r="L228">
            <v>46</v>
          </cell>
          <cell r="M228" t="str">
            <v>SP TRANS BILHETE UNICO (VT ONIBUS) - CREDITO 4,83</v>
          </cell>
        </row>
        <row r="229">
          <cell r="C229">
            <v>113563</v>
          </cell>
          <cell r="D229" t="str">
            <v>BRUNO FERREIRA</v>
          </cell>
          <cell r="E229">
            <v>46</v>
          </cell>
          <cell r="F229">
            <v>99</v>
          </cell>
          <cell r="G229">
            <v>43617</v>
          </cell>
          <cell r="I229">
            <v>2</v>
          </cell>
          <cell r="J229">
            <v>0</v>
          </cell>
          <cell r="K229">
            <v>0</v>
          </cell>
          <cell r="L229">
            <v>46</v>
          </cell>
          <cell r="M229" t="str">
            <v>SP TRANS BILHETE UNICO (VT ONIBUS) - CREDITO 4,83</v>
          </cell>
        </row>
        <row r="230">
          <cell r="C230">
            <v>113560</v>
          </cell>
          <cell r="D230" t="str">
            <v>BRUNO LOPES DA SILVA</v>
          </cell>
          <cell r="E230">
            <v>46</v>
          </cell>
          <cell r="F230">
            <v>99</v>
          </cell>
          <cell r="G230">
            <v>43617</v>
          </cell>
          <cell r="I230">
            <v>2</v>
          </cell>
          <cell r="J230">
            <v>0</v>
          </cell>
          <cell r="K230">
            <v>0</v>
          </cell>
          <cell r="L230">
            <v>46</v>
          </cell>
          <cell r="M230" t="str">
            <v>SP TRANS BILHETE UNICO (VT ONIBUS) - CREDITO 4,83</v>
          </cell>
        </row>
        <row r="231">
          <cell r="C231">
            <v>113550</v>
          </cell>
          <cell r="D231" t="str">
            <v>BRUNO PIZOLI DE MORAIS</v>
          </cell>
          <cell r="E231">
            <v>274</v>
          </cell>
          <cell r="F231">
            <v>99</v>
          </cell>
          <cell r="G231">
            <v>44575</v>
          </cell>
          <cell r="I231">
            <v>2</v>
          </cell>
          <cell r="J231">
            <v>0</v>
          </cell>
          <cell r="K231">
            <v>0</v>
          </cell>
          <cell r="L231">
            <v>274</v>
          </cell>
          <cell r="M231" t="str">
            <v>SP TRANS BILHETE UNICO (VT) - ONIBUS + METRO - CREDITO 9,24</v>
          </cell>
        </row>
        <row r="232">
          <cell r="C232">
            <v>113546</v>
          </cell>
          <cell r="D232" t="str">
            <v>BRUNO SANTANA DE SA</v>
          </cell>
          <cell r="E232">
            <v>46</v>
          </cell>
          <cell r="F232">
            <v>99</v>
          </cell>
          <cell r="G232">
            <v>43617</v>
          </cell>
          <cell r="I232">
            <v>2</v>
          </cell>
          <cell r="J232">
            <v>0</v>
          </cell>
          <cell r="K232">
            <v>0</v>
          </cell>
          <cell r="L232">
            <v>46</v>
          </cell>
          <cell r="M232" t="str">
            <v>SP TRANS BILHETE UNICO (VT ONIBUS) - CREDITO 4,83</v>
          </cell>
        </row>
        <row r="233">
          <cell r="C233">
            <v>113545</v>
          </cell>
          <cell r="D233" t="str">
            <v>BRUNO SANTOS PINA</v>
          </cell>
          <cell r="E233">
            <v>46</v>
          </cell>
          <cell r="F233">
            <v>99</v>
          </cell>
          <cell r="G233">
            <v>43617</v>
          </cell>
          <cell r="I233">
            <v>2</v>
          </cell>
          <cell r="J233">
            <v>0</v>
          </cell>
          <cell r="K233">
            <v>0</v>
          </cell>
          <cell r="L233">
            <v>46</v>
          </cell>
          <cell r="M233" t="str">
            <v>SP TRANS BILHETE UNICO (VT ONIBUS) - CREDITO 4,83</v>
          </cell>
        </row>
        <row r="234">
          <cell r="C234">
            <v>113542</v>
          </cell>
          <cell r="D234" t="str">
            <v>CAIO CALADO DE ARAUJO</v>
          </cell>
          <cell r="E234">
            <v>46</v>
          </cell>
          <cell r="F234">
            <v>99</v>
          </cell>
          <cell r="G234">
            <v>44363</v>
          </cell>
          <cell r="I234">
            <v>2</v>
          </cell>
          <cell r="J234">
            <v>0</v>
          </cell>
          <cell r="K234">
            <v>0</v>
          </cell>
          <cell r="L234">
            <v>46</v>
          </cell>
          <cell r="M234" t="str">
            <v>SP TRANS BILHETE UNICO (VT ONIBUS) - CREDITO 4,83</v>
          </cell>
        </row>
        <row r="235">
          <cell r="C235">
            <v>120356</v>
          </cell>
          <cell r="D235" t="str">
            <v>CAIO WENDELL ASSIS ROCHA SANTOS</v>
          </cell>
          <cell r="E235">
            <v>47</v>
          </cell>
          <cell r="F235">
            <v>99</v>
          </cell>
          <cell r="G235">
            <v>44820</v>
          </cell>
          <cell r="I235">
            <v>2</v>
          </cell>
          <cell r="J235">
            <v>0</v>
          </cell>
          <cell r="K235">
            <v>0</v>
          </cell>
          <cell r="L235">
            <v>47</v>
          </cell>
          <cell r="M235" t="str">
            <v>SP TRANS BILHETE UNICO (VT) - ONIBUS + CPTM - CREDITO 9,24</v>
          </cell>
        </row>
        <row r="236">
          <cell r="C236">
            <v>113534</v>
          </cell>
          <cell r="D236" t="str">
            <v>CAIQUE APARECIDO RODRIGUES DE SOUZA ALVES</v>
          </cell>
          <cell r="E236">
            <v>9</v>
          </cell>
          <cell r="F236">
            <v>99</v>
          </cell>
          <cell r="G236">
            <v>43800</v>
          </cell>
          <cell r="I236">
            <v>2</v>
          </cell>
          <cell r="J236">
            <v>0</v>
          </cell>
          <cell r="K236">
            <v>0</v>
          </cell>
          <cell r="L236">
            <v>9</v>
          </cell>
          <cell r="M236" t="str">
            <v>CMT - RMSP / TOP - CREDITO VALOR VARIAVEL - INTERM 4,90</v>
          </cell>
        </row>
        <row r="237">
          <cell r="C237">
            <v>121459</v>
          </cell>
          <cell r="D237" t="str">
            <v>CARLEONICE DO CARMO SOUZA</v>
          </cell>
          <cell r="E237">
            <v>46</v>
          </cell>
          <cell r="F237">
            <v>99</v>
          </cell>
          <cell r="G237">
            <v>44967</v>
          </cell>
          <cell r="I237">
            <v>2</v>
          </cell>
          <cell r="J237">
            <v>18</v>
          </cell>
          <cell r="K237">
            <v>0</v>
          </cell>
          <cell r="L237">
            <v>46</v>
          </cell>
          <cell r="M237" t="str">
            <v>SP TRANS BILHETE UNICO (VT ONIBUS) - CREDITO 4,83</v>
          </cell>
        </row>
        <row r="238">
          <cell r="C238">
            <v>112169</v>
          </cell>
          <cell r="D238" t="str">
            <v>CARLIONEI HOLANDA DE SOUSA</v>
          </cell>
          <cell r="E238">
            <v>46</v>
          </cell>
          <cell r="F238">
            <v>99</v>
          </cell>
          <cell r="G238">
            <v>43617</v>
          </cell>
          <cell r="I238">
            <v>2</v>
          </cell>
          <cell r="J238">
            <v>0</v>
          </cell>
          <cell r="K238">
            <v>0</v>
          </cell>
          <cell r="L238">
            <v>46</v>
          </cell>
          <cell r="M238" t="str">
            <v>SP TRANS BILHETE UNICO (VT ONIBUS) - CREDITO 4,83</v>
          </cell>
        </row>
        <row r="239">
          <cell r="C239">
            <v>112170</v>
          </cell>
          <cell r="D239" t="str">
            <v>CARLITO PASTOR DA SILVA</v>
          </cell>
          <cell r="E239">
            <v>46</v>
          </cell>
          <cell r="F239">
            <v>99</v>
          </cell>
          <cell r="G239">
            <v>43617</v>
          </cell>
          <cell r="I239">
            <v>2</v>
          </cell>
          <cell r="J239">
            <v>0</v>
          </cell>
          <cell r="K239">
            <v>0</v>
          </cell>
          <cell r="L239">
            <v>46</v>
          </cell>
          <cell r="M239" t="str">
            <v>SP TRANS BILHETE UNICO (VT ONIBUS) - CREDITO 4,83</v>
          </cell>
        </row>
        <row r="240">
          <cell r="C240">
            <v>114549</v>
          </cell>
          <cell r="D240" t="str">
            <v>CARLOS ALBERTO ALVES</v>
          </cell>
          <cell r="E240">
            <v>46</v>
          </cell>
          <cell r="F240">
            <v>99</v>
          </cell>
          <cell r="G240">
            <v>43817</v>
          </cell>
          <cell r="I240">
            <v>2</v>
          </cell>
          <cell r="J240">
            <v>0</v>
          </cell>
          <cell r="K240">
            <v>0</v>
          </cell>
          <cell r="L240">
            <v>46</v>
          </cell>
          <cell r="M240" t="str">
            <v>SP TRANS BILHETE UNICO (VT ONIBUS) - CREDITO 4,83</v>
          </cell>
        </row>
        <row r="241">
          <cell r="C241">
            <v>116026</v>
          </cell>
          <cell r="D241" t="str">
            <v>CARLOS ALBERTO BISPO DA CRUZ</v>
          </cell>
          <cell r="E241">
            <v>46</v>
          </cell>
          <cell r="F241">
            <v>99</v>
          </cell>
          <cell r="G241">
            <v>44207</v>
          </cell>
          <cell r="I241">
            <v>2</v>
          </cell>
          <cell r="J241">
            <v>0</v>
          </cell>
          <cell r="K241">
            <v>0</v>
          </cell>
          <cell r="L241">
            <v>46</v>
          </cell>
          <cell r="M241" t="str">
            <v>SP TRANS BILHETE UNICO (VT ONIBUS) - CREDITO 4,83</v>
          </cell>
        </row>
        <row r="242">
          <cell r="C242">
            <v>112179</v>
          </cell>
          <cell r="D242" t="str">
            <v>CARLOS ALBERTO TEIXEIRA RAMOS</v>
          </cell>
          <cell r="E242">
            <v>46</v>
          </cell>
          <cell r="F242">
            <v>99</v>
          </cell>
          <cell r="G242">
            <v>43617</v>
          </cell>
          <cell r="I242">
            <v>2</v>
          </cell>
          <cell r="J242">
            <v>0</v>
          </cell>
          <cell r="K242">
            <v>0</v>
          </cell>
          <cell r="L242">
            <v>46</v>
          </cell>
          <cell r="M242" t="str">
            <v>SP TRANS BILHETE UNICO (VT ONIBUS) - CREDITO 4,83</v>
          </cell>
        </row>
        <row r="243">
          <cell r="C243">
            <v>115413</v>
          </cell>
          <cell r="D243" t="str">
            <v>CARLOS ALBERTO VIEIRA</v>
          </cell>
          <cell r="E243">
            <v>46</v>
          </cell>
          <cell r="F243">
            <v>99</v>
          </cell>
          <cell r="G243">
            <v>44048</v>
          </cell>
          <cell r="I243">
            <v>2</v>
          </cell>
          <cell r="J243">
            <v>0</v>
          </cell>
          <cell r="K243">
            <v>0</v>
          </cell>
          <cell r="L243">
            <v>46</v>
          </cell>
          <cell r="M243" t="str">
            <v>SP TRANS BILHETE UNICO (VT ONIBUS) - CREDITO 4,83</v>
          </cell>
        </row>
        <row r="244">
          <cell r="C244">
            <v>112181</v>
          </cell>
          <cell r="D244" t="str">
            <v>CARLOS ALENCAR OLIVEIRA SOUZA</v>
          </cell>
          <cell r="E244">
            <v>46</v>
          </cell>
          <cell r="F244">
            <v>99</v>
          </cell>
          <cell r="G244">
            <v>43617</v>
          </cell>
          <cell r="I244">
            <v>2</v>
          </cell>
          <cell r="J244">
            <v>0</v>
          </cell>
          <cell r="K244">
            <v>0</v>
          </cell>
          <cell r="L244">
            <v>46</v>
          </cell>
          <cell r="M244" t="str">
            <v>SP TRANS BILHETE UNICO (VT ONIBUS) - CREDITO 4,83</v>
          </cell>
        </row>
        <row r="245">
          <cell r="C245">
            <v>115381</v>
          </cell>
          <cell r="D245" t="str">
            <v>CARLOS ANDRE DA COSTA</v>
          </cell>
          <cell r="E245">
            <v>46</v>
          </cell>
          <cell r="F245">
            <v>99</v>
          </cell>
          <cell r="G245">
            <v>44046</v>
          </cell>
          <cell r="I245">
            <v>2</v>
          </cell>
          <cell r="J245">
            <v>0</v>
          </cell>
          <cell r="K245">
            <v>0</v>
          </cell>
          <cell r="L245">
            <v>46</v>
          </cell>
          <cell r="M245" t="str">
            <v>SP TRANS BILHETE UNICO (VT ONIBUS) - CREDITO 4,83</v>
          </cell>
        </row>
        <row r="246">
          <cell r="C246">
            <v>112182</v>
          </cell>
          <cell r="D246" t="str">
            <v>CARLOS ANDRE MARCIANO</v>
          </cell>
          <cell r="E246">
            <v>46</v>
          </cell>
          <cell r="F246">
            <v>99</v>
          </cell>
          <cell r="G246">
            <v>44378</v>
          </cell>
          <cell r="I246">
            <v>2</v>
          </cell>
          <cell r="J246">
            <v>0</v>
          </cell>
          <cell r="K246">
            <v>0</v>
          </cell>
          <cell r="L246">
            <v>46</v>
          </cell>
          <cell r="M246" t="str">
            <v>SP TRANS BILHETE UNICO (VT ONIBUS) - CREDITO 4,83</v>
          </cell>
        </row>
        <row r="247">
          <cell r="C247">
            <v>116008</v>
          </cell>
          <cell r="D247" t="str">
            <v>CARLOS APARIZ BARBOSA</v>
          </cell>
          <cell r="E247">
            <v>46</v>
          </cell>
          <cell r="F247">
            <v>99</v>
          </cell>
          <cell r="G247">
            <v>44207</v>
          </cell>
          <cell r="I247">
            <v>2</v>
          </cell>
          <cell r="J247">
            <v>0</v>
          </cell>
          <cell r="K247">
            <v>0</v>
          </cell>
          <cell r="L247">
            <v>46</v>
          </cell>
          <cell r="M247" t="str">
            <v>SP TRANS BILHETE UNICO (VT ONIBUS) - CREDITO 4,83</v>
          </cell>
        </row>
        <row r="248">
          <cell r="C248">
            <v>114274</v>
          </cell>
          <cell r="D248" t="str">
            <v>CARLOS CARDOSO DIAS DA SILVA</v>
          </cell>
          <cell r="E248">
            <v>46</v>
          </cell>
          <cell r="F248">
            <v>99</v>
          </cell>
          <cell r="G248">
            <v>43804</v>
          </cell>
          <cell r="I248">
            <v>2</v>
          </cell>
          <cell r="J248">
            <v>0</v>
          </cell>
          <cell r="K248">
            <v>0</v>
          </cell>
          <cell r="L248">
            <v>46</v>
          </cell>
          <cell r="M248" t="str">
            <v>SP TRANS BILHETE UNICO (VT ONIBUS) - CREDITO 4,83</v>
          </cell>
        </row>
        <row r="249">
          <cell r="C249">
            <v>121436</v>
          </cell>
          <cell r="D249" t="str">
            <v>CARLOS EDUARDO DA SILVA</v>
          </cell>
          <cell r="E249">
            <v>46</v>
          </cell>
          <cell r="F249">
            <v>99</v>
          </cell>
          <cell r="G249">
            <v>44967</v>
          </cell>
          <cell r="I249">
            <v>2</v>
          </cell>
          <cell r="J249">
            <v>0</v>
          </cell>
          <cell r="K249">
            <v>0</v>
          </cell>
          <cell r="L249">
            <v>46</v>
          </cell>
          <cell r="M249" t="str">
            <v>SP TRANS BILHETE UNICO (VT ONIBUS) - CREDITO 4,83</v>
          </cell>
        </row>
        <row r="250">
          <cell r="C250">
            <v>118650</v>
          </cell>
          <cell r="D250" t="str">
            <v>CARLOS EDUARDO DE SOUZA</v>
          </cell>
          <cell r="E250">
            <v>46</v>
          </cell>
          <cell r="F250">
            <v>99</v>
          </cell>
          <cell r="G250">
            <v>44582</v>
          </cell>
          <cell r="I250">
            <v>2</v>
          </cell>
          <cell r="J250">
            <v>0</v>
          </cell>
          <cell r="K250">
            <v>0</v>
          </cell>
          <cell r="L250">
            <v>46</v>
          </cell>
          <cell r="M250" t="str">
            <v>SP TRANS BILHETE UNICO (VT ONIBUS) - CREDITO 4,83</v>
          </cell>
        </row>
        <row r="251">
          <cell r="C251">
            <v>114253</v>
          </cell>
          <cell r="D251" t="str">
            <v>CARLOS EDUARDO DOS REIS</v>
          </cell>
          <cell r="E251">
            <v>46</v>
          </cell>
          <cell r="F251">
            <v>99</v>
          </cell>
          <cell r="G251">
            <v>43804</v>
          </cell>
          <cell r="I251">
            <v>2</v>
          </cell>
          <cell r="J251">
            <v>0</v>
          </cell>
          <cell r="K251">
            <v>0</v>
          </cell>
          <cell r="L251">
            <v>46</v>
          </cell>
          <cell r="M251" t="str">
            <v>SP TRANS BILHETE UNICO (VT ONIBUS) - CREDITO 4,83</v>
          </cell>
        </row>
        <row r="252">
          <cell r="C252">
            <v>112185</v>
          </cell>
          <cell r="D252" t="str">
            <v>CARLOS GUILHERME SILVA</v>
          </cell>
          <cell r="E252">
            <v>245</v>
          </cell>
          <cell r="F252">
            <v>99</v>
          </cell>
          <cell r="G252">
            <v>43880</v>
          </cell>
          <cell r="I252">
            <v>2</v>
          </cell>
          <cell r="J252">
            <v>0</v>
          </cell>
          <cell r="K252">
            <v>0</v>
          </cell>
          <cell r="L252">
            <v>245</v>
          </cell>
          <cell r="M252" t="str">
            <v>CMT - RMSP / TOP - CREDITO VALOR VARIAVEL - INTERM 5,15</v>
          </cell>
        </row>
        <row r="253">
          <cell r="C253">
            <v>112186</v>
          </cell>
          <cell r="D253" t="str">
            <v>CARLOS HENRIQUE BASTOS DE OLIVEIRA</v>
          </cell>
          <cell r="E253">
            <v>46</v>
          </cell>
          <cell r="F253">
            <v>99</v>
          </cell>
          <cell r="G253">
            <v>43617</v>
          </cell>
          <cell r="I253">
            <v>2</v>
          </cell>
          <cell r="J253">
            <v>0</v>
          </cell>
          <cell r="K253">
            <v>0</v>
          </cell>
          <cell r="L253">
            <v>46</v>
          </cell>
          <cell r="M253" t="str">
            <v>SP TRANS BILHETE UNICO (VT ONIBUS) - CREDITO 4,83</v>
          </cell>
        </row>
        <row r="254">
          <cell r="C254">
            <v>112187</v>
          </cell>
          <cell r="D254" t="str">
            <v>CARLOS HENRIQUE TEIXEIRA DE JESUS</v>
          </cell>
          <cell r="E254">
            <v>162</v>
          </cell>
          <cell r="F254">
            <v>99</v>
          </cell>
          <cell r="G254">
            <v>43617</v>
          </cell>
          <cell r="I254">
            <v>1</v>
          </cell>
          <cell r="J254">
            <v>0</v>
          </cell>
          <cell r="K254">
            <v>0</v>
          </cell>
          <cell r="L254">
            <v>162</v>
          </cell>
          <cell r="M254" t="str">
            <v>CMT - RMSP / TOP - CREDITO VALOR VARIAVEL - INTERM 4,83</v>
          </cell>
        </row>
        <row r="255">
          <cell r="C255">
            <v>112187</v>
          </cell>
          <cell r="D255" t="str">
            <v>CARLOS HENRIQUE TEIXEIRA DE JESUS</v>
          </cell>
          <cell r="E255">
            <v>46</v>
          </cell>
          <cell r="F255">
            <v>99</v>
          </cell>
          <cell r="G255">
            <v>43962</v>
          </cell>
          <cell r="I255">
            <v>1</v>
          </cell>
          <cell r="J255">
            <v>0</v>
          </cell>
          <cell r="K255">
            <v>0</v>
          </cell>
          <cell r="L255">
            <v>46</v>
          </cell>
          <cell r="M255" t="str">
            <v>SP TRANS BILHETE UNICO (VT ONIBUS) - CREDITO 4,83</v>
          </cell>
        </row>
        <row r="256">
          <cell r="C256">
            <v>121674</v>
          </cell>
          <cell r="D256" t="str">
            <v>CARLOS LUIS LIMA MATOS</v>
          </cell>
          <cell r="E256">
            <v>46</v>
          </cell>
          <cell r="F256">
            <v>99</v>
          </cell>
          <cell r="G256">
            <v>44994</v>
          </cell>
          <cell r="I256">
            <v>2</v>
          </cell>
          <cell r="J256">
            <v>0</v>
          </cell>
          <cell r="K256">
            <v>0</v>
          </cell>
          <cell r="L256">
            <v>46</v>
          </cell>
          <cell r="M256" t="str">
            <v>SP TRANS BILHETE UNICO (VT ONIBUS) - CREDITO 4,83</v>
          </cell>
        </row>
        <row r="257">
          <cell r="C257">
            <v>114504</v>
          </cell>
          <cell r="D257" t="str">
            <v>CARLOS RICARDO RAMOS DOS SANTOS</v>
          </cell>
          <cell r="E257">
            <v>46</v>
          </cell>
          <cell r="F257">
            <v>99</v>
          </cell>
          <cell r="G257">
            <v>43811</v>
          </cell>
          <cell r="I257">
            <v>2</v>
          </cell>
          <cell r="J257">
            <v>0</v>
          </cell>
          <cell r="K257">
            <v>0</v>
          </cell>
          <cell r="L257">
            <v>46</v>
          </cell>
          <cell r="M257" t="str">
            <v>SP TRANS BILHETE UNICO (VT ONIBUS) - CREDITO 4,83</v>
          </cell>
        </row>
        <row r="258">
          <cell r="C258">
            <v>112324</v>
          </cell>
          <cell r="D258" t="str">
            <v>CARLOS ROBERTO DA SILVA</v>
          </cell>
          <cell r="E258">
            <v>247</v>
          </cell>
          <cell r="F258">
            <v>99</v>
          </cell>
          <cell r="G258">
            <v>43617</v>
          </cell>
          <cell r="I258">
            <v>2</v>
          </cell>
          <cell r="J258">
            <v>0</v>
          </cell>
          <cell r="K258">
            <v>0</v>
          </cell>
          <cell r="L258">
            <v>247</v>
          </cell>
          <cell r="M258" t="str">
            <v>CMT - RMSP / TOP - CREDITO VALOR VARIAVEL - INTERM 4,80</v>
          </cell>
        </row>
        <row r="259">
          <cell r="C259">
            <v>112334</v>
          </cell>
          <cell r="D259" t="str">
            <v>CARLOS ROBERTO ROCHA DA SILVA</v>
          </cell>
          <cell r="E259">
            <v>46</v>
          </cell>
          <cell r="F259">
            <v>99</v>
          </cell>
          <cell r="G259">
            <v>43617</v>
          </cell>
          <cell r="I259">
            <v>2</v>
          </cell>
          <cell r="J259">
            <v>0</v>
          </cell>
          <cell r="K259">
            <v>0</v>
          </cell>
          <cell r="L259">
            <v>46</v>
          </cell>
          <cell r="M259" t="str">
            <v>SP TRANS BILHETE UNICO (VT ONIBUS) - CREDITO 4,83</v>
          </cell>
        </row>
        <row r="260">
          <cell r="C260">
            <v>112340</v>
          </cell>
          <cell r="D260" t="str">
            <v>CARLOS ROGER DE SOUZA JESUS</v>
          </cell>
          <cell r="E260">
            <v>46</v>
          </cell>
          <cell r="F260">
            <v>99</v>
          </cell>
          <cell r="G260">
            <v>44482</v>
          </cell>
          <cell r="I260">
            <v>2</v>
          </cell>
          <cell r="J260">
            <v>0</v>
          </cell>
          <cell r="K260">
            <v>0</v>
          </cell>
          <cell r="L260">
            <v>46</v>
          </cell>
          <cell r="M260" t="str">
            <v>SP TRANS BILHETE UNICO (VT ONIBUS) - CREDITO 4,83</v>
          </cell>
        </row>
        <row r="261">
          <cell r="C261">
            <v>112340</v>
          </cell>
          <cell r="D261" t="str">
            <v>CARLOS ROGER DE SOUZA JESUS</v>
          </cell>
          <cell r="E261">
            <v>162</v>
          </cell>
          <cell r="F261">
            <v>99</v>
          </cell>
          <cell r="G261">
            <v>44482</v>
          </cell>
          <cell r="I261">
            <v>2</v>
          </cell>
          <cell r="J261">
            <v>0</v>
          </cell>
          <cell r="K261">
            <v>0</v>
          </cell>
          <cell r="L261">
            <v>162</v>
          </cell>
          <cell r="M261" t="str">
            <v>CMT - RMSP / TOP - CREDITO VALOR VARIAVEL - INTERM 4,83</v>
          </cell>
        </row>
        <row r="262">
          <cell r="C262">
            <v>112348</v>
          </cell>
          <cell r="D262" t="str">
            <v>CARLOS SIMON SELIS DE OLIVEIRA</v>
          </cell>
          <cell r="E262">
            <v>46</v>
          </cell>
          <cell r="F262">
            <v>99</v>
          </cell>
          <cell r="G262">
            <v>43617</v>
          </cell>
          <cell r="I262">
            <v>2</v>
          </cell>
          <cell r="J262">
            <v>0</v>
          </cell>
          <cell r="K262">
            <v>0</v>
          </cell>
          <cell r="L262">
            <v>46</v>
          </cell>
          <cell r="M262" t="str">
            <v>SP TRANS BILHETE UNICO (VT ONIBUS) - CREDITO 4,83</v>
          </cell>
        </row>
        <row r="263">
          <cell r="C263">
            <v>112438</v>
          </cell>
          <cell r="D263" t="str">
            <v>CARLOS SOUZA CAMPOS</v>
          </cell>
          <cell r="E263">
            <v>274</v>
          </cell>
          <cell r="F263">
            <v>99</v>
          </cell>
          <cell r="G263">
            <v>43617</v>
          </cell>
          <cell r="I263">
            <v>2</v>
          </cell>
          <cell r="J263">
            <v>0</v>
          </cell>
          <cell r="K263">
            <v>0</v>
          </cell>
          <cell r="L263">
            <v>274</v>
          </cell>
          <cell r="M263" t="str">
            <v>SP TRANS BILHETE UNICO (VT) - ONIBUS + METRO - CREDITO 9,24</v>
          </cell>
        </row>
        <row r="264">
          <cell r="C264">
            <v>112443</v>
          </cell>
          <cell r="D264" t="str">
            <v>CASSIA GOMES DA SILVA</v>
          </cell>
          <cell r="E264">
            <v>46</v>
          </cell>
          <cell r="F264">
            <v>99</v>
          </cell>
          <cell r="G264">
            <v>43617</v>
          </cell>
          <cell r="I264">
            <v>2</v>
          </cell>
          <cell r="J264">
            <v>0</v>
          </cell>
          <cell r="K264">
            <v>0</v>
          </cell>
          <cell r="L264">
            <v>46</v>
          </cell>
          <cell r="M264" t="str">
            <v>SP TRANS BILHETE UNICO (VT ONIBUS) - CREDITO 4,83</v>
          </cell>
        </row>
        <row r="265">
          <cell r="C265">
            <v>116025</v>
          </cell>
          <cell r="D265" t="str">
            <v>CASSIO ROGERIO DA SILVA</v>
          </cell>
          <cell r="E265">
            <v>247</v>
          </cell>
          <cell r="F265">
            <v>99</v>
          </cell>
          <cell r="G265">
            <v>44207</v>
          </cell>
          <cell r="I265">
            <v>2</v>
          </cell>
          <cell r="J265">
            <v>0</v>
          </cell>
          <cell r="K265">
            <v>0</v>
          </cell>
          <cell r="L265">
            <v>247</v>
          </cell>
          <cell r="M265" t="str">
            <v>CMT - RMSP / TOP - CREDITO VALOR VARIAVEL - INTERM 4,80</v>
          </cell>
        </row>
        <row r="266">
          <cell r="C266">
            <v>112490</v>
          </cell>
          <cell r="D266" t="str">
            <v>CELSO APARECIDO AVELINO</v>
          </cell>
          <cell r="E266">
            <v>46</v>
          </cell>
          <cell r="F266">
            <v>99</v>
          </cell>
          <cell r="G266">
            <v>43617</v>
          </cell>
          <cell r="I266">
            <v>2</v>
          </cell>
          <cell r="J266">
            <v>0</v>
          </cell>
          <cell r="K266">
            <v>0</v>
          </cell>
          <cell r="L266">
            <v>46</v>
          </cell>
          <cell r="M266" t="str">
            <v>SP TRANS BILHETE UNICO (VT ONIBUS) - CREDITO 4,83</v>
          </cell>
        </row>
        <row r="267">
          <cell r="C267">
            <v>112502</v>
          </cell>
          <cell r="D267" t="str">
            <v>CELSO RICARDO DE JESUS</v>
          </cell>
          <cell r="E267">
            <v>46</v>
          </cell>
          <cell r="F267">
            <v>99</v>
          </cell>
          <cell r="G267">
            <v>43866</v>
          </cell>
          <cell r="I267">
            <v>2</v>
          </cell>
          <cell r="J267">
            <v>0</v>
          </cell>
          <cell r="K267">
            <v>0</v>
          </cell>
          <cell r="L267">
            <v>46</v>
          </cell>
          <cell r="M267" t="str">
            <v>SP TRANS BILHETE UNICO (VT ONIBUS) - CREDITO 4,83</v>
          </cell>
        </row>
        <row r="268">
          <cell r="C268">
            <v>112519</v>
          </cell>
          <cell r="D268" t="str">
            <v>CELSO VIEIRA SOUZA</v>
          </cell>
          <cell r="E268">
            <v>46</v>
          </cell>
          <cell r="F268">
            <v>99</v>
          </cell>
          <cell r="G268">
            <v>43617</v>
          </cell>
          <cell r="I268">
            <v>2</v>
          </cell>
          <cell r="J268">
            <v>0</v>
          </cell>
          <cell r="K268">
            <v>0</v>
          </cell>
          <cell r="L268">
            <v>46</v>
          </cell>
          <cell r="M268" t="str">
            <v>SP TRANS BILHETE UNICO (VT ONIBUS) - CREDITO 4,83</v>
          </cell>
        </row>
        <row r="269">
          <cell r="C269">
            <v>114553</v>
          </cell>
          <cell r="D269" t="str">
            <v>CESAR SOUZA SAKAGUCHI</v>
          </cell>
          <cell r="E269">
            <v>46</v>
          </cell>
          <cell r="F269">
            <v>99</v>
          </cell>
          <cell r="G269">
            <v>43817</v>
          </cell>
          <cell r="I269">
            <v>2</v>
          </cell>
          <cell r="J269">
            <v>0</v>
          </cell>
          <cell r="K269">
            <v>0</v>
          </cell>
          <cell r="L269">
            <v>46</v>
          </cell>
          <cell r="M269" t="str">
            <v>SP TRANS BILHETE UNICO (VT ONIBUS) - CREDITO 4,83</v>
          </cell>
        </row>
        <row r="270">
          <cell r="C270">
            <v>112527</v>
          </cell>
          <cell r="D270" t="str">
            <v>CHRISTIAN ALVES SIQUEIRA DE OLIVEIRA</v>
          </cell>
          <cell r="E270">
            <v>46</v>
          </cell>
          <cell r="F270">
            <v>99</v>
          </cell>
          <cell r="G270">
            <v>44945</v>
          </cell>
          <cell r="I270">
            <v>2</v>
          </cell>
          <cell r="J270">
            <v>0</v>
          </cell>
          <cell r="K270">
            <v>0</v>
          </cell>
          <cell r="L270">
            <v>46</v>
          </cell>
          <cell r="M270" t="str">
            <v>SP TRANS BILHETE UNICO (VT ONIBUS) - CREDITO 4,83</v>
          </cell>
        </row>
        <row r="271">
          <cell r="C271">
            <v>112528</v>
          </cell>
          <cell r="D271" t="str">
            <v>CICERA SIMONE RODRIGUES</v>
          </cell>
          <cell r="E271">
            <v>46</v>
          </cell>
          <cell r="F271">
            <v>99</v>
          </cell>
          <cell r="G271">
            <v>43617</v>
          </cell>
          <cell r="I271">
            <v>2</v>
          </cell>
          <cell r="J271">
            <v>0</v>
          </cell>
          <cell r="K271">
            <v>0</v>
          </cell>
          <cell r="L271">
            <v>46</v>
          </cell>
          <cell r="M271" t="str">
            <v>SP TRANS BILHETE UNICO (VT ONIBUS) - CREDITO 4,83</v>
          </cell>
        </row>
        <row r="272">
          <cell r="C272">
            <v>114974</v>
          </cell>
          <cell r="D272" t="str">
            <v>CICERO DA CONCEICAO ALVES</v>
          </cell>
          <cell r="E272">
            <v>218</v>
          </cell>
          <cell r="F272">
            <v>99</v>
          </cell>
          <cell r="G272">
            <v>43965</v>
          </cell>
          <cell r="I272">
            <v>2</v>
          </cell>
          <cell r="J272">
            <v>0</v>
          </cell>
          <cell r="K272">
            <v>0</v>
          </cell>
          <cell r="L272">
            <v>218</v>
          </cell>
          <cell r="M272" t="str">
            <v>CMT - RMSP / TOP - CREDITO VALOR VARIAVEL - INTERM 6,70</v>
          </cell>
        </row>
        <row r="273">
          <cell r="C273">
            <v>121431</v>
          </cell>
          <cell r="D273" t="str">
            <v>CICERO DA SILVA ARAUJO</v>
          </cell>
          <cell r="E273">
            <v>47</v>
          </cell>
          <cell r="F273">
            <v>99</v>
          </cell>
          <cell r="G273">
            <v>44967</v>
          </cell>
          <cell r="I273">
            <v>2</v>
          </cell>
          <cell r="J273">
            <v>18</v>
          </cell>
          <cell r="K273">
            <v>0</v>
          </cell>
          <cell r="L273">
            <v>47</v>
          </cell>
          <cell r="M273" t="str">
            <v>SP TRANS BILHETE UNICO (VT) - ONIBUS + CPTM - CREDITO 9,24</v>
          </cell>
        </row>
        <row r="274">
          <cell r="C274">
            <v>112538</v>
          </cell>
          <cell r="D274" t="str">
            <v>CICERO DA SILVA COSTA</v>
          </cell>
          <cell r="E274">
            <v>46</v>
          </cell>
          <cell r="F274">
            <v>99</v>
          </cell>
          <cell r="G274">
            <v>43617</v>
          </cell>
          <cell r="I274">
            <v>2</v>
          </cell>
          <cell r="J274">
            <v>0</v>
          </cell>
          <cell r="K274">
            <v>0</v>
          </cell>
          <cell r="L274">
            <v>46</v>
          </cell>
          <cell r="M274" t="str">
            <v>SP TRANS BILHETE UNICO (VT ONIBUS) - CREDITO 4,83</v>
          </cell>
        </row>
        <row r="275">
          <cell r="C275">
            <v>114537</v>
          </cell>
          <cell r="D275" t="str">
            <v>CICERO DIAS FERREIRA</v>
          </cell>
          <cell r="E275">
            <v>46</v>
          </cell>
          <cell r="F275">
            <v>99</v>
          </cell>
          <cell r="G275">
            <v>43817</v>
          </cell>
          <cell r="I275">
            <v>2</v>
          </cell>
          <cell r="J275">
            <v>0</v>
          </cell>
          <cell r="K275">
            <v>0</v>
          </cell>
          <cell r="L275">
            <v>46</v>
          </cell>
          <cell r="M275" t="str">
            <v>SP TRANS BILHETE UNICO (VT ONIBUS) - CREDITO 4,83</v>
          </cell>
        </row>
        <row r="276">
          <cell r="C276">
            <v>115218</v>
          </cell>
          <cell r="D276" t="str">
            <v>CICERO FERREIRA DA SILVA</v>
          </cell>
          <cell r="E276">
            <v>46</v>
          </cell>
          <cell r="F276">
            <v>99</v>
          </cell>
          <cell r="G276">
            <v>44018</v>
          </cell>
          <cell r="I276">
            <v>2</v>
          </cell>
          <cell r="J276">
            <v>0</v>
          </cell>
          <cell r="K276">
            <v>0</v>
          </cell>
          <cell r="L276">
            <v>46</v>
          </cell>
          <cell r="M276" t="str">
            <v>SP TRANS BILHETE UNICO (VT ONIBUS) - CREDITO 4,83</v>
          </cell>
        </row>
        <row r="277">
          <cell r="C277">
            <v>112548</v>
          </cell>
          <cell r="D277" t="str">
            <v>CICERO LUIZ DA SILVA</v>
          </cell>
          <cell r="E277">
            <v>46</v>
          </cell>
          <cell r="F277">
            <v>99</v>
          </cell>
          <cell r="G277">
            <v>43617</v>
          </cell>
          <cell r="I277">
            <v>2</v>
          </cell>
          <cell r="J277">
            <v>0</v>
          </cell>
          <cell r="K277">
            <v>0</v>
          </cell>
          <cell r="L277">
            <v>46</v>
          </cell>
          <cell r="M277" t="str">
            <v>SP TRANS BILHETE UNICO (VT ONIBUS) - CREDITO 4,83</v>
          </cell>
        </row>
        <row r="278">
          <cell r="C278">
            <v>112550</v>
          </cell>
          <cell r="D278" t="str">
            <v>CICERO NIVALDO DA SILVA</v>
          </cell>
          <cell r="E278">
            <v>46</v>
          </cell>
          <cell r="F278">
            <v>99</v>
          </cell>
          <cell r="G278">
            <v>43617</v>
          </cell>
          <cell r="I278">
            <v>2</v>
          </cell>
          <cell r="J278">
            <v>0</v>
          </cell>
          <cell r="K278">
            <v>0</v>
          </cell>
          <cell r="L278">
            <v>46</v>
          </cell>
          <cell r="M278" t="str">
            <v>SP TRANS BILHETE UNICO (VT ONIBUS) - CREDITO 4,83</v>
          </cell>
        </row>
        <row r="279">
          <cell r="C279">
            <v>112551</v>
          </cell>
          <cell r="D279" t="str">
            <v>CICERO VIEIRA</v>
          </cell>
          <cell r="E279">
            <v>46</v>
          </cell>
          <cell r="F279">
            <v>99</v>
          </cell>
          <cell r="G279">
            <v>43617</v>
          </cell>
          <cell r="I279">
            <v>2</v>
          </cell>
          <cell r="J279">
            <v>0</v>
          </cell>
          <cell r="K279">
            <v>0</v>
          </cell>
          <cell r="L279">
            <v>46</v>
          </cell>
          <cell r="M279" t="str">
            <v>SP TRANS BILHETE UNICO (VT ONIBUS) - CREDITO 4,83</v>
          </cell>
        </row>
        <row r="280">
          <cell r="C280">
            <v>115415</v>
          </cell>
          <cell r="D280" t="str">
            <v>CLAUDEMIR APARECIDO DE FREITAS</v>
          </cell>
          <cell r="E280">
            <v>46</v>
          </cell>
          <cell r="F280">
            <v>99</v>
          </cell>
          <cell r="G280">
            <v>44048</v>
          </cell>
          <cell r="I280">
            <v>2</v>
          </cell>
          <cell r="J280">
            <v>0</v>
          </cell>
          <cell r="K280">
            <v>0</v>
          </cell>
          <cell r="L280">
            <v>46</v>
          </cell>
          <cell r="M280" t="str">
            <v>SP TRANS BILHETE UNICO (VT ONIBUS) - CREDITO 4,83</v>
          </cell>
        </row>
        <row r="281">
          <cell r="C281">
            <v>112553</v>
          </cell>
          <cell r="D281" t="str">
            <v>CLAUDEMIR DE ANDRADE FELICIANO</v>
          </cell>
          <cell r="E281">
            <v>46</v>
          </cell>
          <cell r="F281">
            <v>99</v>
          </cell>
          <cell r="G281">
            <v>43617</v>
          </cell>
          <cell r="I281">
            <v>2</v>
          </cell>
          <cell r="J281">
            <v>0</v>
          </cell>
          <cell r="K281">
            <v>0</v>
          </cell>
          <cell r="L281">
            <v>46</v>
          </cell>
          <cell r="M281" t="str">
            <v>SP TRANS BILHETE UNICO (VT ONIBUS) - CREDITO 4,83</v>
          </cell>
        </row>
        <row r="282">
          <cell r="C282">
            <v>117243</v>
          </cell>
          <cell r="D282" t="str">
            <v>CLAUDEMIR LEITE FERREIRA</v>
          </cell>
          <cell r="E282">
            <v>46</v>
          </cell>
          <cell r="F282">
            <v>99</v>
          </cell>
          <cell r="G282">
            <v>44487</v>
          </cell>
          <cell r="I282">
            <v>2</v>
          </cell>
          <cell r="J282">
            <v>0</v>
          </cell>
          <cell r="K282">
            <v>0</v>
          </cell>
          <cell r="L282">
            <v>46</v>
          </cell>
          <cell r="M282" t="str">
            <v>SP TRANS BILHETE UNICO (VT ONIBUS) - CREDITO 4,83</v>
          </cell>
        </row>
        <row r="283">
          <cell r="C283">
            <v>120185</v>
          </cell>
          <cell r="D283" t="str">
            <v>CLAUDINEI MACIEL DOS SANTOS</v>
          </cell>
          <cell r="E283">
            <v>46</v>
          </cell>
          <cell r="F283">
            <v>99</v>
          </cell>
          <cell r="G283">
            <v>44791</v>
          </cell>
          <cell r="I283">
            <v>2</v>
          </cell>
          <cell r="J283">
            <v>0</v>
          </cell>
          <cell r="K283">
            <v>0</v>
          </cell>
          <cell r="L283">
            <v>46</v>
          </cell>
          <cell r="M283" t="str">
            <v>SP TRANS BILHETE UNICO (VT ONIBUS) - CREDITO 4,83</v>
          </cell>
        </row>
        <row r="284">
          <cell r="C284">
            <v>112557</v>
          </cell>
          <cell r="D284" t="str">
            <v>CLAUDINEI MENDES DA SILVA</v>
          </cell>
          <cell r="E284">
            <v>46</v>
          </cell>
          <cell r="F284">
            <v>99</v>
          </cell>
          <cell r="G284">
            <v>43617</v>
          </cell>
          <cell r="I284">
            <v>2</v>
          </cell>
          <cell r="J284">
            <v>0</v>
          </cell>
          <cell r="K284">
            <v>0</v>
          </cell>
          <cell r="L284">
            <v>46</v>
          </cell>
          <cell r="M284" t="str">
            <v>SP TRANS BILHETE UNICO (VT ONIBUS) - CREDITO 4,83</v>
          </cell>
        </row>
        <row r="285">
          <cell r="C285">
            <v>112561</v>
          </cell>
          <cell r="D285" t="str">
            <v>CLAUDIO DA SILVA ALVINO</v>
          </cell>
          <cell r="E285">
            <v>46</v>
          </cell>
          <cell r="F285">
            <v>99</v>
          </cell>
          <cell r="G285">
            <v>43617</v>
          </cell>
          <cell r="I285">
            <v>2</v>
          </cell>
          <cell r="J285">
            <v>0</v>
          </cell>
          <cell r="K285">
            <v>0</v>
          </cell>
          <cell r="L285">
            <v>46</v>
          </cell>
          <cell r="M285" t="str">
            <v>SP TRANS BILHETE UNICO (VT ONIBUS) - CREDITO 4,83</v>
          </cell>
        </row>
        <row r="286">
          <cell r="C286">
            <v>115401</v>
          </cell>
          <cell r="D286" t="str">
            <v>CLAUDIO DE JESUS MONTEIRO</v>
          </cell>
          <cell r="E286">
            <v>46</v>
          </cell>
          <cell r="F286">
            <v>99</v>
          </cell>
          <cell r="G286">
            <v>44048</v>
          </cell>
          <cell r="I286">
            <v>2</v>
          </cell>
          <cell r="J286">
            <v>0</v>
          </cell>
          <cell r="K286">
            <v>0</v>
          </cell>
          <cell r="L286">
            <v>46</v>
          </cell>
          <cell r="M286" t="str">
            <v>SP TRANS BILHETE UNICO (VT ONIBUS) - CREDITO 4,83</v>
          </cell>
        </row>
        <row r="287">
          <cell r="C287">
            <v>112563</v>
          </cell>
          <cell r="D287" t="str">
            <v>CLAUDIO DE SOUZA</v>
          </cell>
          <cell r="E287">
            <v>46</v>
          </cell>
          <cell r="F287">
            <v>99</v>
          </cell>
          <cell r="G287">
            <v>43617</v>
          </cell>
          <cell r="I287">
            <v>2</v>
          </cell>
          <cell r="J287">
            <v>0</v>
          </cell>
          <cell r="K287">
            <v>0</v>
          </cell>
          <cell r="L287">
            <v>46</v>
          </cell>
          <cell r="M287" t="str">
            <v>SP TRANS BILHETE UNICO (VT ONIBUS) - CREDITO 4,83</v>
          </cell>
        </row>
        <row r="288">
          <cell r="C288">
            <v>119109</v>
          </cell>
          <cell r="D288" t="str">
            <v>CLAUDIO DIAS FERREIRA</v>
          </cell>
          <cell r="E288">
            <v>245</v>
          </cell>
          <cell r="F288">
            <v>99</v>
          </cell>
          <cell r="G288">
            <v>44630</v>
          </cell>
          <cell r="I288">
            <v>2</v>
          </cell>
          <cell r="J288">
            <v>0</v>
          </cell>
          <cell r="K288">
            <v>0</v>
          </cell>
          <cell r="L288">
            <v>245</v>
          </cell>
          <cell r="M288" t="str">
            <v>CMT - RMSP / TOP - CREDITO VALOR VARIAVEL - INTERM 5,15</v>
          </cell>
        </row>
        <row r="289">
          <cell r="C289">
            <v>116315</v>
          </cell>
          <cell r="D289" t="str">
            <v>CLAUDIO HENRIQUE RUFINO RODRIGUES</v>
          </cell>
          <cell r="E289">
            <v>47</v>
          </cell>
          <cell r="F289">
            <v>99</v>
          </cell>
          <cell r="G289">
            <v>44308</v>
          </cell>
          <cell r="I289">
            <v>2</v>
          </cell>
          <cell r="J289">
            <v>0</v>
          </cell>
          <cell r="K289">
            <v>0</v>
          </cell>
          <cell r="L289">
            <v>47</v>
          </cell>
          <cell r="M289" t="str">
            <v>SP TRANS BILHETE UNICO (VT) - ONIBUS + CPTM - CREDITO 9,24</v>
          </cell>
        </row>
        <row r="290">
          <cell r="C290">
            <v>114550</v>
          </cell>
          <cell r="D290" t="str">
            <v>CLAUDIO LINO DOS SANTOS</v>
          </cell>
          <cell r="E290">
            <v>46</v>
          </cell>
          <cell r="F290">
            <v>99</v>
          </cell>
          <cell r="G290">
            <v>43817</v>
          </cell>
          <cell r="I290">
            <v>2</v>
          </cell>
          <cell r="J290">
            <v>0</v>
          </cell>
          <cell r="K290">
            <v>0</v>
          </cell>
          <cell r="L290">
            <v>46</v>
          </cell>
          <cell r="M290" t="str">
            <v>SP TRANS BILHETE UNICO (VT ONIBUS) - CREDITO 4,83</v>
          </cell>
        </row>
        <row r="291">
          <cell r="C291">
            <v>112565</v>
          </cell>
          <cell r="D291" t="str">
            <v>CLAUDIO MACIEL DA SILVA</v>
          </cell>
          <cell r="E291">
            <v>46</v>
          </cell>
          <cell r="F291">
            <v>99</v>
          </cell>
          <cell r="G291">
            <v>44044</v>
          </cell>
          <cell r="I291">
            <v>2</v>
          </cell>
          <cell r="J291">
            <v>0</v>
          </cell>
          <cell r="K291">
            <v>0</v>
          </cell>
          <cell r="L291">
            <v>46</v>
          </cell>
          <cell r="M291" t="str">
            <v>SP TRANS BILHETE UNICO (VT ONIBUS) - CREDITO 4,83</v>
          </cell>
        </row>
        <row r="292">
          <cell r="C292">
            <v>112568</v>
          </cell>
          <cell r="D292" t="str">
            <v>CLAUDIO MOREIRA DA SILVA</v>
          </cell>
          <cell r="E292">
            <v>46</v>
          </cell>
          <cell r="F292">
            <v>99</v>
          </cell>
          <cell r="G292">
            <v>44742</v>
          </cell>
          <cell r="I292">
            <v>2</v>
          </cell>
          <cell r="J292">
            <v>0</v>
          </cell>
          <cell r="K292">
            <v>0</v>
          </cell>
          <cell r="L292">
            <v>46</v>
          </cell>
          <cell r="M292" t="str">
            <v>SP TRANS BILHETE UNICO (VT ONIBUS) - CREDITO 4,83</v>
          </cell>
        </row>
        <row r="293">
          <cell r="C293">
            <v>112571</v>
          </cell>
          <cell r="D293" t="str">
            <v>CLAUDIO RODRIGUES</v>
          </cell>
          <cell r="E293">
            <v>46</v>
          </cell>
          <cell r="F293">
            <v>99</v>
          </cell>
          <cell r="G293">
            <v>43617</v>
          </cell>
          <cell r="I293">
            <v>2</v>
          </cell>
          <cell r="J293">
            <v>0</v>
          </cell>
          <cell r="K293">
            <v>0</v>
          </cell>
          <cell r="L293">
            <v>46</v>
          </cell>
          <cell r="M293" t="str">
            <v>SP TRANS BILHETE UNICO (VT ONIBUS) - CREDITO 4,83</v>
          </cell>
        </row>
        <row r="294">
          <cell r="C294">
            <v>114348</v>
          </cell>
          <cell r="D294" t="str">
            <v>CLAUDIO SILVA DE OLIVEIRA</v>
          </cell>
          <cell r="E294">
            <v>46</v>
          </cell>
          <cell r="F294">
            <v>99</v>
          </cell>
          <cell r="G294">
            <v>43811</v>
          </cell>
          <cell r="I294">
            <v>2</v>
          </cell>
          <cell r="J294">
            <v>0</v>
          </cell>
          <cell r="K294">
            <v>0</v>
          </cell>
          <cell r="L294">
            <v>46</v>
          </cell>
          <cell r="M294" t="str">
            <v>SP TRANS BILHETE UNICO (VT ONIBUS) - CREDITO 4,83</v>
          </cell>
        </row>
        <row r="295">
          <cell r="C295">
            <v>115406</v>
          </cell>
          <cell r="D295" t="str">
            <v>CLAUDIONOR PROCOPIO DE OLIVEIRA</v>
          </cell>
          <cell r="E295">
            <v>46</v>
          </cell>
          <cell r="F295">
            <v>99</v>
          </cell>
          <cell r="G295">
            <v>44048</v>
          </cell>
          <cell r="I295">
            <v>2</v>
          </cell>
          <cell r="J295">
            <v>0</v>
          </cell>
          <cell r="K295">
            <v>0</v>
          </cell>
          <cell r="L295">
            <v>46</v>
          </cell>
          <cell r="M295" t="str">
            <v>SP TRANS BILHETE UNICO (VT ONIBUS) - CREDITO 4,83</v>
          </cell>
        </row>
        <row r="296">
          <cell r="C296">
            <v>112581</v>
          </cell>
          <cell r="D296" t="str">
            <v>CLAYVES CRISTIANO DE JESUS</v>
          </cell>
          <cell r="E296">
            <v>46</v>
          </cell>
          <cell r="F296">
            <v>99</v>
          </cell>
          <cell r="G296">
            <v>43617</v>
          </cell>
          <cell r="I296">
            <v>1</v>
          </cell>
          <cell r="J296">
            <v>0</v>
          </cell>
          <cell r="K296">
            <v>0</v>
          </cell>
          <cell r="L296">
            <v>46</v>
          </cell>
          <cell r="M296" t="str">
            <v>SP TRANS BILHETE UNICO (VT ONIBUS) - CREDITO 4,83</v>
          </cell>
        </row>
        <row r="297">
          <cell r="C297">
            <v>112581</v>
          </cell>
          <cell r="D297" t="str">
            <v>CLAYVES CRISTIANO DE JESUS</v>
          </cell>
          <cell r="E297">
            <v>10</v>
          </cell>
          <cell r="F297">
            <v>99</v>
          </cell>
          <cell r="G297">
            <v>43880</v>
          </cell>
          <cell r="I297">
            <v>1</v>
          </cell>
          <cell r="J297">
            <v>0</v>
          </cell>
          <cell r="K297">
            <v>0</v>
          </cell>
          <cell r="L297">
            <v>10</v>
          </cell>
          <cell r="M297" t="str">
            <v>CMT - RMSP / TOP - CREDITO VALOR VARIAVEL - INTERM 5,05</v>
          </cell>
        </row>
        <row r="298">
          <cell r="C298">
            <v>112587</v>
          </cell>
          <cell r="D298" t="str">
            <v>CLEBER GONCALVES DOS SANTOS</v>
          </cell>
          <cell r="E298">
            <v>46</v>
          </cell>
          <cell r="F298">
            <v>99</v>
          </cell>
          <cell r="G298">
            <v>43617</v>
          </cell>
          <cell r="I298">
            <v>2</v>
          </cell>
          <cell r="J298">
            <v>0</v>
          </cell>
          <cell r="K298">
            <v>0</v>
          </cell>
          <cell r="L298">
            <v>46</v>
          </cell>
          <cell r="M298" t="str">
            <v>SP TRANS BILHETE UNICO (VT ONIBUS) - CREDITO 4,83</v>
          </cell>
        </row>
        <row r="299">
          <cell r="C299">
            <v>114805</v>
          </cell>
          <cell r="D299" t="str">
            <v>CLEBIO SOUZA SANTOS</v>
          </cell>
          <cell r="E299">
            <v>46</v>
          </cell>
          <cell r="F299">
            <v>99</v>
          </cell>
          <cell r="G299">
            <v>43881</v>
          </cell>
          <cell r="I299">
            <v>2</v>
          </cell>
          <cell r="J299">
            <v>0</v>
          </cell>
          <cell r="K299">
            <v>0</v>
          </cell>
          <cell r="L299">
            <v>46</v>
          </cell>
          <cell r="M299" t="str">
            <v>SP TRANS BILHETE UNICO (VT ONIBUS) - CREDITO 4,83</v>
          </cell>
        </row>
        <row r="300">
          <cell r="C300">
            <v>112591</v>
          </cell>
          <cell r="D300" t="str">
            <v>CLEBSON FRANCA SANTOS MOURA</v>
          </cell>
          <cell r="E300">
            <v>46</v>
          </cell>
          <cell r="F300">
            <v>99</v>
          </cell>
          <cell r="G300">
            <v>43617</v>
          </cell>
          <cell r="I300">
            <v>2</v>
          </cell>
          <cell r="J300">
            <v>0</v>
          </cell>
          <cell r="K300">
            <v>0</v>
          </cell>
          <cell r="L300">
            <v>46</v>
          </cell>
          <cell r="M300" t="str">
            <v>SP TRANS BILHETE UNICO (VT ONIBUS) - CREDITO 4,83</v>
          </cell>
        </row>
        <row r="301">
          <cell r="C301">
            <v>121328</v>
          </cell>
          <cell r="D301" t="str">
            <v>CLEITON APARECIDO MIGUEL</v>
          </cell>
          <cell r="E301">
            <v>46</v>
          </cell>
          <cell r="F301">
            <v>99</v>
          </cell>
          <cell r="G301">
            <v>44945</v>
          </cell>
          <cell r="I301">
            <v>2</v>
          </cell>
          <cell r="J301">
            <v>0</v>
          </cell>
          <cell r="K301">
            <v>0</v>
          </cell>
          <cell r="L301">
            <v>46</v>
          </cell>
          <cell r="M301" t="str">
            <v>SP TRANS BILHETE UNICO (VT ONIBUS) - CREDITO 4,83</v>
          </cell>
        </row>
        <row r="302">
          <cell r="C302">
            <v>114507</v>
          </cell>
          <cell r="D302" t="str">
            <v>CLEITON PESSOA DA SILVA</v>
          </cell>
          <cell r="E302">
            <v>46</v>
          </cell>
          <cell r="F302">
            <v>99</v>
          </cell>
          <cell r="G302">
            <v>43811</v>
          </cell>
          <cell r="I302">
            <v>2</v>
          </cell>
          <cell r="J302">
            <v>0</v>
          </cell>
          <cell r="K302">
            <v>0</v>
          </cell>
          <cell r="L302">
            <v>46</v>
          </cell>
          <cell r="M302" t="str">
            <v>SP TRANS BILHETE UNICO (VT ONIBUS) - CREDITO 4,83</v>
          </cell>
        </row>
        <row r="303">
          <cell r="C303">
            <v>116005</v>
          </cell>
          <cell r="D303" t="str">
            <v>CLEITON SOTERO AVELINO</v>
          </cell>
          <cell r="E303">
            <v>46</v>
          </cell>
          <cell r="F303">
            <v>99</v>
          </cell>
          <cell r="G303">
            <v>44207</v>
          </cell>
          <cell r="I303">
            <v>2</v>
          </cell>
          <cell r="J303">
            <v>0</v>
          </cell>
          <cell r="K303">
            <v>0</v>
          </cell>
          <cell r="L303">
            <v>46</v>
          </cell>
          <cell r="M303" t="str">
            <v>SP TRANS BILHETE UNICO (VT ONIBUS) - CREDITO 4,83</v>
          </cell>
        </row>
        <row r="304">
          <cell r="C304">
            <v>112594</v>
          </cell>
          <cell r="D304" t="str">
            <v>CLELIO ANDRADE ARAUJO</v>
          </cell>
          <cell r="E304">
            <v>46</v>
          </cell>
          <cell r="F304">
            <v>99</v>
          </cell>
          <cell r="G304">
            <v>43617</v>
          </cell>
          <cell r="I304">
            <v>2</v>
          </cell>
          <cell r="J304">
            <v>0</v>
          </cell>
          <cell r="K304">
            <v>0</v>
          </cell>
          <cell r="L304">
            <v>46</v>
          </cell>
          <cell r="M304" t="str">
            <v>SP TRANS BILHETE UNICO (VT ONIBUS) - CREDITO 4,83</v>
          </cell>
        </row>
        <row r="305">
          <cell r="C305">
            <v>114693</v>
          </cell>
          <cell r="D305" t="str">
            <v>CLENILSON REIS SANTOS</v>
          </cell>
          <cell r="E305">
            <v>46</v>
          </cell>
          <cell r="F305">
            <v>99</v>
          </cell>
          <cell r="G305">
            <v>43874</v>
          </cell>
          <cell r="I305">
            <v>2</v>
          </cell>
          <cell r="J305">
            <v>0</v>
          </cell>
          <cell r="K305">
            <v>0</v>
          </cell>
          <cell r="L305">
            <v>46</v>
          </cell>
          <cell r="M305" t="str">
            <v>SP TRANS BILHETE UNICO (VT ONIBUS) - CREDITO 4,83</v>
          </cell>
        </row>
        <row r="306">
          <cell r="C306">
            <v>112601</v>
          </cell>
          <cell r="D306" t="str">
            <v>CLERIO TRINDADE DE SOUSA</v>
          </cell>
          <cell r="E306">
            <v>46</v>
          </cell>
          <cell r="F306">
            <v>99</v>
          </cell>
          <cell r="G306">
            <v>43617</v>
          </cell>
          <cell r="I306">
            <v>2</v>
          </cell>
          <cell r="J306">
            <v>0</v>
          </cell>
          <cell r="K306">
            <v>0</v>
          </cell>
          <cell r="L306">
            <v>46</v>
          </cell>
          <cell r="M306" t="str">
            <v>SP TRANS BILHETE UNICO (VT ONIBUS) - CREDITO 4,83</v>
          </cell>
        </row>
        <row r="307">
          <cell r="C307">
            <v>112610</v>
          </cell>
          <cell r="D307" t="str">
            <v>CLERISTON BELAU DOS SANTOS CRUZ</v>
          </cell>
          <cell r="E307">
            <v>46</v>
          </cell>
          <cell r="F307">
            <v>99</v>
          </cell>
          <cell r="G307">
            <v>43617</v>
          </cell>
          <cell r="I307">
            <v>2</v>
          </cell>
          <cell r="J307">
            <v>0</v>
          </cell>
          <cell r="K307">
            <v>0</v>
          </cell>
          <cell r="L307">
            <v>46</v>
          </cell>
          <cell r="M307" t="str">
            <v>SP TRANS BILHETE UNICO (VT ONIBUS) - CREDITO 4,83</v>
          </cell>
        </row>
        <row r="308">
          <cell r="C308">
            <v>112613</v>
          </cell>
          <cell r="D308" t="str">
            <v>CLEYTON DIAS MACHADO</v>
          </cell>
          <cell r="E308">
            <v>46</v>
          </cell>
          <cell r="F308">
            <v>99</v>
          </cell>
          <cell r="G308">
            <v>43617</v>
          </cell>
          <cell r="I308">
            <v>2</v>
          </cell>
          <cell r="J308">
            <v>0</v>
          </cell>
          <cell r="K308">
            <v>0</v>
          </cell>
          <cell r="L308">
            <v>46</v>
          </cell>
          <cell r="M308" t="str">
            <v>SP TRANS BILHETE UNICO (VT ONIBUS) - CREDITO 4,83</v>
          </cell>
        </row>
        <row r="309">
          <cell r="C309">
            <v>112634</v>
          </cell>
          <cell r="D309" t="str">
            <v>COSMA LIBERATO DE OLIVEIRA</v>
          </cell>
          <cell r="E309">
            <v>46</v>
          </cell>
          <cell r="F309">
            <v>99</v>
          </cell>
          <cell r="G309">
            <v>43617</v>
          </cell>
          <cell r="I309">
            <v>2</v>
          </cell>
          <cell r="J309">
            <v>0</v>
          </cell>
          <cell r="K309">
            <v>0</v>
          </cell>
          <cell r="L309">
            <v>46</v>
          </cell>
          <cell r="M309" t="str">
            <v>SP TRANS BILHETE UNICO (VT ONIBUS) - CREDITO 4,83</v>
          </cell>
        </row>
        <row r="310">
          <cell r="C310">
            <v>116712</v>
          </cell>
          <cell r="D310" t="str">
            <v>COSME COSTA FERREIRA DA SILVA</v>
          </cell>
          <cell r="E310">
            <v>46</v>
          </cell>
          <cell r="F310">
            <v>99</v>
          </cell>
          <cell r="G310">
            <v>44368</v>
          </cell>
          <cell r="I310">
            <v>2</v>
          </cell>
          <cell r="J310">
            <v>0</v>
          </cell>
          <cell r="K310">
            <v>0</v>
          </cell>
          <cell r="L310">
            <v>46</v>
          </cell>
          <cell r="M310" t="str">
            <v>SP TRANS BILHETE UNICO (VT ONIBUS) - CREDITO 4,83</v>
          </cell>
        </row>
        <row r="311">
          <cell r="C311">
            <v>116973</v>
          </cell>
          <cell r="D311" t="str">
            <v>COSME COSTA PEREIRA DOS SANTOS</v>
          </cell>
          <cell r="E311">
            <v>18</v>
          </cell>
          <cell r="F311">
            <v>99</v>
          </cell>
          <cell r="G311">
            <v>44419</v>
          </cell>
          <cell r="I311">
            <v>2</v>
          </cell>
          <cell r="J311">
            <v>0</v>
          </cell>
          <cell r="K311">
            <v>0</v>
          </cell>
          <cell r="L311">
            <v>18</v>
          </cell>
          <cell r="M311" t="str">
            <v>SP TRANS BILHETE UNICO (VT) - CPTM - CREDITO 4,83</v>
          </cell>
        </row>
        <row r="312">
          <cell r="C312">
            <v>112797</v>
          </cell>
          <cell r="D312" t="str">
            <v>COSME GALDINO DA SILVA</v>
          </cell>
          <cell r="E312">
            <v>46</v>
          </cell>
          <cell r="F312">
            <v>99</v>
          </cell>
          <cell r="G312">
            <v>43617</v>
          </cell>
          <cell r="I312">
            <v>2</v>
          </cell>
          <cell r="J312">
            <v>0</v>
          </cell>
          <cell r="K312">
            <v>0</v>
          </cell>
          <cell r="L312">
            <v>46</v>
          </cell>
          <cell r="M312" t="str">
            <v>SP TRANS BILHETE UNICO (VT ONIBUS) - CREDITO 4,83</v>
          </cell>
        </row>
        <row r="313">
          <cell r="C313">
            <v>112851</v>
          </cell>
          <cell r="D313" t="str">
            <v>COSMO DOMINGOS DE SOUSA</v>
          </cell>
          <cell r="E313">
            <v>46</v>
          </cell>
          <cell r="F313">
            <v>99</v>
          </cell>
          <cell r="G313">
            <v>43617</v>
          </cell>
          <cell r="I313">
            <v>2</v>
          </cell>
          <cell r="J313">
            <v>0</v>
          </cell>
          <cell r="K313">
            <v>0</v>
          </cell>
          <cell r="L313">
            <v>46</v>
          </cell>
          <cell r="M313" t="str">
            <v>SP TRANS BILHETE UNICO (VT ONIBUS) - CREDITO 4,83</v>
          </cell>
        </row>
        <row r="314">
          <cell r="C314">
            <v>112855</v>
          </cell>
          <cell r="D314" t="str">
            <v>COSMO FERNANDES PEREIRA</v>
          </cell>
          <cell r="E314">
            <v>46</v>
          </cell>
          <cell r="F314">
            <v>99</v>
          </cell>
          <cell r="G314">
            <v>44138</v>
          </cell>
          <cell r="I314">
            <v>2</v>
          </cell>
          <cell r="J314">
            <v>0</v>
          </cell>
          <cell r="K314">
            <v>0</v>
          </cell>
          <cell r="L314">
            <v>46</v>
          </cell>
          <cell r="M314" t="str">
            <v>SP TRANS BILHETE UNICO (VT ONIBUS) - CREDITO 4,83</v>
          </cell>
        </row>
        <row r="315">
          <cell r="C315">
            <v>112860</v>
          </cell>
          <cell r="D315" t="str">
            <v>COSMO JOSE DE OLIVEIRA</v>
          </cell>
          <cell r="E315">
            <v>46</v>
          </cell>
          <cell r="F315">
            <v>99</v>
          </cell>
          <cell r="G315">
            <v>43617</v>
          </cell>
          <cell r="I315">
            <v>2</v>
          </cell>
          <cell r="J315">
            <v>0</v>
          </cell>
          <cell r="K315">
            <v>0</v>
          </cell>
          <cell r="L315">
            <v>46</v>
          </cell>
          <cell r="M315" t="str">
            <v>SP TRANS BILHETE UNICO (VT ONIBUS) - CREDITO 4,83</v>
          </cell>
        </row>
        <row r="316">
          <cell r="C316">
            <v>114113</v>
          </cell>
          <cell r="D316" t="str">
            <v>CRISTIANA PAPAIANI DE CARVALHO</v>
          </cell>
          <cell r="E316">
            <v>46</v>
          </cell>
          <cell r="F316">
            <v>99</v>
          </cell>
          <cell r="G316">
            <v>43728</v>
          </cell>
          <cell r="I316">
            <v>2</v>
          </cell>
          <cell r="J316">
            <v>0</v>
          </cell>
          <cell r="K316">
            <v>0</v>
          </cell>
          <cell r="L316">
            <v>46</v>
          </cell>
          <cell r="M316" t="str">
            <v>SP TRANS BILHETE UNICO (VT ONIBUS) - CREDITO 4,83</v>
          </cell>
        </row>
        <row r="317">
          <cell r="C317">
            <v>112865</v>
          </cell>
          <cell r="D317" t="str">
            <v>CRISTIANE BARBOSA DA SILVA</v>
          </cell>
          <cell r="E317">
            <v>46</v>
          </cell>
          <cell r="F317">
            <v>99</v>
          </cell>
          <cell r="G317">
            <v>44123</v>
          </cell>
          <cell r="I317">
            <v>2</v>
          </cell>
          <cell r="J317">
            <v>0</v>
          </cell>
          <cell r="K317">
            <v>0</v>
          </cell>
          <cell r="L317">
            <v>46</v>
          </cell>
          <cell r="M317" t="str">
            <v>SP TRANS BILHETE UNICO (VT ONIBUS) - CREDITO 4,83</v>
          </cell>
        </row>
        <row r="318">
          <cell r="C318">
            <v>112868</v>
          </cell>
          <cell r="D318" t="str">
            <v>CRISTIANO APARECIDO DA CRUZ</v>
          </cell>
          <cell r="E318">
            <v>46</v>
          </cell>
          <cell r="F318">
            <v>99</v>
          </cell>
          <cell r="G318">
            <v>43617</v>
          </cell>
          <cell r="I318">
            <v>2</v>
          </cell>
          <cell r="J318">
            <v>0</v>
          </cell>
          <cell r="K318">
            <v>0</v>
          </cell>
          <cell r="L318">
            <v>46</v>
          </cell>
          <cell r="M318" t="str">
            <v>SP TRANS BILHETE UNICO (VT ONIBUS) - CREDITO 4,83</v>
          </cell>
        </row>
        <row r="319">
          <cell r="C319">
            <v>113769</v>
          </cell>
          <cell r="D319" t="str">
            <v>CRISTIANO APARECIDO VIEIRA LUZ</v>
          </cell>
          <cell r="E319">
            <v>46</v>
          </cell>
          <cell r="F319">
            <v>99</v>
          </cell>
          <cell r="G319">
            <v>44649</v>
          </cell>
          <cell r="I319">
            <v>2</v>
          </cell>
          <cell r="J319">
            <v>0</v>
          </cell>
          <cell r="K319">
            <v>0</v>
          </cell>
          <cell r="L319">
            <v>46</v>
          </cell>
          <cell r="M319" t="str">
            <v>SP TRANS BILHETE UNICO (VT ONIBUS) - CREDITO 4,83</v>
          </cell>
        </row>
        <row r="320">
          <cell r="C320">
            <v>113766</v>
          </cell>
          <cell r="D320" t="str">
            <v>CRISTIANO DA SILVA OLIVEIRA</v>
          </cell>
          <cell r="E320">
            <v>319</v>
          </cell>
          <cell r="F320">
            <v>99</v>
          </cell>
          <cell r="G320">
            <v>44593</v>
          </cell>
          <cell r="I320">
            <v>2</v>
          </cell>
          <cell r="J320">
            <v>0</v>
          </cell>
          <cell r="K320">
            <v>0</v>
          </cell>
          <cell r="L320">
            <v>319</v>
          </cell>
          <cell r="M320" t="str">
            <v>CARTÃO PEC - AETUR CARAPICUIBA - URBANO CARAPICUIBA - 5,30</v>
          </cell>
        </row>
        <row r="321">
          <cell r="C321">
            <v>113766</v>
          </cell>
          <cell r="D321" t="str">
            <v>CRISTIANO DA SILVA OLIVEIRA</v>
          </cell>
          <cell r="E321">
            <v>46</v>
          </cell>
          <cell r="F321">
            <v>99</v>
          </cell>
          <cell r="G321">
            <v>44593</v>
          </cell>
          <cell r="I321">
            <v>2</v>
          </cell>
          <cell r="J321">
            <v>0</v>
          </cell>
          <cell r="K321">
            <v>0</v>
          </cell>
          <cell r="L321">
            <v>46</v>
          </cell>
          <cell r="M321" t="str">
            <v>SP TRANS BILHETE UNICO (VT ONIBUS) - CREDITO 4,83</v>
          </cell>
        </row>
        <row r="322">
          <cell r="C322">
            <v>112883</v>
          </cell>
          <cell r="D322" t="str">
            <v>CRISTIANO SENA SILVA</v>
          </cell>
          <cell r="E322">
            <v>46</v>
          </cell>
          <cell r="F322">
            <v>99</v>
          </cell>
          <cell r="G322">
            <v>43617</v>
          </cell>
          <cell r="I322">
            <v>2</v>
          </cell>
          <cell r="J322">
            <v>0</v>
          </cell>
          <cell r="K322">
            <v>0</v>
          </cell>
          <cell r="L322">
            <v>46</v>
          </cell>
          <cell r="M322" t="str">
            <v>SP TRANS BILHETE UNICO (VT ONIBUS) - CREDITO 4,83</v>
          </cell>
        </row>
        <row r="323">
          <cell r="C323">
            <v>112891</v>
          </cell>
          <cell r="D323" t="str">
            <v>CRISTIANO SILVA BEZERRA</v>
          </cell>
          <cell r="E323">
            <v>46</v>
          </cell>
          <cell r="F323">
            <v>99</v>
          </cell>
          <cell r="G323">
            <v>43617</v>
          </cell>
          <cell r="I323">
            <v>2</v>
          </cell>
          <cell r="J323">
            <v>0</v>
          </cell>
          <cell r="K323">
            <v>0</v>
          </cell>
          <cell r="L323">
            <v>46</v>
          </cell>
          <cell r="M323" t="str">
            <v>SP TRANS BILHETE UNICO (VT ONIBUS) - CREDITO 4,83</v>
          </cell>
        </row>
        <row r="324">
          <cell r="C324">
            <v>112900</v>
          </cell>
          <cell r="D324" t="str">
            <v>CRISTIANO TEIXEIRA DA SILVA</v>
          </cell>
          <cell r="E324">
            <v>46</v>
          </cell>
          <cell r="F324">
            <v>99</v>
          </cell>
          <cell r="G324">
            <v>43617</v>
          </cell>
          <cell r="I324">
            <v>2</v>
          </cell>
          <cell r="J324">
            <v>0</v>
          </cell>
          <cell r="K324">
            <v>0</v>
          </cell>
          <cell r="L324">
            <v>46</v>
          </cell>
          <cell r="M324" t="str">
            <v>SP TRANS BILHETE UNICO (VT ONIBUS) - CREDITO 4,83</v>
          </cell>
        </row>
        <row r="325">
          <cell r="C325">
            <v>112910</v>
          </cell>
          <cell r="D325" t="str">
            <v>CRISTINA PEREIRA DA CRUZ</v>
          </cell>
          <cell r="E325">
            <v>46</v>
          </cell>
          <cell r="F325">
            <v>99</v>
          </cell>
          <cell r="G325">
            <v>43617</v>
          </cell>
          <cell r="I325">
            <v>2</v>
          </cell>
          <cell r="J325">
            <v>0</v>
          </cell>
          <cell r="K325">
            <v>0</v>
          </cell>
          <cell r="L325">
            <v>46</v>
          </cell>
          <cell r="M325" t="str">
            <v>SP TRANS BILHETE UNICO (VT ONIBUS) - CREDITO 4,83</v>
          </cell>
        </row>
        <row r="326">
          <cell r="C326">
            <v>112916</v>
          </cell>
          <cell r="D326" t="str">
            <v>CRISTOVAO DE SOUSA</v>
          </cell>
          <cell r="E326">
            <v>46</v>
          </cell>
          <cell r="F326">
            <v>99</v>
          </cell>
          <cell r="G326">
            <v>43617</v>
          </cell>
          <cell r="I326">
            <v>2</v>
          </cell>
          <cell r="J326">
            <v>0</v>
          </cell>
          <cell r="K326">
            <v>0</v>
          </cell>
          <cell r="L326">
            <v>46</v>
          </cell>
          <cell r="M326" t="str">
            <v>SP TRANS BILHETE UNICO (VT ONIBUS) - CREDITO 4,83</v>
          </cell>
        </row>
        <row r="327">
          <cell r="C327">
            <v>112919</v>
          </cell>
          <cell r="D327" t="str">
            <v>CUSTODIO DOS SANTOS FLORENCO</v>
          </cell>
          <cell r="E327">
            <v>46</v>
          </cell>
          <cell r="F327">
            <v>99</v>
          </cell>
          <cell r="G327">
            <v>43617</v>
          </cell>
          <cell r="I327">
            <v>2</v>
          </cell>
          <cell r="J327">
            <v>0</v>
          </cell>
          <cell r="K327">
            <v>0</v>
          </cell>
          <cell r="L327">
            <v>46</v>
          </cell>
          <cell r="M327" t="str">
            <v>SP TRANS BILHETE UNICO (VT ONIBUS) - CREDITO 4,83</v>
          </cell>
        </row>
        <row r="328">
          <cell r="C328">
            <v>121466</v>
          </cell>
          <cell r="D328" t="str">
            <v>DAMIANA DA CONCEICAO DOS SANTOS</v>
          </cell>
          <cell r="E328">
            <v>46</v>
          </cell>
          <cell r="F328">
            <v>99</v>
          </cell>
          <cell r="G328">
            <v>44967</v>
          </cell>
          <cell r="I328">
            <v>2</v>
          </cell>
          <cell r="J328">
            <v>18</v>
          </cell>
          <cell r="K328">
            <v>0</v>
          </cell>
          <cell r="L328">
            <v>46</v>
          </cell>
          <cell r="M328" t="str">
            <v>SP TRANS BILHETE UNICO (VT ONIBUS) - CREDITO 4,83</v>
          </cell>
        </row>
        <row r="329">
          <cell r="C329">
            <v>112534</v>
          </cell>
          <cell r="D329" t="str">
            <v>DAMIAO BEZERRA DE OLIVEIRA</v>
          </cell>
          <cell r="E329">
            <v>245</v>
          </cell>
          <cell r="F329">
            <v>99</v>
          </cell>
          <cell r="G329">
            <v>43880</v>
          </cell>
          <cell r="I329">
            <v>2</v>
          </cell>
          <cell r="J329">
            <v>0</v>
          </cell>
          <cell r="K329">
            <v>0</v>
          </cell>
          <cell r="L329">
            <v>245</v>
          </cell>
          <cell r="M329" t="str">
            <v>CMT - RMSP / TOP - CREDITO VALOR VARIAVEL - INTERM 5,15</v>
          </cell>
        </row>
        <row r="330">
          <cell r="C330">
            <v>112536</v>
          </cell>
          <cell r="D330" t="str">
            <v>DAMIAO DO NASCIMENTO SANTANA</v>
          </cell>
          <cell r="E330">
            <v>46</v>
          </cell>
          <cell r="F330">
            <v>99</v>
          </cell>
          <cell r="G330">
            <v>43617</v>
          </cell>
          <cell r="I330">
            <v>2</v>
          </cell>
          <cell r="J330">
            <v>0</v>
          </cell>
          <cell r="K330">
            <v>0</v>
          </cell>
          <cell r="L330">
            <v>46</v>
          </cell>
          <cell r="M330" t="str">
            <v>SP TRANS BILHETE UNICO (VT ONIBUS) - CREDITO 4,83</v>
          </cell>
        </row>
        <row r="331">
          <cell r="C331">
            <v>112537</v>
          </cell>
          <cell r="D331" t="str">
            <v>DAMIAO JOSE DA SILVA</v>
          </cell>
          <cell r="E331">
            <v>46</v>
          </cell>
          <cell r="F331">
            <v>99</v>
          </cell>
          <cell r="G331">
            <v>43617</v>
          </cell>
          <cell r="I331">
            <v>2</v>
          </cell>
          <cell r="J331">
            <v>0</v>
          </cell>
          <cell r="K331">
            <v>0</v>
          </cell>
          <cell r="L331">
            <v>46</v>
          </cell>
          <cell r="M331" t="str">
            <v>SP TRANS BILHETE UNICO (VT ONIBUS) - CREDITO 4,83</v>
          </cell>
        </row>
        <row r="332">
          <cell r="C332">
            <v>112539</v>
          </cell>
          <cell r="D332" t="str">
            <v>DAMIAO LIMA BISPO</v>
          </cell>
          <cell r="E332">
            <v>46</v>
          </cell>
          <cell r="F332">
            <v>99</v>
          </cell>
          <cell r="G332">
            <v>43617</v>
          </cell>
          <cell r="I332">
            <v>2</v>
          </cell>
          <cell r="J332">
            <v>0</v>
          </cell>
          <cell r="K332">
            <v>0</v>
          </cell>
          <cell r="L332">
            <v>46</v>
          </cell>
          <cell r="M332" t="str">
            <v>SP TRANS BILHETE UNICO (VT ONIBUS) - CREDITO 4,83</v>
          </cell>
        </row>
        <row r="333">
          <cell r="C333">
            <v>114907</v>
          </cell>
          <cell r="D333" t="str">
            <v>DANIEL CARDOSO DA SILVA</v>
          </cell>
          <cell r="E333">
            <v>46</v>
          </cell>
          <cell r="F333">
            <v>99</v>
          </cell>
          <cell r="G333">
            <v>43916</v>
          </cell>
          <cell r="I333">
            <v>2</v>
          </cell>
          <cell r="J333">
            <v>0</v>
          </cell>
          <cell r="K333">
            <v>0</v>
          </cell>
          <cell r="L333">
            <v>46</v>
          </cell>
          <cell r="M333" t="str">
            <v>SP TRANS BILHETE UNICO (VT ONIBUS) - CREDITO 4,83</v>
          </cell>
        </row>
        <row r="334">
          <cell r="C334">
            <v>112827</v>
          </cell>
          <cell r="D334" t="str">
            <v>DANIEL DA CUNHA PUPO</v>
          </cell>
          <cell r="E334">
            <v>46</v>
          </cell>
          <cell r="F334">
            <v>99</v>
          </cell>
          <cell r="G334">
            <v>43617</v>
          </cell>
          <cell r="I334">
            <v>2</v>
          </cell>
          <cell r="J334">
            <v>0</v>
          </cell>
          <cell r="K334">
            <v>0</v>
          </cell>
          <cell r="L334">
            <v>46</v>
          </cell>
          <cell r="M334" t="str">
            <v>SP TRANS BILHETE UNICO (VT ONIBUS) - CREDITO 4,83</v>
          </cell>
        </row>
        <row r="335">
          <cell r="C335">
            <v>112834</v>
          </cell>
          <cell r="D335" t="str">
            <v>DANIEL DE PAULA CUNHA</v>
          </cell>
          <cell r="E335">
            <v>46</v>
          </cell>
          <cell r="F335">
            <v>99</v>
          </cell>
          <cell r="G335">
            <v>44281</v>
          </cell>
          <cell r="I335">
            <v>2</v>
          </cell>
          <cell r="J335">
            <v>0</v>
          </cell>
          <cell r="K335">
            <v>0</v>
          </cell>
          <cell r="L335">
            <v>46</v>
          </cell>
          <cell r="M335" t="str">
            <v>SP TRANS BILHETE UNICO (VT ONIBUS) - CREDITO 4,83</v>
          </cell>
        </row>
        <row r="336">
          <cell r="C336">
            <v>112839</v>
          </cell>
          <cell r="D336" t="str">
            <v>DANIEL DE SOUZA</v>
          </cell>
          <cell r="E336">
            <v>274</v>
          </cell>
          <cell r="F336">
            <v>99</v>
          </cell>
          <cell r="G336">
            <v>43617</v>
          </cell>
          <cell r="I336">
            <v>2</v>
          </cell>
          <cell r="J336">
            <v>0</v>
          </cell>
          <cell r="K336">
            <v>0</v>
          </cell>
          <cell r="L336">
            <v>274</v>
          </cell>
          <cell r="M336" t="str">
            <v>SP TRANS BILHETE UNICO (VT) - ONIBUS + METRO - CREDITO 9,24</v>
          </cell>
        </row>
        <row r="337">
          <cell r="C337">
            <v>112843</v>
          </cell>
          <cell r="D337" t="str">
            <v>DANIEL DOS REIS CARVALHO</v>
          </cell>
          <cell r="E337">
            <v>46</v>
          </cell>
          <cell r="F337">
            <v>99</v>
          </cell>
          <cell r="G337">
            <v>44004</v>
          </cell>
          <cell r="I337">
            <v>2</v>
          </cell>
          <cell r="J337">
            <v>0</v>
          </cell>
          <cell r="K337">
            <v>0</v>
          </cell>
          <cell r="L337">
            <v>46</v>
          </cell>
          <cell r="M337" t="str">
            <v>SP TRANS BILHETE UNICO (VT ONIBUS) - CREDITO 4,83</v>
          </cell>
        </row>
        <row r="338">
          <cell r="C338">
            <v>112922</v>
          </cell>
          <cell r="D338" t="str">
            <v>DANIEL GOMES DA SILVA</v>
          </cell>
          <cell r="E338">
            <v>46</v>
          </cell>
          <cell r="F338">
            <v>99</v>
          </cell>
          <cell r="G338">
            <v>43617</v>
          </cell>
          <cell r="I338">
            <v>2</v>
          </cell>
          <cell r="J338">
            <v>0</v>
          </cell>
          <cell r="K338">
            <v>0</v>
          </cell>
          <cell r="L338">
            <v>46</v>
          </cell>
          <cell r="M338" t="str">
            <v>SP TRANS BILHETE UNICO (VT ONIBUS) - CREDITO 4,83</v>
          </cell>
        </row>
        <row r="339">
          <cell r="C339">
            <v>112930</v>
          </cell>
          <cell r="D339" t="str">
            <v>DANIEL JACINTO DA SILVA</v>
          </cell>
          <cell r="E339">
            <v>46</v>
          </cell>
          <cell r="F339">
            <v>99</v>
          </cell>
          <cell r="G339">
            <v>43617</v>
          </cell>
          <cell r="I339">
            <v>2</v>
          </cell>
          <cell r="J339">
            <v>0</v>
          </cell>
          <cell r="K339">
            <v>0</v>
          </cell>
          <cell r="L339">
            <v>46</v>
          </cell>
          <cell r="M339" t="str">
            <v>SP TRANS BILHETE UNICO (VT ONIBUS) - CREDITO 4,83</v>
          </cell>
        </row>
        <row r="340">
          <cell r="C340">
            <v>114109</v>
          </cell>
          <cell r="D340" t="str">
            <v>DANIEL JOSE DA SILVA</v>
          </cell>
          <cell r="E340">
            <v>46</v>
          </cell>
          <cell r="F340">
            <v>99</v>
          </cell>
          <cell r="G340">
            <v>44056</v>
          </cell>
          <cell r="I340">
            <v>2</v>
          </cell>
          <cell r="J340">
            <v>0</v>
          </cell>
          <cell r="K340">
            <v>0</v>
          </cell>
          <cell r="L340">
            <v>46</v>
          </cell>
          <cell r="M340" t="str">
            <v>SP TRANS BILHETE UNICO (VT ONIBUS) - CREDITO 4,83</v>
          </cell>
        </row>
        <row r="341">
          <cell r="C341">
            <v>116331</v>
          </cell>
          <cell r="D341" t="str">
            <v>DANIEL LIMA CARVALHO</v>
          </cell>
          <cell r="E341">
            <v>47</v>
          </cell>
          <cell r="F341">
            <v>99</v>
          </cell>
          <cell r="G341">
            <v>44308</v>
          </cell>
          <cell r="I341">
            <v>2</v>
          </cell>
          <cell r="J341">
            <v>0</v>
          </cell>
          <cell r="K341">
            <v>0</v>
          </cell>
          <cell r="L341">
            <v>47</v>
          </cell>
          <cell r="M341" t="str">
            <v>SP TRANS BILHETE UNICO (VT) - ONIBUS + CPTM - CREDITO 9,24</v>
          </cell>
        </row>
        <row r="342">
          <cell r="C342">
            <v>114418</v>
          </cell>
          <cell r="D342" t="str">
            <v>DANIEL MARCOS DA SILVA</v>
          </cell>
          <cell r="E342">
            <v>46</v>
          </cell>
          <cell r="F342">
            <v>99</v>
          </cell>
          <cell r="G342">
            <v>43811</v>
          </cell>
          <cell r="I342">
            <v>2</v>
          </cell>
          <cell r="J342">
            <v>0</v>
          </cell>
          <cell r="K342">
            <v>0</v>
          </cell>
          <cell r="L342">
            <v>46</v>
          </cell>
          <cell r="M342" t="str">
            <v>SP TRANS BILHETE UNICO (VT ONIBUS) - CREDITO 4,83</v>
          </cell>
        </row>
        <row r="343">
          <cell r="C343">
            <v>112936</v>
          </cell>
          <cell r="D343" t="str">
            <v>DANIEL MARQUES ALVES</v>
          </cell>
          <cell r="E343">
            <v>46</v>
          </cell>
          <cell r="F343">
            <v>99</v>
          </cell>
          <cell r="G343">
            <v>43617</v>
          </cell>
          <cell r="I343">
            <v>2</v>
          </cell>
          <cell r="J343">
            <v>35</v>
          </cell>
          <cell r="K343">
            <v>0</v>
          </cell>
          <cell r="L343">
            <v>46</v>
          </cell>
          <cell r="M343" t="str">
            <v>SP TRANS BILHETE UNICO (VT ONIBUS) - CREDITO 4,83</v>
          </cell>
        </row>
        <row r="344">
          <cell r="C344">
            <v>116716</v>
          </cell>
          <cell r="D344" t="str">
            <v>DANIELE CRISTINA PEDRO</v>
          </cell>
          <cell r="E344">
            <v>46</v>
          </cell>
          <cell r="F344">
            <v>99</v>
          </cell>
          <cell r="G344">
            <v>44368</v>
          </cell>
          <cell r="I344">
            <v>2</v>
          </cell>
          <cell r="J344">
            <v>0</v>
          </cell>
          <cell r="K344">
            <v>0</v>
          </cell>
          <cell r="L344">
            <v>46</v>
          </cell>
          <cell r="M344" t="str">
            <v>SP TRANS BILHETE UNICO (VT ONIBUS) - CREDITO 4,83</v>
          </cell>
        </row>
        <row r="345">
          <cell r="C345">
            <v>112947</v>
          </cell>
          <cell r="D345" t="str">
            <v>DANILO BARBOSA DOS SANTOS</v>
          </cell>
          <cell r="E345">
            <v>274</v>
          </cell>
          <cell r="F345">
            <v>99</v>
          </cell>
          <cell r="G345">
            <v>43617</v>
          </cell>
          <cell r="I345">
            <v>2</v>
          </cell>
          <cell r="J345">
            <v>0</v>
          </cell>
          <cell r="K345">
            <v>0</v>
          </cell>
          <cell r="L345">
            <v>274</v>
          </cell>
          <cell r="M345" t="str">
            <v>SP TRANS BILHETE UNICO (VT) - ONIBUS + METRO - CREDITO 9,24</v>
          </cell>
        </row>
        <row r="346">
          <cell r="C346">
            <v>112950</v>
          </cell>
          <cell r="D346" t="str">
            <v>DANILO CARDOSO DA SILVA</v>
          </cell>
          <cell r="E346">
            <v>46</v>
          </cell>
          <cell r="F346">
            <v>99</v>
          </cell>
          <cell r="G346">
            <v>43617</v>
          </cell>
          <cell r="I346">
            <v>2</v>
          </cell>
          <cell r="J346">
            <v>0</v>
          </cell>
          <cell r="K346">
            <v>0</v>
          </cell>
          <cell r="L346">
            <v>46</v>
          </cell>
          <cell r="M346" t="str">
            <v>SP TRANS BILHETE UNICO (VT ONIBUS) - CREDITO 4,83</v>
          </cell>
        </row>
        <row r="347">
          <cell r="C347">
            <v>114695</v>
          </cell>
          <cell r="D347" t="str">
            <v>DANILO DE ALMEIDA</v>
          </cell>
          <cell r="E347">
            <v>46</v>
          </cell>
          <cell r="F347">
            <v>99</v>
          </cell>
          <cell r="G347">
            <v>43874</v>
          </cell>
          <cell r="I347">
            <v>2</v>
          </cell>
          <cell r="J347">
            <v>0</v>
          </cell>
          <cell r="K347">
            <v>0</v>
          </cell>
          <cell r="L347">
            <v>46</v>
          </cell>
          <cell r="M347" t="str">
            <v>SP TRANS BILHETE UNICO (VT ONIBUS) - CREDITO 4,83</v>
          </cell>
        </row>
        <row r="348">
          <cell r="C348">
            <v>119630</v>
          </cell>
          <cell r="D348" t="str">
            <v>DANILO DOS SANTOS</v>
          </cell>
          <cell r="E348">
            <v>46</v>
          </cell>
          <cell r="F348">
            <v>99</v>
          </cell>
          <cell r="G348">
            <v>44725</v>
          </cell>
          <cell r="I348">
            <v>2</v>
          </cell>
          <cell r="J348">
            <v>0</v>
          </cell>
          <cell r="K348">
            <v>0</v>
          </cell>
          <cell r="L348">
            <v>46</v>
          </cell>
          <cell r="M348" t="str">
            <v>SP TRANS BILHETE UNICO (VT ONIBUS) - CREDITO 4,83</v>
          </cell>
        </row>
        <row r="349">
          <cell r="C349">
            <v>112954</v>
          </cell>
          <cell r="D349" t="str">
            <v>DANILO SOARES OLIVEIRA</v>
          </cell>
          <cell r="E349">
            <v>46</v>
          </cell>
          <cell r="F349">
            <v>99</v>
          </cell>
          <cell r="G349">
            <v>43617</v>
          </cell>
          <cell r="I349">
            <v>2</v>
          </cell>
          <cell r="J349">
            <v>0</v>
          </cell>
          <cell r="K349">
            <v>0</v>
          </cell>
          <cell r="L349">
            <v>46</v>
          </cell>
          <cell r="M349" t="str">
            <v>SP TRANS BILHETE UNICO (VT ONIBUS) - CREDITO 4,83</v>
          </cell>
        </row>
        <row r="350">
          <cell r="C350">
            <v>112956</v>
          </cell>
          <cell r="D350" t="str">
            <v>DANLEY SILVA SANTOS</v>
          </cell>
          <cell r="E350">
            <v>162</v>
          </cell>
          <cell r="F350">
            <v>99</v>
          </cell>
          <cell r="G350">
            <v>43617</v>
          </cell>
          <cell r="I350">
            <v>2</v>
          </cell>
          <cell r="J350">
            <v>0</v>
          </cell>
          <cell r="K350">
            <v>0</v>
          </cell>
          <cell r="L350">
            <v>162</v>
          </cell>
          <cell r="M350" t="str">
            <v>CMT - RMSP / TOP - CREDITO VALOR VARIAVEL - INTERM 4,83</v>
          </cell>
        </row>
        <row r="351">
          <cell r="C351">
            <v>112958</v>
          </cell>
          <cell r="D351" t="str">
            <v>DAVI COSTA SILVA</v>
          </cell>
          <cell r="E351">
            <v>46</v>
          </cell>
          <cell r="F351">
            <v>99</v>
          </cell>
          <cell r="G351">
            <v>43704</v>
          </cell>
          <cell r="I351">
            <v>2</v>
          </cell>
          <cell r="J351">
            <v>0</v>
          </cell>
          <cell r="K351">
            <v>0</v>
          </cell>
          <cell r="L351">
            <v>46</v>
          </cell>
          <cell r="M351" t="str">
            <v>SP TRANS BILHETE UNICO (VT ONIBUS) - CREDITO 4,83</v>
          </cell>
        </row>
        <row r="352">
          <cell r="C352">
            <v>118052</v>
          </cell>
          <cell r="D352" t="str">
            <v>DAVI FERREIRA DE LIMA</v>
          </cell>
          <cell r="E352">
            <v>46</v>
          </cell>
          <cell r="F352">
            <v>99</v>
          </cell>
          <cell r="G352">
            <v>44567</v>
          </cell>
          <cell r="I352">
            <v>2</v>
          </cell>
          <cell r="J352">
            <v>0</v>
          </cell>
          <cell r="K352">
            <v>0</v>
          </cell>
          <cell r="L352">
            <v>46</v>
          </cell>
          <cell r="M352" t="str">
            <v>SP TRANS BILHETE UNICO (VT ONIBUS) - CREDITO 4,83</v>
          </cell>
        </row>
        <row r="353">
          <cell r="C353">
            <v>112961</v>
          </cell>
          <cell r="D353" t="str">
            <v>DAVI FERREIRA DOS SANTOS RODRIGUES</v>
          </cell>
          <cell r="E353">
            <v>46</v>
          </cell>
          <cell r="F353">
            <v>99</v>
          </cell>
          <cell r="G353">
            <v>43617</v>
          </cell>
          <cell r="I353">
            <v>2</v>
          </cell>
          <cell r="J353">
            <v>0</v>
          </cell>
          <cell r="K353">
            <v>0</v>
          </cell>
          <cell r="L353">
            <v>46</v>
          </cell>
          <cell r="M353" t="str">
            <v>SP TRANS BILHETE UNICO (VT ONIBUS) - CREDITO 4,83</v>
          </cell>
        </row>
        <row r="354">
          <cell r="C354">
            <v>112963</v>
          </cell>
          <cell r="D354" t="str">
            <v>DAVI TADEUS PUPO</v>
          </cell>
          <cell r="E354">
            <v>46</v>
          </cell>
          <cell r="F354">
            <v>99</v>
          </cell>
          <cell r="G354">
            <v>43617</v>
          </cell>
          <cell r="I354">
            <v>2</v>
          </cell>
          <cell r="J354">
            <v>0</v>
          </cell>
          <cell r="K354">
            <v>0</v>
          </cell>
          <cell r="L354">
            <v>46</v>
          </cell>
          <cell r="M354" t="str">
            <v>SP TRANS BILHETE UNICO (VT ONIBUS) - CREDITO 4,83</v>
          </cell>
        </row>
        <row r="355">
          <cell r="C355">
            <v>113068</v>
          </cell>
          <cell r="D355" t="str">
            <v>DAVID PEREIRA LIMA</v>
          </cell>
          <cell r="E355">
            <v>46</v>
          </cell>
          <cell r="F355">
            <v>99</v>
          </cell>
          <cell r="G355">
            <v>43800</v>
          </cell>
          <cell r="I355">
            <v>2</v>
          </cell>
          <cell r="J355">
            <v>0</v>
          </cell>
          <cell r="K355">
            <v>0</v>
          </cell>
          <cell r="L355">
            <v>46</v>
          </cell>
          <cell r="M355" t="str">
            <v>SP TRANS BILHETE UNICO (VT ONIBUS) - CREDITO 4,83</v>
          </cell>
        </row>
        <row r="356">
          <cell r="C356">
            <v>113076</v>
          </cell>
          <cell r="D356" t="str">
            <v>DAVID ROSA RODRIGUES</v>
          </cell>
          <cell r="E356">
            <v>46</v>
          </cell>
          <cell r="F356">
            <v>99</v>
          </cell>
          <cell r="G356">
            <v>43617</v>
          </cell>
          <cell r="I356">
            <v>2</v>
          </cell>
          <cell r="J356">
            <v>0</v>
          </cell>
          <cell r="K356">
            <v>0</v>
          </cell>
          <cell r="L356">
            <v>46</v>
          </cell>
          <cell r="M356" t="str">
            <v>SP TRANS BILHETE UNICO (VT ONIBUS) - CREDITO 4,83</v>
          </cell>
        </row>
        <row r="357">
          <cell r="C357">
            <v>121030</v>
          </cell>
          <cell r="D357" t="str">
            <v>DAYANE APARECIDA ABREU DA SILVA</v>
          </cell>
          <cell r="E357">
            <v>46</v>
          </cell>
          <cell r="F357">
            <v>99</v>
          </cell>
          <cell r="G357">
            <v>44900</v>
          </cell>
          <cell r="I357">
            <v>2</v>
          </cell>
          <cell r="J357">
            <v>0</v>
          </cell>
          <cell r="K357">
            <v>0</v>
          </cell>
          <cell r="L357">
            <v>46</v>
          </cell>
          <cell r="M357" t="str">
            <v>SP TRANS BILHETE UNICO (VT ONIBUS) - CREDITO 4,83</v>
          </cell>
        </row>
        <row r="358">
          <cell r="C358">
            <v>114089</v>
          </cell>
          <cell r="D358" t="str">
            <v>DEIVISON DA SILVA LOPES</v>
          </cell>
          <cell r="E358">
            <v>46</v>
          </cell>
          <cell r="F358">
            <v>99</v>
          </cell>
          <cell r="G358">
            <v>43728</v>
          </cell>
          <cell r="I358">
            <v>2</v>
          </cell>
          <cell r="J358">
            <v>0</v>
          </cell>
          <cell r="K358">
            <v>0</v>
          </cell>
          <cell r="L358">
            <v>46</v>
          </cell>
          <cell r="M358" t="str">
            <v>SP TRANS BILHETE UNICO (VT ONIBUS) - CREDITO 4,83</v>
          </cell>
        </row>
        <row r="359">
          <cell r="C359">
            <v>113100</v>
          </cell>
          <cell r="D359" t="str">
            <v>DEMOSTENES JOSE DE SANTANA</v>
          </cell>
          <cell r="E359">
            <v>46</v>
          </cell>
          <cell r="F359">
            <v>99</v>
          </cell>
          <cell r="G359">
            <v>43617</v>
          </cell>
          <cell r="I359">
            <v>2</v>
          </cell>
          <cell r="J359">
            <v>0</v>
          </cell>
          <cell r="K359">
            <v>0</v>
          </cell>
          <cell r="L359">
            <v>46</v>
          </cell>
          <cell r="M359" t="str">
            <v>SP TRANS BILHETE UNICO (VT ONIBUS) - CREDITO 4,83</v>
          </cell>
        </row>
        <row r="360">
          <cell r="C360">
            <v>113107</v>
          </cell>
          <cell r="D360" t="str">
            <v>DENES GABRIEL COSTA SILVA</v>
          </cell>
          <cell r="E360">
            <v>46</v>
          </cell>
          <cell r="F360">
            <v>99</v>
          </cell>
          <cell r="G360">
            <v>43617</v>
          </cell>
          <cell r="I360">
            <v>2</v>
          </cell>
          <cell r="J360">
            <v>0</v>
          </cell>
          <cell r="K360">
            <v>0</v>
          </cell>
          <cell r="L360">
            <v>46</v>
          </cell>
          <cell r="M360" t="str">
            <v>SP TRANS BILHETE UNICO (VT ONIBUS) - CREDITO 4,83</v>
          </cell>
        </row>
        <row r="361">
          <cell r="C361">
            <v>113119</v>
          </cell>
          <cell r="D361" t="str">
            <v>DENILSON SOARES BATISTA</v>
          </cell>
          <cell r="E361">
            <v>46</v>
          </cell>
          <cell r="F361">
            <v>99</v>
          </cell>
          <cell r="G361">
            <v>43617</v>
          </cell>
          <cell r="I361">
            <v>2</v>
          </cell>
          <cell r="J361">
            <v>0</v>
          </cell>
          <cell r="K361">
            <v>0</v>
          </cell>
          <cell r="L361">
            <v>46</v>
          </cell>
          <cell r="M361" t="str">
            <v>SP TRANS BILHETE UNICO (VT ONIBUS) - CREDITO 4,83</v>
          </cell>
        </row>
        <row r="362">
          <cell r="C362">
            <v>114104</v>
          </cell>
          <cell r="D362" t="str">
            <v>DENIS DOS SANTOS RODRIGUES</v>
          </cell>
          <cell r="E362">
            <v>46</v>
          </cell>
          <cell r="F362">
            <v>99</v>
          </cell>
          <cell r="G362">
            <v>44516</v>
          </cell>
          <cell r="I362">
            <v>2</v>
          </cell>
          <cell r="J362">
            <v>0</v>
          </cell>
          <cell r="K362">
            <v>0</v>
          </cell>
          <cell r="L362">
            <v>46</v>
          </cell>
          <cell r="M362" t="str">
            <v>SP TRANS BILHETE UNICO (VT ONIBUS) - CREDITO 4,83</v>
          </cell>
        </row>
        <row r="363">
          <cell r="C363">
            <v>116043</v>
          </cell>
          <cell r="D363" t="str">
            <v>DENIS GONCALVES DOS SANTOS DA CONCEICAO</v>
          </cell>
          <cell r="E363">
            <v>46</v>
          </cell>
          <cell r="F363">
            <v>99</v>
          </cell>
          <cell r="G363">
            <v>44210</v>
          </cell>
          <cell r="I363">
            <v>2</v>
          </cell>
          <cell r="J363">
            <v>0</v>
          </cell>
          <cell r="K363">
            <v>0</v>
          </cell>
          <cell r="L363">
            <v>46</v>
          </cell>
          <cell r="M363" t="str">
            <v>SP TRANS BILHETE UNICO (VT ONIBUS) - CREDITO 4,83</v>
          </cell>
        </row>
        <row r="364">
          <cell r="C364">
            <v>114710</v>
          </cell>
          <cell r="D364" t="str">
            <v>DENIS REIS SIMPLICIO PRAXEDE ALVES</v>
          </cell>
          <cell r="E364">
            <v>46</v>
          </cell>
          <cell r="F364">
            <v>99</v>
          </cell>
          <cell r="G364">
            <v>43874</v>
          </cell>
          <cell r="I364">
            <v>2</v>
          </cell>
          <cell r="J364">
            <v>0</v>
          </cell>
          <cell r="K364">
            <v>0</v>
          </cell>
          <cell r="L364">
            <v>46</v>
          </cell>
          <cell r="M364" t="str">
            <v>SP TRANS BILHETE UNICO (VT ONIBUS) - CREDITO 4,83</v>
          </cell>
        </row>
        <row r="365">
          <cell r="C365">
            <v>113157</v>
          </cell>
          <cell r="D365" t="str">
            <v>DENIS RODRIGUES DE ALMEIDA</v>
          </cell>
          <cell r="E365">
            <v>46</v>
          </cell>
          <cell r="F365">
            <v>99</v>
          </cell>
          <cell r="G365">
            <v>43617</v>
          </cell>
          <cell r="I365">
            <v>2</v>
          </cell>
          <cell r="J365">
            <v>0</v>
          </cell>
          <cell r="K365">
            <v>0</v>
          </cell>
          <cell r="L365">
            <v>46</v>
          </cell>
          <cell r="M365" t="str">
            <v>SP TRANS BILHETE UNICO (VT ONIBUS) - CREDITO 4,83</v>
          </cell>
        </row>
        <row r="366">
          <cell r="C366">
            <v>113204</v>
          </cell>
          <cell r="D366" t="str">
            <v>DENIS SANTOS DA SILVA</v>
          </cell>
          <cell r="E366">
            <v>46</v>
          </cell>
          <cell r="F366">
            <v>99</v>
          </cell>
          <cell r="G366">
            <v>43617</v>
          </cell>
          <cell r="I366">
            <v>2</v>
          </cell>
          <cell r="J366">
            <v>0</v>
          </cell>
          <cell r="K366">
            <v>0</v>
          </cell>
          <cell r="L366">
            <v>46</v>
          </cell>
          <cell r="M366" t="str">
            <v>SP TRANS BILHETE UNICO (VT ONIBUS) - CREDITO 4,83</v>
          </cell>
        </row>
        <row r="367">
          <cell r="C367">
            <v>113214</v>
          </cell>
          <cell r="D367" t="str">
            <v>DENIS SANTOS SOUSA</v>
          </cell>
          <cell r="E367">
            <v>46</v>
          </cell>
          <cell r="F367">
            <v>99</v>
          </cell>
          <cell r="G367">
            <v>43617</v>
          </cell>
          <cell r="I367">
            <v>2</v>
          </cell>
          <cell r="J367">
            <v>0</v>
          </cell>
          <cell r="K367">
            <v>0</v>
          </cell>
          <cell r="L367">
            <v>46</v>
          </cell>
          <cell r="M367" t="str">
            <v>SP TRANS BILHETE UNICO (VT ONIBUS) - CREDITO 4,83</v>
          </cell>
        </row>
        <row r="368">
          <cell r="C368">
            <v>116001</v>
          </cell>
          <cell r="D368" t="str">
            <v>DENSON RIBEIRO DA SILVA</v>
          </cell>
          <cell r="E368">
            <v>46</v>
          </cell>
          <cell r="F368">
            <v>99</v>
          </cell>
          <cell r="G368">
            <v>44207</v>
          </cell>
          <cell r="I368">
            <v>2</v>
          </cell>
          <cell r="J368">
            <v>0</v>
          </cell>
          <cell r="K368">
            <v>0</v>
          </cell>
          <cell r="L368">
            <v>46</v>
          </cell>
          <cell r="M368" t="str">
            <v>SP TRANS BILHETE UNICO (VT ONIBUS) - CREDITO 4,83</v>
          </cell>
        </row>
        <row r="369">
          <cell r="C369">
            <v>113712</v>
          </cell>
          <cell r="D369" t="str">
            <v>DEVAIR MOREIRA ARAUJO</v>
          </cell>
          <cell r="E369">
            <v>46</v>
          </cell>
          <cell r="F369">
            <v>99</v>
          </cell>
          <cell r="G369">
            <v>43619</v>
          </cell>
          <cell r="I369">
            <v>2</v>
          </cell>
          <cell r="J369">
            <v>0</v>
          </cell>
          <cell r="K369">
            <v>0</v>
          </cell>
          <cell r="L369">
            <v>46</v>
          </cell>
          <cell r="M369" t="str">
            <v>SP TRANS BILHETE UNICO (VT ONIBUS) - CREDITO 4,83</v>
          </cell>
        </row>
        <row r="370">
          <cell r="C370">
            <v>113306</v>
          </cell>
          <cell r="D370" t="str">
            <v>DHONES DE MATOS RIBEIRO</v>
          </cell>
          <cell r="E370">
            <v>46</v>
          </cell>
          <cell r="F370">
            <v>99</v>
          </cell>
          <cell r="G370">
            <v>43617</v>
          </cell>
          <cell r="I370">
            <v>2</v>
          </cell>
          <cell r="J370">
            <v>0</v>
          </cell>
          <cell r="K370">
            <v>0</v>
          </cell>
          <cell r="L370">
            <v>46</v>
          </cell>
          <cell r="M370" t="str">
            <v>SP TRANS BILHETE UNICO (VT ONIBUS) - CREDITO 4,83</v>
          </cell>
        </row>
        <row r="371">
          <cell r="C371">
            <v>121486</v>
          </cell>
          <cell r="D371" t="str">
            <v>DIEGO AQUINO DOS SANTOS</v>
          </cell>
          <cell r="E371">
            <v>47</v>
          </cell>
          <cell r="F371">
            <v>99</v>
          </cell>
          <cell r="G371">
            <v>44967</v>
          </cell>
          <cell r="I371">
            <v>2</v>
          </cell>
          <cell r="J371">
            <v>0</v>
          </cell>
          <cell r="K371">
            <v>0</v>
          </cell>
          <cell r="L371">
            <v>47</v>
          </cell>
          <cell r="M371" t="str">
            <v>SP TRANS BILHETE UNICO (VT) - ONIBUS + CPTM - CREDITO 9,24</v>
          </cell>
        </row>
        <row r="372">
          <cell r="C372">
            <v>113309</v>
          </cell>
          <cell r="D372" t="str">
            <v>DIEGO AUGUSTO DA PAIXAO</v>
          </cell>
          <cell r="E372">
            <v>46</v>
          </cell>
          <cell r="F372">
            <v>99</v>
          </cell>
          <cell r="G372">
            <v>43617</v>
          </cell>
          <cell r="I372">
            <v>2</v>
          </cell>
          <cell r="J372">
            <v>0</v>
          </cell>
          <cell r="K372">
            <v>0</v>
          </cell>
          <cell r="L372">
            <v>46</v>
          </cell>
          <cell r="M372" t="str">
            <v>SP TRANS BILHETE UNICO (VT ONIBUS) - CREDITO 4,83</v>
          </cell>
        </row>
        <row r="373">
          <cell r="C373">
            <v>115375</v>
          </cell>
          <cell r="D373" t="str">
            <v>DIEGO CESAR CUNHA PEREIRA</v>
          </cell>
          <cell r="E373">
            <v>46</v>
          </cell>
          <cell r="F373">
            <v>99</v>
          </cell>
          <cell r="G373">
            <v>44046</v>
          </cell>
          <cell r="I373">
            <v>2</v>
          </cell>
          <cell r="J373">
            <v>0</v>
          </cell>
          <cell r="K373">
            <v>0</v>
          </cell>
          <cell r="L373">
            <v>46</v>
          </cell>
          <cell r="M373" t="str">
            <v>SP TRANS BILHETE UNICO (VT ONIBUS) - CREDITO 4,83</v>
          </cell>
        </row>
        <row r="374">
          <cell r="C374">
            <v>121425</v>
          </cell>
          <cell r="D374" t="str">
            <v>DIEGO DA SILVA PEREIRA</v>
          </cell>
          <cell r="E374">
            <v>47</v>
          </cell>
          <cell r="F374">
            <v>99</v>
          </cell>
          <cell r="G374">
            <v>44967</v>
          </cell>
          <cell r="I374">
            <v>2</v>
          </cell>
          <cell r="J374">
            <v>18</v>
          </cell>
          <cell r="K374">
            <v>0</v>
          </cell>
          <cell r="L374">
            <v>47</v>
          </cell>
          <cell r="M374" t="str">
            <v>SP TRANS BILHETE UNICO (VT) - ONIBUS + CPTM - CREDITO 9,24</v>
          </cell>
        </row>
        <row r="375">
          <cell r="C375">
            <v>113318</v>
          </cell>
          <cell r="D375" t="str">
            <v>DIEGO DOS SANTOS SOUZA</v>
          </cell>
          <cell r="E375">
            <v>46</v>
          </cell>
          <cell r="F375">
            <v>99</v>
          </cell>
          <cell r="G375">
            <v>43617</v>
          </cell>
          <cell r="I375">
            <v>2</v>
          </cell>
          <cell r="J375">
            <v>0</v>
          </cell>
          <cell r="K375">
            <v>0</v>
          </cell>
          <cell r="L375">
            <v>46</v>
          </cell>
          <cell r="M375" t="str">
            <v>SP TRANS BILHETE UNICO (VT ONIBUS) - CREDITO 4,83</v>
          </cell>
        </row>
        <row r="376">
          <cell r="C376">
            <v>113322</v>
          </cell>
          <cell r="D376" t="str">
            <v>DIEGO JOSE ARAUJO</v>
          </cell>
          <cell r="E376">
            <v>46</v>
          </cell>
          <cell r="F376">
            <v>99</v>
          </cell>
          <cell r="G376">
            <v>44056</v>
          </cell>
          <cell r="I376">
            <v>2</v>
          </cell>
          <cell r="J376">
            <v>0</v>
          </cell>
          <cell r="K376">
            <v>0</v>
          </cell>
          <cell r="L376">
            <v>46</v>
          </cell>
          <cell r="M376" t="str">
            <v>SP TRANS BILHETE UNICO (VT ONIBUS) - CREDITO 4,83</v>
          </cell>
        </row>
        <row r="377">
          <cell r="C377">
            <v>113326</v>
          </cell>
          <cell r="D377" t="str">
            <v>DIEGO RIBEIRO DIAS</v>
          </cell>
          <cell r="E377">
            <v>46</v>
          </cell>
          <cell r="F377">
            <v>99</v>
          </cell>
          <cell r="G377">
            <v>43617</v>
          </cell>
          <cell r="I377">
            <v>2</v>
          </cell>
          <cell r="J377">
            <v>0</v>
          </cell>
          <cell r="K377">
            <v>0</v>
          </cell>
          <cell r="L377">
            <v>46</v>
          </cell>
          <cell r="M377" t="str">
            <v>SP TRANS BILHETE UNICO (VT ONIBUS) - CREDITO 4,83</v>
          </cell>
        </row>
        <row r="378">
          <cell r="C378">
            <v>116225</v>
          </cell>
          <cell r="D378" t="str">
            <v>DIEGO SANTOS NASCIMENTO</v>
          </cell>
          <cell r="E378">
            <v>46</v>
          </cell>
          <cell r="F378">
            <v>99</v>
          </cell>
          <cell r="G378">
            <v>44273</v>
          </cell>
          <cell r="I378">
            <v>2</v>
          </cell>
          <cell r="J378">
            <v>0</v>
          </cell>
          <cell r="K378">
            <v>0</v>
          </cell>
          <cell r="L378">
            <v>46</v>
          </cell>
          <cell r="M378" t="str">
            <v>SP TRANS BILHETE UNICO (VT ONIBUS) - CREDITO 4,83</v>
          </cell>
        </row>
        <row r="379">
          <cell r="C379">
            <v>114731</v>
          </cell>
          <cell r="D379" t="str">
            <v>DIEGO SILVA DE MORAES</v>
          </cell>
          <cell r="E379">
            <v>46</v>
          </cell>
          <cell r="F379">
            <v>99</v>
          </cell>
          <cell r="G379">
            <v>43874</v>
          </cell>
          <cell r="I379">
            <v>2</v>
          </cell>
          <cell r="J379">
            <v>0</v>
          </cell>
          <cell r="K379">
            <v>0</v>
          </cell>
          <cell r="L379">
            <v>46</v>
          </cell>
          <cell r="M379" t="str">
            <v>SP TRANS BILHETE UNICO (VT ONIBUS) - CREDITO 4,83</v>
          </cell>
        </row>
        <row r="380">
          <cell r="C380">
            <v>113341</v>
          </cell>
          <cell r="D380" t="str">
            <v>DIMAS XAVIER DE JESUS</v>
          </cell>
          <cell r="E380">
            <v>46</v>
          </cell>
          <cell r="F380">
            <v>99</v>
          </cell>
          <cell r="G380">
            <v>43617</v>
          </cell>
          <cell r="I380">
            <v>2</v>
          </cell>
          <cell r="J380">
            <v>0</v>
          </cell>
          <cell r="K380">
            <v>0</v>
          </cell>
          <cell r="L380">
            <v>46</v>
          </cell>
          <cell r="M380" t="str">
            <v>SP TRANS BILHETE UNICO (VT ONIBUS) - CREDITO 4,83</v>
          </cell>
        </row>
        <row r="381">
          <cell r="C381">
            <v>113343</v>
          </cell>
          <cell r="D381" t="str">
            <v>DIOCLECIO DOS SANTOS SILVA</v>
          </cell>
          <cell r="E381">
            <v>46</v>
          </cell>
          <cell r="F381">
            <v>99</v>
          </cell>
          <cell r="G381">
            <v>43617</v>
          </cell>
          <cell r="I381">
            <v>2</v>
          </cell>
          <cell r="J381">
            <v>0</v>
          </cell>
          <cell r="K381">
            <v>0</v>
          </cell>
          <cell r="L381">
            <v>46</v>
          </cell>
          <cell r="M381" t="str">
            <v>SP TRANS BILHETE UNICO (VT ONIBUS) - CREDITO 4,83</v>
          </cell>
        </row>
        <row r="382">
          <cell r="C382">
            <v>113354</v>
          </cell>
          <cell r="D382" t="str">
            <v>DIOGO DA CRUZ SILVEIRA</v>
          </cell>
          <cell r="E382">
            <v>46</v>
          </cell>
          <cell r="F382">
            <v>99</v>
          </cell>
          <cell r="G382">
            <v>43617</v>
          </cell>
          <cell r="I382">
            <v>2</v>
          </cell>
          <cell r="J382">
            <v>0</v>
          </cell>
          <cell r="K382">
            <v>0</v>
          </cell>
          <cell r="L382">
            <v>46</v>
          </cell>
          <cell r="M382" t="str">
            <v>SP TRANS BILHETE UNICO (VT ONIBUS) - CREDITO 4,83</v>
          </cell>
        </row>
        <row r="383">
          <cell r="C383">
            <v>116974</v>
          </cell>
          <cell r="D383" t="str">
            <v>DIVA BRANDINO DE MORAES GONCALVES</v>
          </cell>
          <cell r="E383">
            <v>47</v>
          </cell>
          <cell r="F383">
            <v>99</v>
          </cell>
          <cell r="G383">
            <v>44419</v>
          </cell>
          <cell r="I383">
            <v>2</v>
          </cell>
          <cell r="J383">
            <v>0</v>
          </cell>
          <cell r="K383">
            <v>0</v>
          </cell>
          <cell r="L383">
            <v>47</v>
          </cell>
          <cell r="M383" t="str">
            <v>SP TRANS BILHETE UNICO (VT) - ONIBUS + CPTM - CREDITO 9,24</v>
          </cell>
        </row>
        <row r="384">
          <cell r="C384">
            <v>113361</v>
          </cell>
          <cell r="D384" t="str">
            <v>DOMINGOS DA CRUZ DOS SANTOS</v>
          </cell>
          <cell r="E384">
            <v>46</v>
          </cell>
          <cell r="F384">
            <v>99</v>
          </cell>
          <cell r="G384">
            <v>44693</v>
          </cell>
          <cell r="I384">
            <v>2</v>
          </cell>
          <cell r="J384">
            <v>0</v>
          </cell>
          <cell r="K384">
            <v>0</v>
          </cell>
          <cell r="L384">
            <v>46</v>
          </cell>
          <cell r="M384" t="str">
            <v>SP TRANS BILHETE UNICO (VT ONIBUS) - CREDITO 4,83</v>
          </cell>
        </row>
        <row r="385">
          <cell r="C385">
            <v>113364</v>
          </cell>
          <cell r="D385" t="str">
            <v>DOMINGOS MENEZES DANTAS</v>
          </cell>
          <cell r="E385">
            <v>46</v>
          </cell>
          <cell r="F385">
            <v>99</v>
          </cell>
          <cell r="G385">
            <v>43617</v>
          </cell>
          <cell r="I385">
            <v>2</v>
          </cell>
          <cell r="J385">
            <v>0</v>
          </cell>
          <cell r="K385">
            <v>0</v>
          </cell>
          <cell r="L385">
            <v>46</v>
          </cell>
          <cell r="M385" t="str">
            <v>SP TRANS BILHETE UNICO (VT ONIBUS) - CREDITO 4,83</v>
          </cell>
        </row>
        <row r="386">
          <cell r="C386">
            <v>113368</v>
          </cell>
          <cell r="D386" t="str">
            <v>DOMINGOS NORBERTO RODRIGUES</v>
          </cell>
          <cell r="E386">
            <v>46</v>
          </cell>
          <cell r="F386">
            <v>99</v>
          </cell>
          <cell r="G386">
            <v>43617</v>
          </cell>
          <cell r="I386">
            <v>2</v>
          </cell>
          <cell r="J386">
            <v>0</v>
          </cell>
          <cell r="K386">
            <v>0</v>
          </cell>
          <cell r="L386">
            <v>46</v>
          </cell>
          <cell r="M386" t="str">
            <v>SP TRANS BILHETE UNICO (VT ONIBUS) - CREDITO 4,83</v>
          </cell>
        </row>
        <row r="387">
          <cell r="C387">
            <v>113374</v>
          </cell>
          <cell r="D387" t="str">
            <v>DOMINGOS SOUZA DE OLIVEIRA</v>
          </cell>
          <cell r="E387">
            <v>46</v>
          </cell>
          <cell r="F387">
            <v>99</v>
          </cell>
          <cell r="G387">
            <v>43617</v>
          </cell>
          <cell r="I387">
            <v>2</v>
          </cell>
          <cell r="J387">
            <v>0</v>
          </cell>
          <cell r="K387">
            <v>0</v>
          </cell>
          <cell r="L387">
            <v>46</v>
          </cell>
          <cell r="M387" t="str">
            <v>SP TRANS BILHETE UNICO (VT ONIBUS) - CREDITO 4,83</v>
          </cell>
        </row>
        <row r="388">
          <cell r="C388">
            <v>117358</v>
          </cell>
          <cell r="D388" t="str">
            <v>DONIAS DO NASCIMENTO</v>
          </cell>
          <cell r="E388">
            <v>46</v>
          </cell>
          <cell r="F388">
            <v>99</v>
          </cell>
          <cell r="G388">
            <v>44508</v>
          </cell>
          <cell r="I388">
            <v>2</v>
          </cell>
          <cell r="J388">
            <v>0</v>
          </cell>
          <cell r="K388">
            <v>0</v>
          </cell>
          <cell r="L388">
            <v>46</v>
          </cell>
          <cell r="M388" t="str">
            <v>SP TRANS BILHETE UNICO (VT ONIBUS) - CREDITO 4,83</v>
          </cell>
        </row>
        <row r="389">
          <cell r="C389">
            <v>119645</v>
          </cell>
          <cell r="D389" t="str">
            <v>DORVALINO BRUIANI</v>
          </cell>
          <cell r="E389">
            <v>245</v>
          </cell>
          <cell r="F389">
            <v>99</v>
          </cell>
          <cell r="G389">
            <v>44725</v>
          </cell>
          <cell r="I389">
            <v>2</v>
          </cell>
          <cell r="J389">
            <v>0</v>
          </cell>
          <cell r="K389">
            <v>0</v>
          </cell>
          <cell r="L389">
            <v>245</v>
          </cell>
          <cell r="M389" t="str">
            <v>CMT - RMSP / TOP - CREDITO VALOR VARIAVEL - INTERM 5,15</v>
          </cell>
        </row>
        <row r="390">
          <cell r="C390">
            <v>116226</v>
          </cell>
          <cell r="D390" t="str">
            <v>DOUGLAS BARRETO DE SOUSA</v>
          </cell>
          <cell r="E390">
            <v>46</v>
          </cell>
          <cell r="F390">
            <v>99</v>
          </cell>
          <cell r="G390">
            <v>44273</v>
          </cell>
          <cell r="I390">
            <v>2</v>
          </cell>
          <cell r="J390">
            <v>0</v>
          </cell>
          <cell r="K390">
            <v>0</v>
          </cell>
          <cell r="L390">
            <v>46</v>
          </cell>
          <cell r="M390" t="str">
            <v>SP TRANS BILHETE UNICO (VT ONIBUS) - CREDITO 4,83</v>
          </cell>
        </row>
        <row r="391">
          <cell r="C391">
            <v>113380</v>
          </cell>
          <cell r="D391" t="str">
            <v>DOUGLAS JOSE DE SENA</v>
          </cell>
          <cell r="E391">
            <v>46</v>
          </cell>
          <cell r="F391">
            <v>99</v>
          </cell>
          <cell r="G391">
            <v>43617</v>
          </cell>
          <cell r="I391">
            <v>2</v>
          </cell>
          <cell r="J391">
            <v>0</v>
          </cell>
          <cell r="K391">
            <v>0</v>
          </cell>
          <cell r="L391">
            <v>46</v>
          </cell>
          <cell r="M391" t="str">
            <v>SP TRANS BILHETE UNICO (VT ONIBUS) - CREDITO 4,83</v>
          </cell>
        </row>
        <row r="392">
          <cell r="C392">
            <v>113390</v>
          </cell>
          <cell r="D392" t="str">
            <v>DOUGLAS SABINO SILVA DOS SANTOS</v>
          </cell>
          <cell r="E392">
            <v>274</v>
          </cell>
          <cell r="F392">
            <v>99</v>
          </cell>
          <cell r="G392">
            <v>43617</v>
          </cell>
          <cell r="I392">
            <v>2</v>
          </cell>
          <cell r="J392">
            <v>0</v>
          </cell>
          <cell r="K392">
            <v>0</v>
          </cell>
          <cell r="L392">
            <v>274</v>
          </cell>
          <cell r="M392" t="str">
            <v>SP TRANS BILHETE UNICO (VT) - ONIBUS + METRO - CREDITO 9,24</v>
          </cell>
        </row>
        <row r="393">
          <cell r="C393">
            <v>115376</v>
          </cell>
          <cell r="D393" t="str">
            <v>DOUGLAS VEDA COUTINHO</v>
          </cell>
          <cell r="E393">
            <v>46</v>
          </cell>
          <cell r="F393">
            <v>99</v>
          </cell>
          <cell r="G393">
            <v>44046</v>
          </cell>
          <cell r="I393">
            <v>2</v>
          </cell>
          <cell r="J393">
            <v>0</v>
          </cell>
          <cell r="K393">
            <v>0</v>
          </cell>
          <cell r="L393">
            <v>46</v>
          </cell>
          <cell r="M393" t="str">
            <v>SP TRANS BILHETE UNICO (VT ONIBUS) - CREDITO 4,83</v>
          </cell>
        </row>
        <row r="394">
          <cell r="C394">
            <v>113392</v>
          </cell>
          <cell r="D394" t="str">
            <v>DURCINO SILVA DE BRITO</v>
          </cell>
          <cell r="E394">
            <v>46</v>
          </cell>
          <cell r="F394">
            <v>99</v>
          </cell>
          <cell r="G394">
            <v>43617</v>
          </cell>
          <cell r="I394">
            <v>2</v>
          </cell>
          <cell r="J394">
            <v>0</v>
          </cell>
          <cell r="K394">
            <v>0</v>
          </cell>
          <cell r="L394">
            <v>46</v>
          </cell>
          <cell r="M394" t="str">
            <v>SP TRANS BILHETE UNICO (VT ONIBUS) - CREDITO 4,83</v>
          </cell>
        </row>
        <row r="395">
          <cell r="C395">
            <v>113411</v>
          </cell>
          <cell r="D395" t="str">
            <v>DYONATA CLEYTON BARBOSA DE OLIVEIRA</v>
          </cell>
          <cell r="E395">
            <v>274</v>
          </cell>
          <cell r="F395">
            <v>99</v>
          </cell>
          <cell r="G395">
            <v>43617</v>
          </cell>
          <cell r="I395">
            <v>2</v>
          </cell>
          <cell r="J395">
            <v>0</v>
          </cell>
          <cell r="K395">
            <v>0</v>
          </cell>
          <cell r="L395">
            <v>274</v>
          </cell>
          <cell r="M395" t="str">
            <v>SP TRANS BILHETE UNICO (VT) - ONIBUS + METRO - CREDITO 9,24</v>
          </cell>
        </row>
        <row r="396">
          <cell r="C396">
            <v>112830</v>
          </cell>
          <cell r="D396" t="str">
            <v>ED CARLOS BARBOSA ALVES</v>
          </cell>
          <cell r="E396">
            <v>18</v>
          </cell>
          <cell r="F396">
            <v>99</v>
          </cell>
          <cell r="G396">
            <v>44301</v>
          </cell>
          <cell r="I396">
            <v>2</v>
          </cell>
          <cell r="J396">
            <v>0</v>
          </cell>
          <cell r="K396">
            <v>0</v>
          </cell>
          <cell r="L396">
            <v>18</v>
          </cell>
          <cell r="M396" t="str">
            <v>SP TRANS BILHETE UNICO (VT) - CPTM - CREDITO 4,83</v>
          </cell>
        </row>
        <row r="397">
          <cell r="C397">
            <v>112836</v>
          </cell>
          <cell r="D397" t="str">
            <v>EDGAR FERREIRA DA SILVA</v>
          </cell>
          <cell r="E397">
            <v>46</v>
          </cell>
          <cell r="F397">
            <v>99</v>
          </cell>
          <cell r="G397">
            <v>43617</v>
          </cell>
          <cell r="I397">
            <v>2</v>
          </cell>
          <cell r="J397">
            <v>0</v>
          </cell>
          <cell r="K397">
            <v>0</v>
          </cell>
          <cell r="L397">
            <v>46</v>
          </cell>
          <cell r="M397" t="str">
            <v>SP TRANS BILHETE UNICO (VT ONIBUS) - CREDITO 4,83</v>
          </cell>
        </row>
        <row r="398">
          <cell r="C398">
            <v>113726</v>
          </cell>
          <cell r="D398" t="str">
            <v>EDILEUMA DE SOUZA CAETANO</v>
          </cell>
          <cell r="E398">
            <v>3</v>
          </cell>
          <cell r="F398">
            <v>99</v>
          </cell>
          <cell r="G398">
            <v>43619</v>
          </cell>
          <cell r="I398">
            <v>2</v>
          </cell>
          <cell r="J398">
            <v>0</v>
          </cell>
          <cell r="K398">
            <v>0</v>
          </cell>
          <cell r="L398">
            <v>3</v>
          </cell>
          <cell r="M398" t="str">
            <v>BB TURISMO - ITAPEVI - CREDITO - BENFACIL 5,30</v>
          </cell>
        </row>
        <row r="399">
          <cell r="C399">
            <v>113726</v>
          </cell>
          <cell r="D399" t="str">
            <v>EDILEUMA DE SOUZA CAETANO</v>
          </cell>
          <cell r="E399">
            <v>46</v>
          </cell>
          <cell r="F399">
            <v>99</v>
          </cell>
          <cell r="G399">
            <v>44725</v>
          </cell>
          <cell r="I399">
            <v>2</v>
          </cell>
          <cell r="J399">
            <v>0</v>
          </cell>
          <cell r="K399">
            <v>0</v>
          </cell>
          <cell r="L399">
            <v>46</v>
          </cell>
          <cell r="M399" t="str">
            <v>SP TRANS BILHETE UNICO (VT ONIBUS) - CREDITO 4,83</v>
          </cell>
        </row>
        <row r="400">
          <cell r="C400">
            <v>112847</v>
          </cell>
          <cell r="D400" t="str">
            <v>EDILSON APARECIDO DE SOUZA</v>
          </cell>
          <cell r="E400">
            <v>46</v>
          </cell>
          <cell r="F400">
            <v>99</v>
          </cell>
          <cell r="G400">
            <v>44034</v>
          </cell>
          <cell r="I400">
            <v>2</v>
          </cell>
          <cell r="J400">
            <v>0</v>
          </cell>
          <cell r="K400">
            <v>0</v>
          </cell>
          <cell r="L400">
            <v>46</v>
          </cell>
          <cell r="M400" t="str">
            <v>SP TRANS BILHETE UNICO (VT ONIBUS) - CREDITO 4,83</v>
          </cell>
        </row>
        <row r="401">
          <cell r="C401">
            <v>112850</v>
          </cell>
          <cell r="D401" t="str">
            <v>EDILSON GALDINO DA SILVA</v>
          </cell>
          <cell r="E401">
            <v>245</v>
          </cell>
          <cell r="F401">
            <v>99</v>
          </cell>
          <cell r="G401">
            <v>44117</v>
          </cell>
          <cell r="I401">
            <v>2</v>
          </cell>
          <cell r="J401">
            <v>0</v>
          </cell>
          <cell r="K401">
            <v>0</v>
          </cell>
          <cell r="L401">
            <v>245</v>
          </cell>
          <cell r="M401" t="str">
            <v>CMT - RMSP / TOP - CREDITO VALOR VARIAVEL - INTERM 5,15</v>
          </cell>
        </row>
        <row r="402">
          <cell r="C402">
            <v>112858</v>
          </cell>
          <cell r="D402" t="str">
            <v>EDILSON MOREIRA DA COSTA</v>
          </cell>
          <cell r="E402">
            <v>46</v>
          </cell>
          <cell r="F402">
            <v>99</v>
          </cell>
          <cell r="G402">
            <v>44888</v>
          </cell>
          <cell r="I402">
            <v>2</v>
          </cell>
          <cell r="J402">
            <v>0</v>
          </cell>
          <cell r="K402">
            <v>0</v>
          </cell>
          <cell r="L402">
            <v>46</v>
          </cell>
          <cell r="M402" t="str">
            <v>SP TRANS BILHETE UNICO (VT ONIBUS) - CREDITO 4,83</v>
          </cell>
        </row>
        <row r="403">
          <cell r="C403">
            <v>112861</v>
          </cell>
          <cell r="D403" t="str">
            <v>EDILSON PEREIRA SILVA</v>
          </cell>
          <cell r="E403">
            <v>46</v>
          </cell>
          <cell r="F403">
            <v>99</v>
          </cell>
          <cell r="G403">
            <v>43617</v>
          </cell>
          <cell r="I403">
            <v>2</v>
          </cell>
          <cell r="J403">
            <v>0</v>
          </cell>
          <cell r="K403">
            <v>0</v>
          </cell>
          <cell r="L403">
            <v>46</v>
          </cell>
          <cell r="M403" t="str">
            <v>SP TRANS BILHETE UNICO (VT ONIBUS) - CREDITO 4,83</v>
          </cell>
        </row>
        <row r="404">
          <cell r="C404">
            <v>112866</v>
          </cell>
          <cell r="D404" t="str">
            <v>EDILSON SANTOS DE JESUS</v>
          </cell>
          <cell r="E404">
            <v>46</v>
          </cell>
          <cell r="F404">
            <v>99</v>
          </cell>
          <cell r="G404">
            <v>43617</v>
          </cell>
          <cell r="I404">
            <v>2</v>
          </cell>
          <cell r="J404">
            <v>0</v>
          </cell>
          <cell r="K404">
            <v>0</v>
          </cell>
          <cell r="L404">
            <v>46</v>
          </cell>
          <cell r="M404" t="str">
            <v>SP TRANS BILHETE UNICO (VT ONIBUS) - CREDITO 4,83</v>
          </cell>
        </row>
        <row r="405">
          <cell r="C405">
            <v>119671</v>
          </cell>
          <cell r="D405" t="str">
            <v>EDIMILSON ALVES PEREIRA</v>
          </cell>
          <cell r="E405">
            <v>46</v>
          </cell>
          <cell r="F405">
            <v>99</v>
          </cell>
          <cell r="G405">
            <v>44725</v>
          </cell>
          <cell r="I405">
            <v>2</v>
          </cell>
          <cell r="J405">
            <v>0</v>
          </cell>
          <cell r="K405">
            <v>0</v>
          </cell>
          <cell r="L405">
            <v>46</v>
          </cell>
          <cell r="M405" t="str">
            <v>SP TRANS BILHETE UNICO (VT ONIBUS) - CREDITO 4,83</v>
          </cell>
        </row>
        <row r="406">
          <cell r="C406">
            <v>112867</v>
          </cell>
          <cell r="D406" t="str">
            <v>EDIMILSON COSTA LIMA ROMANOS</v>
          </cell>
          <cell r="E406">
            <v>46</v>
          </cell>
          <cell r="F406">
            <v>99</v>
          </cell>
          <cell r="G406">
            <v>43617</v>
          </cell>
          <cell r="I406">
            <v>2</v>
          </cell>
          <cell r="J406">
            <v>0</v>
          </cell>
          <cell r="K406">
            <v>0</v>
          </cell>
          <cell r="L406">
            <v>46</v>
          </cell>
          <cell r="M406" t="str">
            <v>SP TRANS BILHETE UNICO (VT ONIBUS) - CREDITO 4,83</v>
          </cell>
        </row>
        <row r="407">
          <cell r="C407">
            <v>112881</v>
          </cell>
          <cell r="D407" t="str">
            <v>EDINALDO DA SILVA</v>
          </cell>
          <cell r="E407">
            <v>46</v>
          </cell>
          <cell r="F407">
            <v>99</v>
          </cell>
          <cell r="G407">
            <v>43617</v>
          </cell>
          <cell r="I407">
            <v>2</v>
          </cell>
          <cell r="J407">
            <v>0</v>
          </cell>
          <cell r="K407">
            <v>0</v>
          </cell>
          <cell r="L407">
            <v>46</v>
          </cell>
          <cell r="M407" t="str">
            <v>SP TRANS BILHETE UNICO (VT ONIBUS) - CREDITO 4,83</v>
          </cell>
        </row>
        <row r="408">
          <cell r="C408">
            <v>115231</v>
          </cell>
          <cell r="D408" t="str">
            <v>EDINEI RAMOS DE LIMA</v>
          </cell>
          <cell r="E408">
            <v>46</v>
          </cell>
          <cell r="F408">
            <v>99</v>
          </cell>
          <cell r="G408">
            <v>44018</v>
          </cell>
          <cell r="I408">
            <v>2</v>
          </cell>
          <cell r="J408">
            <v>0</v>
          </cell>
          <cell r="K408">
            <v>0</v>
          </cell>
          <cell r="L408">
            <v>46</v>
          </cell>
          <cell r="M408" t="str">
            <v>SP TRANS BILHETE UNICO (VT ONIBUS) - CREDITO 4,83</v>
          </cell>
        </row>
        <row r="409">
          <cell r="C409">
            <v>113416</v>
          </cell>
          <cell r="D409" t="str">
            <v>EDINELIA PEREIRA DOS SANTOS</v>
          </cell>
          <cell r="E409">
            <v>46</v>
          </cell>
          <cell r="F409">
            <v>99</v>
          </cell>
          <cell r="G409">
            <v>43617</v>
          </cell>
          <cell r="I409">
            <v>2</v>
          </cell>
          <cell r="J409">
            <v>0</v>
          </cell>
          <cell r="K409">
            <v>0</v>
          </cell>
          <cell r="L409">
            <v>46</v>
          </cell>
          <cell r="M409" t="str">
            <v>SP TRANS BILHETE UNICO (VT ONIBUS) - CREDITO 4,83</v>
          </cell>
        </row>
        <row r="410">
          <cell r="C410">
            <v>113428</v>
          </cell>
          <cell r="D410" t="str">
            <v>EDIRLAN DA SILVA CARMO</v>
          </cell>
          <cell r="E410">
            <v>46</v>
          </cell>
          <cell r="F410">
            <v>99</v>
          </cell>
          <cell r="G410">
            <v>44034</v>
          </cell>
          <cell r="I410">
            <v>2</v>
          </cell>
          <cell r="J410">
            <v>0</v>
          </cell>
          <cell r="K410">
            <v>0</v>
          </cell>
          <cell r="L410">
            <v>46</v>
          </cell>
          <cell r="M410" t="str">
            <v>SP TRANS BILHETE UNICO (VT ONIBUS) - CREDITO 4,83</v>
          </cell>
        </row>
        <row r="411">
          <cell r="C411">
            <v>114502</v>
          </cell>
          <cell r="D411" t="str">
            <v>EDISON GODINHO DOS SANTOS</v>
          </cell>
          <cell r="E411">
            <v>46</v>
          </cell>
          <cell r="F411">
            <v>99</v>
          </cell>
          <cell r="G411">
            <v>43811</v>
          </cell>
          <cell r="I411">
            <v>2</v>
          </cell>
          <cell r="J411">
            <v>0</v>
          </cell>
          <cell r="K411">
            <v>0</v>
          </cell>
          <cell r="L411">
            <v>46</v>
          </cell>
          <cell r="M411" t="str">
            <v>SP TRANS BILHETE UNICO (VT ONIBUS) - CREDITO 4,83</v>
          </cell>
        </row>
        <row r="412">
          <cell r="C412">
            <v>117359</v>
          </cell>
          <cell r="D412" t="str">
            <v>EDIVALDO NEVES DA MATA</v>
          </cell>
          <cell r="E412">
            <v>47</v>
          </cell>
          <cell r="F412">
            <v>99</v>
          </cell>
          <cell r="G412">
            <v>44508</v>
          </cell>
          <cell r="I412">
            <v>2</v>
          </cell>
          <cell r="J412">
            <v>0</v>
          </cell>
          <cell r="K412">
            <v>0</v>
          </cell>
          <cell r="L412">
            <v>47</v>
          </cell>
          <cell r="M412" t="str">
            <v>SP TRANS BILHETE UNICO (VT) - ONIBUS + CPTM - CREDITO 9,24</v>
          </cell>
        </row>
        <row r="413">
          <cell r="C413">
            <v>114977</v>
          </cell>
          <cell r="D413" t="str">
            <v>EDIVALDO SILVA DA COSTA</v>
          </cell>
          <cell r="E413">
            <v>46</v>
          </cell>
          <cell r="F413">
            <v>99</v>
          </cell>
          <cell r="G413">
            <v>43917</v>
          </cell>
          <cell r="I413">
            <v>2</v>
          </cell>
          <cell r="J413">
            <v>0</v>
          </cell>
          <cell r="K413">
            <v>0</v>
          </cell>
          <cell r="L413">
            <v>46</v>
          </cell>
          <cell r="M413" t="str">
            <v>SP TRANS BILHETE UNICO (VT ONIBUS) - CREDITO 4,83</v>
          </cell>
        </row>
        <row r="414">
          <cell r="C414">
            <v>113442</v>
          </cell>
          <cell r="D414" t="str">
            <v>EDIVALDO VALERIANO DA SILVA</v>
          </cell>
          <cell r="E414">
            <v>46</v>
          </cell>
          <cell r="F414">
            <v>99</v>
          </cell>
          <cell r="G414">
            <v>43617</v>
          </cell>
          <cell r="I414">
            <v>2</v>
          </cell>
          <cell r="J414">
            <v>0</v>
          </cell>
          <cell r="K414">
            <v>0</v>
          </cell>
          <cell r="L414">
            <v>46</v>
          </cell>
          <cell r="M414" t="str">
            <v>SP TRANS BILHETE UNICO (VT ONIBUS) - CREDITO 4,83</v>
          </cell>
        </row>
        <row r="415">
          <cell r="C415">
            <v>115216</v>
          </cell>
          <cell r="D415" t="str">
            <v>EDIVAN FERREIRA DA SILVA</v>
          </cell>
          <cell r="E415">
            <v>46</v>
          </cell>
          <cell r="F415">
            <v>99</v>
          </cell>
          <cell r="G415">
            <v>44018</v>
          </cell>
          <cell r="I415">
            <v>2</v>
          </cell>
          <cell r="J415">
            <v>0</v>
          </cell>
          <cell r="K415">
            <v>0</v>
          </cell>
          <cell r="L415">
            <v>46</v>
          </cell>
          <cell r="M415" t="str">
            <v>SP TRANS BILHETE UNICO (VT ONIBUS) - CREDITO 4,83</v>
          </cell>
        </row>
        <row r="416">
          <cell r="C416">
            <v>119680</v>
          </cell>
          <cell r="D416" t="str">
            <v>EDIVILSON PEREIRA NUNES</v>
          </cell>
          <cell r="E416">
            <v>162</v>
          </cell>
          <cell r="F416">
            <v>99</v>
          </cell>
          <cell r="G416">
            <v>44725</v>
          </cell>
          <cell r="I416">
            <v>2</v>
          </cell>
          <cell r="J416">
            <v>0</v>
          </cell>
          <cell r="K416">
            <v>0</v>
          </cell>
          <cell r="L416">
            <v>162</v>
          </cell>
          <cell r="M416" t="str">
            <v>CMT - RMSP / TOP - CREDITO VALOR VARIAVEL - INTERM 4,83</v>
          </cell>
        </row>
        <row r="417">
          <cell r="C417">
            <v>113451</v>
          </cell>
          <cell r="D417" t="str">
            <v>EDJANE DA SILVA</v>
          </cell>
          <cell r="E417">
            <v>46</v>
          </cell>
          <cell r="F417">
            <v>99</v>
          </cell>
          <cell r="G417">
            <v>44064</v>
          </cell>
          <cell r="I417">
            <v>2</v>
          </cell>
          <cell r="J417">
            <v>0</v>
          </cell>
          <cell r="K417">
            <v>0</v>
          </cell>
          <cell r="L417">
            <v>46</v>
          </cell>
          <cell r="M417" t="str">
            <v>SP TRANS BILHETE UNICO (VT ONIBUS) - CREDITO 4,83</v>
          </cell>
        </row>
        <row r="418">
          <cell r="C418">
            <v>113457</v>
          </cell>
          <cell r="D418" t="str">
            <v>EDJOVANE PALMA PALMITO</v>
          </cell>
          <cell r="E418">
            <v>46</v>
          </cell>
          <cell r="F418">
            <v>99</v>
          </cell>
          <cell r="G418">
            <v>43617</v>
          </cell>
          <cell r="I418">
            <v>2</v>
          </cell>
          <cell r="J418">
            <v>0</v>
          </cell>
          <cell r="K418">
            <v>0</v>
          </cell>
          <cell r="L418">
            <v>46</v>
          </cell>
          <cell r="M418" t="str">
            <v>SP TRANS BILHETE UNICO (VT ONIBUS) - CREDITO 4,83</v>
          </cell>
        </row>
        <row r="419">
          <cell r="C419">
            <v>113460</v>
          </cell>
          <cell r="D419" t="str">
            <v>EDMAR DE FREITAS</v>
          </cell>
          <cell r="E419">
            <v>46</v>
          </cell>
          <cell r="F419">
            <v>99</v>
          </cell>
          <cell r="G419">
            <v>43617</v>
          </cell>
          <cell r="I419">
            <v>2</v>
          </cell>
          <cell r="J419">
            <v>0</v>
          </cell>
          <cell r="K419">
            <v>0</v>
          </cell>
          <cell r="L419">
            <v>46</v>
          </cell>
          <cell r="M419" t="str">
            <v>SP TRANS BILHETE UNICO (VT ONIBUS) - CREDITO 4,83</v>
          </cell>
        </row>
        <row r="420">
          <cell r="C420">
            <v>113468</v>
          </cell>
          <cell r="D420" t="str">
            <v>EDMAR FERREIRA</v>
          </cell>
          <cell r="E420">
            <v>162</v>
          </cell>
          <cell r="F420">
            <v>99</v>
          </cell>
          <cell r="G420">
            <v>43617</v>
          </cell>
          <cell r="I420">
            <v>2</v>
          </cell>
          <cell r="J420">
            <v>0</v>
          </cell>
          <cell r="K420">
            <v>0</v>
          </cell>
          <cell r="L420">
            <v>162</v>
          </cell>
          <cell r="M420" t="str">
            <v>CMT - RMSP / TOP - CREDITO VALOR VARIAVEL - INTERM 4,83</v>
          </cell>
        </row>
        <row r="421">
          <cell r="C421">
            <v>113469</v>
          </cell>
          <cell r="D421" t="str">
            <v>EDMILSO ALVES DA SILVA</v>
          </cell>
          <cell r="E421">
            <v>46</v>
          </cell>
          <cell r="F421">
            <v>99</v>
          </cell>
          <cell r="G421">
            <v>43617</v>
          </cell>
          <cell r="I421">
            <v>2</v>
          </cell>
          <cell r="J421">
            <v>0</v>
          </cell>
          <cell r="K421">
            <v>0</v>
          </cell>
          <cell r="L421">
            <v>46</v>
          </cell>
          <cell r="M421" t="str">
            <v>SP TRANS BILHETE UNICO (VT ONIBUS) - CREDITO 4,83</v>
          </cell>
        </row>
        <row r="422">
          <cell r="C422">
            <v>113495</v>
          </cell>
          <cell r="D422" t="str">
            <v>EDMILSON DA SILVA</v>
          </cell>
          <cell r="E422">
            <v>274</v>
          </cell>
          <cell r="F422">
            <v>99</v>
          </cell>
          <cell r="G422">
            <v>43831</v>
          </cell>
          <cell r="I422">
            <v>2</v>
          </cell>
          <cell r="J422">
            <v>0</v>
          </cell>
          <cell r="K422">
            <v>0</v>
          </cell>
          <cell r="L422">
            <v>274</v>
          </cell>
          <cell r="M422" t="str">
            <v>SP TRANS BILHETE UNICO (VT) - ONIBUS + METRO - CREDITO 9,24</v>
          </cell>
        </row>
        <row r="423">
          <cell r="C423">
            <v>113498</v>
          </cell>
          <cell r="D423" t="str">
            <v>EDMILSON LOPES SALES</v>
          </cell>
          <cell r="E423">
            <v>18</v>
          </cell>
          <cell r="F423">
            <v>99</v>
          </cell>
          <cell r="G423">
            <v>44397</v>
          </cell>
          <cell r="I423">
            <v>2</v>
          </cell>
          <cell r="J423">
            <v>0</v>
          </cell>
          <cell r="K423">
            <v>0</v>
          </cell>
          <cell r="L423">
            <v>18</v>
          </cell>
          <cell r="M423" t="str">
            <v>SP TRANS BILHETE UNICO (VT) - CPTM - CREDITO 4,83</v>
          </cell>
        </row>
        <row r="424">
          <cell r="C424">
            <v>113503</v>
          </cell>
          <cell r="D424" t="str">
            <v>EDMILSON NASCIMENTO SAO PEDRO</v>
          </cell>
          <cell r="E424">
            <v>46</v>
          </cell>
          <cell r="F424">
            <v>99</v>
          </cell>
          <cell r="G424">
            <v>43617</v>
          </cell>
          <cell r="I424">
            <v>2</v>
          </cell>
          <cell r="J424">
            <v>0</v>
          </cell>
          <cell r="K424">
            <v>0</v>
          </cell>
          <cell r="L424">
            <v>46</v>
          </cell>
          <cell r="M424" t="str">
            <v>SP TRANS BILHETE UNICO (VT ONIBUS) - CREDITO 4,83</v>
          </cell>
        </row>
        <row r="425">
          <cell r="C425">
            <v>113507</v>
          </cell>
          <cell r="D425" t="str">
            <v>EDMILSON RODRIGUES PEREIRA</v>
          </cell>
          <cell r="E425">
            <v>46</v>
          </cell>
          <cell r="F425">
            <v>99</v>
          </cell>
          <cell r="G425">
            <v>43617</v>
          </cell>
          <cell r="I425">
            <v>2</v>
          </cell>
          <cell r="J425">
            <v>0</v>
          </cell>
          <cell r="K425">
            <v>0</v>
          </cell>
          <cell r="L425">
            <v>46</v>
          </cell>
          <cell r="M425" t="str">
            <v>SP TRANS BILHETE UNICO (VT ONIBUS) - CREDITO 4,83</v>
          </cell>
        </row>
        <row r="426">
          <cell r="C426">
            <v>113510</v>
          </cell>
          <cell r="D426" t="str">
            <v>EDMILSON TAVARES RAMOS</v>
          </cell>
          <cell r="E426">
            <v>46</v>
          </cell>
          <cell r="F426">
            <v>99</v>
          </cell>
          <cell r="G426">
            <v>43617</v>
          </cell>
          <cell r="I426">
            <v>2</v>
          </cell>
          <cell r="J426">
            <v>0</v>
          </cell>
          <cell r="K426">
            <v>0</v>
          </cell>
          <cell r="L426">
            <v>46</v>
          </cell>
          <cell r="M426" t="str">
            <v>SP TRANS BILHETE UNICO (VT ONIBUS) - CREDITO 4,83</v>
          </cell>
        </row>
        <row r="427">
          <cell r="C427">
            <v>113516</v>
          </cell>
          <cell r="D427" t="str">
            <v>EDNA MONTEIRO DE TOLEDO</v>
          </cell>
          <cell r="E427">
            <v>46</v>
          </cell>
          <cell r="F427">
            <v>99</v>
          </cell>
          <cell r="G427">
            <v>43617</v>
          </cell>
          <cell r="I427">
            <v>2</v>
          </cell>
          <cell r="J427">
            <v>0</v>
          </cell>
          <cell r="K427">
            <v>0</v>
          </cell>
          <cell r="L427">
            <v>46</v>
          </cell>
          <cell r="M427" t="str">
            <v>SP TRANS BILHETE UNICO (VT ONIBUS) - CREDITO 4,83</v>
          </cell>
        </row>
        <row r="428">
          <cell r="C428">
            <v>114108</v>
          </cell>
          <cell r="D428" t="str">
            <v>EDNALDO BARBOSA SILVA</v>
          </cell>
          <cell r="E428">
            <v>46</v>
          </cell>
          <cell r="F428">
            <v>99</v>
          </cell>
          <cell r="G428">
            <v>43728</v>
          </cell>
          <cell r="I428">
            <v>2</v>
          </cell>
          <cell r="J428">
            <v>0</v>
          </cell>
          <cell r="K428">
            <v>0</v>
          </cell>
          <cell r="L428">
            <v>46</v>
          </cell>
          <cell r="M428" t="str">
            <v>SP TRANS BILHETE UNICO (VT ONIBUS) - CREDITO 4,83</v>
          </cell>
        </row>
        <row r="429">
          <cell r="C429">
            <v>113521</v>
          </cell>
          <cell r="D429" t="str">
            <v>EDNALDO DE LIMA SILVA</v>
          </cell>
          <cell r="E429">
            <v>274</v>
          </cell>
          <cell r="F429">
            <v>99</v>
          </cell>
          <cell r="G429">
            <v>43709</v>
          </cell>
          <cell r="I429">
            <v>2</v>
          </cell>
          <cell r="J429">
            <v>0</v>
          </cell>
          <cell r="K429">
            <v>0</v>
          </cell>
          <cell r="L429">
            <v>274</v>
          </cell>
          <cell r="M429" t="str">
            <v>SP TRANS BILHETE UNICO (VT) - ONIBUS + METRO - CREDITO 9,24</v>
          </cell>
        </row>
        <row r="430">
          <cell r="C430">
            <v>116327</v>
          </cell>
          <cell r="D430" t="str">
            <v>EDNILSON ALVES FERREIRA</v>
          </cell>
          <cell r="E430">
            <v>46</v>
          </cell>
          <cell r="F430">
            <v>99</v>
          </cell>
          <cell r="G430">
            <v>44308</v>
          </cell>
          <cell r="I430">
            <v>2</v>
          </cell>
          <cell r="J430">
            <v>0</v>
          </cell>
          <cell r="K430">
            <v>0</v>
          </cell>
          <cell r="L430">
            <v>46</v>
          </cell>
          <cell r="M430" t="str">
            <v>SP TRANS BILHETE UNICO (VT ONIBUS) - CREDITO 4,83</v>
          </cell>
        </row>
        <row r="431">
          <cell r="C431">
            <v>113524</v>
          </cell>
          <cell r="D431" t="str">
            <v>EDNILSON CARLOS ARCANJO DE JESUS</v>
          </cell>
          <cell r="E431">
            <v>46</v>
          </cell>
          <cell r="F431">
            <v>99</v>
          </cell>
          <cell r="G431">
            <v>43617</v>
          </cell>
          <cell r="I431">
            <v>2</v>
          </cell>
          <cell r="J431">
            <v>0</v>
          </cell>
          <cell r="K431">
            <v>0</v>
          </cell>
          <cell r="L431">
            <v>46</v>
          </cell>
          <cell r="M431" t="str">
            <v>SP TRANS BILHETE UNICO (VT ONIBUS) - CREDITO 4,83</v>
          </cell>
        </row>
        <row r="432">
          <cell r="C432">
            <v>113530</v>
          </cell>
          <cell r="D432" t="str">
            <v>EDSON ALBERTINO DA COSTA SILVA</v>
          </cell>
          <cell r="E432">
            <v>46</v>
          </cell>
          <cell r="F432">
            <v>99</v>
          </cell>
          <cell r="G432">
            <v>43617</v>
          </cell>
          <cell r="I432">
            <v>2</v>
          </cell>
          <cell r="J432">
            <v>0</v>
          </cell>
          <cell r="K432">
            <v>0</v>
          </cell>
          <cell r="L432">
            <v>46</v>
          </cell>
          <cell r="M432" t="str">
            <v>SP TRANS BILHETE UNICO (VT ONIBUS) - CREDITO 4,83</v>
          </cell>
        </row>
        <row r="433">
          <cell r="C433">
            <v>113532</v>
          </cell>
          <cell r="D433" t="str">
            <v>EDSON ALMEIDA BONFIM</v>
          </cell>
          <cell r="E433">
            <v>46</v>
          </cell>
          <cell r="F433">
            <v>99</v>
          </cell>
          <cell r="G433">
            <v>43617</v>
          </cell>
          <cell r="I433">
            <v>2</v>
          </cell>
          <cell r="J433">
            <v>0</v>
          </cell>
          <cell r="K433">
            <v>0</v>
          </cell>
          <cell r="L433">
            <v>46</v>
          </cell>
          <cell r="M433" t="str">
            <v>SP TRANS BILHETE UNICO (VT ONIBUS) - CREDITO 4,83</v>
          </cell>
        </row>
        <row r="434">
          <cell r="C434">
            <v>113535</v>
          </cell>
          <cell r="D434" t="str">
            <v>EDSON ANTONIO DA SILVA</v>
          </cell>
          <cell r="E434">
            <v>46</v>
          </cell>
          <cell r="F434">
            <v>99</v>
          </cell>
          <cell r="G434">
            <v>43617</v>
          </cell>
          <cell r="I434">
            <v>2</v>
          </cell>
          <cell r="J434">
            <v>0</v>
          </cell>
          <cell r="K434">
            <v>0</v>
          </cell>
          <cell r="L434">
            <v>46</v>
          </cell>
          <cell r="M434" t="str">
            <v>SP TRANS BILHETE UNICO (VT ONIBUS) - CREDITO 4,83</v>
          </cell>
        </row>
        <row r="435">
          <cell r="C435">
            <v>113537</v>
          </cell>
          <cell r="D435" t="str">
            <v>EDSON BERNARDO DA SILVA</v>
          </cell>
          <cell r="E435">
            <v>46</v>
          </cell>
          <cell r="F435">
            <v>99</v>
          </cell>
          <cell r="G435">
            <v>43617</v>
          </cell>
          <cell r="I435">
            <v>2</v>
          </cell>
          <cell r="J435">
            <v>0</v>
          </cell>
          <cell r="K435">
            <v>0</v>
          </cell>
          <cell r="L435">
            <v>46</v>
          </cell>
          <cell r="M435" t="str">
            <v>SP TRANS BILHETE UNICO (VT ONIBUS) - CREDITO 4,83</v>
          </cell>
        </row>
        <row r="436">
          <cell r="C436">
            <v>113551</v>
          </cell>
          <cell r="D436" t="str">
            <v>EDSON CARLOS DA SILVA</v>
          </cell>
          <cell r="E436">
            <v>46</v>
          </cell>
          <cell r="F436">
            <v>99</v>
          </cell>
          <cell r="G436">
            <v>43617</v>
          </cell>
          <cell r="I436">
            <v>2</v>
          </cell>
          <cell r="J436">
            <v>0</v>
          </cell>
          <cell r="K436">
            <v>0</v>
          </cell>
          <cell r="L436">
            <v>46</v>
          </cell>
          <cell r="M436" t="str">
            <v>SP TRANS BILHETE UNICO (VT ONIBUS) - CREDITO 4,83</v>
          </cell>
        </row>
        <row r="437">
          <cell r="C437">
            <v>114697</v>
          </cell>
          <cell r="D437" t="str">
            <v>EDSON CARLOS DOS SANTOS</v>
          </cell>
          <cell r="E437">
            <v>46</v>
          </cell>
          <cell r="F437">
            <v>99</v>
          </cell>
          <cell r="G437">
            <v>43874</v>
          </cell>
          <cell r="I437">
            <v>2</v>
          </cell>
          <cell r="J437">
            <v>0</v>
          </cell>
          <cell r="K437">
            <v>0</v>
          </cell>
          <cell r="L437">
            <v>46</v>
          </cell>
          <cell r="M437" t="str">
            <v>SP TRANS BILHETE UNICO (VT ONIBUS) - CREDITO 4,83</v>
          </cell>
        </row>
        <row r="438">
          <cell r="C438">
            <v>113594</v>
          </cell>
          <cell r="D438" t="str">
            <v>EDSON DE JESUS GUERRA</v>
          </cell>
          <cell r="E438">
            <v>46</v>
          </cell>
          <cell r="F438">
            <v>99</v>
          </cell>
          <cell r="G438">
            <v>43617</v>
          </cell>
          <cell r="I438">
            <v>2</v>
          </cell>
          <cell r="J438">
            <v>0</v>
          </cell>
          <cell r="K438">
            <v>0</v>
          </cell>
          <cell r="L438">
            <v>46</v>
          </cell>
          <cell r="M438" t="str">
            <v>SP TRANS BILHETE UNICO (VT ONIBUS) - CREDITO 4,83</v>
          </cell>
        </row>
        <row r="439">
          <cell r="C439">
            <v>113566</v>
          </cell>
          <cell r="D439" t="str">
            <v>EDSON FERREIRA DA SILVA</v>
          </cell>
          <cell r="E439">
            <v>46</v>
          </cell>
          <cell r="F439">
            <v>99</v>
          </cell>
          <cell r="G439">
            <v>43617</v>
          </cell>
          <cell r="I439">
            <v>2</v>
          </cell>
          <cell r="J439">
            <v>0</v>
          </cell>
          <cell r="K439">
            <v>0</v>
          </cell>
          <cell r="L439">
            <v>46</v>
          </cell>
          <cell r="M439" t="str">
            <v>SP TRANS BILHETE UNICO (VT ONIBUS) - CREDITO 4,83</v>
          </cell>
        </row>
        <row r="440">
          <cell r="C440">
            <v>113597</v>
          </cell>
          <cell r="D440" t="str">
            <v>EDSON LINO DE JESUS</v>
          </cell>
          <cell r="E440">
            <v>46</v>
          </cell>
          <cell r="F440">
            <v>99</v>
          </cell>
          <cell r="G440">
            <v>43617</v>
          </cell>
          <cell r="I440">
            <v>2</v>
          </cell>
          <cell r="J440">
            <v>0</v>
          </cell>
          <cell r="K440">
            <v>0</v>
          </cell>
          <cell r="L440">
            <v>46</v>
          </cell>
          <cell r="M440" t="str">
            <v>SP TRANS BILHETE UNICO (VT ONIBUS) - CREDITO 4,83</v>
          </cell>
        </row>
        <row r="441">
          <cell r="C441">
            <v>121446</v>
          </cell>
          <cell r="D441" t="str">
            <v>EDSON MANOEL VIEIRA</v>
          </cell>
          <cell r="E441">
            <v>46</v>
          </cell>
          <cell r="F441">
            <v>99</v>
          </cell>
          <cell r="G441">
            <v>44967</v>
          </cell>
          <cell r="I441">
            <v>2</v>
          </cell>
          <cell r="J441">
            <v>17</v>
          </cell>
          <cell r="K441">
            <v>0</v>
          </cell>
          <cell r="L441">
            <v>46</v>
          </cell>
          <cell r="M441" t="str">
            <v>SP TRANS BILHETE UNICO (VT ONIBUS) - CREDITO 4,83</v>
          </cell>
        </row>
        <row r="442">
          <cell r="C442">
            <v>113579</v>
          </cell>
          <cell r="D442" t="str">
            <v>EDSON NASCIMENTO DA SILVA</v>
          </cell>
          <cell r="E442">
            <v>46</v>
          </cell>
          <cell r="F442">
            <v>99</v>
          </cell>
          <cell r="G442">
            <v>43617</v>
          </cell>
          <cell r="I442">
            <v>2</v>
          </cell>
          <cell r="J442">
            <v>0</v>
          </cell>
          <cell r="K442">
            <v>0</v>
          </cell>
          <cell r="L442">
            <v>46</v>
          </cell>
          <cell r="M442" t="str">
            <v>SP TRANS BILHETE UNICO (VT ONIBUS) - CREDITO 4,83</v>
          </cell>
        </row>
        <row r="443">
          <cell r="C443">
            <v>114730</v>
          </cell>
          <cell r="D443" t="str">
            <v>EDSON OLIVEIRA SOUSA</v>
          </cell>
          <cell r="E443">
            <v>46</v>
          </cell>
          <cell r="F443">
            <v>99</v>
          </cell>
          <cell r="G443">
            <v>43874</v>
          </cell>
          <cell r="I443">
            <v>2</v>
          </cell>
          <cell r="J443">
            <v>0</v>
          </cell>
          <cell r="K443">
            <v>0</v>
          </cell>
          <cell r="L443">
            <v>46</v>
          </cell>
          <cell r="M443" t="str">
            <v>SP TRANS BILHETE UNICO (VT ONIBUS) - CREDITO 4,83</v>
          </cell>
        </row>
        <row r="444">
          <cell r="C444">
            <v>114508</v>
          </cell>
          <cell r="D444" t="str">
            <v>EDSON SILVA DOS SANTOS</v>
          </cell>
          <cell r="E444">
            <v>46</v>
          </cell>
          <cell r="F444">
            <v>99</v>
          </cell>
          <cell r="G444">
            <v>43811</v>
          </cell>
          <cell r="I444">
            <v>2</v>
          </cell>
          <cell r="J444">
            <v>0</v>
          </cell>
          <cell r="K444">
            <v>0</v>
          </cell>
          <cell r="L444">
            <v>46</v>
          </cell>
          <cell r="M444" t="str">
            <v>SP TRANS BILHETE UNICO (VT ONIBUS) - CREDITO 4,83</v>
          </cell>
        </row>
        <row r="445">
          <cell r="C445">
            <v>113584</v>
          </cell>
          <cell r="D445" t="str">
            <v>EDUARDO AMAURI ALVES DA SILVA</v>
          </cell>
          <cell r="E445">
            <v>46</v>
          </cell>
          <cell r="F445">
            <v>99</v>
          </cell>
          <cell r="G445">
            <v>43617</v>
          </cell>
          <cell r="I445">
            <v>2</v>
          </cell>
          <cell r="J445">
            <v>0</v>
          </cell>
          <cell r="K445">
            <v>0</v>
          </cell>
          <cell r="L445">
            <v>46</v>
          </cell>
          <cell r="M445" t="str">
            <v>SP TRANS BILHETE UNICO (VT ONIBUS) - CREDITO 4,83</v>
          </cell>
        </row>
        <row r="446">
          <cell r="C446">
            <v>113586</v>
          </cell>
          <cell r="D446" t="str">
            <v>EDUARDO ANDRADE DE SANTANA</v>
          </cell>
          <cell r="E446">
            <v>46</v>
          </cell>
          <cell r="F446">
            <v>99</v>
          </cell>
          <cell r="G446">
            <v>43617</v>
          </cell>
          <cell r="I446">
            <v>2</v>
          </cell>
          <cell r="J446">
            <v>0</v>
          </cell>
          <cell r="K446">
            <v>0</v>
          </cell>
          <cell r="L446">
            <v>46</v>
          </cell>
          <cell r="M446" t="str">
            <v>SP TRANS BILHETE UNICO (VT ONIBUS) - CREDITO 4,83</v>
          </cell>
        </row>
        <row r="447">
          <cell r="C447">
            <v>113589</v>
          </cell>
          <cell r="D447" t="str">
            <v>EDUARDO APARECIDO DE MORAES</v>
          </cell>
          <cell r="E447">
            <v>46</v>
          </cell>
          <cell r="F447">
            <v>99</v>
          </cell>
          <cell r="G447">
            <v>43617</v>
          </cell>
          <cell r="I447">
            <v>2</v>
          </cell>
          <cell r="J447">
            <v>0</v>
          </cell>
          <cell r="K447">
            <v>0</v>
          </cell>
          <cell r="L447">
            <v>46</v>
          </cell>
          <cell r="M447" t="str">
            <v>SP TRANS BILHETE UNICO (VT ONIBUS) - CREDITO 4,83</v>
          </cell>
        </row>
        <row r="448">
          <cell r="C448">
            <v>116227</v>
          </cell>
          <cell r="D448" t="str">
            <v>EDUARDO ARAUJO DA ROCHA</v>
          </cell>
          <cell r="E448">
            <v>46</v>
          </cell>
          <cell r="F448">
            <v>99</v>
          </cell>
          <cell r="G448">
            <v>44273</v>
          </cell>
          <cell r="I448">
            <v>2</v>
          </cell>
          <cell r="J448">
            <v>0</v>
          </cell>
          <cell r="K448">
            <v>0</v>
          </cell>
          <cell r="L448">
            <v>46</v>
          </cell>
          <cell r="M448" t="str">
            <v>SP TRANS BILHETE UNICO (VT ONIBUS) - CREDITO 4,83</v>
          </cell>
        </row>
        <row r="449">
          <cell r="C449">
            <v>120190</v>
          </cell>
          <cell r="D449" t="str">
            <v>EDUARDO DA SILVA</v>
          </cell>
          <cell r="E449">
            <v>47</v>
          </cell>
          <cell r="F449">
            <v>99</v>
          </cell>
          <cell r="G449">
            <v>44847</v>
          </cell>
          <cell r="I449">
            <v>2</v>
          </cell>
          <cell r="J449">
            <v>0</v>
          </cell>
          <cell r="K449">
            <v>0</v>
          </cell>
          <cell r="L449">
            <v>47</v>
          </cell>
          <cell r="M449" t="str">
            <v>SP TRANS BILHETE UNICO (VT) - ONIBUS + CPTM - CREDITO 9,24</v>
          </cell>
        </row>
        <row r="450">
          <cell r="C450">
            <v>113590</v>
          </cell>
          <cell r="D450" t="str">
            <v>EDUARDO FELIPE LIRA PACHECO</v>
          </cell>
          <cell r="E450">
            <v>46</v>
          </cell>
          <cell r="F450">
            <v>99</v>
          </cell>
          <cell r="G450">
            <v>43617</v>
          </cell>
          <cell r="I450">
            <v>2</v>
          </cell>
          <cell r="J450">
            <v>0</v>
          </cell>
          <cell r="K450">
            <v>0</v>
          </cell>
          <cell r="L450">
            <v>46</v>
          </cell>
          <cell r="M450" t="str">
            <v>SP TRANS BILHETE UNICO (VT ONIBUS) - CREDITO 4,83</v>
          </cell>
        </row>
        <row r="451">
          <cell r="C451">
            <v>115236</v>
          </cell>
          <cell r="D451" t="str">
            <v>EDUARDO OLIVEIRA DA SILVA</v>
          </cell>
          <cell r="E451">
            <v>46</v>
          </cell>
          <cell r="F451">
            <v>99</v>
          </cell>
          <cell r="G451">
            <v>44018</v>
          </cell>
          <cell r="I451">
            <v>2</v>
          </cell>
          <cell r="J451">
            <v>0</v>
          </cell>
          <cell r="K451">
            <v>0</v>
          </cell>
          <cell r="L451">
            <v>46</v>
          </cell>
          <cell r="M451" t="str">
            <v>SP TRANS BILHETE UNICO (VT ONIBUS) - CREDITO 4,83</v>
          </cell>
        </row>
        <row r="452">
          <cell r="C452">
            <v>121428</v>
          </cell>
          <cell r="D452" t="str">
            <v>EDUARDO PINHEIRO DA SILVA</v>
          </cell>
          <cell r="E452">
            <v>46</v>
          </cell>
          <cell r="F452">
            <v>99</v>
          </cell>
          <cell r="G452">
            <v>44967</v>
          </cell>
          <cell r="I452">
            <v>2</v>
          </cell>
          <cell r="J452">
            <v>0</v>
          </cell>
          <cell r="K452">
            <v>0</v>
          </cell>
          <cell r="L452">
            <v>46</v>
          </cell>
          <cell r="M452" t="str">
            <v>SP TRANS BILHETE UNICO (VT ONIBUS) - CREDITO 4,83</v>
          </cell>
        </row>
        <row r="453">
          <cell r="C453">
            <v>113593</v>
          </cell>
          <cell r="D453" t="str">
            <v>EDUARDO RIBEIRO DOS SANTOS</v>
          </cell>
          <cell r="E453">
            <v>46</v>
          </cell>
          <cell r="F453">
            <v>99</v>
          </cell>
          <cell r="G453">
            <v>43617</v>
          </cell>
          <cell r="I453">
            <v>2</v>
          </cell>
          <cell r="J453">
            <v>0</v>
          </cell>
          <cell r="K453">
            <v>0</v>
          </cell>
          <cell r="L453">
            <v>46</v>
          </cell>
          <cell r="M453" t="str">
            <v>SP TRANS BILHETE UNICO (VT ONIBUS) - CREDITO 4,83</v>
          </cell>
        </row>
        <row r="454">
          <cell r="C454">
            <v>113595</v>
          </cell>
          <cell r="D454" t="str">
            <v>EDUARDO RODRIGUES DOS SANTOS</v>
          </cell>
          <cell r="E454">
            <v>46</v>
          </cell>
          <cell r="F454">
            <v>99</v>
          </cell>
          <cell r="G454">
            <v>43617</v>
          </cell>
          <cell r="I454">
            <v>2</v>
          </cell>
          <cell r="J454">
            <v>0</v>
          </cell>
          <cell r="K454">
            <v>0</v>
          </cell>
          <cell r="L454">
            <v>46</v>
          </cell>
          <cell r="M454" t="str">
            <v>SP TRANS BILHETE UNICO (VT ONIBUS) - CREDITO 4,83</v>
          </cell>
        </row>
        <row r="455">
          <cell r="C455">
            <v>116324</v>
          </cell>
          <cell r="D455" t="str">
            <v>EDUARDO SANTOS SILVA</v>
          </cell>
          <cell r="E455">
            <v>46</v>
          </cell>
          <cell r="F455">
            <v>99</v>
          </cell>
          <cell r="G455">
            <v>44308</v>
          </cell>
          <cell r="I455">
            <v>2</v>
          </cell>
          <cell r="J455">
            <v>0</v>
          </cell>
          <cell r="K455">
            <v>0</v>
          </cell>
          <cell r="L455">
            <v>46</v>
          </cell>
          <cell r="M455" t="str">
            <v>SP TRANS BILHETE UNICO (VT ONIBUS) - CREDITO 4,83</v>
          </cell>
        </row>
        <row r="456">
          <cell r="C456">
            <v>113598</v>
          </cell>
          <cell r="D456" t="str">
            <v>EDUARDO SILVA DE ALMEIDA</v>
          </cell>
          <cell r="E456">
            <v>46</v>
          </cell>
          <cell r="F456">
            <v>99</v>
          </cell>
          <cell r="G456">
            <v>43617</v>
          </cell>
          <cell r="I456">
            <v>2</v>
          </cell>
          <cell r="J456">
            <v>0</v>
          </cell>
          <cell r="K456">
            <v>0</v>
          </cell>
          <cell r="L456">
            <v>46</v>
          </cell>
          <cell r="M456" t="str">
            <v>SP TRANS BILHETE UNICO (VT ONIBUS) - CREDITO 4,83</v>
          </cell>
        </row>
        <row r="457">
          <cell r="C457">
            <v>113605</v>
          </cell>
          <cell r="D457" t="str">
            <v>EDVALDO ALVES DA PAIXAO</v>
          </cell>
          <cell r="E457">
            <v>46</v>
          </cell>
          <cell r="F457">
            <v>99</v>
          </cell>
          <cell r="G457">
            <v>43617</v>
          </cell>
          <cell r="I457">
            <v>2</v>
          </cell>
          <cell r="J457">
            <v>0</v>
          </cell>
          <cell r="K457">
            <v>0</v>
          </cell>
          <cell r="L457">
            <v>46</v>
          </cell>
          <cell r="M457" t="str">
            <v>SP TRANS BILHETE UNICO (VT ONIBUS) - CREDITO 4,83</v>
          </cell>
        </row>
        <row r="458">
          <cell r="C458">
            <v>113609</v>
          </cell>
          <cell r="D458" t="str">
            <v>EDVALDO DA SILVA FERREIRA</v>
          </cell>
          <cell r="E458">
            <v>46</v>
          </cell>
          <cell r="F458">
            <v>99</v>
          </cell>
          <cell r="G458">
            <v>43617</v>
          </cell>
          <cell r="I458">
            <v>2</v>
          </cell>
          <cell r="J458">
            <v>0</v>
          </cell>
          <cell r="K458">
            <v>0</v>
          </cell>
          <cell r="L458">
            <v>46</v>
          </cell>
          <cell r="M458" t="str">
            <v>SP TRANS BILHETE UNICO (VT ONIBUS) - CREDITO 4,83</v>
          </cell>
        </row>
        <row r="459">
          <cell r="C459">
            <v>113672</v>
          </cell>
          <cell r="D459" t="str">
            <v>EDVALDO DE JESUS</v>
          </cell>
          <cell r="E459">
            <v>46</v>
          </cell>
          <cell r="F459">
            <v>99</v>
          </cell>
          <cell r="G459">
            <v>43617</v>
          </cell>
          <cell r="I459">
            <v>2</v>
          </cell>
          <cell r="J459">
            <v>0</v>
          </cell>
          <cell r="K459">
            <v>0</v>
          </cell>
          <cell r="L459">
            <v>46</v>
          </cell>
          <cell r="M459" t="str">
            <v>SP TRANS BILHETE UNICO (VT ONIBUS) - CREDITO 4,83</v>
          </cell>
        </row>
        <row r="460">
          <cell r="C460">
            <v>113661</v>
          </cell>
          <cell r="D460" t="str">
            <v>EDVALDO FORTUNATO DA SILVA</v>
          </cell>
          <cell r="E460">
            <v>46</v>
          </cell>
          <cell r="F460">
            <v>99</v>
          </cell>
          <cell r="G460">
            <v>43617</v>
          </cell>
          <cell r="I460">
            <v>2</v>
          </cell>
          <cell r="J460">
            <v>0</v>
          </cell>
          <cell r="K460">
            <v>0</v>
          </cell>
          <cell r="L460">
            <v>46</v>
          </cell>
          <cell r="M460" t="str">
            <v>SP TRANS BILHETE UNICO (VT ONIBUS) - CREDITO 4,83</v>
          </cell>
        </row>
        <row r="461">
          <cell r="C461">
            <v>113616</v>
          </cell>
          <cell r="D461" t="str">
            <v>EDVALDO PINHEIRO DOS SANTOS</v>
          </cell>
          <cell r="E461">
            <v>46</v>
          </cell>
          <cell r="F461">
            <v>99</v>
          </cell>
          <cell r="G461">
            <v>43617</v>
          </cell>
          <cell r="I461">
            <v>2</v>
          </cell>
          <cell r="J461">
            <v>0</v>
          </cell>
          <cell r="K461">
            <v>0</v>
          </cell>
          <cell r="L461">
            <v>46</v>
          </cell>
          <cell r="M461" t="str">
            <v>SP TRANS BILHETE UNICO (VT ONIBUS) - CREDITO 4,83</v>
          </cell>
        </row>
        <row r="462">
          <cell r="C462">
            <v>113619</v>
          </cell>
          <cell r="D462" t="str">
            <v>EDVALDO ROCHA DE LIMA</v>
          </cell>
          <cell r="E462">
            <v>46</v>
          </cell>
          <cell r="F462">
            <v>99</v>
          </cell>
          <cell r="G462">
            <v>43617</v>
          </cell>
          <cell r="I462">
            <v>2</v>
          </cell>
          <cell r="J462">
            <v>35</v>
          </cell>
          <cell r="K462">
            <v>0</v>
          </cell>
          <cell r="L462">
            <v>46</v>
          </cell>
          <cell r="M462" t="str">
            <v>SP TRANS BILHETE UNICO (VT ONIBUS) - CREDITO 4,83</v>
          </cell>
        </row>
        <row r="463">
          <cell r="C463">
            <v>113623</v>
          </cell>
          <cell r="D463" t="str">
            <v>EDVALDO RUFINO PEREIRA</v>
          </cell>
          <cell r="E463">
            <v>274</v>
          </cell>
          <cell r="F463">
            <v>99</v>
          </cell>
          <cell r="G463">
            <v>43617</v>
          </cell>
          <cell r="I463">
            <v>2</v>
          </cell>
          <cell r="J463">
            <v>0</v>
          </cell>
          <cell r="K463">
            <v>0</v>
          </cell>
          <cell r="L463">
            <v>274</v>
          </cell>
          <cell r="M463" t="str">
            <v>SP TRANS BILHETE UNICO (VT) - ONIBUS + METRO - CREDITO 9,24</v>
          </cell>
        </row>
        <row r="464">
          <cell r="C464">
            <v>113623</v>
          </cell>
          <cell r="D464" t="str">
            <v>EDVALDO RUFINO PEREIRA</v>
          </cell>
          <cell r="E464">
            <v>319</v>
          </cell>
          <cell r="F464">
            <v>99</v>
          </cell>
          <cell r="G464">
            <v>44518</v>
          </cell>
          <cell r="I464">
            <v>2</v>
          </cell>
          <cell r="J464">
            <v>0</v>
          </cell>
          <cell r="K464">
            <v>0</v>
          </cell>
          <cell r="L464">
            <v>319</v>
          </cell>
          <cell r="M464" t="str">
            <v>CARTÃO PEC - AETUR CARAPICUIBA - URBANO CARAPICUIBA - 5,30</v>
          </cell>
        </row>
        <row r="465">
          <cell r="C465">
            <v>113636</v>
          </cell>
          <cell r="D465" t="str">
            <v>EDVAN RIBEIRO DOS SANTOS</v>
          </cell>
          <cell r="E465">
            <v>46</v>
          </cell>
          <cell r="F465">
            <v>99</v>
          </cell>
          <cell r="G465">
            <v>43617</v>
          </cell>
          <cell r="I465">
            <v>2</v>
          </cell>
          <cell r="J465">
            <v>0</v>
          </cell>
          <cell r="K465">
            <v>0</v>
          </cell>
          <cell r="L465">
            <v>46</v>
          </cell>
          <cell r="M465" t="str">
            <v>SP TRANS BILHETE UNICO (VT ONIBUS) - CREDITO 4,83</v>
          </cell>
        </row>
        <row r="466">
          <cell r="C466">
            <v>114915</v>
          </cell>
          <cell r="D466" t="str">
            <v>EDVANDO DE ARAUJO MARTINS</v>
          </cell>
          <cell r="E466">
            <v>46</v>
          </cell>
          <cell r="F466">
            <v>99</v>
          </cell>
          <cell r="G466">
            <v>43916</v>
          </cell>
          <cell r="I466">
            <v>2</v>
          </cell>
          <cell r="J466">
            <v>0</v>
          </cell>
          <cell r="K466">
            <v>0</v>
          </cell>
          <cell r="L466">
            <v>46</v>
          </cell>
          <cell r="M466" t="str">
            <v>SP TRANS BILHETE UNICO (VT ONIBUS) - CREDITO 4,83</v>
          </cell>
        </row>
        <row r="467">
          <cell r="C467">
            <v>121404</v>
          </cell>
          <cell r="D467" t="str">
            <v>ELI PINHEIRO DE ALCANTARA</v>
          </cell>
          <cell r="E467">
            <v>46</v>
          </cell>
          <cell r="F467">
            <v>99</v>
          </cell>
          <cell r="G467">
            <v>44967</v>
          </cell>
          <cell r="I467">
            <v>2</v>
          </cell>
          <cell r="J467">
            <v>0</v>
          </cell>
          <cell r="K467">
            <v>0</v>
          </cell>
          <cell r="L467">
            <v>46</v>
          </cell>
          <cell r="M467" t="str">
            <v>SP TRANS BILHETE UNICO (VT ONIBUS) - CREDITO 4,83</v>
          </cell>
        </row>
        <row r="468">
          <cell r="C468">
            <v>113641</v>
          </cell>
          <cell r="D468" t="str">
            <v>ELIAN MORAES DA SILVA</v>
          </cell>
          <cell r="E468">
            <v>46</v>
          </cell>
          <cell r="F468">
            <v>99</v>
          </cell>
          <cell r="G468">
            <v>44056</v>
          </cell>
          <cell r="I468">
            <v>2</v>
          </cell>
          <cell r="J468">
            <v>0</v>
          </cell>
          <cell r="K468">
            <v>0</v>
          </cell>
          <cell r="L468">
            <v>46</v>
          </cell>
          <cell r="M468" t="str">
            <v>SP TRANS BILHETE UNICO (VT ONIBUS) - CREDITO 4,83</v>
          </cell>
        </row>
        <row r="469">
          <cell r="C469">
            <v>113728</v>
          </cell>
          <cell r="D469" t="str">
            <v>ELIANA GONCALVES DA SILVA</v>
          </cell>
          <cell r="E469">
            <v>46</v>
          </cell>
          <cell r="F469">
            <v>99</v>
          </cell>
          <cell r="G469">
            <v>43619</v>
          </cell>
          <cell r="I469">
            <v>2</v>
          </cell>
          <cell r="J469">
            <v>0</v>
          </cell>
          <cell r="K469">
            <v>0</v>
          </cell>
          <cell r="L469">
            <v>46</v>
          </cell>
          <cell r="M469" t="str">
            <v>SP TRANS BILHETE UNICO (VT ONIBUS) - CREDITO 4,83</v>
          </cell>
        </row>
        <row r="470">
          <cell r="C470">
            <v>121465</v>
          </cell>
          <cell r="D470" t="str">
            <v>ELIANA RODRIGUES FIGUEIREDO</v>
          </cell>
          <cell r="E470">
            <v>162</v>
          </cell>
          <cell r="F470">
            <v>99</v>
          </cell>
          <cell r="G470">
            <v>44967</v>
          </cell>
          <cell r="I470">
            <v>2</v>
          </cell>
          <cell r="J470">
            <v>18</v>
          </cell>
          <cell r="K470">
            <v>0</v>
          </cell>
          <cell r="L470">
            <v>162</v>
          </cell>
          <cell r="M470" t="str">
            <v>CMT - RMSP / TOP - CREDITO VALOR VARIAVEL - INTERM 4,83</v>
          </cell>
        </row>
        <row r="471">
          <cell r="C471">
            <v>113646</v>
          </cell>
          <cell r="D471" t="str">
            <v>ELIANE CICERA DUARTE CARDOZO</v>
          </cell>
          <cell r="E471">
            <v>46</v>
          </cell>
          <cell r="F471">
            <v>99</v>
          </cell>
          <cell r="G471">
            <v>43617</v>
          </cell>
          <cell r="I471">
            <v>2</v>
          </cell>
          <cell r="J471">
            <v>0</v>
          </cell>
          <cell r="K471">
            <v>0</v>
          </cell>
          <cell r="L471">
            <v>46</v>
          </cell>
          <cell r="M471" t="str">
            <v>SP TRANS BILHETE UNICO (VT ONIBUS) - CREDITO 4,83</v>
          </cell>
        </row>
        <row r="472">
          <cell r="C472">
            <v>118048</v>
          </cell>
          <cell r="D472" t="str">
            <v>ELIAS ARAUJO PEDROSO</v>
          </cell>
          <cell r="E472">
            <v>162</v>
          </cell>
          <cell r="F472">
            <v>99</v>
          </cell>
          <cell r="G472">
            <v>44567</v>
          </cell>
          <cell r="I472">
            <v>2</v>
          </cell>
          <cell r="J472">
            <v>0</v>
          </cell>
          <cell r="K472">
            <v>0</v>
          </cell>
          <cell r="L472">
            <v>162</v>
          </cell>
          <cell r="M472" t="str">
            <v>CMT - RMSP / TOP - CREDITO VALOR VARIAVEL - INTERM 4,83</v>
          </cell>
        </row>
        <row r="473">
          <cell r="C473">
            <v>113653</v>
          </cell>
          <cell r="D473" t="str">
            <v>ELIAS FERREIRA LEME</v>
          </cell>
          <cell r="E473">
            <v>274</v>
          </cell>
          <cell r="F473">
            <v>99</v>
          </cell>
          <cell r="G473">
            <v>43617</v>
          </cell>
          <cell r="I473">
            <v>2</v>
          </cell>
          <cell r="J473">
            <v>0</v>
          </cell>
          <cell r="K473">
            <v>0</v>
          </cell>
          <cell r="L473">
            <v>274</v>
          </cell>
          <cell r="M473" t="str">
            <v>SP TRANS BILHETE UNICO (VT) - ONIBUS + METRO - CREDITO 9,24</v>
          </cell>
        </row>
        <row r="474">
          <cell r="C474">
            <v>113657</v>
          </cell>
          <cell r="D474" t="str">
            <v>ELIAS SEVERINO GONCALVES</v>
          </cell>
          <cell r="E474">
            <v>46</v>
          </cell>
          <cell r="F474">
            <v>99</v>
          </cell>
          <cell r="G474">
            <v>43617</v>
          </cell>
          <cell r="I474">
            <v>2</v>
          </cell>
          <cell r="J474">
            <v>0</v>
          </cell>
          <cell r="K474">
            <v>0</v>
          </cell>
          <cell r="L474">
            <v>46</v>
          </cell>
          <cell r="M474" t="str">
            <v>SP TRANS BILHETE UNICO (VT ONIBUS) - CREDITO 4,83</v>
          </cell>
        </row>
        <row r="475">
          <cell r="C475">
            <v>113928</v>
          </cell>
          <cell r="D475" t="str">
            <v>ELICIANE APARECIDA LINHARES</v>
          </cell>
          <cell r="E475">
            <v>274</v>
          </cell>
          <cell r="F475">
            <v>99</v>
          </cell>
          <cell r="G475">
            <v>43682</v>
          </cell>
          <cell r="I475">
            <v>2</v>
          </cell>
          <cell r="J475">
            <v>0</v>
          </cell>
          <cell r="K475">
            <v>0</v>
          </cell>
          <cell r="L475">
            <v>274</v>
          </cell>
          <cell r="M475" t="str">
            <v>SP TRANS BILHETE UNICO (VT) - ONIBUS + METRO - CREDITO 9,24</v>
          </cell>
        </row>
        <row r="476">
          <cell r="C476">
            <v>113664</v>
          </cell>
          <cell r="D476" t="str">
            <v>ELIEZER DESIDERIO DOS SANTOS</v>
          </cell>
          <cell r="E476">
            <v>46</v>
          </cell>
          <cell r="F476">
            <v>99</v>
          </cell>
          <cell r="G476">
            <v>43617</v>
          </cell>
          <cell r="I476">
            <v>2</v>
          </cell>
          <cell r="J476">
            <v>0</v>
          </cell>
          <cell r="K476">
            <v>0</v>
          </cell>
          <cell r="L476">
            <v>46</v>
          </cell>
          <cell r="M476" t="str">
            <v>SP TRANS BILHETE UNICO (VT ONIBUS) - CREDITO 4,83</v>
          </cell>
        </row>
        <row r="477">
          <cell r="C477">
            <v>114698</v>
          </cell>
          <cell r="D477" t="str">
            <v>ELISANGELA BARRETO OLIVEIRA</v>
          </cell>
          <cell r="E477">
            <v>46</v>
          </cell>
          <cell r="F477">
            <v>99</v>
          </cell>
          <cell r="G477">
            <v>43874</v>
          </cell>
          <cell r="I477">
            <v>2</v>
          </cell>
          <cell r="J477">
            <v>0</v>
          </cell>
          <cell r="K477">
            <v>0</v>
          </cell>
          <cell r="L477">
            <v>46</v>
          </cell>
          <cell r="M477" t="str">
            <v>SP TRANS BILHETE UNICO (VT ONIBUS) - CREDITO 4,83</v>
          </cell>
        </row>
        <row r="478">
          <cell r="C478">
            <v>114385</v>
          </cell>
          <cell r="D478" t="str">
            <v>ELISANGELA VIEIRA DE SOUZA CORREIA</v>
          </cell>
          <cell r="E478">
            <v>46</v>
          </cell>
          <cell r="F478">
            <v>99</v>
          </cell>
          <cell r="G478">
            <v>43811</v>
          </cell>
          <cell r="I478">
            <v>2</v>
          </cell>
          <cell r="J478">
            <v>0</v>
          </cell>
          <cell r="K478">
            <v>0</v>
          </cell>
          <cell r="L478">
            <v>46</v>
          </cell>
          <cell r="M478" t="str">
            <v>SP TRANS BILHETE UNICO (VT ONIBUS) - CREDITO 4,83</v>
          </cell>
        </row>
        <row r="479">
          <cell r="C479">
            <v>113665</v>
          </cell>
          <cell r="D479" t="str">
            <v>ELISEU APARECIDO BRAZ</v>
          </cell>
          <cell r="E479">
            <v>46</v>
          </cell>
          <cell r="F479">
            <v>99</v>
          </cell>
          <cell r="G479">
            <v>43617</v>
          </cell>
          <cell r="I479">
            <v>2</v>
          </cell>
          <cell r="J479">
            <v>0</v>
          </cell>
          <cell r="K479">
            <v>0</v>
          </cell>
          <cell r="L479">
            <v>46</v>
          </cell>
          <cell r="M479" t="str">
            <v>SP TRANS BILHETE UNICO (VT ONIBUS) - CREDITO 4,83</v>
          </cell>
        </row>
        <row r="480">
          <cell r="C480">
            <v>112288</v>
          </cell>
          <cell r="D480" t="str">
            <v>ELISEU DE CARVALHO NETO</v>
          </cell>
          <cell r="E480">
            <v>46</v>
          </cell>
          <cell r="F480">
            <v>99</v>
          </cell>
          <cell r="G480">
            <v>43617</v>
          </cell>
          <cell r="I480">
            <v>2</v>
          </cell>
          <cell r="J480">
            <v>0</v>
          </cell>
          <cell r="K480">
            <v>0</v>
          </cell>
          <cell r="L480">
            <v>46</v>
          </cell>
          <cell r="M480" t="str">
            <v>SP TRANS BILHETE UNICO (VT ONIBUS) - CREDITO 4,83</v>
          </cell>
        </row>
        <row r="481">
          <cell r="C481">
            <v>118051</v>
          </cell>
          <cell r="D481" t="str">
            <v>ELISSANDRA FERREIRA LIMA DOS SANTOS</v>
          </cell>
          <cell r="E481">
            <v>46</v>
          </cell>
          <cell r="F481">
            <v>99</v>
          </cell>
          <cell r="G481">
            <v>44567</v>
          </cell>
          <cell r="I481">
            <v>2</v>
          </cell>
          <cell r="J481">
            <v>0</v>
          </cell>
          <cell r="K481">
            <v>0</v>
          </cell>
          <cell r="L481">
            <v>46</v>
          </cell>
          <cell r="M481" t="str">
            <v>SP TRANS BILHETE UNICO (VT ONIBUS) - CREDITO 4,83</v>
          </cell>
        </row>
        <row r="482">
          <cell r="C482">
            <v>114947</v>
          </cell>
          <cell r="D482" t="str">
            <v>ELITON RIBEIRO DA COSTA</v>
          </cell>
          <cell r="E482">
            <v>46</v>
          </cell>
          <cell r="F482">
            <v>99</v>
          </cell>
          <cell r="G482">
            <v>44960</v>
          </cell>
          <cell r="I482">
            <v>2</v>
          </cell>
          <cell r="J482">
            <v>0</v>
          </cell>
          <cell r="K482">
            <v>0</v>
          </cell>
          <cell r="L482">
            <v>46</v>
          </cell>
          <cell r="M482" t="str">
            <v>SP TRANS BILHETE UNICO (VT ONIBUS) - CREDITO 4,83</v>
          </cell>
        </row>
        <row r="483">
          <cell r="C483">
            <v>112305</v>
          </cell>
          <cell r="D483" t="str">
            <v>ELIZABETE ANTONIA DE PAULA</v>
          </cell>
          <cell r="E483">
            <v>46</v>
          </cell>
          <cell r="F483">
            <v>99</v>
          </cell>
          <cell r="G483">
            <v>43617</v>
          </cell>
          <cell r="I483">
            <v>2</v>
          </cell>
          <cell r="J483">
            <v>0</v>
          </cell>
          <cell r="K483">
            <v>0</v>
          </cell>
          <cell r="L483">
            <v>46</v>
          </cell>
          <cell r="M483" t="str">
            <v>SP TRANS BILHETE UNICO (VT ONIBUS) - CREDITO 4,83</v>
          </cell>
        </row>
        <row r="484">
          <cell r="C484">
            <v>112312</v>
          </cell>
          <cell r="D484" t="str">
            <v>ELIZABETE MARIA PINHEIRO</v>
          </cell>
          <cell r="E484">
            <v>46</v>
          </cell>
          <cell r="F484">
            <v>99</v>
          </cell>
          <cell r="G484">
            <v>44034</v>
          </cell>
          <cell r="I484">
            <v>2</v>
          </cell>
          <cell r="J484">
            <v>35</v>
          </cell>
          <cell r="K484">
            <v>35</v>
          </cell>
          <cell r="L484">
            <v>46</v>
          </cell>
          <cell r="M484" t="str">
            <v>SP TRANS BILHETE UNICO (VT ONIBUS) - CREDITO 4,83</v>
          </cell>
        </row>
        <row r="485">
          <cell r="C485">
            <v>112359</v>
          </cell>
          <cell r="D485" t="str">
            <v>ELIZEU DA SILVA PEREIRA</v>
          </cell>
          <cell r="E485">
            <v>46</v>
          </cell>
          <cell r="F485">
            <v>99</v>
          </cell>
          <cell r="G485">
            <v>43617</v>
          </cell>
          <cell r="I485">
            <v>2</v>
          </cell>
          <cell r="J485">
            <v>0</v>
          </cell>
          <cell r="K485">
            <v>0</v>
          </cell>
          <cell r="L485">
            <v>46</v>
          </cell>
          <cell r="M485" t="str">
            <v>SP TRANS BILHETE UNICO (VT ONIBUS) - CREDITO 4,83</v>
          </cell>
        </row>
        <row r="486">
          <cell r="C486">
            <v>112378</v>
          </cell>
          <cell r="D486" t="str">
            <v>ELSON AMORIM DE SOUSA</v>
          </cell>
          <cell r="E486">
            <v>46</v>
          </cell>
          <cell r="F486">
            <v>99</v>
          </cell>
          <cell r="G486">
            <v>43617</v>
          </cell>
          <cell r="I486">
            <v>2</v>
          </cell>
          <cell r="J486">
            <v>0</v>
          </cell>
          <cell r="K486">
            <v>0</v>
          </cell>
          <cell r="L486">
            <v>46</v>
          </cell>
          <cell r="M486" t="str">
            <v>SP TRANS BILHETE UNICO (VT ONIBUS) - CREDITO 4,83</v>
          </cell>
        </row>
        <row r="487">
          <cell r="C487">
            <v>112395</v>
          </cell>
          <cell r="D487" t="str">
            <v>ELSON PEREIRA</v>
          </cell>
          <cell r="E487">
            <v>46</v>
          </cell>
          <cell r="F487">
            <v>99</v>
          </cell>
          <cell r="G487">
            <v>43617</v>
          </cell>
          <cell r="I487">
            <v>2</v>
          </cell>
          <cell r="J487">
            <v>0</v>
          </cell>
          <cell r="K487">
            <v>0</v>
          </cell>
          <cell r="L487">
            <v>46</v>
          </cell>
          <cell r="M487" t="str">
            <v>SP TRANS BILHETE UNICO (VT ONIBUS) - CREDITO 4,83</v>
          </cell>
        </row>
        <row r="488">
          <cell r="C488">
            <v>119649</v>
          </cell>
          <cell r="D488" t="str">
            <v>ELVIS MATHEUS BORBA DA CRUZ</v>
          </cell>
          <cell r="E488">
            <v>46</v>
          </cell>
          <cell r="F488">
            <v>99</v>
          </cell>
          <cell r="G488">
            <v>44725</v>
          </cell>
          <cell r="I488">
            <v>2</v>
          </cell>
          <cell r="J488">
            <v>0</v>
          </cell>
          <cell r="K488">
            <v>0</v>
          </cell>
          <cell r="L488">
            <v>46</v>
          </cell>
          <cell r="M488" t="str">
            <v>SP TRANS BILHETE UNICO (VT ONIBUS) - CREDITO 4,83</v>
          </cell>
        </row>
        <row r="489">
          <cell r="C489">
            <v>112400</v>
          </cell>
          <cell r="D489" t="str">
            <v>EMERSON ARAUJO PEDROSO</v>
          </cell>
          <cell r="E489">
            <v>162</v>
          </cell>
          <cell r="F489">
            <v>99</v>
          </cell>
          <cell r="G489">
            <v>44774</v>
          </cell>
          <cell r="I489">
            <v>2</v>
          </cell>
          <cell r="J489">
            <v>0</v>
          </cell>
          <cell r="K489">
            <v>0</v>
          </cell>
          <cell r="L489">
            <v>162</v>
          </cell>
          <cell r="M489" t="str">
            <v>CMT - RMSP / TOP - CREDITO VALOR VARIAVEL - INTERM 4,83</v>
          </cell>
        </row>
        <row r="490">
          <cell r="C490">
            <v>114548</v>
          </cell>
          <cell r="D490" t="str">
            <v>EMERSON JESUS DO CARMO</v>
          </cell>
          <cell r="E490">
            <v>46</v>
          </cell>
          <cell r="F490">
            <v>99</v>
          </cell>
          <cell r="G490">
            <v>43817</v>
          </cell>
          <cell r="I490">
            <v>2</v>
          </cell>
          <cell r="J490">
            <v>0</v>
          </cell>
          <cell r="K490">
            <v>0</v>
          </cell>
          <cell r="L490">
            <v>46</v>
          </cell>
          <cell r="M490" t="str">
            <v>SP TRANS BILHETE UNICO (VT ONIBUS) - CREDITO 4,83</v>
          </cell>
        </row>
        <row r="491">
          <cell r="C491">
            <v>112417</v>
          </cell>
          <cell r="D491" t="str">
            <v>EMERSON PAULO DA SILVA LIMA</v>
          </cell>
          <cell r="E491">
            <v>46</v>
          </cell>
          <cell r="F491">
            <v>99</v>
          </cell>
          <cell r="G491">
            <v>43617</v>
          </cell>
          <cell r="I491">
            <v>2</v>
          </cell>
          <cell r="J491">
            <v>0</v>
          </cell>
          <cell r="K491">
            <v>0</v>
          </cell>
          <cell r="L491">
            <v>46</v>
          </cell>
          <cell r="M491" t="str">
            <v>SP TRANS BILHETE UNICO (VT ONIBUS) - CREDITO 4,83</v>
          </cell>
        </row>
        <row r="492">
          <cell r="C492">
            <v>112427</v>
          </cell>
          <cell r="D492" t="str">
            <v>EMMANUEL JOSEPH</v>
          </cell>
          <cell r="E492">
            <v>274</v>
          </cell>
          <cell r="F492">
            <v>99</v>
          </cell>
          <cell r="G492">
            <v>43617</v>
          </cell>
          <cell r="I492">
            <v>2</v>
          </cell>
          <cell r="J492">
            <v>0</v>
          </cell>
          <cell r="K492">
            <v>0</v>
          </cell>
          <cell r="L492">
            <v>274</v>
          </cell>
          <cell r="M492" t="str">
            <v>SP TRANS BILHETE UNICO (VT) - ONIBUS + METRO - CREDITO 9,24</v>
          </cell>
        </row>
        <row r="493">
          <cell r="C493">
            <v>112439</v>
          </cell>
          <cell r="D493" t="str">
            <v>ERALDO COSME DA SILVA</v>
          </cell>
          <cell r="E493">
            <v>46</v>
          </cell>
          <cell r="F493">
            <v>99</v>
          </cell>
          <cell r="G493">
            <v>43617</v>
          </cell>
          <cell r="I493">
            <v>2</v>
          </cell>
          <cell r="J493">
            <v>0</v>
          </cell>
          <cell r="K493">
            <v>0</v>
          </cell>
          <cell r="L493">
            <v>46</v>
          </cell>
          <cell r="M493" t="str">
            <v>SP TRANS BILHETE UNICO (VT ONIBUS) - CREDITO 4,83</v>
          </cell>
        </row>
        <row r="494">
          <cell r="C494">
            <v>112449</v>
          </cell>
          <cell r="D494" t="str">
            <v>ERALDO SILVA DE OLIVEIRA</v>
          </cell>
          <cell r="E494">
            <v>46</v>
          </cell>
          <cell r="F494">
            <v>99</v>
          </cell>
          <cell r="G494">
            <v>43617</v>
          </cell>
          <cell r="I494">
            <v>2</v>
          </cell>
          <cell r="J494">
            <v>0</v>
          </cell>
          <cell r="K494">
            <v>0</v>
          </cell>
          <cell r="L494">
            <v>46</v>
          </cell>
          <cell r="M494" t="str">
            <v>SP TRANS BILHETE UNICO (VT ONIBUS) - CREDITO 4,83</v>
          </cell>
        </row>
        <row r="495">
          <cell r="C495">
            <v>112471</v>
          </cell>
          <cell r="D495" t="str">
            <v>ERASMO MIRANDA DOS SANTOS</v>
          </cell>
          <cell r="E495">
            <v>46</v>
          </cell>
          <cell r="F495">
            <v>99</v>
          </cell>
          <cell r="G495">
            <v>44056</v>
          </cell>
          <cell r="I495">
            <v>2</v>
          </cell>
          <cell r="J495">
            <v>0</v>
          </cell>
          <cell r="K495">
            <v>0</v>
          </cell>
          <cell r="L495">
            <v>46</v>
          </cell>
          <cell r="M495" t="str">
            <v>SP TRANS BILHETE UNICO (VT ONIBUS) - CREDITO 4,83</v>
          </cell>
        </row>
        <row r="496">
          <cell r="C496">
            <v>114255</v>
          </cell>
          <cell r="D496" t="str">
            <v>ERDILENE RODRIGUES DE SOUSA</v>
          </cell>
          <cell r="E496">
            <v>46</v>
          </cell>
          <cell r="F496">
            <v>99</v>
          </cell>
          <cell r="G496">
            <v>43804</v>
          </cell>
          <cell r="I496">
            <v>2</v>
          </cell>
          <cell r="J496">
            <v>0</v>
          </cell>
          <cell r="K496">
            <v>0</v>
          </cell>
          <cell r="L496">
            <v>46</v>
          </cell>
          <cell r="M496" t="str">
            <v>SP TRANS BILHETE UNICO (VT ONIBUS) - CREDITO 4,83</v>
          </cell>
        </row>
        <row r="497">
          <cell r="C497">
            <v>115212</v>
          </cell>
          <cell r="D497" t="str">
            <v>ERIC DA SILVA SANTANA</v>
          </cell>
          <cell r="E497">
            <v>46</v>
          </cell>
          <cell r="F497">
            <v>99</v>
          </cell>
          <cell r="G497">
            <v>44018</v>
          </cell>
          <cell r="I497">
            <v>2</v>
          </cell>
          <cell r="J497">
            <v>0</v>
          </cell>
          <cell r="K497">
            <v>0</v>
          </cell>
          <cell r="L497">
            <v>46</v>
          </cell>
          <cell r="M497" t="str">
            <v>SP TRANS BILHETE UNICO (VT ONIBUS) - CREDITO 4,83</v>
          </cell>
        </row>
        <row r="498">
          <cell r="C498">
            <v>116726</v>
          </cell>
          <cell r="D498" t="str">
            <v>ERIC DOS SANTOS PINTO</v>
          </cell>
          <cell r="E498">
            <v>46</v>
          </cell>
          <cell r="F498">
            <v>99</v>
          </cell>
          <cell r="G498">
            <v>44368</v>
          </cell>
          <cell r="I498">
            <v>2</v>
          </cell>
          <cell r="J498">
            <v>0</v>
          </cell>
          <cell r="K498">
            <v>0</v>
          </cell>
          <cell r="L498">
            <v>46</v>
          </cell>
          <cell r="M498" t="str">
            <v>SP TRANS BILHETE UNICO (VT ONIBUS) - CREDITO 4,83</v>
          </cell>
        </row>
        <row r="499">
          <cell r="C499">
            <v>114735</v>
          </cell>
          <cell r="D499" t="str">
            <v>ERICO DE JESUS SOUZA</v>
          </cell>
          <cell r="E499">
            <v>46</v>
          </cell>
          <cell r="F499">
            <v>99</v>
          </cell>
          <cell r="G499">
            <v>44033</v>
          </cell>
          <cell r="I499">
            <v>2</v>
          </cell>
          <cell r="J499">
            <v>0</v>
          </cell>
          <cell r="K499">
            <v>0</v>
          </cell>
          <cell r="L499">
            <v>46</v>
          </cell>
          <cell r="M499" t="str">
            <v>SP TRANS BILHETE UNICO (VT ONIBUS) - CREDITO 4,83</v>
          </cell>
        </row>
        <row r="500">
          <cell r="C500">
            <v>114699</v>
          </cell>
          <cell r="D500" t="str">
            <v>ERIK RIBEIRO DA SILVA</v>
          </cell>
          <cell r="E500">
            <v>47</v>
          </cell>
          <cell r="F500">
            <v>99</v>
          </cell>
          <cell r="G500">
            <v>43874</v>
          </cell>
          <cell r="I500">
            <v>2</v>
          </cell>
          <cell r="J500">
            <v>0</v>
          </cell>
          <cell r="K500">
            <v>0</v>
          </cell>
          <cell r="L500">
            <v>47</v>
          </cell>
          <cell r="M500" t="str">
            <v>SP TRANS BILHETE UNICO (VT) - ONIBUS + CPTM - CREDITO 9,24</v>
          </cell>
        </row>
        <row r="501">
          <cell r="C501">
            <v>119652</v>
          </cell>
          <cell r="D501" t="str">
            <v>ERIKA DOS SANTOS OLIVEIRA</v>
          </cell>
          <cell r="E501">
            <v>46</v>
          </cell>
          <cell r="F501">
            <v>99</v>
          </cell>
          <cell r="G501">
            <v>44725</v>
          </cell>
          <cell r="I501">
            <v>2</v>
          </cell>
          <cell r="J501">
            <v>0</v>
          </cell>
          <cell r="K501">
            <v>0</v>
          </cell>
          <cell r="L501">
            <v>46</v>
          </cell>
          <cell r="M501" t="str">
            <v>SP TRANS BILHETE UNICO (VT ONIBUS) - CREDITO 4,83</v>
          </cell>
        </row>
        <row r="502">
          <cell r="C502">
            <v>112479</v>
          </cell>
          <cell r="D502" t="str">
            <v>ERINALDO DOS SANTOS SILVA</v>
          </cell>
          <cell r="E502">
            <v>46</v>
          </cell>
          <cell r="F502">
            <v>99</v>
          </cell>
          <cell r="G502">
            <v>43617</v>
          </cell>
          <cell r="I502">
            <v>2</v>
          </cell>
          <cell r="J502">
            <v>0</v>
          </cell>
          <cell r="K502">
            <v>0</v>
          </cell>
          <cell r="L502">
            <v>46</v>
          </cell>
          <cell r="M502" t="str">
            <v>SP TRANS BILHETE UNICO (VT ONIBUS) - CREDITO 4,83</v>
          </cell>
        </row>
        <row r="503">
          <cell r="C503">
            <v>112484</v>
          </cell>
          <cell r="D503" t="str">
            <v>ERISSON DOS SANTOS BARBOSA</v>
          </cell>
          <cell r="E503">
            <v>46</v>
          </cell>
          <cell r="F503">
            <v>99</v>
          </cell>
          <cell r="G503">
            <v>43831</v>
          </cell>
          <cell r="I503">
            <v>2</v>
          </cell>
          <cell r="J503">
            <v>0</v>
          </cell>
          <cell r="K503">
            <v>0</v>
          </cell>
          <cell r="L503">
            <v>46</v>
          </cell>
          <cell r="M503" t="str">
            <v>SP TRANS BILHETE UNICO (VT ONIBUS) - CREDITO 4,83</v>
          </cell>
        </row>
        <row r="504">
          <cell r="C504">
            <v>112487</v>
          </cell>
          <cell r="D504" t="str">
            <v>ERISVAN PEREIRA ALVES</v>
          </cell>
          <cell r="E504">
            <v>46</v>
          </cell>
          <cell r="F504">
            <v>99</v>
          </cell>
          <cell r="G504">
            <v>44378</v>
          </cell>
          <cell r="I504">
            <v>2</v>
          </cell>
          <cell r="J504">
            <v>0</v>
          </cell>
          <cell r="K504">
            <v>0</v>
          </cell>
          <cell r="L504">
            <v>46</v>
          </cell>
          <cell r="M504" t="str">
            <v>SP TRANS BILHETE UNICO (VT ONIBUS) - CREDITO 4,83</v>
          </cell>
        </row>
        <row r="505">
          <cell r="C505">
            <v>112487</v>
          </cell>
          <cell r="D505" t="str">
            <v>ERISVAN PEREIRA ALVES</v>
          </cell>
          <cell r="E505">
            <v>162</v>
          </cell>
          <cell r="F505">
            <v>99</v>
          </cell>
          <cell r="G505">
            <v>44575</v>
          </cell>
          <cell r="I505">
            <v>2</v>
          </cell>
          <cell r="J505">
            <v>0</v>
          </cell>
          <cell r="K505">
            <v>0</v>
          </cell>
          <cell r="L505">
            <v>162</v>
          </cell>
          <cell r="M505" t="str">
            <v>CMT - RMSP / TOP - CREDITO VALOR VARIAVEL - INTERM 4,83</v>
          </cell>
        </row>
        <row r="506">
          <cell r="C506">
            <v>112500</v>
          </cell>
          <cell r="D506" t="str">
            <v>ERIVAN SILVA ALVES</v>
          </cell>
          <cell r="E506">
            <v>46</v>
          </cell>
          <cell r="F506">
            <v>99</v>
          </cell>
          <cell r="G506">
            <v>43617</v>
          </cell>
          <cell r="I506">
            <v>2</v>
          </cell>
          <cell r="J506">
            <v>0</v>
          </cell>
          <cell r="K506">
            <v>0</v>
          </cell>
          <cell r="L506">
            <v>46</v>
          </cell>
          <cell r="M506" t="str">
            <v>SP TRANS BILHETE UNICO (VT ONIBUS) - CREDITO 4,83</v>
          </cell>
        </row>
        <row r="507">
          <cell r="C507">
            <v>112510</v>
          </cell>
          <cell r="D507" t="str">
            <v>ERNALDO SOUSA DE JESUS</v>
          </cell>
          <cell r="E507">
            <v>46</v>
          </cell>
          <cell r="F507">
            <v>99</v>
          </cell>
          <cell r="G507">
            <v>43617</v>
          </cell>
          <cell r="I507">
            <v>2</v>
          </cell>
          <cell r="J507">
            <v>0</v>
          </cell>
          <cell r="K507">
            <v>0</v>
          </cell>
          <cell r="L507">
            <v>46</v>
          </cell>
          <cell r="M507" t="str">
            <v>SP TRANS BILHETE UNICO (VT ONIBUS) - CREDITO 4,83</v>
          </cell>
        </row>
        <row r="508">
          <cell r="C508">
            <v>112520</v>
          </cell>
          <cell r="D508" t="str">
            <v>ESPEDITO RODRIGUES DOS SANTOS</v>
          </cell>
          <cell r="E508">
            <v>46</v>
          </cell>
          <cell r="F508">
            <v>99</v>
          </cell>
          <cell r="G508">
            <v>44448</v>
          </cell>
          <cell r="I508">
            <v>2</v>
          </cell>
          <cell r="J508">
            <v>0</v>
          </cell>
          <cell r="K508">
            <v>0</v>
          </cell>
          <cell r="L508">
            <v>46</v>
          </cell>
          <cell r="M508" t="str">
            <v>SP TRANS BILHETE UNICO (VT ONIBUS) - CREDITO 4,83</v>
          </cell>
        </row>
        <row r="509">
          <cell r="C509">
            <v>112522</v>
          </cell>
          <cell r="D509" t="str">
            <v>ESPERIDIAO CORREIA DA SILVA</v>
          </cell>
          <cell r="E509">
            <v>46</v>
          </cell>
          <cell r="F509">
            <v>99</v>
          </cell>
          <cell r="G509">
            <v>43617</v>
          </cell>
          <cell r="I509">
            <v>2</v>
          </cell>
          <cell r="J509">
            <v>0</v>
          </cell>
          <cell r="K509">
            <v>0</v>
          </cell>
          <cell r="L509">
            <v>46</v>
          </cell>
          <cell r="M509" t="str">
            <v>SP TRANS BILHETE UNICO (VT ONIBUS) - CREDITO 4,83</v>
          </cell>
        </row>
        <row r="510">
          <cell r="C510">
            <v>112580</v>
          </cell>
          <cell r="D510" t="str">
            <v>EURIPEDES ONOFRE DA SILVA</v>
          </cell>
          <cell r="E510">
            <v>46</v>
          </cell>
          <cell r="F510">
            <v>99</v>
          </cell>
          <cell r="G510">
            <v>43617</v>
          </cell>
          <cell r="I510">
            <v>2</v>
          </cell>
          <cell r="J510">
            <v>0</v>
          </cell>
          <cell r="K510">
            <v>0</v>
          </cell>
          <cell r="L510">
            <v>46</v>
          </cell>
          <cell r="M510" t="str">
            <v>SP TRANS BILHETE UNICO (VT ONIBUS) - CREDITO 4,83</v>
          </cell>
        </row>
        <row r="511">
          <cell r="C511">
            <v>112586</v>
          </cell>
          <cell r="D511" t="str">
            <v>EUZEMAR FRANCO DE LIMA</v>
          </cell>
          <cell r="E511">
            <v>162</v>
          </cell>
          <cell r="F511">
            <v>99</v>
          </cell>
          <cell r="G511">
            <v>43617</v>
          </cell>
          <cell r="I511">
            <v>2</v>
          </cell>
          <cell r="J511">
            <v>0</v>
          </cell>
          <cell r="K511">
            <v>0</v>
          </cell>
          <cell r="L511">
            <v>162</v>
          </cell>
          <cell r="M511" t="str">
            <v>CMT - RMSP / TOP - CREDITO VALOR VARIAVEL - INTERM 4,83</v>
          </cell>
        </row>
        <row r="512">
          <cell r="C512">
            <v>112586</v>
          </cell>
          <cell r="D512" t="str">
            <v>EUZEMAR FRANCO DE LIMA</v>
          </cell>
          <cell r="E512">
            <v>274</v>
          </cell>
          <cell r="F512">
            <v>99</v>
          </cell>
          <cell r="G512">
            <v>43617</v>
          </cell>
          <cell r="I512">
            <v>2</v>
          </cell>
          <cell r="J512">
            <v>0</v>
          </cell>
          <cell r="K512">
            <v>0</v>
          </cell>
          <cell r="L512">
            <v>274</v>
          </cell>
          <cell r="M512" t="str">
            <v>SP TRANS BILHETE UNICO (VT) - ONIBUS + METRO - CREDITO 9,24</v>
          </cell>
        </row>
        <row r="513">
          <cell r="C513">
            <v>112606</v>
          </cell>
          <cell r="D513" t="str">
            <v>EVANDRO ANTONIO DA CUNHA</v>
          </cell>
          <cell r="E513">
            <v>46</v>
          </cell>
          <cell r="F513">
            <v>99</v>
          </cell>
          <cell r="G513">
            <v>43617</v>
          </cell>
          <cell r="I513">
            <v>2</v>
          </cell>
          <cell r="J513">
            <v>0</v>
          </cell>
          <cell r="K513">
            <v>0</v>
          </cell>
          <cell r="L513">
            <v>46</v>
          </cell>
          <cell r="M513" t="str">
            <v>SP TRANS BILHETE UNICO (VT ONIBUS) - CREDITO 4,83</v>
          </cell>
        </row>
        <row r="514">
          <cell r="C514">
            <v>112619</v>
          </cell>
          <cell r="D514" t="str">
            <v>EVERSSON HENRIQUE CIPRIANO</v>
          </cell>
          <cell r="E514">
            <v>46</v>
          </cell>
          <cell r="F514">
            <v>99</v>
          </cell>
          <cell r="G514">
            <v>44056</v>
          </cell>
          <cell r="I514">
            <v>2</v>
          </cell>
          <cell r="J514">
            <v>0</v>
          </cell>
          <cell r="K514">
            <v>0</v>
          </cell>
          <cell r="L514">
            <v>46</v>
          </cell>
          <cell r="M514" t="str">
            <v>SP TRANS BILHETE UNICO (VT ONIBUS) - CREDITO 4,83</v>
          </cell>
        </row>
        <row r="515">
          <cell r="C515">
            <v>112623</v>
          </cell>
          <cell r="D515" t="str">
            <v>EVERTON DE JESUS SOUZA</v>
          </cell>
          <cell r="E515">
            <v>46</v>
          </cell>
          <cell r="F515">
            <v>99</v>
          </cell>
          <cell r="G515">
            <v>43617</v>
          </cell>
          <cell r="I515">
            <v>2</v>
          </cell>
          <cell r="J515">
            <v>0</v>
          </cell>
          <cell r="K515">
            <v>0</v>
          </cell>
          <cell r="L515">
            <v>46</v>
          </cell>
          <cell r="M515" t="str">
            <v>SP TRANS BILHETE UNICO (VT ONIBUS) - CREDITO 4,83</v>
          </cell>
        </row>
        <row r="516">
          <cell r="C516">
            <v>116027</v>
          </cell>
          <cell r="D516" t="str">
            <v>EVERTON FREITAS DA SILVA</v>
          </cell>
          <cell r="E516">
            <v>46</v>
          </cell>
          <cell r="F516">
            <v>99</v>
          </cell>
          <cell r="G516">
            <v>44207</v>
          </cell>
          <cell r="I516">
            <v>2</v>
          </cell>
          <cell r="J516">
            <v>0</v>
          </cell>
          <cell r="K516">
            <v>0</v>
          </cell>
          <cell r="L516">
            <v>46</v>
          </cell>
          <cell r="M516" t="str">
            <v>SP TRANS BILHETE UNICO (VT ONIBUS) - CREDITO 4,83</v>
          </cell>
        </row>
        <row r="517">
          <cell r="C517">
            <v>114967</v>
          </cell>
          <cell r="D517" t="str">
            <v>EVERTON HENRIQUE DA SILVA</v>
          </cell>
          <cell r="E517">
            <v>46</v>
          </cell>
          <cell r="F517">
            <v>99</v>
          </cell>
          <cell r="G517">
            <v>43917</v>
          </cell>
          <cell r="I517">
            <v>2</v>
          </cell>
          <cell r="J517">
            <v>0</v>
          </cell>
          <cell r="K517">
            <v>0</v>
          </cell>
          <cell r="L517">
            <v>46</v>
          </cell>
          <cell r="M517" t="str">
            <v>SP TRANS BILHETE UNICO (VT ONIBUS) - CREDITO 4,83</v>
          </cell>
        </row>
        <row r="518">
          <cell r="C518">
            <v>121525</v>
          </cell>
          <cell r="D518" t="str">
            <v>EVERTON SOUZA DA SILVA</v>
          </cell>
          <cell r="E518">
            <v>46</v>
          </cell>
          <cell r="F518">
            <v>99</v>
          </cell>
          <cell r="G518">
            <v>44972</v>
          </cell>
          <cell r="I518">
            <v>2</v>
          </cell>
          <cell r="J518">
            <v>0</v>
          </cell>
          <cell r="K518">
            <v>0</v>
          </cell>
          <cell r="L518">
            <v>46</v>
          </cell>
          <cell r="M518" t="str">
            <v>SP TRANS BILHETE UNICO (VT ONIBUS) - CREDITO 4,83</v>
          </cell>
        </row>
        <row r="519">
          <cell r="C519">
            <v>112629</v>
          </cell>
          <cell r="D519" t="str">
            <v>EXPEDITO FERREIRA DA SILVA</v>
          </cell>
          <cell r="E519">
            <v>46</v>
          </cell>
          <cell r="F519">
            <v>99</v>
          </cell>
          <cell r="G519">
            <v>43875</v>
          </cell>
          <cell r="I519">
            <v>2</v>
          </cell>
          <cell r="J519">
            <v>0</v>
          </cell>
          <cell r="K519">
            <v>0</v>
          </cell>
          <cell r="L519">
            <v>46</v>
          </cell>
          <cell r="M519" t="str">
            <v>SP TRANS BILHETE UNICO (VT ONIBUS) - CREDITO 4,83</v>
          </cell>
        </row>
        <row r="520">
          <cell r="C520">
            <v>113713</v>
          </cell>
          <cell r="D520" t="str">
            <v>FABIAN DA SILVA ALVAREZ</v>
          </cell>
          <cell r="E520">
            <v>46</v>
          </cell>
          <cell r="F520">
            <v>99</v>
          </cell>
          <cell r="G520">
            <v>43831</v>
          </cell>
          <cell r="I520">
            <v>2</v>
          </cell>
          <cell r="J520">
            <v>0</v>
          </cell>
          <cell r="K520">
            <v>0</v>
          </cell>
          <cell r="L520">
            <v>46</v>
          </cell>
          <cell r="M520" t="str">
            <v>SP TRANS BILHETE UNICO (VT ONIBUS) - CREDITO 4,83</v>
          </cell>
        </row>
        <row r="521">
          <cell r="C521">
            <v>112633</v>
          </cell>
          <cell r="D521" t="str">
            <v>FABIANO ARAUJO DE MOURA</v>
          </cell>
          <cell r="E521">
            <v>46</v>
          </cell>
          <cell r="F521">
            <v>99</v>
          </cell>
          <cell r="G521">
            <v>44034</v>
          </cell>
          <cell r="I521">
            <v>2</v>
          </cell>
          <cell r="J521">
            <v>0</v>
          </cell>
          <cell r="K521">
            <v>0</v>
          </cell>
          <cell r="L521">
            <v>46</v>
          </cell>
          <cell r="M521" t="str">
            <v>SP TRANS BILHETE UNICO (VT ONIBUS) - CREDITO 4,83</v>
          </cell>
        </row>
        <row r="522">
          <cell r="C522">
            <v>112638</v>
          </cell>
          <cell r="D522" t="str">
            <v>FABIANO CHAGAS MACIEL</v>
          </cell>
          <cell r="E522">
            <v>46</v>
          </cell>
          <cell r="F522">
            <v>99</v>
          </cell>
          <cell r="G522">
            <v>44456</v>
          </cell>
          <cell r="I522">
            <v>2</v>
          </cell>
          <cell r="J522">
            <v>0</v>
          </cell>
          <cell r="K522">
            <v>0</v>
          </cell>
          <cell r="L522">
            <v>46</v>
          </cell>
          <cell r="M522" t="str">
            <v>SP TRANS BILHETE UNICO (VT ONIBUS) - CREDITO 4,83</v>
          </cell>
        </row>
        <row r="523">
          <cell r="C523">
            <v>119642</v>
          </cell>
          <cell r="D523" t="str">
            <v>FABIANO FRANCISCO LOPES</v>
          </cell>
          <cell r="E523">
            <v>46</v>
          </cell>
          <cell r="F523">
            <v>99</v>
          </cell>
          <cell r="G523">
            <v>44851</v>
          </cell>
          <cell r="I523">
            <v>2</v>
          </cell>
          <cell r="J523">
            <v>0</v>
          </cell>
          <cell r="K523">
            <v>0</v>
          </cell>
          <cell r="L523">
            <v>46</v>
          </cell>
          <cell r="M523" t="str">
            <v>SP TRANS BILHETE UNICO (VT ONIBUS) - CREDITO 4,83</v>
          </cell>
        </row>
        <row r="524">
          <cell r="C524">
            <v>114708</v>
          </cell>
          <cell r="D524" t="str">
            <v>FABIANO JOSE DA SILVA</v>
          </cell>
          <cell r="E524">
            <v>46</v>
          </cell>
          <cell r="F524">
            <v>99</v>
          </cell>
          <cell r="G524">
            <v>43874</v>
          </cell>
          <cell r="I524">
            <v>2</v>
          </cell>
          <cell r="J524">
            <v>0</v>
          </cell>
          <cell r="K524">
            <v>0</v>
          </cell>
          <cell r="L524">
            <v>46</v>
          </cell>
          <cell r="M524" t="str">
            <v>SP TRANS BILHETE UNICO (VT ONIBUS) - CREDITO 4,83</v>
          </cell>
        </row>
        <row r="525">
          <cell r="C525">
            <v>112647</v>
          </cell>
          <cell r="D525" t="str">
            <v>FABIANO LIMA DE SOUSA</v>
          </cell>
          <cell r="E525">
            <v>46</v>
          </cell>
          <cell r="F525">
            <v>99</v>
          </cell>
          <cell r="G525">
            <v>43617</v>
          </cell>
          <cell r="I525">
            <v>2</v>
          </cell>
          <cell r="J525">
            <v>0</v>
          </cell>
          <cell r="K525">
            <v>0</v>
          </cell>
          <cell r="L525">
            <v>46</v>
          </cell>
          <cell r="M525" t="str">
            <v>SP TRANS BILHETE UNICO (VT ONIBUS) - CREDITO 4,83</v>
          </cell>
        </row>
        <row r="526">
          <cell r="C526">
            <v>112650</v>
          </cell>
          <cell r="D526" t="str">
            <v>FABIANO PEREIRA DE OLIVEIRA SANTOS</v>
          </cell>
          <cell r="E526">
            <v>46</v>
          </cell>
          <cell r="F526">
            <v>99</v>
          </cell>
          <cell r="G526">
            <v>43617</v>
          </cell>
          <cell r="I526">
            <v>2</v>
          </cell>
          <cell r="J526">
            <v>0</v>
          </cell>
          <cell r="K526">
            <v>0</v>
          </cell>
          <cell r="L526">
            <v>46</v>
          </cell>
          <cell r="M526" t="str">
            <v>SP TRANS BILHETE UNICO (VT ONIBUS) - CREDITO 4,83</v>
          </cell>
        </row>
        <row r="527">
          <cell r="C527">
            <v>115377</v>
          </cell>
          <cell r="D527" t="str">
            <v>FABIANO RODRIGUES JOAQUIM</v>
          </cell>
          <cell r="E527">
            <v>46</v>
          </cell>
          <cell r="F527">
            <v>99</v>
          </cell>
          <cell r="G527">
            <v>44046</v>
          </cell>
          <cell r="I527">
            <v>2</v>
          </cell>
          <cell r="J527">
            <v>0</v>
          </cell>
          <cell r="K527">
            <v>0</v>
          </cell>
          <cell r="L527">
            <v>46</v>
          </cell>
          <cell r="M527" t="str">
            <v>SP TRANS BILHETE UNICO (VT ONIBUS) - CREDITO 4,83</v>
          </cell>
        </row>
        <row r="528">
          <cell r="C528">
            <v>114702</v>
          </cell>
          <cell r="D528" t="str">
            <v>FABIANO SILVA LEITAO</v>
          </cell>
          <cell r="E528">
            <v>46</v>
          </cell>
          <cell r="F528">
            <v>99</v>
          </cell>
          <cell r="G528">
            <v>43874</v>
          </cell>
          <cell r="I528">
            <v>2</v>
          </cell>
          <cell r="J528">
            <v>0</v>
          </cell>
          <cell r="K528">
            <v>0</v>
          </cell>
          <cell r="L528">
            <v>46</v>
          </cell>
          <cell r="M528" t="str">
            <v>SP TRANS BILHETE UNICO (VT ONIBUS) - CREDITO 4,83</v>
          </cell>
        </row>
        <row r="529">
          <cell r="C529">
            <v>114260</v>
          </cell>
          <cell r="D529" t="str">
            <v>FABIO ALVES DE LIMA</v>
          </cell>
          <cell r="E529">
            <v>46</v>
          </cell>
          <cell r="F529">
            <v>99</v>
          </cell>
          <cell r="G529">
            <v>44578</v>
          </cell>
          <cell r="I529">
            <v>2</v>
          </cell>
          <cell r="J529">
            <v>0</v>
          </cell>
          <cell r="K529">
            <v>0</v>
          </cell>
          <cell r="L529">
            <v>46</v>
          </cell>
          <cell r="M529" t="str">
            <v>SP TRANS BILHETE UNICO (VT ONIBUS) - CREDITO 4,83</v>
          </cell>
        </row>
        <row r="530">
          <cell r="C530">
            <v>114875</v>
          </cell>
          <cell r="D530" t="str">
            <v>FABIO ALVES GONCALVES</v>
          </cell>
          <cell r="E530">
            <v>47</v>
          </cell>
          <cell r="F530">
            <v>99</v>
          </cell>
          <cell r="G530">
            <v>43893</v>
          </cell>
          <cell r="I530">
            <v>2</v>
          </cell>
          <cell r="J530">
            <v>0</v>
          </cell>
          <cell r="K530">
            <v>0</v>
          </cell>
          <cell r="L530">
            <v>47</v>
          </cell>
          <cell r="M530" t="str">
            <v>SP TRANS BILHETE UNICO (VT) - ONIBUS + CPTM - CREDITO 9,24</v>
          </cell>
        </row>
        <row r="531">
          <cell r="C531">
            <v>112654</v>
          </cell>
          <cell r="D531" t="str">
            <v>FABIO CESAR DE OLIVEIRA SOUZA</v>
          </cell>
          <cell r="E531">
            <v>46</v>
          </cell>
          <cell r="F531">
            <v>99</v>
          </cell>
          <cell r="G531">
            <v>43617</v>
          </cell>
          <cell r="I531">
            <v>2</v>
          </cell>
          <cell r="J531">
            <v>0</v>
          </cell>
          <cell r="K531">
            <v>0</v>
          </cell>
          <cell r="L531">
            <v>46</v>
          </cell>
          <cell r="M531" t="str">
            <v>SP TRANS BILHETE UNICO (VT ONIBUS) - CREDITO 4,83</v>
          </cell>
        </row>
        <row r="532">
          <cell r="C532">
            <v>112657</v>
          </cell>
          <cell r="D532" t="str">
            <v>FABIO DA COSTA FERREIRA</v>
          </cell>
          <cell r="E532">
            <v>46</v>
          </cell>
          <cell r="F532">
            <v>99</v>
          </cell>
          <cell r="G532">
            <v>43617</v>
          </cell>
          <cell r="I532">
            <v>2</v>
          </cell>
          <cell r="J532">
            <v>0</v>
          </cell>
          <cell r="K532">
            <v>0</v>
          </cell>
          <cell r="L532">
            <v>46</v>
          </cell>
          <cell r="M532" t="str">
            <v>SP TRANS BILHETE UNICO (VT ONIBUS) - CREDITO 4,83</v>
          </cell>
        </row>
        <row r="533">
          <cell r="C533">
            <v>112665</v>
          </cell>
          <cell r="D533" t="str">
            <v>FABIO DA SILVA BEZERRA</v>
          </cell>
          <cell r="E533">
            <v>46</v>
          </cell>
          <cell r="F533">
            <v>99</v>
          </cell>
          <cell r="G533">
            <v>43617</v>
          </cell>
          <cell r="I533">
            <v>2</v>
          </cell>
          <cell r="J533">
            <v>0</v>
          </cell>
          <cell r="K533">
            <v>0</v>
          </cell>
          <cell r="L533">
            <v>46</v>
          </cell>
          <cell r="M533" t="str">
            <v>SP TRANS BILHETE UNICO (VT ONIBUS) - CREDITO 4,83</v>
          </cell>
        </row>
        <row r="534">
          <cell r="C534">
            <v>112673</v>
          </cell>
          <cell r="D534" t="str">
            <v>FABIO DE FREITAS FONSECA</v>
          </cell>
          <cell r="E534">
            <v>274</v>
          </cell>
          <cell r="F534">
            <v>99</v>
          </cell>
          <cell r="G534">
            <v>43617</v>
          </cell>
          <cell r="I534">
            <v>2</v>
          </cell>
          <cell r="J534">
            <v>0</v>
          </cell>
          <cell r="K534">
            <v>0</v>
          </cell>
          <cell r="L534">
            <v>274</v>
          </cell>
          <cell r="M534" t="str">
            <v>SP TRANS BILHETE UNICO (VT) - ONIBUS + METRO - CREDITO 9,24</v>
          </cell>
        </row>
        <row r="535">
          <cell r="C535">
            <v>116233</v>
          </cell>
          <cell r="D535" t="str">
            <v>FABIO DE SOUZA</v>
          </cell>
          <cell r="E535">
            <v>46</v>
          </cell>
          <cell r="F535">
            <v>99</v>
          </cell>
          <cell r="G535">
            <v>44273</v>
          </cell>
          <cell r="I535">
            <v>2</v>
          </cell>
          <cell r="J535">
            <v>0</v>
          </cell>
          <cell r="K535">
            <v>0</v>
          </cell>
          <cell r="L535">
            <v>46</v>
          </cell>
          <cell r="M535" t="str">
            <v>SP TRANS BILHETE UNICO (VT ONIBUS) - CREDITO 4,83</v>
          </cell>
        </row>
        <row r="536">
          <cell r="C536">
            <v>114700</v>
          </cell>
          <cell r="D536" t="str">
            <v>FABIO DOS SANTOS SOUZA</v>
          </cell>
          <cell r="E536">
            <v>245</v>
          </cell>
          <cell r="F536">
            <v>99</v>
          </cell>
          <cell r="G536">
            <v>44957</v>
          </cell>
          <cell r="I536">
            <v>2</v>
          </cell>
          <cell r="J536">
            <v>0</v>
          </cell>
          <cell r="K536">
            <v>0</v>
          </cell>
          <cell r="L536">
            <v>245</v>
          </cell>
          <cell r="M536" t="str">
            <v>CMT - RMSP / TOP - CREDITO VALOR VARIAVEL - INTERM 5,15</v>
          </cell>
        </row>
        <row r="537">
          <cell r="C537">
            <v>112695</v>
          </cell>
          <cell r="D537" t="str">
            <v>FABIO HENRIQUE VIGNOLI</v>
          </cell>
          <cell r="E537">
            <v>162</v>
          </cell>
          <cell r="F537">
            <v>99</v>
          </cell>
          <cell r="G537">
            <v>43617</v>
          </cell>
          <cell r="I537">
            <v>2</v>
          </cell>
          <cell r="J537">
            <v>0</v>
          </cell>
          <cell r="K537">
            <v>0</v>
          </cell>
          <cell r="L537">
            <v>162</v>
          </cell>
          <cell r="M537" t="str">
            <v>CMT - RMSP / TOP - CREDITO VALOR VARIAVEL - INTERM 4,83</v>
          </cell>
        </row>
        <row r="538">
          <cell r="C538">
            <v>112695</v>
          </cell>
          <cell r="D538" t="str">
            <v>FABIO HENRIQUE VIGNOLI</v>
          </cell>
          <cell r="E538">
            <v>46</v>
          </cell>
          <cell r="F538">
            <v>99</v>
          </cell>
          <cell r="G538">
            <v>43617</v>
          </cell>
          <cell r="I538">
            <v>2</v>
          </cell>
          <cell r="J538">
            <v>0</v>
          </cell>
          <cell r="K538">
            <v>0</v>
          </cell>
          <cell r="L538">
            <v>46</v>
          </cell>
          <cell r="M538" t="str">
            <v>SP TRANS BILHETE UNICO (VT ONIBUS) - CREDITO 4,83</v>
          </cell>
        </row>
        <row r="539">
          <cell r="C539">
            <v>114506</v>
          </cell>
          <cell r="D539" t="str">
            <v>FABIO JOSE DOS SANTOS</v>
          </cell>
          <cell r="E539">
            <v>46</v>
          </cell>
          <cell r="F539">
            <v>99</v>
          </cell>
          <cell r="G539">
            <v>43811</v>
          </cell>
          <cell r="I539">
            <v>2</v>
          </cell>
          <cell r="J539">
            <v>0</v>
          </cell>
          <cell r="K539">
            <v>0</v>
          </cell>
          <cell r="L539">
            <v>46</v>
          </cell>
          <cell r="M539" t="str">
            <v>SP TRANS BILHETE UNICO (VT ONIBUS) - CREDITO 4,83</v>
          </cell>
        </row>
        <row r="540">
          <cell r="C540">
            <v>114989</v>
          </cell>
          <cell r="D540" t="str">
            <v>FABIO LIMA RODRIGUES DE LUCENA</v>
          </cell>
          <cell r="E540">
            <v>46</v>
          </cell>
          <cell r="F540">
            <v>99</v>
          </cell>
          <cell r="G540">
            <v>43918</v>
          </cell>
          <cell r="I540">
            <v>2</v>
          </cell>
          <cell r="J540">
            <v>0</v>
          </cell>
          <cell r="K540">
            <v>0</v>
          </cell>
          <cell r="L540">
            <v>46</v>
          </cell>
          <cell r="M540" t="str">
            <v>SP TRANS BILHETE UNICO (VT ONIBUS) - CREDITO 4,83</v>
          </cell>
        </row>
        <row r="541">
          <cell r="C541">
            <v>112716</v>
          </cell>
          <cell r="D541" t="str">
            <v>FABIO MIRANDA SILVA</v>
          </cell>
          <cell r="E541">
            <v>46</v>
          </cell>
          <cell r="F541">
            <v>99</v>
          </cell>
          <cell r="G541">
            <v>43617</v>
          </cell>
          <cell r="I541">
            <v>2</v>
          </cell>
          <cell r="J541">
            <v>0</v>
          </cell>
          <cell r="K541">
            <v>0</v>
          </cell>
          <cell r="L541">
            <v>46</v>
          </cell>
          <cell r="M541" t="str">
            <v>SP TRANS BILHETE UNICO (VT ONIBUS) - CREDITO 4,83</v>
          </cell>
        </row>
        <row r="542">
          <cell r="C542">
            <v>112720</v>
          </cell>
          <cell r="D542" t="str">
            <v>FABIO OLIVEIRA DOS ANJOS</v>
          </cell>
          <cell r="E542">
            <v>46</v>
          </cell>
          <cell r="F542">
            <v>99</v>
          </cell>
          <cell r="G542">
            <v>43617</v>
          </cell>
          <cell r="I542">
            <v>1</v>
          </cell>
          <cell r="J542">
            <v>0</v>
          </cell>
          <cell r="K542">
            <v>0</v>
          </cell>
          <cell r="L542">
            <v>46</v>
          </cell>
          <cell r="M542" t="str">
            <v>SP TRANS BILHETE UNICO (VT ONIBUS) - CREDITO 4,83</v>
          </cell>
        </row>
        <row r="543">
          <cell r="C543">
            <v>112720</v>
          </cell>
          <cell r="D543" t="str">
            <v>FABIO OLIVEIRA DOS ANJOS</v>
          </cell>
          <cell r="E543">
            <v>162</v>
          </cell>
          <cell r="F543">
            <v>99</v>
          </cell>
          <cell r="G543">
            <v>43880</v>
          </cell>
          <cell r="I543">
            <v>1</v>
          </cell>
          <cell r="J543">
            <v>0</v>
          </cell>
          <cell r="K543">
            <v>0</v>
          </cell>
          <cell r="L543">
            <v>162</v>
          </cell>
          <cell r="M543" t="str">
            <v>CMT - RMSP / TOP - CREDITO VALOR VARIAVEL - INTERM 4,83</v>
          </cell>
        </row>
        <row r="544">
          <cell r="C544">
            <v>112724</v>
          </cell>
          <cell r="D544" t="str">
            <v>FABIO PEREIRA BARROS</v>
          </cell>
          <cell r="E544">
            <v>46</v>
          </cell>
          <cell r="F544">
            <v>99</v>
          </cell>
          <cell r="G544">
            <v>43617</v>
          </cell>
          <cell r="I544">
            <v>2</v>
          </cell>
          <cell r="J544">
            <v>0</v>
          </cell>
          <cell r="K544">
            <v>0</v>
          </cell>
          <cell r="L544">
            <v>46</v>
          </cell>
          <cell r="M544" t="str">
            <v>SP TRANS BILHETE UNICO (VT ONIBUS) - CREDITO 4,83</v>
          </cell>
        </row>
        <row r="545">
          <cell r="C545">
            <v>112737</v>
          </cell>
          <cell r="D545" t="str">
            <v>FABIO ROBERTO SILVA</v>
          </cell>
          <cell r="E545">
            <v>46</v>
          </cell>
          <cell r="F545">
            <v>99</v>
          </cell>
          <cell r="G545">
            <v>43617</v>
          </cell>
          <cell r="I545">
            <v>2</v>
          </cell>
          <cell r="J545">
            <v>0</v>
          </cell>
          <cell r="K545">
            <v>0</v>
          </cell>
          <cell r="L545">
            <v>46</v>
          </cell>
          <cell r="M545" t="str">
            <v>SP TRANS BILHETE UNICO (VT ONIBUS) - CREDITO 4,83</v>
          </cell>
        </row>
        <row r="546">
          <cell r="C546">
            <v>114542</v>
          </cell>
          <cell r="D546" t="str">
            <v>FABIO SANTOS SILVA</v>
          </cell>
          <cell r="E546">
            <v>46</v>
          </cell>
          <cell r="F546">
            <v>99</v>
          </cell>
          <cell r="G546">
            <v>43817</v>
          </cell>
          <cell r="I546">
            <v>2</v>
          </cell>
          <cell r="J546">
            <v>0</v>
          </cell>
          <cell r="K546">
            <v>0</v>
          </cell>
          <cell r="L546">
            <v>46</v>
          </cell>
          <cell r="M546" t="str">
            <v>SP TRANS BILHETE UNICO (VT ONIBUS) - CREDITO 4,83</v>
          </cell>
        </row>
        <row r="547">
          <cell r="C547">
            <v>114701</v>
          </cell>
          <cell r="D547" t="str">
            <v>FABIO SOARES DE ASSIS</v>
          </cell>
          <cell r="E547">
            <v>46</v>
          </cell>
          <cell r="F547">
            <v>99</v>
          </cell>
          <cell r="G547">
            <v>43874</v>
          </cell>
          <cell r="I547">
            <v>2</v>
          </cell>
          <cell r="J547">
            <v>0</v>
          </cell>
          <cell r="K547">
            <v>0</v>
          </cell>
          <cell r="L547">
            <v>46</v>
          </cell>
          <cell r="M547" t="str">
            <v>SP TRANS BILHETE UNICO (VT ONIBUS) - CREDITO 4,83</v>
          </cell>
        </row>
        <row r="548">
          <cell r="C548">
            <v>121407</v>
          </cell>
          <cell r="D548" t="str">
            <v>FABRICIO APARECIDO DE BORBA TRINDADE</v>
          </cell>
          <cell r="E548">
            <v>46</v>
          </cell>
          <cell r="F548">
            <v>99</v>
          </cell>
          <cell r="G548">
            <v>44967</v>
          </cell>
          <cell r="I548">
            <v>2</v>
          </cell>
          <cell r="J548">
            <v>18</v>
          </cell>
          <cell r="K548">
            <v>0</v>
          </cell>
          <cell r="L548">
            <v>46</v>
          </cell>
          <cell r="M548" t="str">
            <v>SP TRANS BILHETE UNICO (VT ONIBUS) - CREDITO 4,83</v>
          </cell>
        </row>
        <row r="549">
          <cell r="C549">
            <v>112745</v>
          </cell>
          <cell r="D549" t="str">
            <v>FABRICIO DA COSTA GOMES</v>
          </cell>
          <cell r="E549">
            <v>46</v>
          </cell>
          <cell r="F549">
            <v>99</v>
          </cell>
          <cell r="G549">
            <v>43617</v>
          </cell>
          <cell r="I549">
            <v>2</v>
          </cell>
          <cell r="J549">
            <v>0</v>
          </cell>
          <cell r="K549">
            <v>0</v>
          </cell>
          <cell r="L549">
            <v>46</v>
          </cell>
          <cell r="M549" t="str">
            <v>SP TRANS BILHETE UNICO (VT ONIBUS) - CREDITO 4,83</v>
          </cell>
        </row>
        <row r="550">
          <cell r="C550">
            <v>114606</v>
          </cell>
          <cell r="D550" t="str">
            <v>FABRICIO REGIS DO REGO</v>
          </cell>
          <cell r="E550">
            <v>46</v>
          </cell>
          <cell r="F550">
            <v>99</v>
          </cell>
          <cell r="G550">
            <v>43836</v>
          </cell>
          <cell r="I550">
            <v>2</v>
          </cell>
          <cell r="J550">
            <v>0</v>
          </cell>
          <cell r="K550">
            <v>0</v>
          </cell>
          <cell r="L550">
            <v>46</v>
          </cell>
          <cell r="M550" t="str">
            <v>SP TRANS BILHETE UNICO (VT ONIBUS) - CREDITO 4,83</v>
          </cell>
        </row>
        <row r="551">
          <cell r="C551">
            <v>112749</v>
          </cell>
          <cell r="D551" t="str">
            <v>FAUSTINIANO MONTEIRO MAGALHAES</v>
          </cell>
          <cell r="E551">
            <v>46</v>
          </cell>
          <cell r="F551">
            <v>99</v>
          </cell>
          <cell r="G551">
            <v>44106</v>
          </cell>
          <cell r="I551">
            <v>2</v>
          </cell>
          <cell r="J551">
            <v>0</v>
          </cell>
          <cell r="K551">
            <v>0</v>
          </cell>
          <cell r="L551">
            <v>46</v>
          </cell>
          <cell r="M551" t="str">
            <v>SP TRANS BILHETE UNICO (VT ONIBUS) - CREDITO 4,83</v>
          </cell>
        </row>
        <row r="552">
          <cell r="C552">
            <v>112753</v>
          </cell>
          <cell r="D552" t="str">
            <v>FAUSTINO ARNALDO DE LANA</v>
          </cell>
          <cell r="E552">
            <v>162</v>
          </cell>
          <cell r="F552">
            <v>99</v>
          </cell>
          <cell r="G552">
            <v>44707</v>
          </cell>
          <cell r="I552">
            <v>2</v>
          </cell>
          <cell r="J552">
            <v>0</v>
          </cell>
          <cell r="K552">
            <v>0</v>
          </cell>
          <cell r="L552">
            <v>162</v>
          </cell>
          <cell r="M552" t="str">
            <v>CMT - RMSP / TOP - CREDITO VALOR VARIAVEL - INTERM 4,83</v>
          </cell>
        </row>
        <row r="553">
          <cell r="C553">
            <v>112757</v>
          </cell>
          <cell r="D553" t="str">
            <v>FAUSTO ALVES DE ALMEIDA</v>
          </cell>
          <cell r="E553">
            <v>46</v>
          </cell>
          <cell r="F553">
            <v>99</v>
          </cell>
          <cell r="G553">
            <v>44523</v>
          </cell>
          <cell r="I553">
            <v>2</v>
          </cell>
          <cell r="J553">
            <v>0</v>
          </cell>
          <cell r="K553">
            <v>0</v>
          </cell>
          <cell r="L553">
            <v>46</v>
          </cell>
          <cell r="M553" t="str">
            <v>SP TRANS BILHETE UNICO (VT ONIBUS) - CREDITO 4,83</v>
          </cell>
        </row>
        <row r="554">
          <cell r="C554">
            <v>114918</v>
          </cell>
          <cell r="D554" t="str">
            <v>FELIPE CESAR SATO AZEVEDO</v>
          </cell>
          <cell r="E554">
            <v>46</v>
          </cell>
          <cell r="F554">
            <v>99</v>
          </cell>
          <cell r="G554">
            <v>44526</v>
          </cell>
          <cell r="I554">
            <v>2</v>
          </cell>
          <cell r="J554">
            <v>0</v>
          </cell>
          <cell r="K554">
            <v>0</v>
          </cell>
          <cell r="L554">
            <v>46</v>
          </cell>
          <cell r="M554" t="str">
            <v>SP TRANS BILHETE UNICO (VT ONIBUS) - CREDITO 4,83</v>
          </cell>
        </row>
        <row r="555">
          <cell r="C555">
            <v>115214</v>
          </cell>
          <cell r="D555" t="str">
            <v>FELIPE CUSTODIO DA SILVA</v>
          </cell>
          <cell r="E555">
            <v>46</v>
          </cell>
          <cell r="F555">
            <v>99</v>
          </cell>
          <cell r="G555">
            <v>44018</v>
          </cell>
          <cell r="I555">
            <v>2</v>
          </cell>
          <cell r="J555">
            <v>0</v>
          </cell>
          <cell r="K555">
            <v>0</v>
          </cell>
          <cell r="L555">
            <v>46</v>
          </cell>
          <cell r="M555" t="str">
            <v>SP TRANS BILHETE UNICO (VT ONIBUS) - CREDITO 4,83</v>
          </cell>
        </row>
        <row r="556">
          <cell r="C556">
            <v>116724</v>
          </cell>
          <cell r="D556" t="str">
            <v>FELIPE DA SILVA VILAR LIMA</v>
          </cell>
          <cell r="E556">
            <v>46</v>
          </cell>
          <cell r="F556">
            <v>99</v>
          </cell>
          <cell r="G556">
            <v>44368</v>
          </cell>
          <cell r="I556">
            <v>2</v>
          </cell>
          <cell r="J556">
            <v>0</v>
          </cell>
          <cell r="K556">
            <v>0</v>
          </cell>
          <cell r="L556">
            <v>46</v>
          </cell>
          <cell r="M556" t="str">
            <v>SP TRANS BILHETE UNICO (VT ONIBUS) - CREDITO 4,83</v>
          </cell>
        </row>
        <row r="557">
          <cell r="C557">
            <v>115397</v>
          </cell>
          <cell r="D557" t="str">
            <v>FELIPE DE JESUS</v>
          </cell>
          <cell r="E557">
            <v>46</v>
          </cell>
          <cell r="F557">
            <v>99</v>
          </cell>
          <cell r="G557">
            <v>44048</v>
          </cell>
          <cell r="I557">
            <v>2</v>
          </cell>
          <cell r="J557">
            <v>0</v>
          </cell>
          <cell r="K557">
            <v>0</v>
          </cell>
          <cell r="L557">
            <v>46</v>
          </cell>
          <cell r="M557" t="str">
            <v>SP TRANS BILHETE UNICO (VT ONIBUS) - CREDITO 4,83</v>
          </cell>
        </row>
        <row r="558">
          <cell r="C558">
            <v>114919</v>
          </cell>
          <cell r="D558" t="str">
            <v>FELIPE DE LIMA CARVALHO</v>
          </cell>
          <cell r="E558">
            <v>46</v>
          </cell>
          <cell r="F558">
            <v>99</v>
          </cell>
          <cell r="G558">
            <v>43916</v>
          </cell>
          <cell r="I558">
            <v>2</v>
          </cell>
          <cell r="J558">
            <v>0</v>
          </cell>
          <cell r="K558">
            <v>0</v>
          </cell>
          <cell r="L558">
            <v>46</v>
          </cell>
          <cell r="M558" t="str">
            <v>SP TRANS BILHETE UNICO (VT ONIBUS) - CREDITO 4,83</v>
          </cell>
        </row>
        <row r="559">
          <cell r="C559">
            <v>116715</v>
          </cell>
          <cell r="D559" t="str">
            <v>FELIPE DE SOUZA</v>
          </cell>
          <cell r="E559">
            <v>46</v>
          </cell>
          <cell r="F559">
            <v>99</v>
          </cell>
          <cell r="G559">
            <v>44368</v>
          </cell>
          <cell r="I559">
            <v>2</v>
          </cell>
          <cell r="J559">
            <v>0</v>
          </cell>
          <cell r="K559">
            <v>0</v>
          </cell>
          <cell r="L559">
            <v>46</v>
          </cell>
          <cell r="M559" t="str">
            <v>SP TRANS BILHETE UNICO (VT ONIBUS) - CREDITO 4,83</v>
          </cell>
        </row>
        <row r="560">
          <cell r="C560">
            <v>115378</v>
          </cell>
          <cell r="D560" t="str">
            <v>FELIPE DE SOUZA TELES</v>
          </cell>
          <cell r="E560">
            <v>46</v>
          </cell>
          <cell r="F560">
            <v>99</v>
          </cell>
          <cell r="G560">
            <v>44046</v>
          </cell>
          <cell r="I560">
            <v>2</v>
          </cell>
          <cell r="J560">
            <v>0</v>
          </cell>
          <cell r="K560">
            <v>0</v>
          </cell>
          <cell r="L560">
            <v>46</v>
          </cell>
          <cell r="M560" t="str">
            <v>SP TRANS BILHETE UNICO (VT ONIBUS) - CREDITO 4,83</v>
          </cell>
        </row>
        <row r="561">
          <cell r="C561">
            <v>114729</v>
          </cell>
          <cell r="D561" t="str">
            <v>FELIPE DOS SANTOS</v>
          </cell>
          <cell r="E561">
            <v>46</v>
          </cell>
          <cell r="F561">
            <v>99</v>
          </cell>
          <cell r="G561">
            <v>43874</v>
          </cell>
          <cell r="I561">
            <v>2</v>
          </cell>
          <cell r="J561">
            <v>0</v>
          </cell>
          <cell r="K561">
            <v>0</v>
          </cell>
          <cell r="L561">
            <v>46</v>
          </cell>
          <cell r="M561" t="str">
            <v>SP TRANS BILHETE UNICO (VT ONIBUS) - CREDITO 4,83</v>
          </cell>
        </row>
        <row r="562">
          <cell r="C562">
            <v>119665</v>
          </cell>
          <cell r="D562" t="str">
            <v>FELIPE FERREIRA PINTO</v>
          </cell>
          <cell r="E562">
            <v>46</v>
          </cell>
          <cell r="F562">
            <v>99</v>
          </cell>
          <cell r="G562">
            <v>44725</v>
          </cell>
          <cell r="I562">
            <v>2</v>
          </cell>
          <cell r="J562">
            <v>0</v>
          </cell>
          <cell r="K562">
            <v>0</v>
          </cell>
          <cell r="L562">
            <v>46</v>
          </cell>
          <cell r="M562" t="str">
            <v>SP TRANS BILHETE UNICO (VT ONIBUS) - CREDITO 4,83</v>
          </cell>
        </row>
        <row r="563">
          <cell r="C563">
            <v>114316</v>
          </cell>
          <cell r="D563" t="str">
            <v>FELIPE GOMES DA SILVA</v>
          </cell>
          <cell r="E563">
            <v>46</v>
          </cell>
          <cell r="F563">
            <v>99</v>
          </cell>
          <cell r="G563">
            <v>43811</v>
          </cell>
          <cell r="I563">
            <v>2</v>
          </cell>
          <cell r="J563">
            <v>0</v>
          </cell>
          <cell r="K563">
            <v>0</v>
          </cell>
          <cell r="L563">
            <v>46</v>
          </cell>
          <cell r="M563" t="str">
            <v>SP TRANS BILHETE UNICO (VT ONIBUS) - CREDITO 4,83</v>
          </cell>
        </row>
        <row r="564">
          <cell r="C564">
            <v>115818</v>
          </cell>
          <cell r="D564" t="str">
            <v>FELIPE MENDES DO AMARANTE SOUSA</v>
          </cell>
          <cell r="E564">
            <v>46</v>
          </cell>
          <cell r="F564">
            <v>99</v>
          </cell>
          <cell r="G564">
            <v>44154</v>
          </cell>
          <cell r="I564">
            <v>2</v>
          </cell>
          <cell r="J564">
            <v>0</v>
          </cell>
          <cell r="K564">
            <v>0</v>
          </cell>
          <cell r="L564">
            <v>46</v>
          </cell>
          <cell r="M564" t="str">
            <v>SP TRANS BILHETE UNICO (VT ONIBUS) - CREDITO 4,83</v>
          </cell>
        </row>
        <row r="565">
          <cell r="C565">
            <v>121467</v>
          </cell>
          <cell r="D565" t="str">
            <v>FELIPE SILVA SANTOS</v>
          </cell>
          <cell r="E565">
            <v>46</v>
          </cell>
          <cell r="F565">
            <v>99</v>
          </cell>
          <cell r="G565">
            <v>44967</v>
          </cell>
          <cell r="I565">
            <v>2</v>
          </cell>
          <cell r="J565">
            <v>18</v>
          </cell>
          <cell r="K565">
            <v>0</v>
          </cell>
          <cell r="L565">
            <v>46</v>
          </cell>
          <cell r="M565" t="str">
            <v>SP TRANS BILHETE UNICO (VT ONIBUS) - CREDITO 4,83</v>
          </cell>
        </row>
        <row r="566">
          <cell r="C566">
            <v>112766</v>
          </cell>
          <cell r="D566" t="str">
            <v>FERNANDO ALVES DE SOUSA</v>
          </cell>
          <cell r="E566">
            <v>46</v>
          </cell>
          <cell r="F566">
            <v>99</v>
          </cell>
          <cell r="G566">
            <v>44034</v>
          </cell>
          <cell r="I566">
            <v>2</v>
          </cell>
          <cell r="J566">
            <v>0</v>
          </cell>
          <cell r="K566">
            <v>0</v>
          </cell>
          <cell r="L566">
            <v>46</v>
          </cell>
          <cell r="M566" t="str">
            <v>SP TRANS BILHETE UNICO (VT ONIBUS) - CREDITO 4,83</v>
          </cell>
        </row>
        <row r="567">
          <cell r="C567">
            <v>112768</v>
          </cell>
          <cell r="D567" t="str">
            <v>FERNANDO ANTONIO DA SILVA</v>
          </cell>
          <cell r="E567">
            <v>46</v>
          </cell>
          <cell r="F567">
            <v>99</v>
          </cell>
          <cell r="G567">
            <v>44034</v>
          </cell>
          <cell r="I567">
            <v>2</v>
          </cell>
          <cell r="J567">
            <v>0</v>
          </cell>
          <cell r="K567">
            <v>0</v>
          </cell>
          <cell r="L567">
            <v>46</v>
          </cell>
          <cell r="M567" t="str">
            <v>SP TRANS BILHETE UNICO (VT ONIBUS) - CREDITO 4,83</v>
          </cell>
        </row>
        <row r="568">
          <cell r="C568">
            <v>112773</v>
          </cell>
          <cell r="D568" t="str">
            <v>FERNANDO BASTOS DA SILVA</v>
          </cell>
          <cell r="E568">
            <v>46</v>
          </cell>
          <cell r="F568">
            <v>99</v>
          </cell>
          <cell r="G568">
            <v>44034</v>
          </cell>
          <cell r="I568">
            <v>2</v>
          </cell>
          <cell r="J568">
            <v>0</v>
          </cell>
          <cell r="K568">
            <v>0</v>
          </cell>
          <cell r="L568">
            <v>46</v>
          </cell>
          <cell r="M568" t="str">
            <v>SP TRANS BILHETE UNICO (VT ONIBUS) - CREDITO 4,83</v>
          </cell>
        </row>
        <row r="569">
          <cell r="C569">
            <v>112794</v>
          </cell>
          <cell r="D569" t="str">
            <v>FERNANDO GOMES DA SILVA</v>
          </cell>
          <cell r="E569">
            <v>46</v>
          </cell>
          <cell r="F569">
            <v>99</v>
          </cell>
          <cell r="G569">
            <v>43617</v>
          </cell>
          <cell r="I569">
            <v>2</v>
          </cell>
          <cell r="J569">
            <v>0</v>
          </cell>
          <cell r="K569">
            <v>0</v>
          </cell>
          <cell r="L569">
            <v>46</v>
          </cell>
          <cell r="M569" t="str">
            <v>SP TRANS BILHETE UNICO (VT ONIBUS) - CREDITO 4,83</v>
          </cell>
        </row>
        <row r="570">
          <cell r="C570">
            <v>112799</v>
          </cell>
          <cell r="D570" t="str">
            <v>FERNANDO JESUS DO CARMO</v>
          </cell>
          <cell r="E570">
            <v>46</v>
          </cell>
          <cell r="F570">
            <v>99</v>
          </cell>
          <cell r="G570">
            <v>43617</v>
          </cell>
          <cell r="I570">
            <v>2</v>
          </cell>
          <cell r="J570">
            <v>35</v>
          </cell>
          <cell r="K570">
            <v>0</v>
          </cell>
          <cell r="L570">
            <v>46</v>
          </cell>
          <cell r="M570" t="str">
            <v>SP TRANS BILHETE UNICO (VT ONIBUS) - CREDITO 4,83</v>
          </cell>
        </row>
        <row r="571">
          <cell r="C571">
            <v>114704</v>
          </cell>
          <cell r="D571" t="str">
            <v>FERNANDO SANTOS DE OLIVEIRA</v>
          </cell>
          <cell r="E571">
            <v>46</v>
          </cell>
          <cell r="F571">
            <v>99</v>
          </cell>
          <cell r="G571">
            <v>44034</v>
          </cell>
          <cell r="I571">
            <v>2</v>
          </cell>
          <cell r="J571">
            <v>0</v>
          </cell>
          <cell r="K571">
            <v>0</v>
          </cell>
          <cell r="L571">
            <v>46</v>
          </cell>
          <cell r="M571" t="str">
            <v>SP TRANS BILHETE UNICO (VT ONIBUS) - CREDITO 4,83</v>
          </cell>
        </row>
        <row r="572">
          <cell r="C572">
            <v>116738</v>
          </cell>
          <cell r="D572" t="str">
            <v>FERNANDO SARDINHA MIGUEL DE LIMA</v>
          </cell>
          <cell r="E572">
            <v>47</v>
          </cell>
          <cell r="F572">
            <v>99</v>
          </cell>
          <cell r="G572">
            <v>44370</v>
          </cell>
          <cell r="I572">
            <v>2</v>
          </cell>
          <cell r="J572">
            <v>0</v>
          </cell>
          <cell r="K572">
            <v>0</v>
          </cell>
          <cell r="L572">
            <v>47</v>
          </cell>
          <cell r="M572" t="str">
            <v>SP TRANS BILHETE UNICO (VT) - ONIBUS + CPTM - CREDITO 9,24</v>
          </cell>
        </row>
        <row r="573">
          <cell r="C573">
            <v>115409</v>
          </cell>
          <cell r="D573" t="str">
            <v>FLAVIO MANOEL DUARTE</v>
          </cell>
          <cell r="E573">
            <v>46</v>
          </cell>
          <cell r="F573">
            <v>99</v>
          </cell>
          <cell r="G573">
            <v>44048</v>
          </cell>
          <cell r="I573">
            <v>2</v>
          </cell>
          <cell r="J573">
            <v>0</v>
          </cell>
          <cell r="K573">
            <v>0</v>
          </cell>
          <cell r="L573">
            <v>46</v>
          </cell>
          <cell r="M573" t="str">
            <v>SP TRANS BILHETE UNICO (VT ONIBUS) - CREDITO 4,83</v>
          </cell>
        </row>
        <row r="574">
          <cell r="C574">
            <v>112822</v>
          </cell>
          <cell r="D574" t="str">
            <v>FLAVIO PEREIRA DA SILVA</v>
          </cell>
          <cell r="E574">
            <v>46</v>
          </cell>
          <cell r="F574">
            <v>99</v>
          </cell>
          <cell r="G574">
            <v>43617</v>
          </cell>
          <cell r="I574">
            <v>2</v>
          </cell>
          <cell r="J574">
            <v>0</v>
          </cell>
          <cell r="K574">
            <v>0</v>
          </cell>
          <cell r="L574">
            <v>46</v>
          </cell>
          <cell r="M574" t="str">
            <v>SP TRANS BILHETE UNICO (VT ONIBUS) - CREDITO 4,83</v>
          </cell>
        </row>
        <row r="575">
          <cell r="C575">
            <v>112822</v>
          </cell>
          <cell r="D575" t="str">
            <v>FLAVIO PEREIRA DA SILVA</v>
          </cell>
          <cell r="E575">
            <v>247</v>
          </cell>
          <cell r="F575">
            <v>99</v>
          </cell>
          <cell r="G575">
            <v>43880</v>
          </cell>
          <cell r="I575">
            <v>2</v>
          </cell>
          <cell r="J575">
            <v>0</v>
          </cell>
          <cell r="K575">
            <v>0</v>
          </cell>
          <cell r="L575">
            <v>247</v>
          </cell>
          <cell r="M575" t="str">
            <v>CMT - RMSP / TOP - CREDITO VALOR VARIAVEL - INTERM 4,80</v>
          </cell>
        </row>
        <row r="576">
          <cell r="C576">
            <v>112832</v>
          </cell>
          <cell r="D576" t="str">
            <v>FRANCIMARIO FERREIRA ANTUNES</v>
          </cell>
          <cell r="E576">
            <v>46</v>
          </cell>
          <cell r="F576">
            <v>99</v>
          </cell>
          <cell r="G576">
            <v>43617</v>
          </cell>
          <cell r="I576">
            <v>2</v>
          </cell>
          <cell r="J576">
            <v>0</v>
          </cell>
          <cell r="K576">
            <v>0</v>
          </cell>
          <cell r="L576">
            <v>46</v>
          </cell>
          <cell r="M576" t="str">
            <v>SP TRANS BILHETE UNICO (VT ONIBUS) - CREDITO 4,83</v>
          </cell>
        </row>
        <row r="577">
          <cell r="C577">
            <v>112840</v>
          </cell>
          <cell r="D577" t="str">
            <v>FRANCISCO ALVES MARTINS</v>
          </cell>
          <cell r="E577">
            <v>46</v>
          </cell>
          <cell r="F577">
            <v>99</v>
          </cell>
          <cell r="G577">
            <v>44034</v>
          </cell>
          <cell r="I577">
            <v>2</v>
          </cell>
          <cell r="J577">
            <v>0</v>
          </cell>
          <cell r="K577">
            <v>0</v>
          </cell>
          <cell r="L577">
            <v>46</v>
          </cell>
          <cell r="M577" t="str">
            <v>SP TRANS BILHETE UNICO (VT ONIBUS) - CREDITO 4,83</v>
          </cell>
        </row>
        <row r="578">
          <cell r="C578">
            <v>121410</v>
          </cell>
          <cell r="D578" t="str">
            <v>FRANCISCO CARLOS ARAUJO DOS SANTOS</v>
          </cell>
          <cell r="E578">
            <v>46</v>
          </cell>
          <cell r="F578">
            <v>99</v>
          </cell>
          <cell r="G578">
            <v>44967</v>
          </cell>
          <cell r="I578">
            <v>2</v>
          </cell>
          <cell r="J578">
            <v>18</v>
          </cell>
          <cell r="K578">
            <v>0</v>
          </cell>
          <cell r="L578">
            <v>46</v>
          </cell>
          <cell r="M578" t="str">
            <v>SP TRANS BILHETE UNICO (VT ONIBUS) - CREDITO 4,83</v>
          </cell>
        </row>
        <row r="579">
          <cell r="C579">
            <v>112864</v>
          </cell>
          <cell r="D579" t="str">
            <v>FRANCISCO CARLOS LIMEIRA DA SILVA</v>
          </cell>
          <cell r="E579">
            <v>46</v>
          </cell>
          <cell r="F579">
            <v>99</v>
          </cell>
          <cell r="G579">
            <v>43617</v>
          </cell>
          <cell r="I579">
            <v>2</v>
          </cell>
          <cell r="J579">
            <v>0</v>
          </cell>
          <cell r="K579">
            <v>0</v>
          </cell>
          <cell r="L579">
            <v>46</v>
          </cell>
          <cell r="M579" t="str">
            <v>SP TRANS BILHETE UNICO (VT ONIBUS) - CREDITO 4,83</v>
          </cell>
        </row>
        <row r="580">
          <cell r="C580">
            <v>112886</v>
          </cell>
          <cell r="D580" t="str">
            <v>FRANCISCO DE ASSIS ALEXANDRE NUNES</v>
          </cell>
          <cell r="E580">
            <v>46</v>
          </cell>
          <cell r="F580">
            <v>99</v>
          </cell>
          <cell r="G580">
            <v>43617</v>
          </cell>
          <cell r="I580">
            <v>2</v>
          </cell>
          <cell r="J580">
            <v>0</v>
          </cell>
          <cell r="K580">
            <v>0</v>
          </cell>
          <cell r="L580">
            <v>46</v>
          </cell>
          <cell r="M580" t="str">
            <v>SP TRANS BILHETE UNICO (VT ONIBUS) - CREDITO 4,83</v>
          </cell>
        </row>
        <row r="581">
          <cell r="C581">
            <v>114252</v>
          </cell>
          <cell r="D581" t="str">
            <v>FRANCISCO DIAS DE MIRANDA NETO</v>
          </cell>
          <cell r="E581">
            <v>46</v>
          </cell>
          <cell r="F581">
            <v>99</v>
          </cell>
          <cell r="G581">
            <v>44977</v>
          </cell>
          <cell r="I581">
            <v>2</v>
          </cell>
          <cell r="J581">
            <v>0</v>
          </cell>
          <cell r="K581">
            <v>0</v>
          </cell>
          <cell r="L581">
            <v>46</v>
          </cell>
          <cell r="M581" t="str">
            <v>SP TRANS BILHETE UNICO (VT ONIBUS) - CREDITO 4,83</v>
          </cell>
        </row>
        <row r="582">
          <cell r="C582">
            <v>114252</v>
          </cell>
          <cell r="D582" t="str">
            <v>FRANCISCO DIAS DE MIRANDA NETO</v>
          </cell>
          <cell r="E582">
            <v>319</v>
          </cell>
          <cell r="F582">
            <v>99</v>
          </cell>
          <cell r="G582">
            <v>44977</v>
          </cell>
          <cell r="I582">
            <v>2</v>
          </cell>
          <cell r="J582">
            <v>0</v>
          </cell>
          <cell r="K582">
            <v>0</v>
          </cell>
          <cell r="L582">
            <v>319</v>
          </cell>
          <cell r="M582" t="str">
            <v>CARTÃO PEC - AETUR CARAPICUIBA - URBANO CARAPICUIBA - 5,30</v>
          </cell>
        </row>
        <row r="583">
          <cell r="C583">
            <v>112912</v>
          </cell>
          <cell r="D583" t="str">
            <v>FRANCISCO EDIVALDO GALDINO FREITAS</v>
          </cell>
          <cell r="E583">
            <v>46</v>
          </cell>
          <cell r="F583">
            <v>99</v>
          </cell>
          <cell r="G583">
            <v>43617</v>
          </cell>
          <cell r="I583">
            <v>2</v>
          </cell>
          <cell r="J583">
            <v>0</v>
          </cell>
          <cell r="K583">
            <v>0</v>
          </cell>
          <cell r="L583">
            <v>46</v>
          </cell>
          <cell r="M583" t="str">
            <v>SP TRANS BILHETE UNICO (VT ONIBUS) - CREDITO 4,83</v>
          </cell>
        </row>
        <row r="584">
          <cell r="C584">
            <v>112974</v>
          </cell>
          <cell r="D584" t="str">
            <v>FRANCISCO ELSON COSTA PEREIRA</v>
          </cell>
          <cell r="E584">
            <v>162</v>
          </cell>
          <cell r="F584">
            <v>99</v>
          </cell>
          <cell r="G584">
            <v>43617</v>
          </cell>
          <cell r="I584">
            <v>2</v>
          </cell>
          <cell r="J584">
            <v>0</v>
          </cell>
          <cell r="K584">
            <v>0</v>
          </cell>
          <cell r="L584">
            <v>162</v>
          </cell>
          <cell r="M584" t="str">
            <v>CMT - RMSP / TOP - CREDITO VALOR VARIAVEL - INTERM 4,83</v>
          </cell>
        </row>
        <row r="585">
          <cell r="C585">
            <v>112974</v>
          </cell>
          <cell r="D585" t="str">
            <v>FRANCISCO ELSON COSTA PEREIRA</v>
          </cell>
          <cell r="E585">
            <v>46</v>
          </cell>
          <cell r="F585">
            <v>99</v>
          </cell>
          <cell r="G585">
            <v>43617</v>
          </cell>
          <cell r="I585">
            <v>2</v>
          </cell>
          <cell r="J585">
            <v>0</v>
          </cell>
          <cell r="K585">
            <v>0</v>
          </cell>
          <cell r="L585">
            <v>46</v>
          </cell>
          <cell r="M585" t="str">
            <v>SP TRANS BILHETE UNICO (VT ONIBUS) - CREDITO 4,83</v>
          </cell>
        </row>
        <row r="586">
          <cell r="C586">
            <v>112978</v>
          </cell>
          <cell r="D586" t="str">
            <v>FRANCISCO ERIVAN DA SILVA FELIX</v>
          </cell>
          <cell r="E586">
            <v>46</v>
          </cell>
          <cell r="F586">
            <v>99</v>
          </cell>
          <cell r="G586">
            <v>43617</v>
          </cell>
          <cell r="I586">
            <v>2</v>
          </cell>
          <cell r="J586">
            <v>0</v>
          </cell>
          <cell r="K586">
            <v>0</v>
          </cell>
          <cell r="L586">
            <v>46</v>
          </cell>
          <cell r="M586" t="str">
            <v>SP TRANS BILHETE UNICO (VT ONIBUS) - CREDITO 4,83</v>
          </cell>
        </row>
        <row r="587">
          <cell r="C587">
            <v>112981</v>
          </cell>
          <cell r="D587" t="str">
            <v>FRANCISCO FERREIRA DA SILVA</v>
          </cell>
          <cell r="E587">
            <v>273</v>
          </cell>
          <cell r="F587">
            <v>99</v>
          </cell>
          <cell r="G587">
            <v>44449</v>
          </cell>
          <cell r="I587">
            <v>2</v>
          </cell>
          <cell r="J587">
            <v>0</v>
          </cell>
          <cell r="K587">
            <v>0</v>
          </cell>
          <cell r="L587">
            <v>273</v>
          </cell>
          <cell r="M587" t="str">
            <v>MAUA - MUNICIPAL CARTAO SIM - 6,00</v>
          </cell>
        </row>
        <row r="588">
          <cell r="C588">
            <v>112981</v>
          </cell>
          <cell r="D588" t="str">
            <v>FRANCISCO FERREIRA DA SILVA</v>
          </cell>
          <cell r="E588">
            <v>47</v>
          </cell>
          <cell r="F588">
            <v>99</v>
          </cell>
          <cell r="G588">
            <v>44449</v>
          </cell>
          <cell r="I588">
            <v>2</v>
          </cell>
          <cell r="J588">
            <v>0</v>
          </cell>
          <cell r="K588">
            <v>0</v>
          </cell>
          <cell r="L588">
            <v>47</v>
          </cell>
          <cell r="M588" t="str">
            <v>SP TRANS BILHETE UNICO (VT) - ONIBUS + CPTM - CREDITO 9,24</v>
          </cell>
        </row>
        <row r="589">
          <cell r="C589">
            <v>119632</v>
          </cell>
          <cell r="D589" t="str">
            <v>FRANCISCO FIRMINO ALVES JUNIOR</v>
          </cell>
          <cell r="E589">
            <v>245</v>
          </cell>
          <cell r="F589">
            <v>99</v>
          </cell>
          <cell r="G589">
            <v>44725</v>
          </cell>
          <cell r="I589">
            <v>2</v>
          </cell>
          <cell r="J589">
            <v>0</v>
          </cell>
          <cell r="K589">
            <v>0</v>
          </cell>
          <cell r="L589">
            <v>245</v>
          </cell>
          <cell r="M589" t="str">
            <v>CMT - RMSP / TOP - CREDITO VALOR VARIAVEL - INTERM 5,15</v>
          </cell>
        </row>
        <row r="590">
          <cell r="C590">
            <v>112985</v>
          </cell>
          <cell r="D590" t="str">
            <v>FRANCISCO GOMES DA PAIXAO</v>
          </cell>
          <cell r="E590">
            <v>274</v>
          </cell>
          <cell r="F590">
            <v>99</v>
          </cell>
          <cell r="G590">
            <v>43617</v>
          </cell>
          <cell r="I590">
            <v>2</v>
          </cell>
          <cell r="J590">
            <v>0</v>
          </cell>
          <cell r="K590">
            <v>0</v>
          </cell>
          <cell r="L590">
            <v>274</v>
          </cell>
          <cell r="M590" t="str">
            <v>SP TRANS BILHETE UNICO (VT) - ONIBUS + METRO - CREDITO 9,24</v>
          </cell>
        </row>
        <row r="591">
          <cell r="C591">
            <v>113005</v>
          </cell>
          <cell r="D591" t="str">
            <v>FRANCISCO KAIQUE ALVES DA FRANCA</v>
          </cell>
          <cell r="E591">
            <v>46</v>
          </cell>
          <cell r="F591">
            <v>99</v>
          </cell>
          <cell r="G591">
            <v>43617</v>
          </cell>
          <cell r="I591">
            <v>2</v>
          </cell>
          <cell r="J591">
            <v>0</v>
          </cell>
          <cell r="K591">
            <v>0</v>
          </cell>
          <cell r="L591">
            <v>46</v>
          </cell>
          <cell r="M591" t="str">
            <v>SP TRANS BILHETE UNICO (VT ONIBUS) - CREDITO 4,83</v>
          </cell>
        </row>
        <row r="592">
          <cell r="C592">
            <v>113015</v>
          </cell>
          <cell r="D592" t="str">
            <v>FRANCISCO LEONOR DOS SANTOS NETO</v>
          </cell>
          <cell r="E592">
            <v>46</v>
          </cell>
          <cell r="F592">
            <v>99</v>
          </cell>
          <cell r="G592">
            <v>43617</v>
          </cell>
          <cell r="I592">
            <v>2</v>
          </cell>
          <cell r="J592">
            <v>0</v>
          </cell>
          <cell r="K592">
            <v>0</v>
          </cell>
          <cell r="L592">
            <v>46</v>
          </cell>
          <cell r="M592" t="str">
            <v>SP TRANS BILHETE UNICO (VT ONIBUS) - CREDITO 4,83</v>
          </cell>
        </row>
        <row r="593">
          <cell r="C593">
            <v>113022</v>
          </cell>
          <cell r="D593" t="str">
            <v>FRANCISCO MANOEL DA SILVA</v>
          </cell>
          <cell r="E593">
            <v>46</v>
          </cell>
          <cell r="F593">
            <v>99</v>
          </cell>
          <cell r="G593">
            <v>43617</v>
          </cell>
          <cell r="I593">
            <v>2</v>
          </cell>
          <cell r="J593">
            <v>0</v>
          </cell>
          <cell r="K593">
            <v>0</v>
          </cell>
          <cell r="L593">
            <v>46</v>
          </cell>
          <cell r="M593" t="str">
            <v>SP TRANS BILHETE UNICO (VT ONIBUS) - CREDITO 4,83</v>
          </cell>
        </row>
        <row r="594">
          <cell r="C594">
            <v>113029</v>
          </cell>
          <cell r="D594" t="str">
            <v>FRANCISCO NACELIO DE SOUSA</v>
          </cell>
          <cell r="E594">
            <v>46</v>
          </cell>
          <cell r="F594">
            <v>99</v>
          </cell>
          <cell r="G594">
            <v>44440</v>
          </cell>
          <cell r="I594">
            <v>2</v>
          </cell>
          <cell r="J594">
            <v>0</v>
          </cell>
          <cell r="K594">
            <v>0</v>
          </cell>
          <cell r="L594">
            <v>46</v>
          </cell>
          <cell r="M594" t="str">
            <v>SP TRANS BILHETE UNICO (VT ONIBUS) - CREDITO 4,83</v>
          </cell>
        </row>
        <row r="595">
          <cell r="C595">
            <v>113035</v>
          </cell>
          <cell r="D595" t="str">
            <v>FRANCISCO NILBERTO BEZERRA DO NASCIMENTO</v>
          </cell>
          <cell r="E595">
            <v>46</v>
          </cell>
          <cell r="F595">
            <v>99</v>
          </cell>
          <cell r="G595">
            <v>43617</v>
          </cell>
          <cell r="I595">
            <v>2</v>
          </cell>
          <cell r="J595">
            <v>0</v>
          </cell>
          <cell r="K595">
            <v>0</v>
          </cell>
          <cell r="L595">
            <v>46</v>
          </cell>
          <cell r="M595" t="str">
            <v>SP TRANS BILHETE UNICO (VT ONIBUS) - CREDITO 4,83</v>
          </cell>
        </row>
        <row r="596">
          <cell r="C596">
            <v>113040</v>
          </cell>
          <cell r="D596" t="str">
            <v>FRANCISCO OLIVEIRA RODRIGUES</v>
          </cell>
          <cell r="E596">
            <v>46</v>
          </cell>
          <cell r="F596">
            <v>99</v>
          </cell>
          <cell r="G596">
            <v>43617</v>
          </cell>
          <cell r="I596">
            <v>2</v>
          </cell>
          <cell r="J596">
            <v>0</v>
          </cell>
          <cell r="K596">
            <v>0</v>
          </cell>
          <cell r="L596">
            <v>46</v>
          </cell>
          <cell r="M596" t="str">
            <v>SP TRANS BILHETE UNICO (VT ONIBUS) - CREDITO 4,83</v>
          </cell>
        </row>
        <row r="597">
          <cell r="C597">
            <v>113057</v>
          </cell>
          <cell r="D597" t="str">
            <v>FRANCISCO ROBERTO DA SILVA</v>
          </cell>
          <cell r="E597">
            <v>46</v>
          </cell>
          <cell r="F597">
            <v>99</v>
          </cell>
          <cell r="G597">
            <v>43617</v>
          </cell>
          <cell r="I597">
            <v>2</v>
          </cell>
          <cell r="J597">
            <v>0</v>
          </cell>
          <cell r="K597">
            <v>0</v>
          </cell>
          <cell r="L597">
            <v>46</v>
          </cell>
          <cell r="M597" t="str">
            <v>SP TRANS BILHETE UNICO (VT ONIBUS) - CREDITO 4,83</v>
          </cell>
        </row>
        <row r="598">
          <cell r="C598">
            <v>120172</v>
          </cell>
          <cell r="D598" t="str">
            <v>FRANCISCO SANTOS FERNANDES DE LIMA</v>
          </cell>
          <cell r="E598">
            <v>47</v>
          </cell>
          <cell r="F598">
            <v>99</v>
          </cell>
          <cell r="G598">
            <v>44791</v>
          </cell>
          <cell r="I598">
            <v>2</v>
          </cell>
          <cell r="J598">
            <v>0</v>
          </cell>
          <cell r="K598">
            <v>0</v>
          </cell>
          <cell r="L598">
            <v>47</v>
          </cell>
          <cell r="M598" t="str">
            <v>SP TRANS BILHETE UNICO (VT) - ONIBUS + CPTM - CREDITO 9,24</v>
          </cell>
        </row>
        <row r="599">
          <cell r="C599">
            <v>113064</v>
          </cell>
          <cell r="D599" t="str">
            <v>FRANCISNALDO DA SILVA NEPOMUCENO</v>
          </cell>
          <cell r="E599">
            <v>46</v>
          </cell>
          <cell r="F599">
            <v>99</v>
          </cell>
          <cell r="G599">
            <v>43617</v>
          </cell>
          <cell r="I599">
            <v>2</v>
          </cell>
          <cell r="J599">
            <v>0</v>
          </cell>
          <cell r="K599">
            <v>0</v>
          </cell>
          <cell r="L599">
            <v>46</v>
          </cell>
          <cell r="M599" t="str">
            <v>SP TRANS BILHETE UNICO (VT ONIBUS) - CREDITO 4,83</v>
          </cell>
        </row>
        <row r="600">
          <cell r="C600">
            <v>113075</v>
          </cell>
          <cell r="D600" t="str">
            <v>FREDSON VIEIRA BRAGA</v>
          </cell>
          <cell r="E600">
            <v>46</v>
          </cell>
          <cell r="F600">
            <v>99</v>
          </cell>
          <cell r="G600">
            <v>43617</v>
          </cell>
          <cell r="I600">
            <v>2</v>
          </cell>
          <cell r="J600">
            <v>0</v>
          </cell>
          <cell r="K600">
            <v>0</v>
          </cell>
          <cell r="L600">
            <v>46</v>
          </cell>
          <cell r="M600" t="str">
            <v>SP TRANS BILHETE UNICO (VT ONIBUS) - CREDITO 4,83</v>
          </cell>
        </row>
        <row r="601">
          <cell r="C601">
            <v>115372</v>
          </cell>
          <cell r="D601" t="str">
            <v>GABRIEL ALBINO DE OLIVEIRA</v>
          </cell>
          <cell r="E601">
            <v>46</v>
          </cell>
          <cell r="F601">
            <v>99</v>
          </cell>
          <cell r="G601">
            <v>44046</v>
          </cell>
          <cell r="I601">
            <v>2</v>
          </cell>
          <cell r="J601">
            <v>0</v>
          </cell>
          <cell r="K601">
            <v>0</v>
          </cell>
          <cell r="L601">
            <v>46</v>
          </cell>
          <cell r="M601" t="str">
            <v>SP TRANS BILHETE UNICO (VT ONIBUS) - CREDITO 4,83</v>
          </cell>
        </row>
        <row r="602">
          <cell r="C602">
            <v>117407</v>
          </cell>
          <cell r="D602" t="str">
            <v>GABRIEL ANTONIO COSTA DA SILVA</v>
          </cell>
          <cell r="E602">
            <v>46</v>
          </cell>
          <cell r="F602">
            <v>99</v>
          </cell>
          <cell r="G602">
            <v>44522</v>
          </cell>
          <cell r="I602">
            <v>2</v>
          </cell>
          <cell r="J602">
            <v>0</v>
          </cell>
          <cell r="K602">
            <v>0</v>
          </cell>
          <cell r="L602">
            <v>46</v>
          </cell>
          <cell r="M602" t="str">
            <v>SP TRANS BILHETE UNICO (VT ONIBUS) - CREDITO 4,83</v>
          </cell>
        </row>
        <row r="603">
          <cell r="C603">
            <v>113079</v>
          </cell>
          <cell r="D603" t="str">
            <v>GABRIEL AUGUSTO DE ANDRADE</v>
          </cell>
          <cell r="E603">
            <v>46</v>
          </cell>
          <cell r="F603">
            <v>99</v>
          </cell>
          <cell r="G603">
            <v>43617</v>
          </cell>
          <cell r="I603">
            <v>2</v>
          </cell>
          <cell r="J603">
            <v>0</v>
          </cell>
          <cell r="K603">
            <v>0</v>
          </cell>
          <cell r="L603">
            <v>46</v>
          </cell>
          <cell r="M603" t="str">
            <v>SP TRANS BILHETE UNICO (VT ONIBUS) - CREDITO 4,83</v>
          </cell>
        </row>
        <row r="604">
          <cell r="C604">
            <v>116323</v>
          </cell>
          <cell r="D604" t="str">
            <v>GABRIEL BARBOSA SOUZA</v>
          </cell>
          <cell r="E604">
            <v>46</v>
          </cell>
          <cell r="F604">
            <v>99</v>
          </cell>
          <cell r="G604">
            <v>44308</v>
          </cell>
          <cell r="I604">
            <v>2</v>
          </cell>
          <cell r="J604">
            <v>0</v>
          </cell>
          <cell r="K604">
            <v>0</v>
          </cell>
          <cell r="L604">
            <v>46</v>
          </cell>
          <cell r="M604" t="str">
            <v>SP TRANS BILHETE UNICO (VT ONIBUS) - CREDITO 4,83</v>
          </cell>
        </row>
        <row r="605">
          <cell r="C605">
            <v>115210</v>
          </cell>
          <cell r="D605" t="str">
            <v>GABRIEL BARRETO DOS SANTOS</v>
          </cell>
          <cell r="E605">
            <v>46</v>
          </cell>
          <cell r="F605">
            <v>99</v>
          </cell>
          <cell r="G605">
            <v>44420</v>
          </cell>
          <cell r="I605">
            <v>2</v>
          </cell>
          <cell r="J605">
            <v>0</v>
          </cell>
          <cell r="K605">
            <v>0</v>
          </cell>
          <cell r="L605">
            <v>46</v>
          </cell>
          <cell r="M605" t="str">
            <v>SP TRANS BILHETE UNICO (VT ONIBUS) - CREDITO 4,83</v>
          </cell>
        </row>
        <row r="606">
          <cell r="C606">
            <v>113091</v>
          </cell>
          <cell r="D606" t="str">
            <v>GABRIEL DA SILVA NASCIMENTO</v>
          </cell>
          <cell r="E606">
            <v>46</v>
          </cell>
          <cell r="F606">
            <v>99</v>
          </cell>
          <cell r="G606">
            <v>43617</v>
          </cell>
          <cell r="I606">
            <v>2</v>
          </cell>
          <cell r="J606">
            <v>0</v>
          </cell>
          <cell r="K606">
            <v>0</v>
          </cell>
          <cell r="L606">
            <v>46</v>
          </cell>
          <cell r="M606" t="str">
            <v>SP TRANS BILHETE UNICO (VT ONIBUS) - CREDITO 4,83</v>
          </cell>
        </row>
        <row r="607">
          <cell r="C607">
            <v>116003</v>
          </cell>
          <cell r="D607" t="str">
            <v>GABRIEL DA SILVA PRADO</v>
          </cell>
          <cell r="E607">
            <v>46</v>
          </cell>
          <cell r="F607">
            <v>99</v>
          </cell>
          <cell r="G607">
            <v>44207</v>
          </cell>
          <cell r="I607">
            <v>2</v>
          </cell>
          <cell r="J607">
            <v>0</v>
          </cell>
          <cell r="K607">
            <v>0</v>
          </cell>
          <cell r="L607">
            <v>46</v>
          </cell>
          <cell r="M607" t="str">
            <v>SP TRANS BILHETE UNICO (VT ONIBUS) - CREDITO 4,83</v>
          </cell>
        </row>
        <row r="608">
          <cell r="C608">
            <v>113097</v>
          </cell>
          <cell r="D608" t="str">
            <v>GABRIEL DA SILVA SENA</v>
          </cell>
          <cell r="E608">
            <v>46</v>
          </cell>
          <cell r="F608">
            <v>99</v>
          </cell>
          <cell r="G608">
            <v>43617</v>
          </cell>
          <cell r="I608">
            <v>2</v>
          </cell>
          <cell r="J608">
            <v>0</v>
          </cell>
          <cell r="K608">
            <v>0</v>
          </cell>
          <cell r="L608">
            <v>46</v>
          </cell>
          <cell r="M608" t="str">
            <v>SP TRANS BILHETE UNICO (VT ONIBUS) - CREDITO 4,83</v>
          </cell>
        </row>
        <row r="609">
          <cell r="C609">
            <v>121026</v>
          </cell>
          <cell r="D609" t="str">
            <v>GABRIEL HENRIQUE SOUZA DA SILVA</v>
          </cell>
          <cell r="E609">
            <v>46</v>
          </cell>
          <cell r="F609">
            <v>99</v>
          </cell>
          <cell r="G609">
            <v>44900</v>
          </cell>
          <cell r="I609">
            <v>2</v>
          </cell>
          <cell r="J609">
            <v>0</v>
          </cell>
          <cell r="K609">
            <v>0</v>
          </cell>
          <cell r="L609">
            <v>46</v>
          </cell>
          <cell r="M609" t="str">
            <v>SP TRANS BILHETE UNICO (VT ONIBUS) - CREDITO 4,83</v>
          </cell>
        </row>
        <row r="610">
          <cell r="C610">
            <v>119679</v>
          </cell>
          <cell r="D610" t="str">
            <v>GABRIEL JOSE DA SILVA</v>
          </cell>
          <cell r="E610">
            <v>46</v>
          </cell>
          <cell r="F610">
            <v>99</v>
          </cell>
          <cell r="G610">
            <v>44725</v>
          </cell>
          <cell r="I610">
            <v>2</v>
          </cell>
          <cell r="J610">
            <v>35</v>
          </cell>
          <cell r="K610">
            <v>0</v>
          </cell>
          <cell r="L610">
            <v>46</v>
          </cell>
          <cell r="M610" t="str">
            <v>SP TRANS BILHETE UNICO (VT ONIBUS) - CREDITO 4,83</v>
          </cell>
        </row>
        <row r="611">
          <cell r="C611">
            <v>117412</v>
          </cell>
          <cell r="D611" t="str">
            <v>GABRIEL SILVA MARQUES TRAJANO</v>
          </cell>
          <cell r="E611">
            <v>46</v>
          </cell>
          <cell r="F611">
            <v>99</v>
          </cell>
          <cell r="G611">
            <v>44522</v>
          </cell>
          <cell r="I611">
            <v>2</v>
          </cell>
          <cell r="J611">
            <v>0</v>
          </cell>
          <cell r="K611">
            <v>0</v>
          </cell>
          <cell r="L611">
            <v>46</v>
          </cell>
          <cell r="M611" t="str">
            <v>SP TRANS BILHETE UNICO (VT ONIBUS) - CREDITO 4,83</v>
          </cell>
        </row>
        <row r="612">
          <cell r="C612">
            <v>114530</v>
          </cell>
          <cell r="D612" t="str">
            <v>GASPAR MENDES DE JESUS</v>
          </cell>
          <cell r="E612">
            <v>46</v>
          </cell>
          <cell r="F612">
            <v>99</v>
          </cell>
          <cell r="G612">
            <v>43813</v>
          </cell>
          <cell r="I612">
            <v>2</v>
          </cell>
          <cell r="J612">
            <v>0</v>
          </cell>
          <cell r="K612">
            <v>0</v>
          </cell>
          <cell r="L612">
            <v>46</v>
          </cell>
          <cell r="M612" t="str">
            <v>SP TRANS BILHETE UNICO (VT ONIBUS) - CREDITO 4,83</v>
          </cell>
        </row>
        <row r="613">
          <cell r="C613">
            <v>113126</v>
          </cell>
          <cell r="D613" t="str">
            <v>GENETON ALVES DE OLIVEIRA</v>
          </cell>
          <cell r="E613">
            <v>46</v>
          </cell>
          <cell r="F613">
            <v>99</v>
          </cell>
          <cell r="G613">
            <v>43617</v>
          </cell>
          <cell r="I613">
            <v>2</v>
          </cell>
          <cell r="J613">
            <v>0</v>
          </cell>
          <cell r="K613">
            <v>0</v>
          </cell>
          <cell r="L613">
            <v>46</v>
          </cell>
          <cell r="M613" t="str">
            <v>SP TRANS BILHETE UNICO (VT ONIBUS) - CREDITO 4,83</v>
          </cell>
        </row>
        <row r="614">
          <cell r="C614">
            <v>113147</v>
          </cell>
          <cell r="D614" t="str">
            <v>GENIVALDO CONCEICAO DOS SANTOS</v>
          </cell>
          <cell r="E614">
            <v>46</v>
          </cell>
          <cell r="F614">
            <v>99</v>
          </cell>
          <cell r="G614">
            <v>43617</v>
          </cell>
          <cell r="I614">
            <v>2</v>
          </cell>
          <cell r="J614">
            <v>0</v>
          </cell>
          <cell r="K614">
            <v>0</v>
          </cell>
          <cell r="L614">
            <v>46</v>
          </cell>
          <cell r="M614" t="str">
            <v>SP TRANS BILHETE UNICO (VT ONIBUS) - CREDITO 4,83</v>
          </cell>
        </row>
        <row r="615">
          <cell r="C615">
            <v>113150</v>
          </cell>
          <cell r="D615" t="str">
            <v>GENIVALDO DA SILVA</v>
          </cell>
          <cell r="E615">
            <v>46</v>
          </cell>
          <cell r="F615">
            <v>99</v>
          </cell>
          <cell r="G615">
            <v>44118</v>
          </cell>
          <cell r="I615">
            <v>2</v>
          </cell>
          <cell r="J615">
            <v>0</v>
          </cell>
          <cell r="K615">
            <v>0</v>
          </cell>
          <cell r="L615">
            <v>46</v>
          </cell>
          <cell r="M615" t="str">
            <v>SP TRANS BILHETE UNICO (VT ONIBUS) - CREDITO 4,83</v>
          </cell>
        </row>
        <row r="616">
          <cell r="C616">
            <v>113153</v>
          </cell>
          <cell r="D616" t="str">
            <v>GENIVALDO DOS SANTOS ARAUJO</v>
          </cell>
          <cell r="E616">
            <v>46</v>
          </cell>
          <cell r="F616">
            <v>99</v>
          </cell>
          <cell r="G616">
            <v>43617</v>
          </cell>
          <cell r="I616">
            <v>2</v>
          </cell>
          <cell r="J616">
            <v>0</v>
          </cell>
          <cell r="K616">
            <v>0</v>
          </cell>
          <cell r="L616">
            <v>46</v>
          </cell>
          <cell r="M616" t="str">
            <v>SP TRANS BILHETE UNICO (VT ONIBUS) - CREDITO 4,83</v>
          </cell>
        </row>
        <row r="617">
          <cell r="C617">
            <v>113154</v>
          </cell>
          <cell r="D617" t="str">
            <v>GENIVALDO MOREIRA SANTANA</v>
          </cell>
          <cell r="E617">
            <v>46</v>
          </cell>
          <cell r="F617">
            <v>99</v>
          </cell>
          <cell r="G617">
            <v>43617</v>
          </cell>
          <cell r="I617">
            <v>2</v>
          </cell>
          <cell r="J617">
            <v>0</v>
          </cell>
          <cell r="K617">
            <v>0</v>
          </cell>
          <cell r="L617">
            <v>46</v>
          </cell>
          <cell r="M617" t="str">
            <v>SP TRANS BILHETE UNICO (VT ONIBUS) - CREDITO 4,83</v>
          </cell>
        </row>
        <row r="618">
          <cell r="C618">
            <v>113179</v>
          </cell>
          <cell r="D618" t="str">
            <v>GENIVALDO SANTOS DE JESUS</v>
          </cell>
          <cell r="E618">
            <v>46</v>
          </cell>
          <cell r="F618">
            <v>99</v>
          </cell>
          <cell r="G618">
            <v>43617</v>
          </cell>
          <cell r="I618">
            <v>2</v>
          </cell>
          <cell r="J618">
            <v>0</v>
          </cell>
          <cell r="K618">
            <v>0</v>
          </cell>
          <cell r="L618">
            <v>46</v>
          </cell>
          <cell r="M618" t="str">
            <v>SP TRANS BILHETE UNICO (VT ONIBUS) - CREDITO 4,83</v>
          </cell>
        </row>
        <row r="619">
          <cell r="C619">
            <v>113181</v>
          </cell>
          <cell r="D619" t="str">
            <v>GEORGE DOS SANTOS BARBOSA</v>
          </cell>
          <cell r="E619">
            <v>46</v>
          </cell>
          <cell r="F619">
            <v>99</v>
          </cell>
          <cell r="G619">
            <v>43617</v>
          </cell>
          <cell r="I619">
            <v>2</v>
          </cell>
          <cell r="J619">
            <v>0</v>
          </cell>
          <cell r="K619">
            <v>0</v>
          </cell>
          <cell r="L619">
            <v>46</v>
          </cell>
          <cell r="M619" t="str">
            <v>SP TRANS BILHETE UNICO (VT ONIBUS) - CREDITO 4,83</v>
          </cell>
        </row>
        <row r="620">
          <cell r="C620">
            <v>116235</v>
          </cell>
          <cell r="D620" t="str">
            <v>GERALDO CORREA</v>
          </cell>
          <cell r="E620">
            <v>46</v>
          </cell>
          <cell r="F620">
            <v>99</v>
          </cell>
          <cell r="G620">
            <v>44273</v>
          </cell>
          <cell r="I620">
            <v>2</v>
          </cell>
          <cell r="J620">
            <v>0</v>
          </cell>
          <cell r="K620">
            <v>0</v>
          </cell>
          <cell r="L620">
            <v>46</v>
          </cell>
          <cell r="M620" t="str">
            <v>SP TRANS BILHETE UNICO (VT ONIBUS) - CREDITO 4,83</v>
          </cell>
        </row>
        <row r="621">
          <cell r="C621">
            <v>113191</v>
          </cell>
          <cell r="D621" t="str">
            <v>GERALDO DA PAIXAO REIS</v>
          </cell>
          <cell r="E621">
            <v>46</v>
          </cell>
          <cell r="F621">
            <v>99</v>
          </cell>
          <cell r="G621">
            <v>43617</v>
          </cell>
          <cell r="I621">
            <v>2</v>
          </cell>
          <cell r="J621">
            <v>0</v>
          </cell>
          <cell r="K621">
            <v>0</v>
          </cell>
          <cell r="L621">
            <v>46</v>
          </cell>
          <cell r="M621" t="str">
            <v>SP TRANS BILHETE UNICO (VT ONIBUS) - CREDITO 4,83</v>
          </cell>
        </row>
        <row r="622">
          <cell r="C622">
            <v>113194</v>
          </cell>
          <cell r="D622" t="str">
            <v>GERALDO EVANGELISTA DE CARVALHO</v>
          </cell>
          <cell r="E622">
            <v>46</v>
          </cell>
          <cell r="F622">
            <v>99</v>
          </cell>
          <cell r="G622">
            <v>43617</v>
          </cell>
          <cell r="I622">
            <v>2</v>
          </cell>
          <cell r="J622">
            <v>0</v>
          </cell>
          <cell r="K622">
            <v>0</v>
          </cell>
          <cell r="L622">
            <v>46</v>
          </cell>
          <cell r="M622" t="str">
            <v>SP TRANS BILHETE UNICO (VT ONIBUS) - CREDITO 4,83</v>
          </cell>
        </row>
        <row r="623">
          <cell r="C623">
            <v>113199</v>
          </cell>
          <cell r="D623" t="str">
            <v>GERALDO GUEDES DA SILVA</v>
          </cell>
          <cell r="E623">
            <v>46</v>
          </cell>
          <cell r="F623">
            <v>99</v>
          </cell>
          <cell r="G623">
            <v>43617</v>
          </cell>
          <cell r="I623">
            <v>2</v>
          </cell>
          <cell r="J623">
            <v>0</v>
          </cell>
          <cell r="K623">
            <v>0</v>
          </cell>
          <cell r="L623">
            <v>46</v>
          </cell>
          <cell r="M623" t="str">
            <v>SP TRANS BILHETE UNICO (VT ONIBUS) - CREDITO 4,83</v>
          </cell>
        </row>
        <row r="624">
          <cell r="C624">
            <v>113202</v>
          </cell>
          <cell r="D624" t="str">
            <v>GERALDO LEONILDO DA SILVA</v>
          </cell>
          <cell r="E624">
            <v>46</v>
          </cell>
          <cell r="F624">
            <v>99</v>
          </cell>
          <cell r="G624">
            <v>43617</v>
          </cell>
          <cell r="I624">
            <v>2</v>
          </cell>
          <cell r="J624">
            <v>0</v>
          </cell>
          <cell r="K624">
            <v>0</v>
          </cell>
          <cell r="L624">
            <v>46</v>
          </cell>
          <cell r="M624" t="str">
            <v>SP TRANS BILHETE UNICO (VT ONIBUS) - CREDITO 4,83</v>
          </cell>
        </row>
        <row r="625">
          <cell r="C625">
            <v>113206</v>
          </cell>
          <cell r="D625" t="str">
            <v>GERALDO MANGELA DAMASIO</v>
          </cell>
          <cell r="E625">
            <v>46</v>
          </cell>
          <cell r="F625">
            <v>99</v>
          </cell>
          <cell r="G625">
            <v>43617</v>
          </cell>
          <cell r="I625">
            <v>2</v>
          </cell>
          <cell r="J625">
            <v>0</v>
          </cell>
          <cell r="K625">
            <v>0</v>
          </cell>
          <cell r="L625">
            <v>46</v>
          </cell>
          <cell r="M625" t="str">
            <v>SP TRANS BILHETE UNICO (VT ONIBUS) - CREDITO 4,83</v>
          </cell>
        </row>
        <row r="626">
          <cell r="C626">
            <v>113216</v>
          </cell>
          <cell r="D626" t="str">
            <v>GERALDO RIBEIRO DOS SANTOS</v>
          </cell>
          <cell r="E626">
            <v>46</v>
          </cell>
          <cell r="F626">
            <v>99</v>
          </cell>
          <cell r="G626">
            <v>43617</v>
          </cell>
          <cell r="I626">
            <v>2</v>
          </cell>
          <cell r="J626">
            <v>0</v>
          </cell>
          <cell r="K626">
            <v>0</v>
          </cell>
          <cell r="L626">
            <v>46</v>
          </cell>
          <cell r="M626" t="str">
            <v>SP TRANS BILHETE UNICO (VT ONIBUS) - CREDITO 4,83</v>
          </cell>
        </row>
        <row r="627">
          <cell r="C627">
            <v>116804</v>
          </cell>
          <cell r="D627" t="str">
            <v>GERRI ALVES DOS SANTOS</v>
          </cell>
          <cell r="E627">
            <v>18</v>
          </cell>
          <cell r="F627">
            <v>99</v>
          </cell>
          <cell r="G627">
            <v>44390</v>
          </cell>
          <cell r="I627">
            <v>2</v>
          </cell>
          <cell r="J627">
            <v>0</v>
          </cell>
          <cell r="K627">
            <v>0</v>
          </cell>
          <cell r="L627">
            <v>18</v>
          </cell>
          <cell r="M627" t="str">
            <v>SP TRANS BILHETE UNICO (VT) - CPTM - CREDITO 4,83</v>
          </cell>
        </row>
        <row r="628">
          <cell r="C628">
            <v>113228</v>
          </cell>
          <cell r="D628" t="str">
            <v>GERSON DE JESUS SOARES</v>
          </cell>
          <cell r="E628">
            <v>162</v>
          </cell>
          <cell r="F628">
            <v>99</v>
          </cell>
          <cell r="G628">
            <v>43617</v>
          </cell>
          <cell r="I628">
            <v>1</v>
          </cell>
          <cell r="J628">
            <v>0</v>
          </cell>
          <cell r="K628">
            <v>0</v>
          </cell>
          <cell r="L628">
            <v>162</v>
          </cell>
          <cell r="M628" t="str">
            <v>CMT - RMSP / TOP - CREDITO VALOR VARIAVEL - INTERM 4,83</v>
          </cell>
        </row>
        <row r="629">
          <cell r="C629">
            <v>113228</v>
          </cell>
          <cell r="D629" t="str">
            <v>GERSON DE JESUS SOARES</v>
          </cell>
          <cell r="E629">
            <v>46</v>
          </cell>
          <cell r="F629">
            <v>99</v>
          </cell>
          <cell r="G629">
            <v>43617</v>
          </cell>
          <cell r="I629">
            <v>1</v>
          </cell>
          <cell r="J629">
            <v>0</v>
          </cell>
          <cell r="K629">
            <v>0</v>
          </cell>
          <cell r="L629">
            <v>46</v>
          </cell>
          <cell r="M629" t="str">
            <v>SP TRANS BILHETE UNICO (VT ONIBUS) - CREDITO 4,83</v>
          </cell>
        </row>
        <row r="630">
          <cell r="C630">
            <v>113233</v>
          </cell>
          <cell r="D630" t="str">
            <v>GERSON FERNANDO LIMA SOUSA</v>
          </cell>
          <cell r="E630">
            <v>97</v>
          </cell>
          <cell r="F630">
            <v>99</v>
          </cell>
          <cell r="G630">
            <v>43617</v>
          </cell>
          <cell r="I630">
            <v>2</v>
          </cell>
          <cell r="J630">
            <v>0</v>
          </cell>
          <cell r="K630">
            <v>0</v>
          </cell>
          <cell r="L630">
            <v>97</v>
          </cell>
          <cell r="M630" t="str">
            <v>OSASCO - MUNICIPAL - BEM CREDITO 5,30</v>
          </cell>
        </row>
        <row r="631">
          <cell r="C631">
            <v>113233</v>
          </cell>
          <cell r="D631" t="str">
            <v>GERSON FERNANDO LIMA SOUSA</v>
          </cell>
          <cell r="E631">
            <v>274</v>
          </cell>
          <cell r="F631">
            <v>99</v>
          </cell>
          <cell r="G631">
            <v>43617</v>
          </cell>
          <cell r="I631">
            <v>2</v>
          </cell>
          <cell r="J631">
            <v>0</v>
          </cell>
          <cell r="K631">
            <v>0</v>
          </cell>
          <cell r="L631">
            <v>274</v>
          </cell>
          <cell r="M631" t="str">
            <v>SP TRANS BILHETE UNICO (VT) - ONIBUS + METRO - CREDITO 9,24</v>
          </cell>
        </row>
        <row r="632">
          <cell r="C632">
            <v>113249</v>
          </cell>
          <cell r="D632" t="str">
            <v>GIDALTO SOUSA DE CASTRO</v>
          </cell>
          <cell r="E632">
            <v>46</v>
          </cell>
          <cell r="F632">
            <v>99</v>
          </cell>
          <cell r="G632">
            <v>43617</v>
          </cell>
          <cell r="I632">
            <v>2</v>
          </cell>
          <cell r="J632">
            <v>0</v>
          </cell>
          <cell r="K632">
            <v>0</v>
          </cell>
          <cell r="L632">
            <v>46</v>
          </cell>
          <cell r="M632" t="str">
            <v>SP TRANS BILHETE UNICO (VT ONIBUS) - CREDITO 4,83</v>
          </cell>
        </row>
        <row r="633">
          <cell r="C633">
            <v>118057</v>
          </cell>
          <cell r="D633" t="str">
            <v>GILBERTO BENTO RODRIGUES</v>
          </cell>
          <cell r="E633">
            <v>46</v>
          </cell>
          <cell r="F633">
            <v>99</v>
          </cell>
          <cell r="G633">
            <v>44567</v>
          </cell>
          <cell r="I633">
            <v>2</v>
          </cell>
          <cell r="J633">
            <v>0</v>
          </cell>
          <cell r="K633">
            <v>0</v>
          </cell>
          <cell r="L633">
            <v>46</v>
          </cell>
          <cell r="M633" t="str">
            <v>SP TRANS BILHETE UNICO (VT ONIBUS) - CREDITO 4,83</v>
          </cell>
        </row>
        <row r="634">
          <cell r="C634">
            <v>113260</v>
          </cell>
          <cell r="D634" t="str">
            <v>GILBERTO DA COSTA</v>
          </cell>
          <cell r="E634">
            <v>46</v>
          </cell>
          <cell r="F634">
            <v>99</v>
          </cell>
          <cell r="G634">
            <v>43617</v>
          </cell>
          <cell r="I634">
            <v>2</v>
          </cell>
          <cell r="J634">
            <v>0</v>
          </cell>
          <cell r="K634">
            <v>0</v>
          </cell>
          <cell r="L634">
            <v>46</v>
          </cell>
          <cell r="M634" t="str">
            <v>SP TRANS BILHETE UNICO (VT ONIBUS) - CREDITO 4,83</v>
          </cell>
        </row>
        <row r="635">
          <cell r="C635">
            <v>113264</v>
          </cell>
          <cell r="D635" t="str">
            <v>GILBERTO DE JESUS OLIVEIRA</v>
          </cell>
          <cell r="E635">
            <v>46</v>
          </cell>
          <cell r="F635">
            <v>99</v>
          </cell>
          <cell r="G635">
            <v>43617</v>
          </cell>
          <cell r="I635">
            <v>2</v>
          </cell>
          <cell r="J635">
            <v>0</v>
          </cell>
          <cell r="K635">
            <v>0</v>
          </cell>
          <cell r="L635">
            <v>46</v>
          </cell>
          <cell r="M635" t="str">
            <v>SP TRANS BILHETE UNICO (VT ONIBUS) - CREDITO 4,83</v>
          </cell>
        </row>
        <row r="636">
          <cell r="C636">
            <v>113268</v>
          </cell>
          <cell r="D636" t="str">
            <v>GILBERTO GOMES TEIXEIRA</v>
          </cell>
          <cell r="E636">
            <v>274</v>
          </cell>
          <cell r="F636">
            <v>99</v>
          </cell>
          <cell r="G636">
            <v>43617</v>
          </cell>
          <cell r="I636">
            <v>2</v>
          </cell>
          <cell r="J636">
            <v>0</v>
          </cell>
          <cell r="K636">
            <v>0</v>
          </cell>
          <cell r="L636">
            <v>274</v>
          </cell>
          <cell r="M636" t="str">
            <v>SP TRANS BILHETE UNICO (VT) - ONIBUS + METRO - CREDITO 9,24</v>
          </cell>
        </row>
        <row r="637">
          <cell r="C637">
            <v>113272</v>
          </cell>
          <cell r="D637" t="str">
            <v>GILBERTO SILVA SANTOS</v>
          </cell>
          <cell r="E637">
            <v>274</v>
          </cell>
          <cell r="F637">
            <v>99</v>
          </cell>
          <cell r="G637">
            <v>43617</v>
          </cell>
          <cell r="I637">
            <v>2</v>
          </cell>
          <cell r="J637">
            <v>0</v>
          </cell>
          <cell r="K637">
            <v>0</v>
          </cell>
          <cell r="L637">
            <v>274</v>
          </cell>
          <cell r="M637" t="str">
            <v>SP TRANS BILHETE UNICO (VT) - ONIBUS + METRO - CREDITO 9,24</v>
          </cell>
        </row>
        <row r="638">
          <cell r="C638">
            <v>113274</v>
          </cell>
          <cell r="D638" t="str">
            <v>GILCELIO SOARES</v>
          </cell>
          <cell r="E638">
            <v>46</v>
          </cell>
          <cell r="F638">
            <v>99</v>
          </cell>
          <cell r="G638">
            <v>43617</v>
          </cell>
          <cell r="I638">
            <v>2</v>
          </cell>
          <cell r="J638">
            <v>0</v>
          </cell>
          <cell r="K638">
            <v>0</v>
          </cell>
          <cell r="L638">
            <v>46</v>
          </cell>
          <cell r="M638" t="str">
            <v>SP TRANS BILHETE UNICO (VT ONIBUS) - CREDITO 4,83</v>
          </cell>
        </row>
        <row r="639">
          <cell r="C639">
            <v>113278</v>
          </cell>
          <cell r="D639" t="str">
            <v>GILDENE DA SILVA</v>
          </cell>
          <cell r="E639">
            <v>46</v>
          </cell>
          <cell r="F639">
            <v>99</v>
          </cell>
          <cell r="G639">
            <v>44034</v>
          </cell>
          <cell r="I639">
            <v>2</v>
          </cell>
          <cell r="J639">
            <v>0</v>
          </cell>
          <cell r="K639">
            <v>0</v>
          </cell>
          <cell r="L639">
            <v>46</v>
          </cell>
          <cell r="M639" t="str">
            <v>SP TRANS BILHETE UNICO (VT ONIBUS) - CREDITO 4,83</v>
          </cell>
        </row>
        <row r="640">
          <cell r="C640">
            <v>113280</v>
          </cell>
          <cell r="D640" t="str">
            <v>GILMAR RIBEIRO</v>
          </cell>
          <cell r="E640">
            <v>46</v>
          </cell>
          <cell r="F640">
            <v>99</v>
          </cell>
          <cell r="G640">
            <v>43617</v>
          </cell>
          <cell r="I640">
            <v>2</v>
          </cell>
          <cell r="J640">
            <v>0</v>
          </cell>
          <cell r="K640">
            <v>0</v>
          </cell>
          <cell r="L640">
            <v>46</v>
          </cell>
          <cell r="M640" t="str">
            <v>SP TRANS BILHETE UNICO (VT ONIBUS) - CREDITO 4,83</v>
          </cell>
        </row>
        <row r="641">
          <cell r="C641">
            <v>113287</v>
          </cell>
          <cell r="D641" t="str">
            <v>GILSON ALVES DA SILVA</v>
          </cell>
          <cell r="E641">
            <v>46</v>
          </cell>
          <cell r="F641">
            <v>99</v>
          </cell>
          <cell r="G641">
            <v>43617</v>
          </cell>
          <cell r="I641">
            <v>2</v>
          </cell>
          <cell r="J641">
            <v>0</v>
          </cell>
          <cell r="K641">
            <v>0</v>
          </cell>
          <cell r="L641">
            <v>46</v>
          </cell>
          <cell r="M641" t="str">
            <v>SP TRANS BILHETE UNICO (VT ONIBUS) - CREDITO 4,83</v>
          </cell>
        </row>
        <row r="642">
          <cell r="C642">
            <v>113289</v>
          </cell>
          <cell r="D642" t="str">
            <v>GILSON DE OLIVEIRA</v>
          </cell>
          <cell r="E642">
            <v>46</v>
          </cell>
          <cell r="F642">
            <v>99</v>
          </cell>
          <cell r="G642">
            <v>43617</v>
          </cell>
          <cell r="I642">
            <v>2</v>
          </cell>
          <cell r="J642">
            <v>0</v>
          </cell>
          <cell r="K642">
            <v>0</v>
          </cell>
          <cell r="L642">
            <v>46</v>
          </cell>
          <cell r="M642" t="str">
            <v>SP TRANS BILHETE UNICO (VT ONIBUS) - CREDITO 4,83</v>
          </cell>
        </row>
        <row r="643">
          <cell r="C643">
            <v>116389</v>
          </cell>
          <cell r="D643" t="str">
            <v>GILSON MUNIZ SILVA</v>
          </cell>
          <cell r="E643">
            <v>46</v>
          </cell>
          <cell r="F643">
            <v>99</v>
          </cell>
          <cell r="G643">
            <v>44328</v>
          </cell>
          <cell r="I643">
            <v>2</v>
          </cell>
          <cell r="J643">
            <v>0</v>
          </cell>
          <cell r="K643">
            <v>0</v>
          </cell>
          <cell r="L643">
            <v>46</v>
          </cell>
          <cell r="M643" t="str">
            <v>SP TRANS BILHETE UNICO (VT ONIBUS) - CREDITO 4,83</v>
          </cell>
        </row>
        <row r="644">
          <cell r="C644">
            <v>116387</v>
          </cell>
          <cell r="D644" t="str">
            <v>GILSON VICENTE DE ARAUJO</v>
          </cell>
          <cell r="E644">
            <v>46</v>
          </cell>
          <cell r="F644">
            <v>99</v>
          </cell>
          <cell r="G644">
            <v>44328</v>
          </cell>
          <cell r="I644">
            <v>2</v>
          </cell>
          <cell r="J644">
            <v>0</v>
          </cell>
          <cell r="K644">
            <v>0</v>
          </cell>
          <cell r="L644">
            <v>46</v>
          </cell>
          <cell r="M644" t="str">
            <v>SP TRANS BILHETE UNICO (VT ONIBUS) - CREDITO 4,83</v>
          </cell>
        </row>
        <row r="645">
          <cell r="C645">
            <v>113293</v>
          </cell>
          <cell r="D645" t="str">
            <v>GILVAN CALIXTO DE GOUVEIA</v>
          </cell>
          <cell r="E645">
            <v>46</v>
          </cell>
          <cell r="F645">
            <v>99</v>
          </cell>
          <cell r="G645">
            <v>43617</v>
          </cell>
          <cell r="I645">
            <v>2</v>
          </cell>
          <cell r="J645">
            <v>0</v>
          </cell>
          <cell r="K645">
            <v>0</v>
          </cell>
          <cell r="L645">
            <v>46</v>
          </cell>
          <cell r="M645" t="str">
            <v>SP TRANS BILHETE UNICO (VT ONIBUS) - CREDITO 4,83</v>
          </cell>
        </row>
        <row r="646">
          <cell r="C646">
            <v>113295</v>
          </cell>
          <cell r="D646" t="str">
            <v>GILVAN DAMASCENO SILVA</v>
          </cell>
          <cell r="E646">
            <v>46</v>
          </cell>
          <cell r="F646">
            <v>99</v>
          </cell>
          <cell r="G646">
            <v>43617</v>
          </cell>
          <cell r="I646">
            <v>2</v>
          </cell>
          <cell r="J646">
            <v>0</v>
          </cell>
          <cell r="K646">
            <v>0</v>
          </cell>
          <cell r="L646">
            <v>46</v>
          </cell>
          <cell r="M646" t="str">
            <v>SP TRANS BILHETE UNICO (VT ONIBUS) - CREDITO 4,83</v>
          </cell>
        </row>
        <row r="647">
          <cell r="C647">
            <v>113300</v>
          </cell>
          <cell r="D647" t="str">
            <v>GILVAN FERNANDES DOS SANTOS</v>
          </cell>
          <cell r="E647">
            <v>162</v>
          </cell>
          <cell r="F647">
            <v>99</v>
          </cell>
          <cell r="G647">
            <v>43617</v>
          </cell>
          <cell r="I647">
            <v>2</v>
          </cell>
          <cell r="J647">
            <v>0</v>
          </cell>
          <cell r="K647">
            <v>0</v>
          </cell>
          <cell r="L647">
            <v>162</v>
          </cell>
          <cell r="M647" t="str">
            <v>CMT - RMSP / TOP - CREDITO VALOR VARIAVEL - INTERM 4,83</v>
          </cell>
        </row>
        <row r="648">
          <cell r="C648">
            <v>113301</v>
          </cell>
          <cell r="D648" t="str">
            <v>GILVAN FREITAS DOS SANTOS</v>
          </cell>
          <cell r="E648">
            <v>46</v>
          </cell>
          <cell r="F648">
            <v>99</v>
          </cell>
          <cell r="G648">
            <v>43617</v>
          </cell>
          <cell r="I648">
            <v>2</v>
          </cell>
          <cell r="J648">
            <v>0</v>
          </cell>
          <cell r="K648">
            <v>0</v>
          </cell>
          <cell r="L648">
            <v>46</v>
          </cell>
          <cell r="M648" t="str">
            <v>SP TRANS BILHETE UNICO (VT ONIBUS) - CREDITO 4,83</v>
          </cell>
        </row>
        <row r="649">
          <cell r="C649">
            <v>113308</v>
          </cell>
          <cell r="D649" t="str">
            <v>GILVANIA VIEIRA DOS SANTOS</v>
          </cell>
          <cell r="E649">
            <v>46</v>
          </cell>
          <cell r="F649">
            <v>99</v>
          </cell>
          <cell r="G649">
            <v>43617</v>
          </cell>
          <cell r="I649">
            <v>2</v>
          </cell>
          <cell r="J649">
            <v>0</v>
          </cell>
          <cell r="K649">
            <v>0</v>
          </cell>
          <cell r="L649">
            <v>46</v>
          </cell>
          <cell r="M649" t="str">
            <v>SP TRANS BILHETE UNICO (VT ONIBUS) - CREDITO 4,83</v>
          </cell>
        </row>
        <row r="650">
          <cell r="C650">
            <v>113311</v>
          </cell>
          <cell r="D650" t="str">
            <v>GINALDO APARECIDO DE SOUZA</v>
          </cell>
          <cell r="E650">
            <v>46</v>
          </cell>
          <cell r="F650">
            <v>99</v>
          </cell>
          <cell r="G650">
            <v>43617</v>
          </cell>
          <cell r="I650">
            <v>2</v>
          </cell>
          <cell r="J650">
            <v>0</v>
          </cell>
          <cell r="K650">
            <v>0</v>
          </cell>
          <cell r="L650">
            <v>46</v>
          </cell>
          <cell r="M650" t="str">
            <v>SP TRANS BILHETE UNICO (VT ONIBUS) - CREDITO 4,83</v>
          </cell>
        </row>
        <row r="651">
          <cell r="C651">
            <v>113314</v>
          </cell>
          <cell r="D651" t="str">
            <v>GIOVANI BATISTA</v>
          </cell>
          <cell r="E651">
            <v>54</v>
          </cell>
          <cell r="F651">
            <v>99</v>
          </cell>
          <cell r="G651">
            <v>43617</v>
          </cell>
          <cell r="I651">
            <v>2</v>
          </cell>
          <cell r="J651">
            <v>0</v>
          </cell>
          <cell r="K651">
            <v>0</v>
          </cell>
          <cell r="L651">
            <v>54</v>
          </cell>
          <cell r="M651" t="str">
            <v>CMT - RMSP / TOP - CREDITO VALOR VARIAVEL - INTERM 5,45</v>
          </cell>
        </row>
        <row r="652">
          <cell r="C652">
            <v>113314</v>
          </cell>
          <cell r="D652" t="str">
            <v>GIOVANI BATISTA</v>
          </cell>
          <cell r="E652">
            <v>46</v>
          </cell>
          <cell r="F652">
            <v>99</v>
          </cell>
          <cell r="G652">
            <v>43617</v>
          </cell>
          <cell r="I652">
            <v>2</v>
          </cell>
          <cell r="J652">
            <v>0</v>
          </cell>
          <cell r="K652">
            <v>0</v>
          </cell>
          <cell r="L652">
            <v>46</v>
          </cell>
          <cell r="M652" t="str">
            <v>SP TRANS BILHETE UNICO (VT ONIBUS) - CREDITO 4,83</v>
          </cell>
        </row>
        <row r="653">
          <cell r="C653">
            <v>113317</v>
          </cell>
          <cell r="D653" t="str">
            <v>GIRLANIO CAVALCANTE DE ALMEIDA</v>
          </cell>
          <cell r="E653">
            <v>274</v>
          </cell>
          <cell r="F653">
            <v>99</v>
          </cell>
          <cell r="G653">
            <v>43617</v>
          </cell>
          <cell r="I653">
            <v>2</v>
          </cell>
          <cell r="J653">
            <v>0</v>
          </cell>
          <cell r="K653">
            <v>0</v>
          </cell>
          <cell r="L653">
            <v>274</v>
          </cell>
          <cell r="M653" t="str">
            <v>SP TRANS BILHETE UNICO (VT) - ONIBUS + METRO - CREDITO 9,24</v>
          </cell>
        </row>
        <row r="654">
          <cell r="C654">
            <v>113323</v>
          </cell>
          <cell r="D654" t="str">
            <v>GISLAINE ALMEIDA DE JESUS</v>
          </cell>
          <cell r="E654">
            <v>46</v>
          </cell>
          <cell r="F654">
            <v>99</v>
          </cell>
          <cell r="G654">
            <v>44034</v>
          </cell>
          <cell r="I654">
            <v>2</v>
          </cell>
          <cell r="J654">
            <v>0</v>
          </cell>
          <cell r="K654">
            <v>0</v>
          </cell>
          <cell r="L654">
            <v>46</v>
          </cell>
          <cell r="M654" t="str">
            <v>SP TRANS BILHETE UNICO (VT ONIBUS) - CREDITO 4,83</v>
          </cell>
        </row>
        <row r="655">
          <cell r="C655">
            <v>113328</v>
          </cell>
          <cell r="D655" t="str">
            <v>GIULIANO HENRIQUE DA SILVA</v>
          </cell>
          <cell r="E655">
            <v>46</v>
          </cell>
          <cell r="F655">
            <v>99</v>
          </cell>
          <cell r="G655">
            <v>43617</v>
          </cell>
          <cell r="I655">
            <v>2</v>
          </cell>
          <cell r="J655">
            <v>0</v>
          </cell>
          <cell r="K655">
            <v>0</v>
          </cell>
          <cell r="L655">
            <v>46</v>
          </cell>
          <cell r="M655" t="str">
            <v>SP TRANS BILHETE UNICO (VT ONIBUS) - CREDITO 4,83</v>
          </cell>
        </row>
        <row r="656">
          <cell r="C656">
            <v>113348</v>
          </cell>
          <cell r="D656" t="str">
            <v>GIVANILDO DA PAIXAO SILVA</v>
          </cell>
          <cell r="E656">
            <v>46</v>
          </cell>
          <cell r="F656">
            <v>99</v>
          </cell>
          <cell r="G656">
            <v>43617</v>
          </cell>
          <cell r="I656">
            <v>2</v>
          </cell>
          <cell r="J656">
            <v>0</v>
          </cell>
          <cell r="K656">
            <v>0</v>
          </cell>
          <cell r="L656">
            <v>46</v>
          </cell>
          <cell r="M656" t="str">
            <v>SP TRANS BILHETE UNICO (VT ONIBUS) - CREDITO 4,83</v>
          </cell>
        </row>
        <row r="657">
          <cell r="C657">
            <v>113353</v>
          </cell>
          <cell r="D657" t="str">
            <v>GIVANILDO FREIRE DE NOVAES</v>
          </cell>
          <cell r="E657">
            <v>46</v>
          </cell>
          <cell r="F657">
            <v>99</v>
          </cell>
          <cell r="G657">
            <v>44085</v>
          </cell>
          <cell r="I657">
            <v>2</v>
          </cell>
          <cell r="J657">
            <v>0</v>
          </cell>
          <cell r="K657">
            <v>0</v>
          </cell>
          <cell r="L657">
            <v>46</v>
          </cell>
          <cell r="M657" t="str">
            <v>SP TRANS BILHETE UNICO (VT ONIBUS) - CREDITO 4,83</v>
          </cell>
        </row>
        <row r="658">
          <cell r="C658">
            <v>117235</v>
          </cell>
          <cell r="D658" t="str">
            <v>GLEICE FERNANDES DA SILVA</v>
          </cell>
          <cell r="E658">
            <v>46</v>
          </cell>
          <cell r="F658">
            <v>99</v>
          </cell>
          <cell r="G658">
            <v>44487</v>
          </cell>
          <cell r="I658">
            <v>2</v>
          </cell>
          <cell r="J658">
            <v>0</v>
          </cell>
          <cell r="K658">
            <v>0</v>
          </cell>
          <cell r="L658">
            <v>46</v>
          </cell>
          <cell r="M658" t="str">
            <v>SP TRANS BILHETE UNICO (VT ONIBUS) - CREDITO 4,83</v>
          </cell>
        </row>
        <row r="659">
          <cell r="C659">
            <v>117235</v>
          </cell>
          <cell r="D659" t="str">
            <v>GLEICE FERNANDES DA SILVA</v>
          </cell>
          <cell r="E659">
            <v>10</v>
          </cell>
          <cell r="F659">
            <v>99</v>
          </cell>
          <cell r="G659">
            <v>44487</v>
          </cell>
          <cell r="I659">
            <v>2</v>
          </cell>
          <cell r="J659">
            <v>0</v>
          </cell>
          <cell r="K659">
            <v>0</v>
          </cell>
          <cell r="L659">
            <v>10</v>
          </cell>
          <cell r="M659" t="str">
            <v>CMT - RMSP / TOP - CREDITO VALOR VARIAVEL - INTERM 5,05</v>
          </cell>
        </row>
        <row r="660">
          <cell r="C660">
            <v>113371</v>
          </cell>
          <cell r="D660" t="str">
            <v>GLEITON ALBERTO CALIXTO SILVA</v>
          </cell>
          <cell r="E660">
            <v>46</v>
          </cell>
          <cell r="F660">
            <v>99</v>
          </cell>
          <cell r="G660">
            <v>43617</v>
          </cell>
          <cell r="I660">
            <v>2</v>
          </cell>
          <cell r="J660">
            <v>0</v>
          </cell>
          <cell r="K660">
            <v>0</v>
          </cell>
          <cell r="L660">
            <v>46</v>
          </cell>
          <cell r="M660" t="str">
            <v>SP TRANS BILHETE UNICO (VT ONIBUS) - CREDITO 4,83</v>
          </cell>
        </row>
        <row r="661">
          <cell r="C661">
            <v>114547</v>
          </cell>
          <cell r="D661" t="str">
            <v>GLEYSSON NASCIMENTO DOS SANTOS</v>
          </cell>
          <cell r="E661">
            <v>46</v>
          </cell>
          <cell r="F661">
            <v>99</v>
          </cell>
          <cell r="G661">
            <v>43817</v>
          </cell>
          <cell r="I661">
            <v>2</v>
          </cell>
          <cell r="J661">
            <v>0</v>
          </cell>
          <cell r="K661">
            <v>0</v>
          </cell>
          <cell r="L661">
            <v>46</v>
          </cell>
          <cell r="M661" t="str">
            <v>SP TRANS BILHETE UNICO (VT ONIBUS) - CREDITO 4,83</v>
          </cell>
        </row>
        <row r="662">
          <cell r="C662">
            <v>114107</v>
          </cell>
          <cell r="D662" t="str">
            <v>GUILHERME DA SILVA FIM</v>
          </cell>
          <cell r="E662">
            <v>46</v>
          </cell>
          <cell r="F662">
            <v>99</v>
          </cell>
          <cell r="G662">
            <v>44034</v>
          </cell>
          <cell r="I662">
            <v>2</v>
          </cell>
          <cell r="J662">
            <v>0</v>
          </cell>
          <cell r="K662">
            <v>0</v>
          </cell>
          <cell r="L662">
            <v>46</v>
          </cell>
          <cell r="M662" t="str">
            <v>SP TRANS BILHETE UNICO (VT ONIBUS) - CREDITO 4,83</v>
          </cell>
        </row>
        <row r="663">
          <cell r="C663">
            <v>120357</v>
          </cell>
          <cell r="D663" t="str">
            <v>GUILHERME PEREIRA MENDES</v>
          </cell>
          <cell r="E663">
            <v>47</v>
          </cell>
          <cell r="F663">
            <v>99</v>
          </cell>
          <cell r="G663">
            <v>44820</v>
          </cell>
          <cell r="I663">
            <v>2</v>
          </cell>
          <cell r="J663">
            <v>0</v>
          </cell>
          <cell r="K663">
            <v>0</v>
          </cell>
          <cell r="L663">
            <v>47</v>
          </cell>
          <cell r="M663" t="str">
            <v>SP TRANS BILHETE UNICO (VT) - ONIBUS + CPTM - CREDITO 9,24</v>
          </cell>
        </row>
        <row r="664">
          <cell r="C664">
            <v>116728</v>
          </cell>
          <cell r="D664" t="str">
            <v>GUILHERME PIOVESAN CUSTODIO</v>
          </cell>
          <cell r="E664">
            <v>46</v>
          </cell>
          <cell r="F664">
            <v>99</v>
          </cell>
          <cell r="G664">
            <v>44368</v>
          </cell>
          <cell r="I664">
            <v>2</v>
          </cell>
          <cell r="J664">
            <v>0</v>
          </cell>
          <cell r="K664">
            <v>0</v>
          </cell>
          <cell r="L664">
            <v>46</v>
          </cell>
          <cell r="M664" t="str">
            <v>SP TRANS BILHETE UNICO (VT ONIBUS) - CREDITO 4,83</v>
          </cell>
        </row>
        <row r="665">
          <cell r="C665">
            <v>113391</v>
          </cell>
          <cell r="D665" t="str">
            <v>GUSTAVO DIAS TOMAZ</v>
          </cell>
          <cell r="E665">
            <v>46</v>
          </cell>
          <cell r="F665">
            <v>99</v>
          </cell>
          <cell r="G665">
            <v>43617</v>
          </cell>
          <cell r="I665">
            <v>2</v>
          </cell>
          <cell r="J665">
            <v>0</v>
          </cell>
          <cell r="K665">
            <v>0</v>
          </cell>
          <cell r="L665">
            <v>46</v>
          </cell>
          <cell r="M665" t="str">
            <v>SP TRANS BILHETE UNICO (VT ONIBUS) - CREDITO 4,83</v>
          </cell>
        </row>
        <row r="666">
          <cell r="C666">
            <v>117245</v>
          </cell>
          <cell r="D666" t="str">
            <v>GUSTAVO DO NASCIMENTO BATISTA</v>
          </cell>
          <cell r="E666">
            <v>162</v>
          </cell>
          <cell r="F666">
            <v>99</v>
          </cell>
          <cell r="G666">
            <v>44489</v>
          </cell>
          <cell r="I666">
            <v>2</v>
          </cell>
          <cell r="J666">
            <v>0</v>
          </cell>
          <cell r="K666">
            <v>0</v>
          </cell>
          <cell r="L666">
            <v>162</v>
          </cell>
          <cell r="M666" t="str">
            <v>CMT - RMSP / TOP - CREDITO VALOR VARIAVEL - INTERM 4,83</v>
          </cell>
        </row>
        <row r="667">
          <cell r="C667">
            <v>113394</v>
          </cell>
          <cell r="D667" t="str">
            <v>GUSTAVO OLIVEIRA SOUZA</v>
          </cell>
          <cell r="E667">
            <v>46</v>
          </cell>
          <cell r="F667">
            <v>99</v>
          </cell>
          <cell r="G667">
            <v>43617</v>
          </cell>
          <cell r="I667">
            <v>2</v>
          </cell>
          <cell r="J667">
            <v>0</v>
          </cell>
          <cell r="K667">
            <v>0</v>
          </cell>
          <cell r="L667">
            <v>46</v>
          </cell>
          <cell r="M667" t="str">
            <v>SP TRANS BILHETE UNICO (VT ONIBUS) - CREDITO 4,83</v>
          </cell>
        </row>
        <row r="668">
          <cell r="C668">
            <v>121024</v>
          </cell>
          <cell r="D668" t="str">
            <v>GUSTAVO RODRIGUES DOS SANTOS</v>
          </cell>
          <cell r="E668">
            <v>46</v>
          </cell>
          <cell r="F668">
            <v>99</v>
          </cell>
          <cell r="G668">
            <v>44900</v>
          </cell>
          <cell r="I668">
            <v>2</v>
          </cell>
          <cell r="J668">
            <v>0</v>
          </cell>
          <cell r="K668">
            <v>0</v>
          </cell>
          <cell r="L668">
            <v>46</v>
          </cell>
          <cell r="M668" t="str">
            <v>SP TRANS BILHETE UNICO (VT ONIBUS) - CREDITO 4,83</v>
          </cell>
        </row>
        <row r="669">
          <cell r="C669">
            <v>113398</v>
          </cell>
          <cell r="D669" t="str">
            <v>HAMILTON CEZARIO DE SOUZA</v>
          </cell>
          <cell r="E669">
            <v>46</v>
          </cell>
          <cell r="F669">
            <v>99</v>
          </cell>
          <cell r="G669">
            <v>43617</v>
          </cell>
          <cell r="I669">
            <v>2</v>
          </cell>
          <cell r="J669">
            <v>0</v>
          </cell>
          <cell r="K669">
            <v>0</v>
          </cell>
          <cell r="L669">
            <v>46</v>
          </cell>
          <cell r="M669" t="str">
            <v>SP TRANS BILHETE UNICO (VT ONIBUS) - CREDITO 4,83</v>
          </cell>
        </row>
        <row r="670">
          <cell r="C670">
            <v>113405</v>
          </cell>
          <cell r="D670" t="str">
            <v>HELCIO SOARES SARAIVA</v>
          </cell>
          <cell r="E670">
            <v>46</v>
          </cell>
          <cell r="F670">
            <v>99</v>
          </cell>
          <cell r="G670">
            <v>43617</v>
          </cell>
          <cell r="I670">
            <v>2</v>
          </cell>
          <cell r="J670">
            <v>0</v>
          </cell>
          <cell r="K670">
            <v>0</v>
          </cell>
          <cell r="L670">
            <v>46</v>
          </cell>
          <cell r="M670" t="str">
            <v>SP TRANS BILHETE UNICO (VT ONIBUS) - CREDITO 4,83</v>
          </cell>
        </row>
        <row r="671">
          <cell r="C671">
            <v>114948</v>
          </cell>
          <cell r="D671" t="str">
            <v>HELIO CORDEIRO LUCIO</v>
          </cell>
          <cell r="E671">
            <v>46</v>
          </cell>
          <cell r="F671">
            <v>99</v>
          </cell>
          <cell r="G671">
            <v>44972</v>
          </cell>
          <cell r="I671">
            <v>2</v>
          </cell>
          <cell r="J671">
            <v>0</v>
          </cell>
          <cell r="K671">
            <v>0</v>
          </cell>
          <cell r="L671">
            <v>46</v>
          </cell>
          <cell r="M671" t="str">
            <v>SP TRANS BILHETE UNICO (VT ONIBUS) - CREDITO 4,83</v>
          </cell>
        </row>
        <row r="672">
          <cell r="C672">
            <v>114948</v>
          </cell>
          <cell r="D672" t="str">
            <v>HELIO CORDEIRO LUCIO</v>
          </cell>
          <cell r="E672">
            <v>52</v>
          </cell>
          <cell r="F672">
            <v>99</v>
          </cell>
          <cell r="G672">
            <v>44147</v>
          </cell>
          <cell r="I672">
            <v>2</v>
          </cell>
          <cell r="J672">
            <v>0</v>
          </cell>
          <cell r="K672">
            <v>0</v>
          </cell>
          <cell r="L672">
            <v>52</v>
          </cell>
          <cell r="M672" t="str">
            <v>BB TURISMO - JANDIRA - MUNICIPAL - CREDITO 4,10</v>
          </cell>
        </row>
        <row r="673">
          <cell r="C673">
            <v>113418</v>
          </cell>
          <cell r="D673" t="str">
            <v>HELIO DE OLIVEIRA</v>
          </cell>
          <cell r="E673">
            <v>46</v>
          </cell>
          <cell r="F673">
            <v>99</v>
          </cell>
          <cell r="G673">
            <v>43617</v>
          </cell>
          <cell r="I673">
            <v>2</v>
          </cell>
          <cell r="J673">
            <v>0</v>
          </cell>
          <cell r="K673">
            <v>0</v>
          </cell>
          <cell r="L673">
            <v>46</v>
          </cell>
          <cell r="M673" t="str">
            <v>SP TRANS BILHETE UNICO (VT ONIBUS) - CREDITO 4,83</v>
          </cell>
        </row>
        <row r="674">
          <cell r="C674">
            <v>113433</v>
          </cell>
          <cell r="D674" t="str">
            <v>HENRIQUE BARBOSA DE SOUSA CORDEIRO</v>
          </cell>
          <cell r="E674">
            <v>46</v>
          </cell>
          <cell r="F674">
            <v>99</v>
          </cell>
          <cell r="G674">
            <v>43617</v>
          </cell>
          <cell r="I674">
            <v>2</v>
          </cell>
          <cell r="J674">
            <v>0</v>
          </cell>
          <cell r="K674">
            <v>0</v>
          </cell>
          <cell r="L674">
            <v>46</v>
          </cell>
          <cell r="M674" t="str">
            <v>SP TRANS BILHETE UNICO (VT ONIBUS) - CREDITO 4,83</v>
          </cell>
        </row>
        <row r="675">
          <cell r="C675">
            <v>113441</v>
          </cell>
          <cell r="D675" t="str">
            <v>HENRIQUE DOS SANTOS LANA</v>
          </cell>
          <cell r="E675">
            <v>46</v>
          </cell>
          <cell r="F675">
            <v>99</v>
          </cell>
          <cell r="G675">
            <v>44956</v>
          </cell>
          <cell r="I675">
            <v>2</v>
          </cell>
          <cell r="J675">
            <v>0</v>
          </cell>
          <cell r="K675">
            <v>0</v>
          </cell>
          <cell r="L675">
            <v>46</v>
          </cell>
          <cell r="M675" t="str">
            <v>SP TRANS BILHETE UNICO (VT ONIBUS) - CREDITO 4,83</v>
          </cell>
        </row>
        <row r="676">
          <cell r="C676">
            <v>121471</v>
          </cell>
          <cell r="D676" t="str">
            <v>HENRIQUE FILIPE EUFRASIO LOPES</v>
          </cell>
          <cell r="E676">
            <v>46</v>
          </cell>
          <cell r="F676">
            <v>99</v>
          </cell>
          <cell r="G676">
            <v>44967</v>
          </cell>
          <cell r="I676">
            <v>2</v>
          </cell>
          <cell r="J676">
            <v>18</v>
          </cell>
          <cell r="K676">
            <v>0</v>
          </cell>
          <cell r="L676">
            <v>46</v>
          </cell>
          <cell r="M676" t="str">
            <v>SP TRANS BILHETE UNICO (VT ONIBUS) - CREDITO 4,83</v>
          </cell>
        </row>
        <row r="677">
          <cell r="C677">
            <v>116238</v>
          </cell>
          <cell r="D677" t="str">
            <v>HENRIQUE LISBOA DA SILVA</v>
          </cell>
          <cell r="E677">
            <v>46</v>
          </cell>
          <cell r="F677">
            <v>99</v>
          </cell>
          <cell r="G677">
            <v>44273</v>
          </cell>
          <cell r="I677">
            <v>2</v>
          </cell>
          <cell r="J677">
            <v>0</v>
          </cell>
          <cell r="K677">
            <v>0</v>
          </cell>
          <cell r="L677">
            <v>46</v>
          </cell>
          <cell r="M677" t="str">
            <v>SP TRANS BILHETE UNICO (VT ONIBUS) - CREDITO 4,83</v>
          </cell>
        </row>
        <row r="678">
          <cell r="C678">
            <v>113450</v>
          </cell>
          <cell r="D678" t="str">
            <v>HERBERTH QUEIROZ BORRALHO</v>
          </cell>
          <cell r="E678">
            <v>46</v>
          </cell>
          <cell r="F678">
            <v>99</v>
          </cell>
          <cell r="G678">
            <v>43617</v>
          </cell>
          <cell r="I678">
            <v>2</v>
          </cell>
          <cell r="J678">
            <v>0</v>
          </cell>
          <cell r="K678">
            <v>0</v>
          </cell>
          <cell r="L678">
            <v>46</v>
          </cell>
          <cell r="M678" t="str">
            <v>SP TRANS BILHETE UNICO (VT ONIBUS) - CREDITO 4,83</v>
          </cell>
        </row>
        <row r="679">
          <cell r="C679">
            <v>113455</v>
          </cell>
          <cell r="D679" t="str">
            <v>HERCULANO CONCEICAO DE ARAUJO</v>
          </cell>
          <cell r="E679">
            <v>46</v>
          </cell>
          <cell r="F679">
            <v>99</v>
          </cell>
          <cell r="G679">
            <v>43617</v>
          </cell>
          <cell r="I679">
            <v>2</v>
          </cell>
          <cell r="J679">
            <v>0</v>
          </cell>
          <cell r="K679">
            <v>0</v>
          </cell>
          <cell r="L679">
            <v>46</v>
          </cell>
          <cell r="M679" t="str">
            <v>SP TRANS BILHETE UNICO (VT ONIBUS) - CREDITO 4,83</v>
          </cell>
        </row>
        <row r="680">
          <cell r="C680">
            <v>119108</v>
          </cell>
          <cell r="D680" t="str">
            <v>HIGOR DINIZ DO PRADO</v>
          </cell>
          <cell r="E680">
            <v>47</v>
          </cell>
          <cell r="F680">
            <v>99</v>
          </cell>
          <cell r="G680">
            <v>44644</v>
          </cell>
          <cell r="I680">
            <v>2</v>
          </cell>
          <cell r="J680">
            <v>0</v>
          </cell>
          <cell r="K680">
            <v>0</v>
          </cell>
          <cell r="L680">
            <v>47</v>
          </cell>
          <cell r="M680" t="str">
            <v>SP TRANS BILHETE UNICO (VT) - ONIBUS + CPTM - CREDITO 9,24</v>
          </cell>
        </row>
        <row r="681">
          <cell r="C681">
            <v>113459</v>
          </cell>
          <cell r="D681" t="str">
            <v>HIGOR SABINO</v>
          </cell>
          <cell r="E681">
            <v>46</v>
          </cell>
          <cell r="F681">
            <v>99</v>
          </cell>
          <cell r="G681">
            <v>43617</v>
          </cell>
          <cell r="I681">
            <v>2</v>
          </cell>
          <cell r="J681">
            <v>0</v>
          </cell>
          <cell r="K681">
            <v>0</v>
          </cell>
          <cell r="L681">
            <v>46</v>
          </cell>
          <cell r="M681" t="str">
            <v>SP TRANS BILHETE UNICO (VT ONIBUS) - CREDITO 4,83</v>
          </cell>
        </row>
        <row r="682">
          <cell r="C682">
            <v>114945</v>
          </cell>
          <cell r="D682" t="str">
            <v>HOSANO FERREIRA DOS SANTOS</v>
          </cell>
          <cell r="E682">
            <v>46</v>
          </cell>
          <cell r="F682">
            <v>99</v>
          </cell>
          <cell r="G682">
            <v>43916</v>
          </cell>
          <cell r="I682">
            <v>2</v>
          </cell>
          <cell r="J682">
            <v>0</v>
          </cell>
          <cell r="K682">
            <v>0</v>
          </cell>
          <cell r="L682">
            <v>46</v>
          </cell>
          <cell r="M682" t="str">
            <v>SP TRANS BILHETE UNICO (VT ONIBUS) - CREDITO 4,83</v>
          </cell>
        </row>
        <row r="683">
          <cell r="C683">
            <v>113464</v>
          </cell>
          <cell r="D683" t="str">
            <v>HUGO CESAR CANUTO</v>
          </cell>
          <cell r="E683">
            <v>46</v>
          </cell>
          <cell r="F683">
            <v>99</v>
          </cell>
          <cell r="G683">
            <v>43617</v>
          </cell>
          <cell r="I683">
            <v>2</v>
          </cell>
          <cell r="J683">
            <v>0</v>
          </cell>
          <cell r="K683">
            <v>0</v>
          </cell>
          <cell r="L683">
            <v>46</v>
          </cell>
          <cell r="M683" t="str">
            <v>SP TRANS BILHETE UNICO (VT ONIBUS) - CREDITO 4,83</v>
          </cell>
        </row>
        <row r="684">
          <cell r="C684">
            <v>113466</v>
          </cell>
          <cell r="D684" t="str">
            <v>HUGO PEREIRA DE SOUSA</v>
          </cell>
          <cell r="E684">
            <v>46</v>
          </cell>
          <cell r="F684">
            <v>99</v>
          </cell>
          <cell r="G684">
            <v>43617</v>
          </cell>
          <cell r="I684">
            <v>2</v>
          </cell>
          <cell r="J684">
            <v>0</v>
          </cell>
          <cell r="K684">
            <v>0</v>
          </cell>
          <cell r="L684">
            <v>46</v>
          </cell>
          <cell r="M684" t="str">
            <v>SP TRANS BILHETE UNICO (VT ONIBUS) - CREDITO 4,83</v>
          </cell>
        </row>
        <row r="685">
          <cell r="C685">
            <v>114990</v>
          </cell>
          <cell r="D685" t="str">
            <v>HUMBERTO CARLOS DA SILVA</v>
          </cell>
          <cell r="E685">
            <v>46</v>
          </cell>
          <cell r="F685">
            <v>99</v>
          </cell>
          <cell r="G685">
            <v>43918</v>
          </cell>
          <cell r="I685">
            <v>2</v>
          </cell>
          <cell r="J685">
            <v>0</v>
          </cell>
          <cell r="K685">
            <v>0</v>
          </cell>
          <cell r="L685">
            <v>46</v>
          </cell>
          <cell r="M685" t="str">
            <v>SP TRANS BILHETE UNICO (VT ONIBUS) - CREDITO 4,83</v>
          </cell>
        </row>
        <row r="686">
          <cell r="C686">
            <v>114990</v>
          </cell>
          <cell r="D686" t="str">
            <v>HUMBERTO CARLOS DA SILVA</v>
          </cell>
          <cell r="E686">
            <v>10</v>
          </cell>
          <cell r="F686">
            <v>99</v>
          </cell>
          <cell r="G686">
            <v>43918</v>
          </cell>
          <cell r="I686">
            <v>2</v>
          </cell>
          <cell r="J686">
            <v>0</v>
          </cell>
          <cell r="K686">
            <v>0</v>
          </cell>
          <cell r="L686">
            <v>10</v>
          </cell>
          <cell r="M686" t="str">
            <v>CMT - RMSP / TOP - CREDITO VALOR VARIAVEL - INTERM 5,05</v>
          </cell>
        </row>
        <row r="687">
          <cell r="C687">
            <v>113471</v>
          </cell>
          <cell r="D687" t="str">
            <v>HUMBERTO JOSE DA SILVA</v>
          </cell>
          <cell r="E687">
            <v>46</v>
          </cell>
          <cell r="F687">
            <v>99</v>
          </cell>
          <cell r="G687">
            <v>44044</v>
          </cell>
          <cell r="I687">
            <v>2</v>
          </cell>
          <cell r="J687">
            <v>0</v>
          </cell>
          <cell r="K687">
            <v>0</v>
          </cell>
          <cell r="L687">
            <v>46</v>
          </cell>
          <cell r="M687" t="str">
            <v>SP TRANS BILHETE UNICO (VT ONIBUS) - CREDITO 4,83</v>
          </cell>
        </row>
        <row r="688">
          <cell r="C688">
            <v>121322</v>
          </cell>
          <cell r="D688" t="str">
            <v>IAGO HENRIQUE PEREIRA OLIVEIRA</v>
          </cell>
          <cell r="E688">
            <v>46</v>
          </cell>
          <cell r="F688">
            <v>99</v>
          </cell>
          <cell r="G688">
            <v>44945</v>
          </cell>
          <cell r="I688">
            <v>2</v>
          </cell>
          <cell r="J688">
            <v>0</v>
          </cell>
          <cell r="K688">
            <v>0</v>
          </cell>
          <cell r="L688">
            <v>46</v>
          </cell>
          <cell r="M688" t="str">
            <v>SP TRANS BILHETE UNICO (VT ONIBUS) - CREDITO 4,83</v>
          </cell>
        </row>
        <row r="689">
          <cell r="C689">
            <v>119113</v>
          </cell>
          <cell r="D689" t="str">
            <v>IDAEL LOPES RODRIGUES</v>
          </cell>
          <cell r="E689">
            <v>46</v>
          </cell>
          <cell r="F689">
            <v>99</v>
          </cell>
          <cell r="G689">
            <v>44630</v>
          </cell>
          <cell r="I689">
            <v>2</v>
          </cell>
          <cell r="J689">
            <v>0</v>
          </cell>
          <cell r="K689">
            <v>0</v>
          </cell>
          <cell r="L689">
            <v>46</v>
          </cell>
          <cell r="M689" t="str">
            <v>SP TRANS BILHETE UNICO (VT ONIBUS) - CREDITO 4,83</v>
          </cell>
        </row>
        <row r="690">
          <cell r="C690">
            <v>113473</v>
          </cell>
          <cell r="D690" t="str">
            <v>IDAILTON LOPES RODRIGUES</v>
          </cell>
          <cell r="E690">
            <v>46</v>
          </cell>
          <cell r="F690">
            <v>99</v>
          </cell>
          <cell r="G690">
            <v>43617</v>
          </cell>
          <cell r="I690">
            <v>2</v>
          </cell>
          <cell r="J690">
            <v>0</v>
          </cell>
          <cell r="K690">
            <v>0</v>
          </cell>
          <cell r="L690">
            <v>46</v>
          </cell>
          <cell r="M690" t="str">
            <v>SP TRANS BILHETE UNICO (VT ONIBUS) - CREDITO 4,83</v>
          </cell>
        </row>
        <row r="691">
          <cell r="C691">
            <v>113474</v>
          </cell>
          <cell r="D691" t="str">
            <v>IDENILSON PAURA RIBEIRO</v>
          </cell>
          <cell r="E691">
            <v>46</v>
          </cell>
          <cell r="F691">
            <v>99</v>
          </cell>
          <cell r="G691">
            <v>44034</v>
          </cell>
          <cell r="I691">
            <v>2</v>
          </cell>
          <cell r="J691">
            <v>0</v>
          </cell>
          <cell r="K691">
            <v>0</v>
          </cell>
          <cell r="L691">
            <v>46</v>
          </cell>
          <cell r="M691" t="str">
            <v>SP TRANS BILHETE UNICO (VT ONIBUS) - CREDITO 4,83</v>
          </cell>
        </row>
        <row r="692">
          <cell r="C692">
            <v>115412</v>
          </cell>
          <cell r="D692" t="str">
            <v>IGOR GOMES DA CONCEICAO</v>
          </cell>
          <cell r="E692">
            <v>46</v>
          </cell>
          <cell r="F692">
            <v>99</v>
          </cell>
          <cell r="G692">
            <v>44048</v>
          </cell>
          <cell r="I692">
            <v>2</v>
          </cell>
          <cell r="J692">
            <v>0</v>
          </cell>
          <cell r="K692">
            <v>0</v>
          </cell>
          <cell r="L692">
            <v>46</v>
          </cell>
          <cell r="M692" t="str">
            <v>SP TRANS BILHETE UNICO (VT ONIBUS) - CREDITO 4,83</v>
          </cell>
        </row>
        <row r="693">
          <cell r="C693">
            <v>113476</v>
          </cell>
          <cell r="D693" t="str">
            <v>IGOR OLIVEIRA LIMA</v>
          </cell>
          <cell r="E693">
            <v>46</v>
          </cell>
          <cell r="F693">
            <v>99</v>
          </cell>
          <cell r="G693">
            <v>43617</v>
          </cell>
          <cell r="I693">
            <v>2</v>
          </cell>
          <cell r="J693">
            <v>0</v>
          </cell>
          <cell r="K693">
            <v>0</v>
          </cell>
          <cell r="L693">
            <v>46</v>
          </cell>
          <cell r="M693" t="str">
            <v>SP TRANS BILHETE UNICO (VT ONIBUS) - CREDITO 4,83</v>
          </cell>
        </row>
        <row r="694">
          <cell r="C694">
            <v>121323</v>
          </cell>
          <cell r="D694" t="str">
            <v>IGOR RENATO SOARES MARTINS</v>
          </cell>
          <cell r="E694">
            <v>46</v>
          </cell>
          <cell r="F694">
            <v>99</v>
          </cell>
          <cell r="G694">
            <v>44945</v>
          </cell>
          <cell r="I694">
            <v>2</v>
          </cell>
          <cell r="J694">
            <v>0</v>
          </cell>
          <cell r="K694">
            <v>0</v>
          </cell>
          <cell r="L694">
            <v>46</v>
          </cell>
          <cell r="M694" t="str">
            <v>SP TRANS BILHETE UNICO (VT ONIBUS) - CREDITO 4,83</v>
          </cell>
        </row>
        <row r="695">
          <cell r="C695">
            <v>114942</v>
          </cell>
          <cell r="D695" t="str">
            <v>IGOR SANTOS SILVA</v>
          </cell>
          <cell r="E695">
            <v>46</v>
          </cell>
          <cell r="F695">
            <v>99</v>
          </cell>
          <cell r="G695">
            <v>44483</v>
          </cell>
          <cell r="I695">
            <v>2</v>
          </cell>
          <cell r="J695">
            <v>0</v>
          </cell>
          <cell r="K695">
            <v>0</v>
          </cell>
          <cell r="L695">
            <v>46</v>
          </cell>
          <cell r="M695" t="str">
            <v>SP TRANS BILHETE UNICO (VT ONIBUS) - CREDITO 4,83</v>
          </cell>
        </row>
        <row r="696">
          <cell r="C696">
            <v>113483</v>
          </cell>
          <cell r="D696" t="str">
            <v>INALDO BENEDITO DA SILVA</v>
          </cell>
          <cell r="E696">
            <v>47</v>
          </cell>
          <cell r="F696">
            <v>99</v>
          </cell>
          <cell r="G696">
            <v>44015</v>
          </cell>
          <cell r="I696">
            <v>2</v>
          </cell>
          <cell r="J696">
            <v>0</v>
          </cell>
          <cell r="K696">
            <v>0</v>
          </cell>
          <cell r="L696">
            <v>47</v>
          </cell>
          <cell r="M696" t="str">
            <v>SP TRANS BILHETE UNICO (VT) - ONIBUS + CPTM - CREDITO 9,24</v>
          </cell>
        </row>
        <row r="697">
          <cell r="C697">
            <v>117234</v>
          </cell>
          <cell r="D697" t="str">
            <v>IOLANDA MARIA DA SILVA</v>
          </cell>
          <cell r="E697">
            <v>46</v>
          </cell>
          <cell r="F697">
            <v>99</v>
          </cell>
          <cell r="G697">
            <v>44489</v>
          </cell>
          <cell r="I697">
            <v>2</v>
          </cell>
          <cell r="J697">
            <v>0</v>
          </cell>
          <cell r="K697">
            <v>0</v>
          </cell>
          <cell r="L697">
            <v>46</v>
          </cell>
          <cell r="M697" t="str">
            <v>SP TRANS BILHETE UNICO (VT ONIBUS) - CREDITO 4,83</v>
          </cell>
        </row>
        <row r="698">
          <cell r="C698">
            <v>114720</v>
          </cell>
          <cell r="D698" t="str">
            <v>IRAILDO PEREIRA NOGUEIRA</v>
          </cell>
          <cell r="E698">
            <v>46</v>
          </cell>
          <cell r="F698">
            <v>99</v>
          </cell>
          <cell r="G698">
            <v>43874</v>
          </cell>
          <cell r="I698">
            <v>2</v>
          </cell>
          <cell r="J698">
            <v>0</v>
          </cell>
          <cell r="K698">
            <v>0</v>
          </cell>
          <cell r="L698">
            <v>46</v>
          </cell>
          <cell r="M698" t="str">
            <v>SP TRANS BILHETE UNICO (VT ONIBUS) - CREDITO 4,83</v>
          </cell>
        </row>
        <row r="699">
          <cell r="C699">
            <v>113486</v>
          </cell>
          <cell r="D699" t="str">
            <v>IRAM MOREIRA DOS SANTOS</v>
          </cell>
          <cell r="E699">
            <v>46</v>
          </cell>
          <cell r="F699">
            <v>99</v>
          </cell>
          <cell r="G699">
            <v>43617</v>
          </cell>
          <cell r="I699">
            <v>2</v>
          </cell>
          <cell r="J699">
            <v>0</v>
          </cell>
          <cell r="K699">
            <v>0</v>
          </cell>
          <cell r="L699">
            <v>46</v>
          </cell>
          <cell r="M699" t="str">
            <v>SP TRANS BILHETE UNICO (VT ONIBUS) - CREDITO 4,83</v>
          </cell>
        </row>
        <row r="700">
          <cell r="C700">
            <v>121677</v>
          </cell>
          <cell r="D700" t="str">
            <v>IRANILDO DOS SANTOS</v>
          </cell>
          <cell r="E700">
            <v>46</v>
          </cell>
          <cell r="F700">
            <v>99</v>
          </cell>
          <cell r="G700">
            <v>44994</v>
          </cell>
          <cell r="I700">
            <v>2</v>
          </cell>
          <cell r="J700">
            <v>0</v>
          </cell>
          <cell r="K700">
            <v>0</v>
          </cell>
          <cell r="L700">
            <v>46</v>
          </cell>
          <cell r="M700" t="str">
            <v>SP TRANS BILHETE UNICO (VT ONIBUS) - CREDITO 4,83</v>
          </cell>
        </row>
        <row r="701">
          <cell r="C701">
            <v>113487</v>
          </cell>
          <cell r="D701" t="str">
            <v>IRENO DE JESUS SOUZA</v>
          </cell>
          <cell r="E701">
            <v>46</v>
          </cell>
          <cell r="F701">
            <v>99</v>
          </cell>
          <cell r="G701">
            <v>43617</v>
          </cell>
          <cell r="I701">
            <v>2</v>
          </cell>
          <cell r="J701">
            <v>0</v>
          </cell>
          <cell r="K701">
            <v>0</v>
          </cell>
          <cell r="L701">
            <v>46</v>
          </cell>
          <cell r="M701" t="str">
            <v>SP TRANS BILHETE UNICO (VT ONIBUS) - CREDITO 4,83</v>
          </cell>
        </row>
        <row r="702">
          <cell r="C702">
            <v>113489</v>
          </cell>
          <cell r="D702" t="str">
            <v>IRINEU DE LIMA ASSUMPCAO</v>
          </cell>
          <cell r="E702">
            <v>46</v>
          </cell>
          <cell r="F702">
            <v>99</v>
          </cell>
          <cell r="G702">
            <v>43617</v>
          </cell>
          <cell r="I702">
            <v>2</v>
          </cell>
          <cell r="J702">
            <v>0</v>
          </cell>
          <cell r="K702">
            <v>0</v>
          </cell>
          <cell r="L702">
            <v>46</v>
          </cell>
          <cell r="M702" t="str">
            <v>SP TRANS BILHETE UNICO (VT ONIBUS) - CREDITO 4,83</v>
          </cell>
        </row>
        <row r="703">
          <cell r="C703">
            <v>113492</v>
          </cell>
          <cell r="D703" t="str">
            <v>IRINEU MACHADO DIAS</v>
          </cell>
          <cell r="E703">
            <v>46</v>
          </cell>
          <cell r="F703">
            <v>99</v>
          </cell>
          <cell r="G703">
            <v>43617</v>
          </cell>
          <cell r="I703">
            <v>2</v>
          </cell>
          <cell r="J703">
            <v>0</v>
          </cell>
          <cell r="K703">
            <v>0</v>
          </cell>
          <cell r="L703">
            <v>46</v>
          </cell>
          <cell r="M703" t="str">
            <v>SP TRANS BILHETE UNICO (VT ONIBUS) - CREDITO 4,83</v>
          </cell>
        </row>
        <row r="704">
          <cell r="C704">
            <v>113499</v>
          </cell>
          <cell r="D704" t="str">
            <v>IRISMAR BARBOSA SILVA</v>
          </cell>
          <cell r="E704">
            <v>46</v>
          </cell>
          <cell r="F704">
            <v>99</v>
          </cell>
          <cell r="G704">
            <v>44452</v>
          </cell>
          <cell r="I704">
            <v>2</v>
          </cell>
          <cell r="J704">
            <v>0</v>
          </cell>
          <cell r="K704">
            <v>0</v>
          </cell>
          <cell r="L704">
            <v>46</v>
          </cell>
          <cell r="M704" t="str">
            <v>SP TRANS BILHETE UNICO (VT ONIBUS) - CREDITO 4,83</v>
          </cell>
        </row>
        <row r="705">
          <cell r="C705">
            <v>113501</v>
          </cell>
          <cell r="D705" t="str">
            <v>ISAAC ANTONIO DA SILVA</v>
          </cell>
          <cell r="E705">
            <v>46</v>
          </cell>
          <cell r="F705">
            <v>99</v>
          </cell>
          <cell r="G705">
            <v>43710</v>
          </cell>
          <cell r="I705">
            <v>2</v>
          </cell>
          <cell r="J705">
            <v>0</v>
          </cell>
          <cell r="K705">
            <v>0</v>
          </cell>
          <cell r="L705">
            <v>46</v>
          </cell>
          <cell r="M705" t="str">
            <v>SP TRANS BILHETE UNICO (VT ONIBUS) - CREDITO 4,83</v>
          </cell>
        </row>
        <row r="706">
          <cell r="C706">
            <v>114975</v>
          </cell>
          <cell r="D706" t="str">
            <v>ISAAC SILVA DOS SANTOS</v>
          </cell>
          <cell r="E706">
            <v>46</v>
          </cell>
          <cell r="F706">
            <v>99</v>
          </cell>
          <cell r="G706">
            <v>43917</v>
          </cell>
          <cell r="I706">
            <v>2</v>
          </cell>
          <cell r="J706">
            <v>0</v>
          </cell>
          <cell r="K706">
            <v>0</v>
          </cell>
          <cell r="L706">
            <v>46</v>
          </cell>
          <cell r="M706" t="str">
            <v>SP TRANS BILHETE UNICO (VT ONIBUS) - CREDITO 4,83</v>
          </cell>
        </row>
        <row r="707">
          <cell r="C707">
            <v>113505</v>
          </cell>
          <cell r="D707" t="str">
            <v>ISAIA DE ANDRADE CRUZ DUARTE</v>
          </cell>
          <cell r="E707">
            <v>46</v>
          </cell>
          <cell r="F707">
            <v>99</v>
          </cell>
          <cell r="G707">
            <v>43617</v>
          </cell>
          <cell r="I707">
            <v>2</v>
          </cell>
          <cell r="J707">
            <v>0</v>
          </cell>
          <cell r="K707">
            <v>0</v>
          </cell>
          <cell r="L707">
            <v>46</v>
          </cell>
          <cell r="M707" t="str">
            <v>SP TRANS BILHETE UNICO (VT ONIBUS) - CREDITO 4,83</v>
          </cell>
        </row>
        <row r="708">
          <cell r="C708">
            <v>113513</v>
          </cell>
          <cell r="D708" t="str">
            <v>ISAIAS HENRIQUE DE SOUZA</v>
          </cell>
          <cell r="E708">
            <v>274</v>
          </cell>
          <cell r="F708">
            <v>99</v>
          </cell>
          <cell r="G708">
            <v>43617</v>
          </cell>
          <cell r="I708">
            <v>2</v>
          </cell>
          <cell r="J708">
            <v>0</v>
          </cell>
          <cell r="K708">
            <v>0</v>
          </cell>
          <cell r="L708">
            <v>274</v>
          </cell>
          <cell r="M708" t="str">
            <v>SP TRANS BILHETE UNICO (VT) - ONIBUS + METRO - CREDITO 9,24</v>
          </cell>
        </row>
        <row r="709">
          <cell r="C709">
            <v>114112</v>
          </cell>
          <cell r="D709" t="str">
            <v>ISAQUIEL HORLEI CORDEIRO</v>
          </cell>
          <cell r="E709">
            <v>46</v>
          </cell>
          <cell r="F709">
            <v>99</v>
          </cell>
          <cell r="G709">
            <v>43728</v>
          </cell>
          <cell r="I709">
            <v>2</v>
          </cell>
          <cell r="J709">
            <v>0</v>
          </cell>
          <cell r="K709">
            <v>0</v>
          </cell>
          <cell r="L709">
            <v>46</v>
          </cell>
          <cell r="M709" t="str">
            <v>SP TRANS BILHETE UNICO (VT ONIBUS) - CREDITO 4,83</v>
          </cell>
        </row>
        <row r="710">
          <cell r="C710">
            <v>113519</v>
          </cell>
          <cell r="D710" t="str">
            <v>ISAQUIEL OLIMPIO BERNARDO</v>
          </cell>
          <cell r="E710">
            <v>46</v>
          </cell>
          <cell r="F710">
            <v>99</v>
          </cell>
          <cell r="G710">
            <v>43617</v>
          </cell>
          <cell r="I710">
            <v>2</v>
          </cell>
          <cell r="J710">
            <v>0</v>
          </cell>
          <cell r="K710">
            <v>0</v>
          </cell>
          <cell r="L710">
            <v>46</v>
          </cell>
          <cell r="M710" t="str">
            <v>SP TRANS BILHETE UNICO (VT ONIBUS) - CREDITO 4,83</v>
          </cell>
        </row>
        <row r="711">
          <cell r="C711">
            <v>115450</v>
          </cell>
          <cell r="D711" t="str">
            <v>ISLEI OLIVEIRA ARAUJO</v>
          </cell>
          <cell r="E711">
            <v>47</v>
          </cell>
          <cell r="F711">
            <v>99</v>
          </cell>
          <cell r="G711">
            <v>44112</v>
          </cell>
          <cell r="I711">
            <v>2</v>
          </cell>
          <cell r="J711">
            <v>0</v>
          </cell>
          <cell r="K711">
            <v>0</v>
          </cell>
          <cell r="L711">
            <v>47</v>
          </cell>
          <cell r="M711" t="str">
            <v>SP TRANS BILHETE UNICO (VT) - ONIBUS + CPTM - CREDITO 9,24</v>
          </cell>
        </row>
        <row r="712">
          <cell r="C712">
            <v>112529</v>
          </cell>
          <cell r="D712" t="str">
            <v>ISRAEL DANTAS DOS SANTOS</v>
          </cell>
          <cell r="E712">
            <v>46</v>
          </cell>
          <cell r="F712">
            <v>99</v>
          </cell>
          <cell r="G712">
            <v>43617</v>
          </cell>
          <cell r="I712">
            <v>2</v>
          </cell>
          <cell r="J712">
            <v>0</v>
          </cell>
          <cell r="K712">
            <v>0</v>
          </cell>
          <cell r="L712">
            <v>46</v>
          </cell>
          <cell r="M712" t="str">
            <v>SP TRANS BILHETE UNICO (VT ONIBUS) - CREDITO 4,83</v>
          </cell>
        </row>
        <row r="713">
          <cell r="C713">
            <v>114963</v>
          </cell>
          <cell r="D713" t="str">
            <v>ISRAEL DO NASCIMENTO SILVA</v>
          </cell>
          <cell r="E713">
            <v>46</v>
          </cell>
          <cell r="F713">
            <v>99</v>
          </cell>
          <cell r="G713">
            <v>43917</v>
          </cell>
          <cell r="I713">
            <v>2</v>
          </cell>
          <cell r="J713">
            <v>0</v>
          </cell>
          <cell r="K713">
            <v>0</v>
          </cell>
          <cell r="L713">
            <v>46</v>
          </cell>
          <cell r="M713" t="str">
            <v>SP TRANS BILHETE UNICO (VT ONIBUS) - CREDITO 4,83</v>
          </cell>
        </row>
        <row r="714">
          <cell r="C714">
            <v>121689</v>
          </cell>
          <cell r="D714" t="str">
            <v>ITALO FERNANDO SILVA COSTA</v>
          </cell>
          <cell r="E714">
            <v>46</v>
          </cell>
          <cell r="F714">
            <v>99</v>
          </cell>
          <cell r="G714">
            <v>44994</v>
          </cell>
          <cell r="I714">
            <v>2</v>
          </cell>
          <cell r="J714">
            <v>0</v>
          </cell>
          <cell r="K714">
            <v>0</v>
          </cell>
          <cell r="L714">
            <v>46</v>
          </cell>
          <cell r="M714" t="str">
            <v>SP TRANS BILHETE UNICO (VT ONIBUS) - CREDITO 4,83</v>
          </cell>
        </row>
        <row r="715">
          <cell r="C715">
            <v>112531</v>
          </cell>
          <cell r="D715" t="str">
            <v>ITAMAR INACIO DA SILVA</v>
          </cell>
          <cell r="E715">
            <v>46</v>
          </cell>
          <cell r="F715">
            <v>99</v>
          </cell>
          <cell r="G715">
            <v>43617</v>
          </cell>
          <cell r="I715">
            <v>2</v>
          </cell>
          <cell r="J715">
            <v>0</v>
          </cell>
          <cell r="K715">
            <v>0</v>
          </cell>
          <cell r="L715">
            <v>46</v>
          </cell>
          <cell r="M715" t="str">
            <v>SP TRANS BILHETE UNICO (VT ONIBUS) - CREDITO 4,83</v>
          </cell>
        </row>
        <row r="716">
          <cell r="C716">
            <v>113426</v>
          </cell>
          <cell r="D716" t="str">
            <v>ITAMAR NOVAIS SANTOS</v>
          </cell>
          <cell r="E716">
            <v>274</v>
          </cell>
          <cell r="F716">
            <v>99</v>
          </cell>
          <cell r="G716">
            <v>43617</v>
          </cell>
          <cell r="I716">
            <v>2</v>
          </cell>
          <cell r="J716">
            <v>0</v>
          </cell>
          <cell r="K716">
            <v>0</v>
          </cell>
          <cell r="L716">
            <v>274</v>
          </cell>
          <cell r="M716" t="str">
            <v>SP TRANS BILHETE UNICO (VT) - ONIBUS + METRO - CREDITO 9,24</v>
          </cell>
        </row>
        <row r="717">
          <cell r="C717">
            <v>114773</v>
          </cell>
          <cell r="D717" t="str">
            <v>IVAN GOMES DA SILVA</v>
          </cell>
          <cell r="E717">
            <v>46</v>
          </cell>
          <cell r="F717">
            <v>99</v>
          </cell>
          <cell r="G717">
            <v>43874</v>
          </cell>
          <cell r="I717">
            <v>2</v>
          </cell>
          <cell r="J717">
            <v>0</v>
          </cell>
          <cell r="K717">
            <v>0</v>
          </cell>
          <cell r="L717">
            <v>46</v>
          </cell>
          <cell r="M717" t="str">
            <v>SP TRANS BILHETE UNICO (VT ONIBUS) - CREDITO 4,83</v>
          </cell>
        </row>
        <row r="718">
          <cell r="C718">
            <v>113050</v>
          </cell>
          <cell r="D718" t="str">
            <v>IVAN SANTOS BALBINO DA SILVA</v>
          </cell>
          <cell r="E718">
            <v>46</v>
          </cell>
          <cell r="F718">
            <v>99</v>
          </cell>
          <cell r="G718">
            <v>43617</v>
          </cell>
          <cell r="I718">
            <v>2</v>
          </cell>
          <cell r="J718">
            <v>0</v>
          </cell>
          <cell r="K718">
            <v>0</v>
          </cell>
          <cell r="L718">
            <v>46</v>
          </cell>
          <cell r="M718" t="str">
            <v>SP TRANS BILHETE UNICO (VT ONIBUS) - CREDITO 4,83</v>
          </cell>
        </row>
        <row r="719">
          <cell r="C719">
            <v>113093</v>
          </cell>
          <cell r="D719" t="str">
            <v>IVANILDO ALEXANDRE DOS SANTOS</v>
          </cell>
          <cell r="E719">
            <v>46</v>
          </cell>
          <cell r="F719">
            <v>99</v>
          </cell>
          <cell r="G719">
            <v>44034</v>
          </cell>
          <cell r="I719">
            <v>2</v>
          </cell>
          <cell r="J719">
            <v>0</v>
          </cell>
          <cell r="K719">
            <v>0</v>
          </cell>
          <cell r="L719">
            <v>46</v>
          </cell>
          <cell r="M719" t="str">
            <v>SP TRANS BILHETE UNICO (VT ONIBUS) - CREDITO 4,83</v>
          </cell>
        </row>
        <row r="720">
          <cell r="C720">
            <v>116236</v>
          </cell>
          <cell r="D720" t="str">
            <v>IVANILDO SANTOS NOVAIS</v>
          </cell>
          <cell r="E720">
            <v>46</v>
          </cell>
          <cell r="F720">
            <v>99</v>
          </cell>
          <cell r="G720">
            <v>44273</v>
          </cell>
          <cell r="I720">
            <v>2</v>
          </cell>
          <cell r="J720">
            <v>0</v>
          </cell>
          <cell r="K720">
            <v>0</v>
          </cell>
          <cell r="L720">
            <v>46</v>
          </cell>
          <cell r="M720" t="str">
            <v>SP TRANS BILHETE UNICO (VT ONIBUS) - CREDITO 4,83</v>
          </cell>
        </row>
        <row r="721">
          <cell r="C721">
            <v>112966</v>
          </cell>
          <cell r="D721" t="str">
            <v>IVONEI OLIVEIRA CAVALCANTE</v>
          </cell>
          <cell r="E721">
            <v>46</v>
          </cell>
          <cell r="F721">
            <v>99</v>
          </cell>
          <cell r="G721">
            <v>43617</v>
          </cell>
          <cell r="I721">
            <v>2</v>
          </cell>
          <cell r="J721">
            <v>0</v>
          </cell>
          <cell r="K721">
            <v>0</v>
          </cell>
          <cell r="L721">
            <v>46</v>
          </cell>
          <cell r="M721" t="str">
            <v>SP TRANS BILHETE UNICO (VT ONIBUS) - CREDITO 4,83</v>
          </cell>
        </row>
        <row r="722">
          <cell r="C722">
            <v>115373</v>
          </cell>
          <cell r="D722" t="str">
            <v>IWAN YURI SILVA BARBOSA NASCIMENTO</v>
          </cell>
          <cell r="E722">
            <v>46</v>
          </cell>
          <cell r="F722">
            <v>99</v>
          </cell>
          <cell r="G722">
            <v>44046</v>
          </cell>
          <cell r="I722">
            <v>2</v>
          </cell>
          <cell r="J722">
            <v>0</v>
          </cell>
          <cell r="K722">
            <v>0</v>
          </cell>
          <cell r="L722">
            <v>46</v>
          </cell>
          <cell r="M722" t="str">
            <v>SP TRANS BILHETE UNICO (VT ONIBUS) - CREDITO 4,83</v>
          </cell>
        </row>
        <row r="723">
          <cell r="C723">
            <v>112774</v>
          </cell>
          <cell r="D723" t="str">
            <v>IZAIAS MOREIRA DA COSTA</v>
          </cell>
          <cell r="E723">
            <v>46</v>
          </cell>
          <cell r="F723">
            <v>99</v>
          </cell>
          <cell r="G723">
            <v>44398</v>
          </cell>
          <cell r="I723">
            <v>2</v>
          </cell>
          <cell r="J723">
            <v>0</v>
          </cell>
          <cell r="K723">
            <v>0</v>
          </cell>
          <cell r="L723">
            <v>46</v>
          </cell>
          <cell r="M723" t="str">
            <v>SP TRANS BILHETE UNICO (VT ONIBUS) - CREDITO 4,83</v>
          </cell>
        </row>
        <row r="724">
          <cell r="C724">
            <v>113164</v>
          </cell>
          <cell r="D724" t="str">
            <v>IZAIAS RODRIGUES MIRANDA</v>
          </cell>
          <cell r="E724">
            <v>46</v>
          </cell>
          <cell r="F724">
            <v>99</v>
          </cell>
          <cell r="G724">
            <v>44200</v>
          </cell>
          <cell r="I724">
            <v>2</v>
          </cell>
          <cell r="J724">
            <v>0</v>
          </cell>
          <cell r="K724">
            <v>0</v>
          </cell>
          <cell r="L724">
            <v>46</v>
          </cell>
          <cell r="M724" t="str">
            <v>SP TRANS BILHETE UNICO (VT ONIBUS) - CREDITO 4,83</v>
          </cell>
        </row>
        <row r="725">
          <cell r="C725">
            <v>112967</v>
          </cell>
          <cell r="D725" t="str">
            <v>IZAIAS VIEIRA COSTA</v>
          </cell>
          <cell r="E725">
            <v>46</v>
          </cell>
          <cell r="F725">
            <v>99</v>
          </cell>
          <cell r="G725">
            <v>43617</v>
          </cell>
          <cell r="I725">
            <v>2</v>
          </cell>
          <cell r="J725">
            <v>0</v>
          </cell>
          <cell r="K725">
            <v>0</v>
          </cell>
          <cell r="L725">
            <v>46</v>
          </cell>
          <cell r="M725" t="str">
            <v>SP TRANS BILHETE UNICO (VT ONIBUS) - CREDITO 4,83</v>
          </cell>
        </row>
        <row r="726">
          <cell r="C726">
            <v>116010</v>
          </cell>
          <cell r="D726" t="str">
            <v>JACIRA DA SILVA ALBANO</v>
          </cell>
          <cell r="E726">
            <v>46</v>
          </cell>
          <cell r="F726">
            <v>99</v>
          </cell>
          <cell r="G726">
            <v>44207</v>
          </cell>
          <cell r="I726">
            <v>2</v>
          </cell>
          <cell r="J726">
            <v>0</v>
          </cell>
          <cell r="K726">
            <v>0</v>
          </cell>
          <cell r="L726">
            <v>46</v>
          </cell>
          <cell r="M726" t="str">
            <v>SP TRANS BILHETE UNICO (VT ONIBUS) - CREDITO 4,83</v>
          </cell>
        </row>
        <row r="727">
          <cell r="C727">
            <v>121414</v>
          </cell>
          <cell r="D727" t="str">
            <v>JACKSON GAMA DIAS</v>
          </cell>
          <cell r="E727">
            <v>46</v>
          </cell>
          <cell r="F727">
            <v>99</v>
          </cell>
          <cell r="G727">
            <v>44967</v>
          </cell>
          <cell r="I727">
            <v>2</v>
          </cell>
          <cell r="J727">
            <v>0</v>
          </cell>
          <cell r="K727">
            <v>0</v>
          </cell>
          <cell r="L727">
            <v>46</v>
          </cell>
          <cell r="M727" t="str">
            <v>SP TRANS BILHETE UNICO (VT ONIBUS) - CREDITO 4,83</v>
          </cell>
        </row>
        <row r="728">
          <cell r="C728">
            <v>113406</v>
          </cell>
          <cell r="D728" t="str">
            <v>JACKSON PIRES NASCIMENTO</v>
          </cell>
          <cell r="E728">
            <v>46</v>
          </cell>
          <cell r="F728">
            <v>99</v>
          </cell>
          <cell r="G728">
            <v>43617</v>
          </cell>
          <cell r="I728">
            <v>2</v>
          </cell>
          <cell r="J728">
            <v>0</v>
          </cell>
          <cell r="K728">
            <v>0</v>
          </cell>
          <cell r="L728">
            <v>46</v>
          </cell>
          <cell r="M728" t="str">
            <v>SP TRANS BILHETE UNICO (VT ONIBUS) - CREDITO 4,83</v>
          </cell>
        </row>
        <row r="729">
          <cell r="C729">
            <v>118059</v>
          </cell>
          <cell r="D729" t="str">
            <v>JACKSON WENDELL FIRMINO DE ARAUJO</v>
          </cell>
          <cell r="E729">
            <v>46</v>
          </cell>
          <cell r="F729">
            <v>99</v>
          </cell>
          <cell r="G729">
            <v>44567</v>
          </cell>
          <cell r="I729">
            <v>2</v>
          </cell>
          <cell r="J729">
            <v>0</v>
          </cell>
          <cell r="K729">
            <v>0</v>
          </cell>
          <cell r="L729">
            <v>46</v>
          </cell>
          <cell r="M729" t="str">
            <v>SP TRANS BILHETE UNICO (VT ONIBUS) - CREDITO 4,83</v>
          </cell>
        </row>
        <row r="730">
          <cell r="C730">
            <v>117409</v>
          </cell>
          <cell r="D730" t="str">
            <v>JACSON VALENTIM</v>
          </cell>
          <cell r="E730">
            <v>46</v>
          </cell>
          <cell r="F730">
            <v>99</v>
          </cell>
          <cell r="G730">
            <v>44522</v>
          </cell>
          <cell r="I730">
            <v>2</v>
          </cell>
          <cell r="J730">
            <v>0</v>
          </cell>
          <cell r="K730">
            <v>0</v>
          </cell>
          <cell r="L730">
            <v>46</v>
          </cell>
          <cell r="M730" t="str">
            <v>SP TRANS BILHETE UNICO (VT ONIBUS) - CREDITO 4,83</v>
          </cell>
        </row>
        <row r="731">
          <cell r="C731">
            <v>113099</v>
          </cell>
          <cell r="D731" t="str">
            <v>JADERSON CANDIDO DA SILVA</v>
          </cell>
          <cell r="E731">
            <v>46</v>
          </cell>
          <cell r="F731">
            <v>99</v>
          </cell>
          <cell r="G731">
            <v>43617</v>
          </cell>
          <cell r="I731">
            <v>2</v>
          </cell>
          <cell r="J731">
            <v>0</v>
          </cell>
          <cell r="K731">
            <v>0</v>
          </cell>
          <cell r="L731">
            <v>46</v>
          </cell>
          <cell r="M731" t="str">
            <v>SP TRANS BILHETE UNICO (VT ONIBUS) - CREDITO 4,83</v>
          </cell>
        </row>
        <row r="732">
          <cell r="C732">
            <v>115396</v>
          </cell>
          <cell r="D732" t="str">
            <v>JAIDER DIONISIO SANTOS</v>
          </cell>
          <cell r="E732">
            <v>46</v>
          </cell>
          <cell r="F732">
            <v>99</v>
          </cell>
          <cell r="G732">
            <v>44048</v>
          </cell>
          <cell r="I732">
            <v>2</v>
          </cell>
          <cell r="J732">
            <v>0</v>
          </cell>
          <cell r="K732">
            <v>0</v>
          </cell>
          <cell r="L732">
            <v>46</v>
          </cell>
          <cell r="M732" t="str">
            <v>SP TRANS BILHETE UNICO (VT ONIBUS) - CREDITO 4,83</v>
          </cell>
        </row>
        <row r="733">
          <cell r="C733">
            <v>113132</v>
          </cell>
          <cell r="D733" t="str">
            <v>JAILSON CONCEICAO DOS SANTOS</v>
          </cell>
          <cell r="E733">
            <v>46</v>
          </cell>
          <cell r="F733">
            <v>99</v>
          </cell>
          <cell r="G733">
            <v>43770</v>
          </cell>
          <cell r="I733">
            <v>2</v>
          </cell>
          <cell r="J733">
            <v>0</v>
          </cell>
          <cell r="K733">
            <v>0</v>
          </cell>
          <cell r="L733">
            <v>46</v>
          </cell>
          <cell r="M733" t="str">
            <v>SP TRANS BILHETE UNICO (VT ONIBUS) - CREDITO 4,83</v>
          </cell>
        </row>
        <row r="734">
          <cell r="C734">
            <v>117360</v>
          </cell>
          <cell r="D734" t="str">
            <v>JAILSON CORREIA DE LIMA</v>
          </cell>
          <cell r="E734">
            <v>46</v>
          </cell>
          <cell r="F734">
            <v>99</v>
          </cell>
          <cell r="G734">
            <v>44508</v>
          </cell>
          <cell r="I734">
            <v>2</v>
          </cell>
          <cell r="J734">
            <v>0</v>
          </cell>
          <cell r="K734">
            <v>0</v>
          </cell>
          <cell r="L734">
            <v>46</v>
          </cell>
          <cell r="M734" t="str">
            <v>SP TRANS BILHETE UNICO (VT ONIBUS) - CREDITO 4,83</v>
          </cell>
        </row>
        <row r="735">
          <cell r="C735">
            <v>114257</v>
          </cell>
          <cell r="D735" t="str">
            <v>JAILSON JOSE DA COSTA GONCALVES</v>
          </cell>
          <cell r="E735">
            <v>46</v>
          </cell>
          <cell r="F735">
            <v>99</v>
          </cell>
          <cell r="G735">
            <v>43804</v>
          </cell>
          <cell r="I735">
            <v>2</v>
          </cell>
          <cell r="J735">
            <v>0</v>
          </cell>
          <cell r="K735">
            <v>0</v>
          </cell>
          <cell r="L735">
            <v>46</v>
          </cell>
          <cell r="M735" t="str">
            <v>SP TRANS BILHETE UNICO (VT ONIBUS) - CREDITO 4,83</v>
          </cell>
        </row>
        <row r="736">
          <cell r="C736">
            <v>113430</v>
          </cell>
          <cell r="D736" t="str">
            <v>JAILSON MENDES RODRIGUES</v>
          </cell>
          <cell r="E736">
            <v>46</v>
          </cell>
          <cell r="F736">
            <v>99</v>
          </cell>
          <cell r="G736">
            <v>43617</v>
          </cell>
          <cell r="I736">
            <v>2</v>
          </cell>
          <cell r="J736">
            <v>0</v>
          </cell>
          <cell r="K736">
            <v>0</v>
          </cell>
          <cell r="L736">
            <v>46</v>
          </cell>
          <cell r="M736" t="str">
            <v>SP TRANS BILHETE UNICO (VT ONIBUS) - CREDITO 4,83</v>
          </cell>
        </row>
        <row r="737">
          <cell r="C737">
            <v>113166</v>
          </cell>
          <cell r="D737" t="str">
            <v>JAIME MENDES DOS SANTOS</v>
          </cell>
          <cell r="E737">
            <v>46</v>
          </cell>
          <cell r="F737">
            <v>99</v>
          </cell>
          <cell r="G737">
            <v>44812</v>
          </cell>
          <cell r="I737">
            <v>2</v>
          </cell>
          <cell r="J737">
            <v>0</v>
          </cell>
          <cell r="K737">
            <v>0</v>
          </cell>
          <cell r="L737">
            <v>46</v>
          </cell>
          <cell r="M737" t="str">
            <v>SP TRANS BILHETE UNICO (VT ONIBUS) - CREDITO 4,83</v>
          </cell>
        </row>
        <row r="738">
          <cell r="C738">
            <v>112789</v>
          </cell>
          <cell r="D738" t="str">
            <v>JAIR LUIZ DOS SANTOS</v>
          </cell>
          <cell r="E738">
            <v>46</v>
          </cell>
          <cell r="F738">
            <v>99</v>
          </cell>
          <cell r="G738">
            <v>43617</v>
          </cell>
          <cell r="I738">
            <v>2</v>
          </cell>
          <cell r="J738">
            <v>0</v>
          </cell>
          <cell r="K738">
            <v>0</v>
          </cell>
          <cell r="L738">
            <v>46</v>
          </cell>
          <cell r="M738" t="str">
            <v>SP TRANS BILHETE UNICO (VT ONIBUS) - CREDITO 4,83</v>
          </cell>
        </row>
        <row r="739">
          <cell r="C739">
            <v>113410</v>
          </cell>
          <cell r="D739" t="str">
            <v>JAIR SOARES DE OLIVEIRA</v>
          </cell>
          <cell r="E739">
            <v>46</v>
          </cell>
          <cell r="F739">
            <v>99</v>
          </cell>
          <cell r="G739">
            <v>43617</v>
          </cell>
          <cell r="I739">
            <v>2</v>
          </cell>
          <cell r="J739">
            <v>0</v>
          </cell>
          <cell r="K739">
            <v>0</v>
          </cell>
          <cell r="L739">
            <v>46</v>
          </cell>
          <cell r="M739" t="str">
            <v>SP TRANS BILHETE UNICO (VT ONIBUS) - CREDITO 4,83</v>
          </cell>
        </row>
        <row r="740">
          <cell r="C740">
            <v>114551</v>
          </cell>
          <cell r="D740" t="str">
            <v>JAMESON PASCOAL APARECIDO DE SOUZA</v>
          </cell>
          <cell r="E740">
            <v>46</v>
          </cell>
          <cell r="F740">
            <v>99</v>
          </cell>
          <cell r="G740">
            <v>43817</v>
          </cell>
          <cell r="I740">
            <v>2</v>
          </cell>
          <cell r="J740">
            <v>0</v>
          </cell>
          <cell r="K740">
            <v>0</v>
          </cell>
          <cell r="L740">
            <v>46</v>
          </cell>
          <cell r="M740" t="str">
            <v>SP TRANS BILHETE UNICO (VT ONIBUS) - CREDITO 4,83</v>
          </cell>
        </row>
        <row r="741">
          <cell r="C741">
            <v>114263</v>
          </cell>
          <cell r="D741" t="str">
            <v>JANAUCI LUIZ DOS SANTOS</v>
          </cell>
          <cell r="E741">
            <v>46</v>
          </cell>
          <cell r="F741">
            <v>99</v>
          </cell>
          <cell r="G741">
            <v>43804</v>
          </cell>
          <cell r="I741">
            <v>2</v>
          </cell>
          <cell r="J741">
            <v>0</v>
          </cell>
          <cell r="K741">
            <v>0</v>
          </cell>
          <cell r="L741">
            <v>46</v>
          </cell>
          <cell r="M741" t="str">
            <v>SP TRANS BILHETE UNICO (VT ONIBUS) - CREDITO 4,83</v>
          </cell>
        </row>
        <row r="742">
          <cell r="C742">
            <v>114723</v>
          </cell>
          <cell r="D742" t="str">
            <v>JANIO FERREIRA PEREIRA</v>
          </cell>
          <cell r="E742">
            <v>46</v>
          </cell>
          <cell r="F742">
            <v>99</v>
          </cell>
          <cell r="G742">
            <v>43874</v>
          </cell>
          <cell r="I742">
            <v>2</v>
          </cell>
          <cell r="J742">
            <v>0</v>
          </cell>
          <cell r="K742">
            <v>0</v>
          </cell>
          <cell r="L742">
            <v>46</v>
          </cell>
          <cell r="M742" t="str">
            <v>SP TRANS BILHETE UNICO (VT ONIBUS) - CREDITO 4,83</v>
          </cell>
        </row>
        <row r="743">
          <cell r="C743">
            <v>116002</v>
          </cell>
          <cell r="D743" t="str">
            <v>JAQUELINE DE ANDRADE GARCIA</v>
          </cell>
          <cell r="E743">
            <v>46</v>
          </cell>
          <cell r="F743">
            <v>99</v>
          </cell>
          <cell r="G743">
            <v>44207</v>
          </cell>
          <cell r="I743">
            <v>2</v>
          </cell>
          <cell r="J743">
            <v>0</v>
          </cell>
          <cell r="K743">
            <v>0</v>
          </cell>
          <cell r="L743">
            <v>46</v>
          </cell>
          <cell r="M743" t="str">
            <v>SP TRANS BILHETE UNICO (VT ONIBUS) - CREDITO 4,83</v>
          </cell>
        </row>
        <row r="744">
          <cell r="C744">
            <v>121685</v>
          </cell>
          <cell r="D744" t="str">
            <v>JARSON BENTES LUCENA DOS SANTOS</v>
          </cell>
          <cell r="E744">
            <v>46</v>
          </cell>
          <cell r="F744">
            <v>99</v>
          </cell>
          <cell r="G744">
            <v>44994</v>
          </cell>
          <cell r="I744">
            <v>2</v>
          </cell>
          <cell r="J744">
            <v>0</v>
          </cell>
          <cell r="K744">
            <v>0</v>
          </cell>
          <cell r="L744">
            <v>46</v>
          </cell>
          <cell r="M744" t="str">
            <v>SP TRANS BILHETE UNICO (VT ONIBUS) - CREDITO 4,83</v>
          </cell>
        </row>
        <row r="745">
          <cell r="C745">
            <v>113077</v>
          </cell>
          <cell r="D745" t="str">
            <v>JEAN DE LIMA GOMES</v>
          </cell>
          <cell r="E745">
            <v>162</v>
          </cell>
          <cell r="F745">
            <v>99</v>
          </cell>
          <cell r="G745">
            <v>43621</v>
          </cell>
          <cell r="I745">
            <v>2</v>
          </cell>
          <cell r="J745">
            <v>0</v>
          </cell>
          <cell r="K745">
            <v>0</v>
          </cell>
          <cell r="L745">
            <v>162</v>
          </cell>
          <cell r="M745" t="str">
            <v>CMT - RMSP / TOP - CREDITO VALOR VARIAVEL - INTERM 4,83</v>
          </cell>
        </row>
        <row r="746">
          <cell r="C746">
            <v>114964</v>
          </cell>
          <cell r="D746" t="str">
            <v>JECE JOZA D ARC DA SILVA</v>
          </cell>
          <cell r="E746">
            <v>46</v>
          </cell>
          <cell r="F746">
            <v>99</v>
          </cell>
          <cell r="G746">
            <v>43917</v>
          </cell>
          <cell r="I746">
            <v>2</v>
          </cell>
          <cell r="J746">
            <v>0</v>
          </cell>
          <cell r="K746">
            <v>0</v>
          </cell>
          <cell r="L746">
            <v>46</v>
          </cell>
          <cell r="M746" t="str">
            <v>SP TRANS BILHETE UNICO (VT ONIBUS) - CREDITO 4,83</v>
          </cell>
        </row>
        <row r="747">
          <cell r="C747">
            <v>113123</v>
          </cell>
          <cell r="D747" t="str">
            <v>JEDSON DA SILVA SANTOS</v>
          </cell>
          <cell r="E747">
            <v>46</v>
          </cell>
          <cell r="F747">
            <v>99</v>
          </cell>
          <cell r="G747">
            <v>43617</v>
          </cell>
          <cell r="I747">
            <v>2</v>
          </cell>
          <cell r="J747">
            <v>0</v>
          </cell>
          <cell r="K747">
            <v>0</v>
          </cell>
          <cell r="L747">
            <v>46</v>
          </cell>
          <cell r="M747" t="str">
            <v>SP TRANS BILHETE UNICO (VT ONIBUS) - CREDITO 4,83</v>
          </cell>
        </row>
        <row r="748">
          <cell r="C748">
            <v>121326</v>
          </cell>
          <cell r="D748" t="str">
            <v>JEFERSON DE JESUS DA SILVA</v>
          </cell>
          <cell r="E748">
            <v>46</v>
          </cell>
          <cell r="F748">
            <v>99</v>
          </cell>
          <cell r="G748">
            <v>44945</v>
          </cell>
          <cell r="I748">
            <v>2</v>
          </cell>
          <cell r="J748">
            <v>0</v>
          </cell>
          <cell r="K748">
            <v>0</v>
          </cell>
          <cell r="L748">
            <v>46</v>
          </cell>
          <cell r="M748" t="str">
            <v>SP TRANS BILHETE UNICO (VT ONIBUS) - CREDITO 4,83</v>
          </cell>
        </row>
        <row r="749">
          <cell r="C749">
            <v>113600</v>
          </cell>
          <cell r="D749" t="str">
            <v>JEFERSON DOS SANTOS SOUZA</v>
          </cell>
          <cell r="E749">
            <v>245</v>
          </cell>
          <cell r="F749">
            <v>99</v>
          </cell>
          <cell r="G749">
            <v>43863</v>
          </cell>
          <cell r="I749">
            <v>2</v>
          </cell>
          <cell r="J749">
            <v>0</v>
          </cell>
          <cell r="K749">
            <v>0</v>
          </cell>
          <cell r="L749">
            <v>245</v>
          </cell>
          <cell r="M749" t="str">
            <v>CMT - RMSP / TOP - CREDITO VALOR VARIAVEL - INTERM 5,15</v>
          </cell>
        </row>
        <row r="750">
          <cell r="C750">
            <v>112970</v>
          </cell>
          <cell r="D750" t="str">
            <v>JEFFERSON ARAUJO RIBEIRO</v>
          </cell>
          <cell r="E750">
            <v>46</v>
          </cell>
          <cell r="F750">
            <v>99</v>
          </cell>
          <cell r="G750">
            <v>43617</v>
          </cell>
          <cell r="I750">
            <v>2</v>
          </cell>
          <cell r="J750">
            <v>0</v>
          </cell>
          <cell r="K750">
            <v>0</v>
          </cell>
          <cell r="L750">
            <v>46</v>
          </cell>
          <cell r="M750" t="str">
            <v>SP TRANS BILHETE UNICO (VT ONIBUS) - CREDITO 4,83</v>
          </cell>
        </row>
        <row r="751">
          <cell r="C751">
            <v>118647</v>
          </cell>
          <cell r="D751" t="str">
            <v>JEFFERSON AUGUSTO DE SOUSA</v>
          </cell>
          <cell r="E751">
            <v>46</v>
          </cell>
          <cell r="F751">
            <v>99</v>
          </cell>
          <cell r="G751">
            <v>44582</v>
          </cell>
          <cell r="I751">
            <v>2</v>
          </cell>
          <cell r="J751">
            <v>0</v>
          </cell>
          <cell r="K751">
            <v>0</v>
          </cell>
          <cell r="L751">
            <v>46</v>
          </cell>
          <cell r="M751" t="str">
            <v>SP TRANS BILHETE UNICO (VT ONIBUS) - CREDITO 4,83</v>
          </cell>
        </row>
        <row r="752">
          <cell r="C752">
            <v>121321</v>
          </cell>
          <cell r="D752" t="str">
            <v>JEFFERSON DA SILVA</v>
          </cell>
          <cell r="E752">
            <v>46</v>
          </cell>
          <cell r="F752">
            <v>99</v>
          </cell>
          <cell r="G752">
            <v>44945</v>
          </cell>
          <cell r="I752">
            <v>2</v>
          </cell>
          <cell r="J752">
            <v>0</v>
          </cell>
          <cell r="K752">
            <v>0</v>
          </cell>
          <cell r="L752">
            <v>46</v>
          </cell>
          <cell r="M752" t="str">
            <v>SP TRANS BILHETE UNICO (VT ONIBUS) - CREDITO 4,83</v>
          </cell>
        </row>
        <row r="753">
          <cell r="C753">
            <v>112218</v>
          </cell>
          <cell r="D753" t="str">
            <v>JEFFERSON DE LIMA SILVA</v>
          </cell>
          <cell r="E753">
            <v>46</v>
          </cell>
          <cell r="F753">
            <v>99</v>
          </cell>
          <cell r="G753">
            <v>43617</v>
          </cell>
          <cell r="I753">
            <v>2</v>
          </cell>
          <cell r="J753">
            <v>0</v>
          </cell>
          <cell r="K753">
            <v>0</v>
          </cell>
          <cell r="L753">
            <v>46</v>
          </cell>
          <cell r="M753" t="str">
            <v>SP TRANS BILHETE UNICO (VT ONIBUS) - CREDITO 4,83</v>
          </cell>
        </row>
        <row r="754">
          <cell r="C754">
            <v>112972</v>
          </cell>
          <cell r="D754" t="str">
            <v>JEFFERSON EDUARDO DA SILVA</v>
          </cell>
          <cell r="E754">
            <v>46</v>
          </cell>
          <cell r="F754">
            <v>99</v>
          </cell>
          <cell r="G754">
            <v>43617</v>
          </cell>
          <cell r="I754">
            <v>2</v>
          </cell>
          <cell r="J754">
            <v>0</v>
          </cell>
          <cell r="K754">
            <v>0</v>
          </cell>
          <cell r="L754">
            <v>46</v>
          </cell>
          <cell r="M754" t="str">
            <v>SP TRANS BILHETE UNICO (VT ONIBUS) - CREDITO 4,83</v>
          </cell>
        </row>
        <row r="755">
          <cell r="C755">
            <v>112806</v>
          </cell>
          <cell r="D755" t="str">
            <v>JEFFERSON JOSE DO NASCIMENTO</v>
          </cell>
          <cell r="E755">
            <v>46</v>
          </cell>
          <cell r="F755">
            <v>99</v>
          </cell>
          <cell r="G755">
            <v>44056</v>
          </cell>
          <cell r="I755">
            <v>2</v>
          </cell>
          <cell r="J755">
            <v>0</v>
          </cell>
          <cell r="K755">
            <v>0</v>
          </cell>
          <cell r="L755">
            <v>46</v>
          </cell>
          <cell r="M755" t="str">
            <v>SP TRANS BILHETE UNICO (VT ONIBUS) - CREDITO 4,83</v>
          </cell>
        </row>
        <row r="756">
          <cell r="C756">
            <v>121419</v>
          </cell>
          <cell r="D756" t="str">
            <v>JEFFERSON LOPES DA SILVA</v>
          </cell>
          <cell r="E756">
            <v>46</v>
          </cell>
          <cell r="F756">
            <v>99</v>
          </cell>
          <cell r="G756">
            <v>44967</v>
          </cell>
          <cell r="I756">
            <v>2</v>
          </cell>
          <cell r="J756">
            <v>18</v>
          </cell>
          <cell r="K756">
            <v>0</v>
          </cell>
          <cell r="L756">
            <v>46</v>
          </cell>
          <cell r="M756" t="str">
            <v>SP TRANS BILHETE UNICO (VT ONIBUS) - CREDITO 4,83</v>
          </cell>
        </row>
        <row r="757">
          <cell r="C757">
            <v>112447</v>
          </cell>
          <cell r="D757" t="str">
            <v>JEFFERSON PEREIRA DA SILVA</v>
          </cell>
          <cell r="E757">
            <v>46</v>
          </cell>
          <cell r="F757">
            <v>99</v>
          </cell>
          <cell r="G757">
            <v>43617</v>
          </cell>
          <cell r="I757">
            <v>2</v>
          </cell>
          <cell r="J757">
            <v>0</v>
          </cell>
          <cell r="K757">
            <v>0</v>
          </cell>
          <cell r="L757">
            <v>46</v>
          </cell>
          <cell r="M757" t="str">
            <v>SP TRANS BILHETE UNICO (VT ONIBUS) - CREDITO 4,83</v>
          </cell>
        </row>
        <row r="758">
          <cell r="C758">
            <v>113080</v>
          </cell>
          <cell r="D758" t="str">
            <v>JEFISON COSTA DE OLIVEIRA</v>
          </cell>
          <cell r="E758">
            <v>46</v>
          </cell>
          <cell r="F758">
            <v>99</v>
          </cell>
          <cell r="G758">
            <v>43617</v>
          </cell>
          <cell r="I758">
            <v>2</v>
          </cell>
          <cell r="J758">
            <v>0</v>
          </cell>
          <cell r="K758">
            <v>0</v>
          </cell>
          <cell r="L758">
            <v>46</v>
          </cell>
          <cell r="M758" t="str">
            <v>SP TRANS BILHETE UNICO (VT ONIBUS) - CREDITO 4,83</v>
          </cell>
        </row>
        <row r="759">
          <cell r="C759">
            <v>116129</v>
          </cell>
          <cell r="D759" t="str">
            <v>JENNIFER VIVIANE FERREIRA DE OLIVEIRA</v>
          </cell>
          <cell r="E759">
            <v>47</v>
          </cell>
          <cell r="F759">
            <v>99</v>
          </cell>
          <cell r="G759">
            <v>44249</v>
          </cell>
          <cell r="I759">
            <v>2</v>
          </cell>
          <cell r="J759">
            <v>0</v>
          </cell>
          <cell r="K759">
            <v>0</v>
          </cell>
          <cell r="L759">
            <v>47</v>
          </cell>
          <cell r="M759" t="str">
            <v>SP TRANS BILHETE UNICO (VT) - ONIBUS + CPTM - CREDITO 9,24</v>
          </cell>
        </row>
        <row r="760">
          <cell r="C760">
            <v>118047</v>
          </cell>
          <cell r="D760" t="str">
            <v>JESSICA CRISTINA DIAS</v>
          </cell>
          <cell r="E760">
            <v>46</v>
          </cell>
          <cell r="F760">
            <v>99</v>
          </cell>
          <cell r="G760">
            <v>44567</v>
          </cell>
          <cell r="I760">
            <v>2</v>
          </cell>
          <cell r="J760">
            <v>0</v>
          </cell>
          <cell r="K760">
            <v>0</v>
          </cell>
          <cell r="L760">
            <v>46</v>
          </cell>
          <cell r="M760" t="str">
            <v>SP TRANS BILHETE UNICO (VT ONIBUS) - CREDITO 4,83</v>
          </cell>
        </row>
        <row r="761">
          <cell r="C761">
            <v>113751</v>
          </cell>
          <cell r="D761" t="str">
            <v>JESSICA MOREIRA BISPO</v>
          </cell>
          <cell r="E761">
            <v>274</v>
          </cell>
          <cell r="F761">
            <v>99</v>
          </cell>
          <cell r="G761">
            <v>43621</v>
          </cell>
          <cell r="I761">
            <v>2</v>
          </cell>
          <cell r="J761">
            <v>0</v>
          </cell>
          <cell r="K761">
            <v>0</v>
          </cell>
          <cell r="L761">
            <v>274</v>
          </cell>
          <cell r="M761" t="str">
            <v>SP TRANS BILHETE UNICO (VT) - ONIBUS + METRO - CREDITO 9,24</v>
          </cell>
        </row>
        <row r="762">
          <cell r="C762">
            <v>112303</v>
          </cell>
          <cell r="D762" t="str">
            <v>JESUS FERREIRA DE CARVALHO</v>
          </cell>
          <cell r="E762">
            <v>46</v>
          </cell>
          <cell r="F762">
            <v>99</v>
          </cell>
          <cell r="G762">
            <v>43617</v>
          </cell>
          <cell r="I762">
            <v>2</v>
          </cell>
          <cell r="J762">
            <v>0</v>
          </cell>
          <cell r="K762">
            <v>0</v>
          </cell>
          <cell r="L762">
            <v>46</v>
          </cell>
          <cell r="M762" t="str">
            <v>SP TRANS BILHETE UNICO (VT ONIBUS) - CREDITO 4,83</v>
          </cell>
        </row>
        <row r="763">
          <cell r="C763">
            <v>112180</v>
          </cell>
          <cell r="D763" t="str">
            <v>JHONATAN CALDEIRA DE OLIVEIRA</v>
          </cell>
          <cell r="E763">
            <v>46</v>
          </cell>
          <cell r="F763">
            <v>99</v>
          </cell>
          <cell r="G763">
            <v>43617</v>
          </cell>
          <cell r="I763">
            <v>2</v>
          </cell>
          <cell r="J763">
            <v>0</v>
          </cell>
          <cell r="K763">
            <v>0</v>
          </cell>
          <cell r="L763">
            <v>46</v>
          </cell>
          <cell r="M763" t="str">
            <v>SP TRANS BILHETE UNICO (VT ONIBUS) - CREDITO 4,83</v>
          </cell>
        </row>
        <row r="764">
          <cell r="C764">
            <v>113081</v>
          </cell>
          <cell r="D764" t="str">
            <v>JHONATAN DE LIMA GOMES</v>
          </cell>
          <cell r="E764">
            <v>162</v>
          </cell>
          <cell r="F764">
            <v>99</v>
          </cell>
          <cell r="G764">
            <v>43617</v>
          </cell>
          <cell r="I764">
            <v>2</v>
          </cell>
          <cell r="J764">
            <v>0</v>
          </cell>
          <cell r="K764">
            <v>0</v>
          </cell>
          <cell r="L764">
            <v>162</v>
          </cell>
          <cell r="M764" t="str">
            <v>CMT - RMSP / TOP - CREDITO VALOR VARIAVEL - INTERM 4,83</v>
          </cell>
        </row>
        <row r="765">
          <cell r="C765">
            <v>114925</v>
          </cell>
          <cell r="D765" t="str">
            <v>JHONATAN SILVIO RODRIGUES</v>
          </cell>
          <cell r="E765">
            <v>46</v>
          </cell>
          <cell r="F765">
            <v>99</v>
          </cell>
          <cell r="G765">
            <v>43916</v>
          </cell>
          <cell r="I765">
            <v>2</v>
          </cell>
          <cell r="J765">
            <v>0</v>
          </cell>
          <cell r="K765">
            <v>0</v>
          </cell>
          <cell r="L765">
            <v>46</v>
          </cell>
          <cell r="M765" t="str">
            <v>SP TRANS BILHETE UNICO (VT ONIBUS) - CREDITO 4,83</v>
          </cell>
        </row>
        <row r="766">
          <cell r="C766">
            <v>119653</v>
          </cell>
          <cell r="D766" t="str">
            <v>JHONN CHAGAS MACIEL</v>
          </cell>
          <cell r="E766">
            <v>162</v>
          </cell>
          <cell r="F766">
            <v>99</v>
          </cell>
          <cell r="G766">
            <v>44725</v>
          </cell>
          <cell r="I766">
            <v>2</v>
          </cell>
          <cell r="J766">
            <v>0</v>
          </cell>
          <cell r="K766">
            <v>0</v>
          </cell>
          <cell r="L766">
            <v>162</v>
          </cell>
          <cell r="M766" t="str">
            <v>CMT - RMSP / TOP - CREDITO VALOR VARIAVEL - INTERM 4,83</v>
          </cell>
        </row>
        <row r="767">
          <cell r="C767">
            <v>112338</v>
          </cell>
          <cell r="D767" t="str">
            <v>JHONY ROCHA DE LIMA</v>
          </cell>
          <cell r="E767">
            <v>46</v>
          </cell>
          <cell r="F767">
            <v>99</v>
          </cell>
          <cell r="G767">
            <v>43617</v>
          </cell>
          <cell r="I767">
            <v>2</v>
          </cell>
          <cell r="J767">
            <v>0</v>
          </cell>
          <cell r="K767">
            <v>0</v>
          </cell>
          <cell r="L767">
            <v>46</v>
          </cell>
          <cell r="M767" t="str">
            <v>SP TRANS BILHETE UNICO (VT ONIBUS) - CREDITO 4,83</v>
          </cell>
        </row>
        <row r="768">
          <cell r="C768">
            <v>113370</v>
          </cell>
          <cell r="D768" t="str">
            <v>JO ROSA RODRIGUES</v>
          </cell>
          <cell r="E768">
            <v>46</v>
          </cell>
          <cell r="F768">
            <v>99</v>
          </cell>
          <cell r="G768">
            <v>43617</v>
          </cell>
          <cell r="I768">
            <v>2</v>
          </cell>
          <cell r="J768">
            <v>0</v>
          </cell>
          <cell r="K768">
            <v>0</v>
          </cell>
          <cell r="L768">
            <v>46</v>
          </cell>
          <cell r="M768" t="str">
            <v>SP TRANS BILHETE UNICO (VT ONIBUS) - CREDITO 4,83</v>
          </cell>
        </row>
        <row r="769">
          <cell r="C769">
            <v>113120</v>
          </cell>
          <cell r="D769" t="str">
            <v>JOALDO ALVES DOS ANJOS</v>
          </cell>
          <cell r="E769">
            <v>46</v>
          </cell>
          <cell r="F769">
            <v>99</v>
          </cell>
          <cell r="G769">
            <v>43845</v>
          </cell>
          <cell r="I769">
            <v>2</v>
          </cell>
          <cell r="J769">
            <v>0</v>
          </cell>
          <cell r="K769">
            <v>0</v>
          </cell>
          <cell r="L769">
            <v>46</v>
          </cell>
          <cell r="M769" t="str">
            <v>SP TRANS BILHETE UNICO (VT ONIBUS) - CREDITO 4,83</v>
          </cell>
        </row>
        <row r="770">
          <cell r="C770">
            <v>113715</v>
          </cell>
          <cell r="D770" t="str">
            <v>JOAO ANDRE GALVAO</v>
          </cell>
          <cell r="E770">
            <v>46</v>
          </cell>
          <cell r="F770">
            <v>99</v>
          </cell>
          <cell r="G770">
            <v>43800</v>
          </cell>
          <cell r="I770">
            <v>4</v>
          </cell>
          <cell r="J770">
            <v>0</v>
          </cell>
          <cell r="K770">
            <v>0</v>
          </cell>
          <cell r="L770">
            <v>46</v>
          </cell>
          <cell r="M770" t="str">
            <v>SP TRANS BILHETE UNICO (VT ONIBUS) - CREDITO 4,83</v>
          </cell>
        </row>
        <row r="771">
          <cell r="C771">
            <v>113021</v>
          </cell>
          <cell r="D771" t="str">
            <v>JOAO BATISTA DA SILVA</v>
          </cell>
          <cell r="E771">
            <v>46</v>
          </cell>
          <cell r="F771">
            <v>99</v>
          </cell>
          <cell r="G771">
            <v>43617</v>
          </cell>
          <cell r="I771">
            <v>2</v>
          </cell>
          <cell r="J771">
            <v>0</v>
          </cell>
          <cell r="K771">
            <v>0</v>
          </cell>
          <cell r="L771">
            <v>46</v>
          </cell>
          <cell r="M771" t="str">
            <v>SP TRANS BILHETE UNICO (VT ONIBUS) - CREDITO 4,83</v>
          </cell>
        </row>
        <row r="772">
          <cell r="C772">
            <v>113373</v>
          </cell>
          <cell r="D772" t="str">
            <v>JOAO BATISTA DA SILVA</v>
          </cell>
          <cell r="E772">
            <v>46</v>
          </cell>
          <cell r="F772">
            <v>99</v>
          </cell>
          <cell r="G772">
            <v>43617</v>
          </cell>
          <cell r="I772">
            <v>2</v>
          </cell>
          <cell r="J772">
            <v>0</v>
          </cell>
          <cell r="K772">
            <v>0</v>
          </cell>
          <cell r="L772">
            <v>46</v>
          </cell>
          <cell r="M772" t="str">
            <v>SP TRANS BILHETE UNICO (VT ONIBUS) - CREDITO 4,83</v>
          </cell>
        </row>
        <row r="773">
          <cell r="C773">
            <v>113420</v>
          </cell>
          <cell r="D773" t="str">
            <v>JOAO BATISTA DA SILVA</v>
          </cell>
          <cell r="E773">
            <v>46</v>
          </cell>
          <cell r="F773">
            <v>99</v>
          </cell>
          <cell r="G773">
            <v>43617</v>
          </cell>
          <cell r="I773">
            <v>2</v>
          </cell>
          <cell r="J773">
            <v>0</v>
          </cell>
          <cell r="K773">
            <v>0</v>
          </cell>
          <cell r="L773">
            <v>46</v>
          </cell>
          <cell r="M773" t="str">
            <v>SP TRANS BILHETE UNICO (VT ONIBUS) - CREDITO 4,83</v>
          </cell>
        </row>
        <row r="774">
          <cell r="C774">
            <v>112917</v>
          </cell>
          <cell r="D774" t="str">
            <v>JOAO BATISTA DE SOUZA</v>
          </cell>
          <cell r="E774">
            <v>46</v>
          </cell>
          <cell r="F774">
            <v>99</v>
          </cell>
          <cell r="G774">
            <v>43617</v>
          </cell>
          <cell r="I774">
            <v>2</v>
          </cell>
          <cell r="J774">
            <v>0</v>
          </cell>
          <cell r="K774">
            <v>0</v>
          </cell>
          <cell r="L774">
            <v>46</v>
          </cell>
          <cell r="M774" t="str">
            <v>SP TRANS BILHETE UNICO (VT ONIBUS) - CREDITO 4,83</v>
          </cell>
        </row>
        <row r="775">
          <cell r="C775">
            <v>114510</v>
          </cell>
          <cell r="D775" t="str">
            <v>JOAO BATISTA GOMES DA SILVA</v>
          </cell>
          <cell r="E775">
            <v>46</v>
          </cell>
          <cell r="F775">
            <v>99</v>
          </cell>
          <cell r="G775">
            <v>43811</v>
          </cell>
          <cell r="I775">
            <v>2</v>
          </cell>
          <cell r="J775">
            <v>0</v>
          </cell>
          <cell r="K775">
            <v>0</v>
          </cell>
          <cell r="L775">
            <v>46</v>
          </cell>
          <cell r="M775" t="str">
            <v>SP TRANS BILHETE UNICO (VT ONIBUS) - CREDITO 4,83</v>
          </cell>
        </row>
        <row r="776">
          <cell r="C776">
            <v>112456</v>
          </cell>
          <cell r="D776" t="str">
            <v>JOAO BATISTA LOPES LISBOA</v>
          </cell>
          <cell r="E776">
            <v>274</v>
          </cell>
          <cell r="F776">
            <v>99</v>
          </cell>
          <cell r="G776">
            <v>43617</v>
          </cell>
          <cell r="I776">
            <v>2</v>
          </cell>
          <cell r="J776">
            <v>0</v>
          </cell>
          <cell r="K776">
            <v>0</v>
          </cell>
          <cell r="L776">
            <v>274</v>
          </cell>
          <cell r="M776" t="str">
            <v>SP TRANS BILHETE UNICO (VT) - ONIBUS + METRO - CREDITO 9,24</v>
          </cell>
        </row>
        <row r="777">
          <cell r="C777">
            <v>112344</v>
          </cell>
          <cell r="D777" t="str">
            <v>JOAO BATISTA SALES COSTA</v>
          </cell>
          <cell r="E777">
            <v>46</v>
          </cell>
          <cell r="F777">
            <v>99</v>
          </cell>
          <cell r="G777">
            <v>43617</v>
          </cell>
          <cell r="I777">
            <v>2</v>
          </cell>
          <cell r="J777">
            <v>0</v>
          </cell>
          <cell r="K777">
            <v>0</v>
          </cell>
          <cell r="L777">
            <v>46</v>
          </cell>
          <cell r="M777" t="str">
            <v>SP TRANS BILHETE UNICO (VT ONIBUS) - CREDITO 4,83</v>
          </cell>
        </row>
        <row r="778">
          <cell r="C778">
            <v>112236</v>
          </cell>
          <cell r="D778" t="str">
            <v>JOAO CARLOS ARAUJO DA SILVA</v>
          </cell>
          <cell r="E778">
            <v>46</v>
          </cell>
          <cell r="F778">
            <v>99</v>
          </cell>
          <cell r="G778">
            <v>43617</v>
          </cell>
          <cell r="I778">
            <v>2</v>
          </cell>
          <cell r="J778">
            <v>0</v>
          </cell>
          <cell r="K778">
            <v>0</v>
          </cell>
          <cell r="L778">
            <v>46</v>
          </cell>
          <cell r="M778" t="str">
            <v>SP TRANS BILHETE UNICO (VT ONIBUS) - CREDITO 4,83</v>
          </cell>
        </row>
        <row r="779">
          <cell r="C779">
            <v>113422</v>
          </cell>
          <cell r="D779" t="str">
            <v>JOAO DA COSTA MOREIRA</v>
          </cell>
          <cell r="E779">
            <v>274</v>
          </cell>
          <cell r="F779">
            <v>99</v>
          </cell>
          <cell r="G779">
            <v>43617</v>
          </cell>
          <cell r="I779">
            <v>2</v>
          </cell>
          <cell r="J779">
            <v>0</v>
          </cell>
          <cell r="K779">
            <v>0</v>
          </cell>
          <cell r="L779">
            <v>274</v>
          </cell>
          <cell r="M779" t="str">
            <v>SP TRANS BILHETE UNICO (VT) - ONIBUS + METRO - CREDITO 9,24</v>
          </cell>
        </row>
        <row r="780">
          <cell r="C780">
            <v>113375</v>
          </cell>
          <cell r="D780" t="str">
            <v>JOAO DA COSTA NUNES</v>
          </cell>
          <cell r="E780">
            <v>274</v>
          </cell>
          <cell r="F780">
            <v>99</v>
          </cell>
          <cell r="G780">
            <v>43617</v>
          </cell>
          <cell r="I780">
            <v>2</v>
          </cell>
          <cell r="J780">
            <v>0</v>
          </cell>
          <cell r="K780">
            <v>0</v>
          </cell>
          <cell r="L780">
            <v>274</v>
          </cell>
          <cell r="M780" t="str">
            <v>SP TRANS BILHETE UNICO (VT) - ONIBUS + METRO - CREDITO 9,24</v>
          </cell>
        </row>
        <row r="781">
          <cell r="C781">
            <v>112346</v>
          </cell>
          <cell r="D781" t="str">
            <v>JOAO DOMINGOS DA SILVA FILHO</v>
          </cell>
          <cell r="E781">
            <v>46</v>
          </cell>
          <cell r="F781">
            <v>99</v>
          </cell>
          <cell r="G781">
            <v>43874</v>
          </cell>
          <cell r="I781">
            <v>2</v>
          </cell>
          <cell r="J781">
            <v>0</v>
          </cell>
          <cell r="K781">
            <v>0</v>
          </cell>
          <cell r="L781">
            <v>46</v>
          </cell>
          <cell r="M781" t="str">
            <v>SP TRANS BILHETE UNICO (VT ONIBUS) - CREDITO 4,83</v>
          </cell>
        </row>
        <row r="782">
          <cell r="C782">
            <v>113304</v>
          </cell>
          <cell r="D782" t="str">
            <v>JOAO EDNILTON DE OLIVEIRA</v>
          </cell>
          <cell r="E782">
            <v>245</v>
          </cell>
          <cell r="F782">
            <v>99</v>
          </cell>
          <cell r="G782">
            <v>43880</v>
          </cell>
          <cell r="I782">
            <v>2</v>
          </cell>
          <cell r="J782">
            <v>0</v>
          </cell>
          <cell r="K782">
            <v>0</v>
          </cell>
          <cell r="L782">
            <v>245</v>
          </cell>
          <cell r="M782" t="str">
            <v>CMT - RMSP / TOP - CREDITO VALOR VARIAVEL - INTERM 5,15</v>
          </cell>
        </row>
        <row r="783">
          <cell r="C783">
            <v>112208</v>
          </cell>
          <cell r="D783" t="str">
            <v>JOAO EVANGELISTA VIERA DO NASCIMENTO</v>
          </cell>
          <cell r="E783">
            <v>46</v>
          </cell>
          <cell r="F783">
            <v>99</v>
          </cell>
          <cell r="G783">
            <v>43617</v>
          </cell>
          <cell r="I783">
            <v>2</v>
          </cell>
          <cell r="J783">
            <v>0</v>
          </cell>
          <cell r="K783">
            <v>0</v>
          </cell>
          <cell r="L783">
            <v>46</v>
          </cell>
          <cell r="M783" t="str">
            <v>SP TRANS BILHETE UNICO (VT ONIBUS) - CREDITO 4,83</v>
          </cell>
        </row>
        <row r="784">
          <cell r="C784">
            <v>115207</v>
          </cell>
          <cell r="D784" t="str">
            <v>JOAO GABRIEL ANJOS</v>
          </cell>
          <cell r="E784">
            <v>46</v>
          </cell>
          <cell r="F784">
            <v>99</v>
          </cell>
          <cell r="G784">
            <v>44018</v>
          </cell>
          <cell r="I784">
            <v>2</v>
          </cell>
          <cell r="J784">
            <v>0</v>
          </cell>
          <cell r="K784">
            <v>0</v>
          </cell>
          <cell r="L784">
            <v>46</v>
          </cell>
          <cell r="M784" t="str">
            <v>SP TRANS BILHETE UNICO (VT ONIBUS) - CREDITO 4,83</v>
          </cell>
        </row>
        <row r="785">
          <cell r="C785">
            <v>112923</v>
          </cell>
          <cell r="D785" t="str">
            <v>JOAO GOMES RIBEIRO</v>
          </cell>
          <cell r="E785">
            <v>46</v>
          </cell>
          <cell r="F785">
            <v>99</v>
          </cell>
          <cell r="G785">
            <v>43617</v>
          </cell>
          <cell r="I785">
            <v>2</v>
          </cell>
          <cell r="J785">
            <v>0</v>
          </cell>
          <cell r="K785">
            <v>0</v>
          </cell>
          <cell r="L785">
            <v>46</v>
          </cell>
          <cell r="M785" t="str">
            <v>SP TRANS BILHETE UNICO (VT ONIBUS) - CREDITO 4,83</v>
          </cell>
        </row>
        <row r="786">
          <cell r="C786">
            <v>114541</v>
          </cell>
          <cell r="D786" t="str">
            <v>JOAO JOAQUIM DOS SANTOS FILHO</v>
          </cell>
          <cell r="E786">
            <v>46</v>
          </cell>
          <cell r="F786">
            <v>99</v>
          </cell>
          <cell r="G786">
            <v>43817</v>
          </cell>
          <cell r="I786">
            <v>2</v>
          </cell>
          <cell r="J786">
            <v>0</v>
          </cell>
          <cell r="K786">
            <v>0</v>
          </cell>
          <cell r="L786">
            <v>46</v>
          </cell>
          <cell r="M786" t="str">
            <v>SP TRANS BILHETE UNICO (VT ONIBUS) - CREDITO 4,83</v>
          </cell>
        </row>
        <row r="787">
          <cell r="C787">
            <v>112924</v>
          </cell>
          <cell r="D787" t="str">
            <v>JOAO JUASSELE CUNHA ANDRADE</v>
          </cell>
          <cell r="E787">
            <v>46</v>
          </cell>
          <cell r="F787">
            <v>99</v>
          </cell>
          <cell r="G787">
            <v>43617</v>
          </cell>
          <cell r="I787">
            <v>2</v>
          </cell>
          <cell r="J787">
            <v>0</v>
          </cell>
          <cell r="K787">
            <v>0</v>
          </cell>
          <cell r="L787">
            <v>46</v>
          </cell>
          <cell r="M787" t="str">
            <v>SP TRANS BILHETE UNICO (VT ONIBUS) - CREDITO 4,83</v>
          </cell>
        </row>
        <row r="788">
          <cell r="C788">
            <v>113363</v>
          </cell>
          <cell r="D788" t="str">
            <v>JOAO MANOEL DA SILVA</v>
          </cell>
          <cell r="E788">
            <v>274</v>
          </cell>
          <cell r="F788">
            <v>99</v>
          </cell>
          <cell r="G788">
            <v>43617</v>
          </cell>
          <cell r="I788">
            <v>2</v>
          </cell>
          <cell r="J788">
            <v>0</v>
          </cell>
          <cell r="K788">
            <v>0</v>
          </cell>
          <cell r="L788">
            <v>274</v>
          </cell>
          <cell r="M788" t="str">
            <v>SP TRANS BILHETE UNICO (VT) - ONIBUS + METRO - CREDITO 9,24</v>
          </cell>
        </row>
        <row r="789">
          <cell r="C789">
            <v>112349</v>
          </cell>
          <cell r="D789" t="str">
            <v>JOAO PAULO VIEIRA</v>
          </cell>
          <cell r="E789">
            <v>46</v>
          </cell>
          <cell r="F789">
            <v>99</v>
          </cell>
          <cell r="G789">
            <v>44034</v>
          </cell>
          <cell r="I789">
            <v>2</v>
          </cell>
          <cell r="J789">
            <v>0</v>
          </cell>
          <cell r="K789">
            <v>0</v>
          </cell>
          <cell r="L789">
            <v>46</v>
          </cell>
          <cell r="M789" t="str">
            <v>SP TRANS BILHETE UNICO (VT ONIBUS) - CREDITO 4,83</v>
          </cell>
        </row>
        <row r="790">
          <cell r="C790">
            <v>121468</v>
          </cell>
          <cell r="D790" t="str">
            <v>JOAO PEDRO PEREIRA SARDEIRO</v>
          </cell>
          <cell r="E790">
            <v>46</v>
          </cell>
          <cell r="F790">
            <v>99</v>
          </cell>
          <cell r="G790">
            <v>44967</v>
          </cell>
          <cell r="I790">
            <v>2</v>
          </cell>
          <cell r="J790">
            <v>28</v>
          </cell>
          <cell r="K790">
            <v>0</v>
          </cell>
          <cell r="L790">
            <v>46</v>
          </cell>
          <cell r="M790" t="str">
            <v>SP TRANS BILHETE UNICO (VT ONIBUS) - CREDITO 4,83</v>
          </cell>
        </row>
        <row r="791">
          <cell r="C791">
            <v>114920</v>
          </cell>
          <cell r="D791" t="str">
            <v>JOAO PEDRO PIRES DOS SANTOS</v>
          </cell>
          <cell r="E791">
            <v>162</v>
          </cell>
          <cell r="F791">
            <v>99</v>
          </cell>
          <cell r="G791">
            <v>43928</v>
          </cell>
          <cell r="I791">
            <v>2</v>
          </cell>
          <cell r="J791">
            <v>0</v>
          </cell>
          <cell r="K791">
            <v>0</v>
          </cell>
          <cell r="L791">
            <v>162</v>
          </cell>
          <cell r="M791" t="str">
            <v>CMT - RMSP / TOP - CREDITO VALOR VARIAVEL - INTERM 4,83</v>
          </cell>
        </row>
        <row r="792">
          <cell r="C792">
            <v>112926</v>
          </cell>
          <cell r="D792" t="str">
            <v>JOAO PEREIRA DE OLIVEIRA</v>
          </cell>
          <cell r="E792">
            <v>46</v>
          </cell>
          <cell r="F792">
            <v>99</v>
          </cell>
          <cell r="G792">
            <v>43617</v>
          </cell>
          <cell r="I792">
            <v>2</v>
          </cell>
          <cell r="J792">
            <v>0</v>
          </cell>
          <cell r="K792">
            <v>0</v>
          </cell>
          <cell r="L792">
            <v>46</v>
          </cell>
          <cell r="M792" t="str">
            <v>SP TRANS BILHETE UNICO (VT ONIBUS) - CREDITO 4,83</v>
          </cell>
        </row>
        <row r="793">
          <cell r="C793">
            <v>114921</v>
          </cell>
          <cell r="D793" t="str">
            <v>JOAO VICTOR ARAUJO ALBUQUERQUE</v>
          </cell>
          <cell r="E793">
            <v>46</v>
          </cell>
          <cell r="F793">
            <v>99</v>
          </cell>
          <cell r="G793">
            <v>43916</v>
          </cell>
          <cell r="I793">
            <v>2</v>
          </cell>
          <cell r="J793">
            <v>0</v>
          </cell>
          <cell r="K793">
            <v>0</v>
          </cell>
          <cell r="L793">
            <v>46</v>
          </cell>
          <cell r="M793" t="str">
            <v>SP TRANS BILHETE UNICO (VT ONIBUS) - CREDITO 4,83</v>
          </cell>
        </row>
        <row r="794">
          <cell r="C794">
            <v>112973</v>
          </cell>
          <cell r="D794" t="str">
            <v>JOAO VICTOR DOS SANTOS SILVA</v>
          </cell>
          <cell r="E794">
            <v>47</v>
          </cell>
          <cell r="F794">
            <v>99</v>
          </cell>
          <cell r="G794">
            <v>44858</v>
          </cell>
          <cell r="I794">
            <v>2</v>
          </cell>
          <cell r="J794">
            <v>0</v>
          </cell>
          <cell r="K794">
            <v>0</v>
          </cell>
          <cell r="L794">
            <v>47</v>
          </cell>
          <cell r="M794" t="str">
            <v>SP TRANS BILHETE UNICO (VT) - ONIBUS + CPTM - CREDITO 9,24</v>
          </cell>
        </row>
        <row r="795">
          <cell r="C795">
            <v>114956</v>
          </cell>
          <cell r="D795" t="str">
            <v>JOAO VITOR DE OLIVEIRA</v>
          </cell>
          <cell r="E795">
            <v>46</v>
          </cell>
          <cell r="F795">
            <v>99</v>
          </cell>
          <cell r="G795">
            <v>43916</v>
          </cell>
          <cell r="I795">
            <v>2</v>
          </cell>
          <cell r="J795">
            <v>0</v>
          </cell>
          <cell r="K795">
            <v>0</v>
          </cell>
          <cell r="L795">
            <v>46</v>
          </cell>
          <cell r="M795" t="str">
            <v>SP TRANS BILHETE UNICO (VT ONIBUS) - CREDITO 4,83</v>
          </cell>
        </row>
        <row r="796">
          <cell r="C796">
            <v>117239</v>
          </cell>
          <cell r="D796" t="str">
            <v>JOAO VITOR GOMES RIBEIRO</v>
          </cell>
          <cell r="E796">
            <v>46</v>
          </cell>
          <cell r="F796">
            <v>99</v>
          </cell>
          <cell r="G796">
            <v>44670</v>
          </cell>
          <cell r="I796">
            <v>2</v>
          </cell>
          <cell r="J796">
            <v>0</v>
          </cell>
          <cell r="K796">
            <v>0</v>
          </cell>
          <cell r="L796">
            <v>46</v>
          </cell>
          <cell r="M796" t="str">
            <v>SP TRANS BILHETE UNICO (VT ONIBUS) - CREDITO 4,83</v>
          </cell>
        </row>
        <row r="797">
          <cell r="C797">
            <v>121437</v>
          </cell>
          <cell r="D797" t="str">
            <v>JOAO VITOR MARTINS DE OLIVEIRA</v>
          </cell>
          <cell r="E797">
            <v>46</v>
          </cell>
          <cell r="F797">
            <v>99</v>
          </cell>
          <cell r="G797">
            <v>44967</v>
          </cell>
          <cell r="I797">
            <v>2</v>
          </cell>
          <cell r="J797">
            <v>18</v>
          </cell>
          <cell r="K797">
            <v>0</v>
          </cell>
          <cell r="L797">
            <v>46</v>
          </cell>
          <cell r="M797" t="str">
            <v>SP TRANS BILHETE UNICO (VT ONIBUS) - CREDITO 4,83</v>
          </cell>
        </row>
        <row r="798">
          <cell r="C798">
            <v>112211</v>
          </cell>
          <cell r="D798" t="str">
            <v>JOAO VITORIANO DA SILVA NETO</v>
          </cell>
          <cell r="E798">
            <v>46</v>
          </cell>
          <cell r="F798">
            <v>99</v>
          </cell>
          <cell r="G798">
            <v>43617</v>
          </cell>
          <cell r="I798">
            <v>2</v>
          </cell>
          <cell r="J798">
            <v>0</v>
          </cell>
          <cell r="K798">
            <v>0</v>
          </cell>
          <cell r="L798">
            <v>46</v>
          </cell>
          <cell r="M798" t="str">
            <v>SP TRANS BILHETE UNICO (VT ONIBUS) - CREDITO 4,83</v>
          </cell>
        </row>
        <row r="799">
          <cell r="C799">
            <v>112459</v>
          </cell>
          <cell r="D799" t="str">
            <v>JOAQUIM BARBOSA FILHO</v>
          </cell>
          <cell r="E799">
            <v>46</v>
          </cell>
          <cell r="F799">
            <v>99</v>
          </cell>
          <cell r="G799">
            <v>43617</v>
          </cell>
          <cell r="I799">
            <v>2</v>
          </cell>
          <cell r="J799">
            <v>0</v>
          </cell>
          <cell r="K799">
            <v>0</v>
          </cell>
          <cell r="L799">
            <v>46</v>
          </cell>
          <cell r="M799" t="str">
            <v>SP TRANS BILHETE UNICO (VT ONIBUS) - CREDITO 4,83</v>
          </cell>
        </row>
        <row r="800">
          <cell r="C800">
            <v>112927</v>
          </cell>
          <cell r="D800" t="str">
            <v>JOAQUIM SATIRO DE PAULO</v>
          </cell>
          <cell r="E800">
            <v>46</v>
          </cell>
          <cell r="F800">
            <v>99</v>
          </cell>
          <cell r="G800">
            <v>43617</v>
          </cell>
          <cell r="I800">
            <v>2</v>
          </cell>
          <cell r="J800">
            <v>0</v>
          </cell>
          <cell r="K800">
            <v>0</v>
          </cell>
          <cell r="L800">
            <v>46</v>
          </cell>
          <cell r="M800" t="str">
            <v>SP TRANS BILHETE UNICO (VT ONIBUS) - CREDITO 4,83</v>
          </cell>
        </row>
        <row r="801">
          <cell r="C801">
            <v>112463</v>
          </cell>
          <cell r="D801" t="str">
            <v>JOEL DA COSTA</v>
          </cell>
          <cell r="E801">
            <v>274</v>
          </cell>
          <cell r="F801">
            <v>99</v>
          </cell>
          <cell r="G801">
            <v>43617</v>
          </cell>
          <cell r="I801">
            <v>2</v>
          </cell>
          <cell r="J801">
            <v>0</v>
          </cell>
          <cell r="K801">
            <v>0</v>
          </cell>
          <cell r="L801">
            <v>274</v>
          </cell>
          <cell r="M801" t="str">
            <v>SP TRANS BILHETE UNICO (VT) - ONIBUS + METRO - CREDITO 9,24</v>
          </cell>
        </row>
        <row r="802">
          <cell r="C802">
            <v>112959</v>
          </cell>
          <cell r="D802" t="str">
            <v>JOEL PEREIRA CRUZ FILHO</v>
          </cell>
          <cell r="E802">
            <v>274</v>
          </cell>
          <cell r="F802">
            <v>99</v>
          </cell>
          <cell r="G802">
            <v>43617</v>
          </cell>
          <cell r="I802">
            <v>2</v>
          </cell>
          <cell r="J802">
            <v>0</v>
          </cell>
          <cell r="K802">
            <v>0</v>
          </cell>
          <cell r="L802">
            <v>274</v>
          </cell>
          <cell r="M802" t="str">
            <v>SP TRANS BILHETE UNICO (VT) - ONIBUS + METRO - CREDITO 9,24</v>
          </cell>
        </row>
        <row r="803">
          <cell r="C803">
            <v>112928</v>
          </cell>
          <cell r="D803" t="str">
            <v>JOEL PEREIRA DO NASCIMENTO</v>
          </cell>
          <cell r="E803">
            <v>46</v>
          </cell>
          <cell r="F803">
            <v>99</v>
          </cell>
          <cell r="G803">
            <v>43617</v>
          </cell>
          <cell r="I803">
            <v>2</v>
          </cell>
          <cell r="J803">
            <v>0</v>
          </cell>
          <cell r="K803">
            <v>0</v>
          </cell>
          <cell r="L803">
            <v>46</v>
          </cell>
          <cell r="M803" t="str">
            <v>SP TRANS BILHETE UNICO (VT ONIBUS) - CREDITO 4,83</v>
          </cell>
        </row>
        <row r="804">
          <cell r="C804">
            <v>114922</v>
          </cell>
          <cell r="D804" t="str">
            <v>JOELIO DE OLIVEIRA NASCIMENTO</v>
          </cell>
          <cell r="E804">
            <v>46</v>
          </cell>
          <cell r="F804">
            <v>99</v>
          </cell>
          <cell r="G804">
            <v>43916</v>
          </cell>
          <cell r="I804">
            <v>2</v>
          </cell>
          <cell r="J804">
            <v>0</v>
          </cell>
          <cell r="K804">
            <v>0</v>
          </cell>
          <cell r="L804">
            <v>46</v>
          </cell>
          <cell r="M804" t="str">
            <v>SP TRANS BILHETE UNICO (VT ONIBUS) - CREDITO 4,83</v>
          </cell>
        </row>
        <row r="805">
          <cell r="C805">
            <v>112212</v>
          </cell>
          <cell r="D805" t="str">
            <v>JOELMA MARIA DE SOUSA</v>
          </cell>
          <cell r="E805">
            <v>46</v>
          </cell>
          <cell r="F805">
            <v>99</v>
          </cell>
          <cell r="G805">
            <v>43617</v>
          </cell>
          <cell r="I805">
            <v>2</v>
          </cell>
          <cell r="J805">
            <v>0</v>
          </cell>
          <cell r="K805">
            <v>0</v>
          </cell>
          <cell r="L805">
            <v>46</v>
          </cell>
          <cell r="M805" t="str">
            <v>SP TRANS BILHETE UNICO (VT ONIBUS) - CREDITO 4,83</v>
          </cell>
        </row>
        <row r="806">
          <cell r="C806">
            <v>113082</v>
          </cell>
          <cell r="D806" t="str">
            <v>JOHNATA MONTEIRO DOS SANTOS SOUZA</v>
          </cell>
          <cell r="E806">
            <v>46</v>
          </cell>
          <cell r="F806">
            <v>99</v>
          </cell>
          <cell r="G806">
            <v>43617</v>
          </cell>
          <cell r="I806">
            <v>2</v>
          </cell>
          <cell r="J806">
            <v>0</v>
          </cell>
          <cell r="K806">
            <v>0</v>
          </cell>
          <cell r="L806">
            <v>46</v>
          </cell>
          <cell r="M806" t="str">
            <v>SP TRANS BILHETE UNICO (VT ONIBUS) - CREDITO 4,83</v>
          </cell>
        </row>
        <row r="807">
          <cell r="C807">
            <v>112465</v>
          </cell>
          <cell r="D807" t="str">
            <v>JOHNATAN FELIPE MARQUES MOTA</v>
          </cell>
          <cell r="E807">
            <v>46</v>
          </cell>
          <cell r="F807">
            <v>99</v>
          </cell>
          <cell r="G807">
            <v>43617</v>
          </cell>
          <cell r="I807">
            <v>2</v>
          </cell>
          <cell r="J807">
            <v>0</v>
          </cell>
          <cell r="K807">
            <v>0</v>
          </cell>
          <cell r="L807">
            <v>46</v>
          </cell>
          <cell r="M807" t="str">
            <v>SP TRANS BILHETE UNICO (VT ONIBUS) - CREDITO 4,83</v>
          </cell>
        </row>
        <row r="808">
          <cell r="C808">
            <v>113729</v>
          </cell>
          <cell r="D808" t="str">
            <v>JOICE MARIA DO NASCIMENTO</v>
          </cell>
          <cell r="E808">
            <v>46</v>
          </cell>
          <cell r="F808">
            <v>99</v>
          </cell>
          <cell r="G808">
            <v>43619</v>
          </cell>
          <cell r="I808">
            <v>2</v>
          </cell>
          <cell r="J808">
            <v>0</v>
          </cell>
          <cell r="K808">
            <v>0</v>
          </cell>
          <cell r="L808">
            <v>46</v>
          </cell>
          <cell r="M808" t="str">
            <v>SP TRANS BILHETE UNICO (VT ONIBUS) - CREDITO 4,83</v>
          </cell>
        </row>
        <row r="809">
          <cell r="C809">
            <v>113108</v>
          </cell>
          <cell r="D809" t="str">
            <v>JOILSON SOARES DA SILVA</v>
          </cell>
          <cell r="E809">
            <v>46</v>
          </cell>
          <cell r="F809">
            <v>99</v>
          </cell>
          <cell r="G809">
            <v>43617</v>
          </cell>
          <cell r="I809">
            <v>2</v>
          </cell>
          <cell r="J809">
            <v>0</v>
          </cell>
          <cell r="K809">
            <v>0</v>
          </cell>
          <cell r="L809">
            <v>46</v>
          </cell>
          <cell r="M809" t="str">
            <v>SP TRANS BILHETE UNICO (VT ONIBUS) - CREDITO 4,83</v>
          </cell>
        </row>
        <row r="810">
          <cell r="C810">
            <v>112311</v>
          </cell>
          <cell r="D810" t="str">
            <v>JONAS FERREIRA ALECRIM</v>
          </cell>
          <cell r="E810">
            <v>46</v>
          </cell>
          <cell r="F810">
            <v>99</v>
          </cell>
          <cell r="G810">
            <v>43617</v>
          </cell>
          <cell r="I810">
            <v>2</v>
          </cell>
          <cell r="J810">
            <v>0</v>
          </cell>
          <cell r="K810">
            <v>0</v>
          </cell>
          <cell r="L810">
            <v>46</v>
          </cell>
          <cell r="M810" t="str">
            <v>SP TRANS BILHETE UNICO (VT ONIBUS) - CREDITO 4,83</v>
          </cell>
        </row>
        <row r="811">
          <cell r="C811">
            <v>113645</v>
          </cell>
          <cell r="D811" t="str">
            <v>JONAS FERREIRA DA SILVA</v>
          </cell>
          <cell r="E811">
            <v>18</v>
          </cell>
          <cell r="F811">
            <v>99</v>
          </cell>
          <cell r="G811">
            <v>43617</v>
          </cell>
          <cell r="I811">
            <v>2</v>
          </cell>
          <cell r="J811">
            <v>0</v>
          </cell>
          <cell r="K811">
            <v>0</v>
          </cell>
          <cell r="L811">
            <v>18</v>
          </cell>
          <cell r="M811" t="str">
            <v>SP TRANS BILHETE UNICO (VT) - CPTM - CREDITO 4,83</v>
          </cell>
        </row>
        <row r="812">
          <cell r="C812">
            <v>113640</v>
          </cell>
          <cell r="D812" t="str">
            <v>JONAS JOSUE PEREIRA DE JESUS</v>
          </cell>
          <cell r="E812">
            <v>46</v>
          </cell>
          <cell r="F812">
            <v>99</v>
          </cell>
          <cell r="G812">
            <v>44431</v>
          </cell>
          <cell r="I812">
            <v>2</v>
          </cell>
          <cell r="J812">
            <v>0</v>
          </cell>
          <cell r="K812">
            <v>0</v>
          </cell>
          <cell r="L812">
            <v>46</v>
          </cell>
          <cell r="M812" t="str">
            <v>SP TRANS BILHETE UNICO (VT ONIBUS) - CREDITO 4,83</v>
          </cell>
        </row>
        <row r="813">
          <cell r="C813">
            <v>119920</v>
          </cell>
          <cell r="D813" t="str">
            <v>JONATAS MOREIRA LOPES DO AMARAL</v>
          </cell>
          <cell r="E813">
            <v>47</v>
          </cell>
          <cell r="F813">
            <v>99</v>
          </cell>
          <cell r="G813">
            <v>44760</v>
          </cell>
          <cell r="I813">
            <v>2</v>
          </cell>
          <cell r="J813">
            <v>0</v>
          </cell>
          <cell r="K813">
            <v>0</v>
          </cell>
          <cell r="L813">
            <v>47</v>
          </cell>
          <cell r="M813" t="str">
            <v>SP TRANS BILHETE UNICO (VT) - ONIBUS + CPTM - CREDITO 9,24</v>
          </cell>
        </row>
        <row r="814">
          <cell r="C814">
            <v>114270</v>
          </cell>
          <cell r="D814" t="str">
            <v>JONATAS SANTANA BARROS DE LIMA CONCEICAO DA SILVA CIPRIANO</v>
          </cell>
          <cell r="E814">
            <v>46</v>
          </cell>
          <cell r="F814">
            <v>99</v>
          </cell>
          <cell r="G814">
            <v>43804</v>
          </cell>
          <cell r="I814">
            <v>2</v>
          </cell>
          <cell r="J814">
            <v>0</v>
          </cell>
          <cell r="K814">
            <v>0</v>
          </cell>
          <cell r="L814">
            <v>46</v>
          </cell>
          <cell r="M814" t="str">
            <v>SP TRANS BILHETE UNICO (VT ONIBUS) - CREDITO 4,83</v>
          </cell>
        </row>
        <row r="815">
          <cell r="C815">
            <v>113066</v>
          </cell>
          <cell r="D815" t="str">
            <v>JONIAS FRANCISCO DO NASCIMENTO</v>
          </cell>
          <cell r="E815">
            <v>46</v>
          </cell>
          <cell r="F815">
            <v>99</v>
          </cell>
          <cell r="G815">
            <v>43617</v>
          </cell>
          <cell r="I815">
            <v>2</v>
          </cell>
          <cell r="J815">
            <v>0</v>
          </cell>
          <cell r="K815">
            <v>0</v>
          </cell>
          <cell r="L815">
            <v>46</v>
          </cell>
          <cell r="M815" t="str">
            <v>SP TRANS BILHETE UNICO (VT ONIBUS) - CREDITO 4,83</v>
          </cell>
        </row>
        <row r="816">
          <cell r="C816">
            <v>113125</v>
          </cell>
          <cell r="D816" t="str">
            <v>JORCIRLEI ROCHA DOS SANTOS</v>
          </cell>
          <cell r="E816">
            <v>46</v>
          </cell>
          <cell r="F816">
            <v>99</v>
          </cell>
          <cell r="G816">
            <v>43880</v>
          </cell>
          <cell r="I816">
            <v>2</v>
          </cell>
          <cell r="J816">
            <v>0</v>
          </cell>
          <cell r="K816">
            <v>0</v>
          </cell>
          <cell r="L816">
            <v>46</v>
          </cell>
          <cell r="M816" t="str">
            <v>SP TRANS BILHETE UNICO (VT ONIBUS) - CREDITO 4,83</v>
          </cell>
        </row>
        <row r="817">
          <cell r="C817">
            <v>121423</v>
          </cell>
          <cell r="D817" t="str">
            <v>JORGE LUIZ LIMA DA COSTA</v>
          </cell>
          <cell r="E817">
            <v>46</v>
          </cell>
          <cell r="F817">
            <v>99</v>
          </cell>
          <cell r="G817">
            <v>44967</v>
          </cell>
          <cell r="I817">
            <v>2</v>
          </cell>
          <cell r="J817">
            <v>18</v>
          </cell>
          <cell r="K817">
            <v>0</v>
          </cell>
          <cell r="L817">
            <v>46</v>
          </cell>
          <cell r="M817" t="str">
            <v>SP TRANS BILHETE UNICO (VT ONIBUS) - CREDITO 4,83</v>
          </cell>
        </row>
        <row r="818">
          <cell r="C818">
            <v>112215</v>
          </cell>
          <cell r="D818" t="str">
            <v>JORGE RODRIGUES DOS SANTOS</v>
          </cell>
          <cell r="E818">
            <v>162</v>
          </cell>
          <cell r="F818">
            <v>99</v>
          </cell>
          <cell r="G818">
            <v>43709</v>
          </cell>
          <cell r="I818">
            <v>2</v>
          </cell>
          <cell r="J818">
            <v>0</v>
          </cell>
          <cell r="K818">
            <v>0</v>
          </cell>
          <cell r="L818">
            <v>162</v>
          </cell>
          <cell r="M818" t="str">
            <v>CMT - RMSP / TOP - CREDITO VALOR VARIAVEL - INTERM 4,83</v>
          </cell>
        </row>
        <row r="819">
          <cell r="C819">
            <v>113435</v>
          </cell>
          <cell r="D819" t="str">
            <v>JORGE RUBENS MORENO SOARES</v>
          </cell>
          <cell r="E819">
            <v>274</v>
          </cell>
          <cell r="F819">
            <v>99</v>
          </cell>
          <cell r="G819">
            <v>43617</v>
          </cell>
          <cell r="I819">
            <v>2</v>
          </cell>
          <cell r="J819">
            <v>0</v>
          </cell>
          <cell r="K819">
            <v>0</v>
          </cell>
          <cell r="L819">
            <v>274</v>
          </cell>
          <cell r="M819" t="str">
            <v>SP TRANS BILHETE UNICO (VT) - ONIBUS + METRO - CREDITO 9,24</v>
          </cell>
        </row>
        <row r="820">
          <cell r="C820">
            <v>114528</v>
          </cell>
          <cell r="D820" t="str">
            <v>JORGE SANTIAGO DA CRUZ</v>
          </cell>
          <cell r="E820">
            <v>47</v>
          </cell>
          <cell r="F820">
            <v>99</v>
          </cell>
          <cell r="G820">
            <v>43879</v>
          </cell>
          <cell r="I820">
            <v>2</v>
          </cell>
          <cell r="J820">
            <v>0</v>
          </cell>
          <cell r="K820">
            <v>0</v>
          </cell>
          <cell r="L820">
            <v>47</v>
          </cell>
          <cell r="M820" t="str">
            <v>SP TRANS BILHETE UNICO (VT) - ONIBUS + CPTM - CREDITO 9,24</v>
          </cell>
        </row>
        <row r="821">
          <cell r="C821">
            <v>114744</v>
          </cell>
          <cell r="D821" t="str">
            <v>JOSE ADALBERTO CORREIA</v>
          </cell>
          <cell r="E821">
            <v>46</v>
          </cell>
          <cell r="F821">
            <v>99</v>
          </cell>
          <cell r="G821">
            <v>43874</v>
          </cell>
          <cell r="I821">
            <v>2</v>
          </cell>
          <cell r="J821">
            <v>0</v>
          </cell>
          <cell r="K821">
            <v>0</v>
          </cell>
          <cell r="L821">
            <v>46</v>
          </cell>
          <cell r="M821" t="str">
            <v>SP TRANS BILHETE UNICO (VT ONIBUS) - CREDITO 4,83</v>
          </cell>
        </row>
        <row r="822">
          <cell r="C822">
            <v>114552</v>
          </cell>
          <cell r="D822" t="str">
            <v>JOSE ADEMIR DA SILVA</v>
          </cell>
          <cell r="E822">
            <v>46</v>
          </cell>
          <cell r="F822">
            <v>99</v>
          </cell>
          <cell r="G822">
            <v>43817</v>
          </cell>
          <cell r="I822">
            <v>2</v>
          </cell>
          <cell r="J822">
            <v>0</v>
          </cell>
          <cell r="K822">
            <v>0</v>
          </cell>
          <cell r="L822">
            <v>46</v>
          </cell>
          <cell r="M822" t="str">
            <v>SP TRANS BILHETE UNICO (VT ONIBUS) - CREDITO 4,83</v>
          </cell>
        </row>
        <row r="823">
          <cell r="C823">
            <v>114493</v>
          </cell>
          <cell r="D823" t="str">
            <v>JOSE ALBERTO DE CASTRO BESERRA</v>
          </cell>
          <cell r="E823">
            <v>46</v>
          </cell>
          <cell r="F823">
            <v>99</v>
          </cell>
          <cell r="G823">
            <v>43811</v>
          </cell>
          <cell r="I823">
            <v>2</v>
          </cell>
          <cell r="J823">
            <v>0</v>
          </cell>
          <cell r="K823">
            <v>0</v>
          </cell>
          <cell r="L823">
            <v>46</v>
          </cell>
          <cell r="M823" t="str">
            <v>SP TRANS BILHETE UNICO (VT ONIBUS) - CREDITO 4,83</v>
          </cell>
        </row>
        <row r="824">
          <cell r="C824">
            <v>113381</v>
          </cell>
          <cell r="D824" t="str">
            <v>JOSE ALUISIO DA SILVA</v>
          </cell>
          <cell r="E824">
            <v>247</v>
          </cell>
          <cell r="F824">
            <v>99</v>
          </cell>
          <cell r="G824">
            <v>43617</v>
          </cell>
          <cell r="I824">
            <v>2</v>
          </cell>
          <cell r="J824">
            <v>0</v>
          </cell>
          <cell r="K824">
            <v>0</v>
          </cell>
          <cell r="L824">
            <v>247</v>
          </cell>
          <cell r="M824" t="str">
            <v>CMT - RMSP / TOP - CREDITO VALOR VARIAVEL - INTERM 4,80</v>
          </cell>
        </row>
        <row r="825">
          <cell r="C825">
            <v>113381</v>
          </cell>
          <cell r="D825" t="str">
            <v>JOSE ALUISIO DA SILVA</v>
          </cell>
          <cell r="E825">
            <v>46</v>
          </cell>
          <cell r="F825">
            <v>99</v>
          </cell>
          <cell r="G825">
            <v>43617</v>
          </cell>
          <cell r="I825">
            <v>2</v>
          </cell>
          <cell r="J825">
            <v>0</v>
          </cell>
          <cell r="K825">
            <v>0</v>
          </cell>
          <cell r="L825">
            <v>46</v>
          </cell>
          <cell r="M825" t="str">
            <v>SP TRANS BILHETE UNICO (VT ONIBUS) - CREDITO 4,83</v>
          </cell>
        </row>
        <row r="826">
          <cell r="C826">
            <v>112252</v>
          </cell>
          <cell r="D826" t="str">
            <v>JOSE ALVES DA SILVA</v>
          </cell>
          <cell r="E826">
            <v>246</v>
          </cell>
          <cell r="F826">
            <v>99</v>
          </cell>
          <cell r="G826">
            <v>44580</v>
          </cell>
          <cell r="I826">
            <v>2</v>
          </cell>
          <cell r="J826">
            <v>0</v>
          </cell>
          <cell r="K826">
            <v>0</v>
          </cell>
          <cell r="L826">
            <v>246</v>
          </cell>
          <cell r="M826" t="str">
            <v>CMT - RMSP / TOP - CREDITO VALOR VARIAVEL - INTERM 9,50</v>
          </cell>
        </row>
        <row r="827">
          <cell r="C827">
            <v>113113</v>
          </cell>
          <cell r="D827" t="str">
            <v>JOSE AMBROZIO DE SOUSA MARTINS</v>
          </cell>
          <cell r="E827">
            <v>46</v>
          </cell>
          <cell r="F827">
            <v>99</v>
          </cell>
          <cell r="G827">
            <v>43617</v>
          </cell>
          <cell r="I827">
            <v>2</v>
          </cell>
          <cell r="J827">
            <v>0</v>
          </cell>
          <cell r="K827">
            <v>0</v>
          </cell>
          <cell r="L827">
            <v>46</v>
          </cell>
          <cell r="M827" t="str">
            <v>SP TRANS BILHETE UNICO (VT ONIBUS) - CREDITO 4,83</v>
          </cell>
        </row>
        <row r="828">
          <cell r="C828">
            <v>112934</v>
          </cell>
          <cell r="D828" t="str">
            <v>JOSE ANTONIO BRITO DA SILVA</v>
          </cell>
          <cell r="E828">
            <v>46</v>
          </cell>
          <cell r="F828">
            <v>99</v>
          </cell>
          <cell r="G828">
            <v>43617</v>
          </cell>
          <cell r="I828">
            <v>2</v>
          </cell>
          <cell r="J828">
            <v>0</v>
          </cell>
          <cell r="K828">
            <v>0</v>
          </cell>
          <cell r="L828">
            <v>46</v>
          </cell>
          <cell r="M828" t="str">
            <v>SP TRANS BILHETE UNICO (VT ONIBUS) - CREDITO 4,83</v>
          </cell>
        </row>
        <row r="829">
          <cell r="C829">
            <v>113437</v>
          </cell>
          <cell r="D829" t="str">
            <v>JOSE ANTONIO DA SILVA</v>
          </cell>
          <cell r="E829">
            <v>47</v>
          </cell>
          <cell r="F829">
            <v>99</v>
          </cell>
          <cell r="G829">
            <v>43800</v>
          </cell>
          <cell r="I829">
            <v>2</v>
          </cell>
          <cell r="J829">
            <v>30</v>
          </cell>
          <cell r="K829">
            <v>0</v>
          </cell>
          <cell r="L829">
            <v>47</v>
          </cell>
          <cell r="M829" t="str">
            <v>SP TRANS BILHETE UNICO (VT) - ONIBUS + CPTM - CREDITO 9,24</v>
          </cell>
        </row>
        <row r="830">
          <cell r="C830">
            <v>113617</v>
          </cell>
          <cell r="D830" t="str">
            <v>JOSE ANTONIO DA SILVA FILHO</v>
          </cell>
          <cell r="E830">
            <v>46</v>
          </cell>
          <cell r="F830">
            <v>99</v>
          </cell>
          <cell r="G830">
            <v>43617</v>
          </cell>
          <cell r="I830">
            <v>2</v>
          </cell>
          <cell r="J830">
            <v>0</v>
          </cell>
          <cell r="K830">
            <v>0</v>
          </cell>
          <cell r="L830">
            <v>46</v>
          </cell>
          <cell r="M830" t="str">
            <v>SP TRANS BILHETE UNICO (VT ONIBUS) - CREDITO 4,83</v>
          </cell>
        </row>
        <row r="831">
          <cell r="C831">
            <v>113134</v>
          </cell>
          <cell r="D831" t="str">
            <v>JOSE ANTONIO DOS SANTOS</v>
          </cell>
          <cell r="E831">
            <v>46</v>
          </cell>
          <cell r="F831">
            <v>99</v>
          </cell>
          <cell r="G831">
            <v>43924</v>
          </cell>
          <cell r="I831">
            <v>2</v>
          </cell>
          <cell r="J831">
            <v>0</v>
          </cell>
          <cell r="K831">
            <v>0</v>
          </cell>
          <cell r="L831">
            <v>46</v>
          </cell>
          <cell r="M831" t="str">
            <v>SP TRANS BILHETE UNICO (VT ONIBUS) - CREDITO 4,83</v>
          </cell>
        </row>
        <row r="832">
          <cell r="C832">
            <v>112508</v>
          </cell>
          <cell r="D832" t="str">
            <v>JOSE ANTONIO TAVARES DA SILVA</v>
          </cell>
          <cell r="E832">
            <v>46</v>
          </cell>
          <cell r="F832">
            <v>99</v>
          </cell>
          <cell r="G832">
            <v>44034</v>
          </cell>
          <cell r="I832">
            <v>2</v>
          </cell>
          <cell r="J832">
            <v>0</v>
          </cell>
          <cell r="K832">
            <v>0</v>
          </cell>
          <cell r="L832">
            <v>46</v>
          </cell>
          <cell r="M832" t="str">
            <v>SP TRANS BILHETE UNICO (VT ONIBUS) - CREDITO 4,83</v>
          </cell>
        </row>
        <row r="833">
          <cell r="C833">
            <v>112979</v>
          </cell>
          <cell r="D833" t="str">
            <v>JOSE APARECIDO DE GOUVEIA</v>
          </cell>
          <cell r="E833">
            <v>46</v>
          </cell>
          <cell r="F833">
            <v>99</v>
          </cell>
          <cell r="G833">
            <v>43617</v>
          </cell>
          <cell r="I833">
            <v>2</v>
          </cell>
          <cell r="J833">
            <v>0</v>
          </cell>
          <cell r="K833">
            <v>0</v>
          </cell>
          <cell r="L833">
            <v>46</v>
          </cell>
          <cell r="M833" t="str">
            <v>SP TRANS BILHETE UNICO (VT ONIBUS) - CREDITO 4,83</v>
          </cell>
        </row>
        <row r="834">
          <cell r="C834">
            <v>112255</v>
          </cell>
          <cell r="D834" t="str">
            <v>JOSE ARNALDO DOS SANTOS</v>
          </cell>
          <cell r="E834">
            <v>46</v>
          </cell>
          <cell r="F834">
            <v>99</v>
          </cell>
          <cell r="G834">
            <v>43617</v>
          </cell>
          <cell r="I834">
            <v>2</v>
          </cell>
          <cell r="J834">
            <v>0</v>
          </cell>
          <cell r="K834">
            <v>0</v>
          </cell>
          <cell r="L834">
            <v>46</v>
          </cell>
          <cell r="M834" t="str">
            <v>SP TRANS BILHETE UNICO (VT ONIBUS) - CREDITO 4,83</v>
          </cell>
        </row>
        <row r="835">
          <cell r="C835">
            <v>112259</v>
          </cell>
          <cell r="D835" t="str">
            <v>JOSE AUGUSTO SANTOS DO CARMO</v>
          </cell>
          <cell r="E835">
            <v>46</v>
          </cell>
          <cell r="F835">
            <v>99</v>
          </cell>
          <cell r="G835">
            <v>43617</v>
          </cell>
          <cell r="I835">
            <v>2</v>
          </cell>
          <cell r="J835">
            <v>0</v>
          </cell>
          <cell r="K835">
            <v>0</v>
          </cell>
          <cell r="L835">
            <v>46</v>
          </cell>
          <cell r="M835" t="str">
            <v>SP TRANS BILHETE UNICO (VT ONIBUS) - CREDITO 4,83</v>
          </cell>
        </row>
        <row r="836">
          <cell r="C836">
            <v>112989</v>
          </cell>
          <cell r="D836" t="str">
            <v>JOSE AVELINO DE SOUSA FILHO</v>
          </cell>
          <cell r="E836">
            <v>46</v>
          </cell>
          <cell r="F836">
            <v>99</v>
          </cell>
          <cell r="G836">
            <v>43617</v>
          </cell>
          <cell r="I836">
            <v>2</v>
          </cell>
          <cell r="J836">
            <v>0</v>
          </cell>
          <cell r="K836">
            <v>0</v>
          </cell>
          <cell r="L836">
            <v>46</v>
          </cell>
          <cell r="M836" t="str">
            <v>SP TRANS BILHETE UNICO (VT ONIBUS) - CREDITO 4,83</v>
          </cell>
        </row>
        <row r="837">
          <cell r="C837">
            <v>119112</v>
          </cell>
          <cell r="D837" t="str">
            <v>JOSE BARBOSA FILHO</v>
          </cell>
          <cell r="E837">
            <v>46</v>
          </cell>
          <cell r="F837">
            <v>99</v>
          </cell>
          <cell r="G837">
            <v>44630</v>
          </cell>
          <cell r="I837">
            <v>2</v>
          </cell>
          <cell r="J837">
            <v>0</v>
          </cell>
          <cell r="K837">
            <v>0</v>
          </cell>
          <cell r="L837">
            <v>46</v>
          </cell>
          <cell r="M837" t="str">
            <v>SP TRANS BILHETE UNICO (VT ONIBUS) - CREDITO 4,83</v>
          </cell>
        </row>
        <row r="838">
          <cell r="C838">
            <v>113384</v>
          </cell>
          <cell r="D838" t="str">
            <v>JOSE BATISTA DOS SANTOS</v>
          </cell>
          <cell r="E838">
            <v>46</v>
          </cell>
          <cell r="F838">
            <v>99</v>
          </cell>
          <cell r="G838">
            <v>43617</v>
          </cell>
          <cell r="I838">
            <v>2</v>
          </cell>
          <cell r="J838">
            <v>0</v>
          </cell>
          <cell r="K838">
            <v>0</v>
          </cell>
          <cell r="L838">
            <v>46</v>
          </cell>
          <cell r="M838" t="str">
            <v>SP TRANS BILHETE UNICO (VT ONIBUS) - CREDITO 4,83</v>
          </cell>
        </row>
        <row r="839">
          <cell r="C839">
            <v>112938</v>
          </cell>
          <cell r="D839" t="str">
            <v>JOSE BERNARDO DE JESUS SANTOS</v>
          </cell>
          <cell r="E839">
            <v>46</v>
          </cell>
          <cell r="F839">
            <v>99</v>
          </cell>
          <cell r="G839">
            <v>43617</v>
          </cell>
          <cell r="I839">
            <v>2</v>
          </cell>
          <cell r="J839">
            <v>0</v>
          </cell>
          <cell r="K839">
            <v>0</v>
          </cell>
          <cell r="L839">
            <v>46</v>
          </cell>
          <cell r="M839" t="str">
            <v>SP TRANS BILHETE UNICO (VT ONIBUS) - CREDITO 4,83</v>
          </cell>
        </row>
        <row r="840">
          <cell r="C840">
            <v>113444</v>
          </cell>
          <cell r="D840" t="str">
            <v>JOSE BERNARDO DOS SANTOS</v>
          </cell>
          <cell r="E840">
            <v>46</v>
          </cell>
          <cell r="F840">
            <v>99</v>
          </cell>
          <cell r="G840">
            <v>43617</v>
          </cell>
          <cell r="I840">
            <v>2</v>
          </cell>
          <cell r="J840">
            <v>0</v>
          </cell>
          <cell r="K840">
            <v>0</v>
          </cell>
          <cell r="L840">
            <v>46</v>
          </cell>
          <cell r="M840" t="str">
            <v>SP TRANS BILHETE UNICO (VT ONIBUS) - CREDITO 4,83</v>
          </cell>
        </row>
        <row r="841">
          <cell r="C841">
            <v>112491</v>
          </cell>
          <cell r="D841" t="str">
            <v>JOSE BISPO DE SENA</v>
          </cell>
          <cell r="E841">
            <v>274</v>
          </cell>
          <cell r="F841">
            <v>99</v>
          </cell>
          <cell r="G841">
            <v>43617</v>
          </cell>
          <cell r="I841">
            <v>2</v>
          </cell>
          <cell r="J841">
            <v>0</v>
          </cell>
          <cell r="K841">
            <v>0</v>
          </cell>
          <cell r="L841">
            <v>274</v>
          </cell>
          <cell r="M841" t="str">
            <v>SP TRANS BILHETE UNICO (VT) - ONIBUS + METRO - CREDITO 9,24</v>
          </cell>
        </row>
        <row r="842">
          <cell r="C842">
            <v>112320</v>
          </cell>
          <cell r="D842" t="str">
            <v>JOSE CAMILO SILVEIRA</v>
          </cell>
          <cell r="E842">
            <v>46</v>
          </cell>
          <cell r="F842">
            <v>99</v>
          </cell>
          <cell r="G842">
            <v>43617</v>
          </cell>
          <cell r="I842">
            <v>2</v>
          </cell>
          <cell r="J842">
            <v>0</v>
          </cell>
          <cell r="K842">
            <v>0</v>
          </cell>
          <cell r="L842">
            <v>46</v>
          </cell>
          <cell r="M842" t="str">
            <v>SP TRANS BILHETE UNICO (VT ONIBUS) - CREDITO 4,83</v>
          </cell>
        </row>
        <row r="843">
          <cell r="C843">
            <v>113089</v>
          </cell>
          <cell r="D843" t="str">
            <v>JOSE CARLOS DA ROCHA</v>
          </cell>
          <cell r="E843">
            <v>274</v>
          </cell>
          <cell r="F843">
            <v>99</v>
          </cell>
          <cell r="G843">
            <v>43617</v>
          </cell>
          <cell r="I843">
            <v>2</v>
          </cell>
          <cell r="J843">
            <v>0</v>
          </cell>
          <cell r="K843">
            <v>0</v>
          </cell>
          <cell r="L843">
            <v>274</v>
          </cell>
          <cell r="M843" t="str">
            <v>SP TRANS BILHETE UNICO (VT) - ONIBUS + METRO - CREDITO 9,24</v>
          </cell>
        </row>
        <row r="844">
          <cell r="C844">
            <v>112325</v>
          </cell>
          <cell r="D844" t="str">
            <v>JOSE CARLOS DA SILVA</v>
          </cell>
          <cell r="E844">
            <v>46</v>
          </cell>
          <cell r="F844">
            <v>99</v>
          </cell>
          <cell r="G844">
            <v>43617</v>
          </cell>
          <cell r="I844">
            <v>2</v>
          </cell>
          <cell r="J844">
            <v>0</v>
          </cell>
          <cell r="K844">
            <v>0</v>
          </cell>
          <cell r="L844">
            <v>46</v>
          </cell>
          <cell r="M844" t="str">
            <v>SP TRANS BILHETE UNICO (VT ONIBUS) - CREDITO 4,83</v>
          </cell>
        </row>
        <row r="845">
          <cell r="C845">
            <v>113039</v>
          </cell>
          <cell r="D845" t="str">
            <v>JOSE CARLOS DA SILVA</v>
          </cell>
          <cell r="E845">
            <v>46</v>
          </cell>
          <cell r="F845">
            <v>99</v>
          </cell>
          <cell r="G845">
            <v>43617</v>
          </cell>
          <cell r="I845">
            <v>2</v>
          </cell>
          <cell r="J845">
            <v>0</v>
          </cell>
          <cell r="K845">
            <v>0</v>
          </cell>
          <cell r="L845">
            <v>46</v>
          </cell>
          <cell r="M845" t="str">
            <v>SP TRANS BILHETE UNICO (VT ONIBUS) - CREDITO 4,83</v>
          </cell>
        </row>
        <row r="846">
          <cell r="C846">
            <v>113622</v>
          </cell>
          <cell r="D846" t="str">
            <v>JOSE CARLOS DA SILVA SANTANA</v>
          </cell>
          <cell r="E846">
            <v>46</v>
          </cell>
          <cell r="F846">
            <v>99</v>
          </cell>
          <cell r="G846">
            <v>43617</v>
          </cell>
          <cell r="I846">
            <v>2</v>
          </cell>
          <cell r="J846">
            <v>0</v>
          </cell>
          <cell r="K846">
            <v>0</v>
          </cell>
          <cell r="L846">
            <v>46</v>
          </cell>
          <cell r="M846" t="str">
            <v>SP TRANS BILHETE UNICO (VT ONIBUS) - CREDITO 4,83</v>
          </cell>
        </row>
        <row r="847">
          <cell r="C847">
            <v>112960</v>
          </cell>
          <cell r="D847" t="str">
            <v>JOSE CARLOS MARTINS</v>
          </cell>
          <cell r="E847">
            <v>46</v>
          </cell>
          <cell r="F847">
            <v>99</v>
          </cell>
          <cell r="G847">
            <v>43617</v>
          </cell>
          <cell r="I847">
            <v>2</v>
          </cell>
          <cell r="J847">
            <v>0</v>
          </cell>
          <cell r="K847">
            <v>0</v>
          </cell>
          <cell r="L847">
            <v>46</v>
          </cell>
          <cell r="M847" t="str">
            <v>SP TRANS BILHETE UNICO (VT ONIBUS) - CREDITO 4,83</v>
          </cell>
        </row>
        <row r="848">
          <cell r="C848">
            <v>114923</v>
          </cell>
          <cell r="D848" t="str">
            <v>JOSE CARLOS PEREIRA DOS SANTOS</v>
          </cell>
          <cell r="E848">
            <v>46</v>
          </cell>
          <cell r="F848">
            <v>99</v>
          </cell>
          <cell r="G848">
            <v>43916</v>
          </cell>
          <cell r="I848">
            <v>2</v>
          </cell>
          <cell r="J848">
            <v>0</v>
          </cell>
          <cell r="K848">
            <v>0</v>
          </cell>
          <cell r="L848">
            <v>46</v>
          </cell>
          <cell r="M848" t="str">
            <v>SP TRANS BILHETE UNICO (VT ONIBUS) - CREDITO 4,83</v>
          </cell>
        </row>
        <row r="849">
          <cell r="C849">
            <v>112352</v>
          </cell>
          <cell r="D849" t="str">
            <v>JOSE CARLOS ROQUE DA SILVA</v>
          </cell>
          <cell r="E849">
            <v>46</v>
          </cell>
          <cell r="F849">
            <v>99</v>
          </cell>
          <cell r="G849">
            <v>43617</v>
          </cell>
          <cell r="I849">
            <v>2</v>
          </cell>
          <cell r="J849">
            <v>0</v>
          </cell>
          <cell r="K849">
            <v>0</v>
          </cell>
          <cell r="L849">
            <v>46</v>
          </cell>
          <cell r="M849" t="str">
            <v>SP TRANS BILHETE UNICO (VT ONIBUS) - CREDITO 4,83</v>
          </cell>
        </row>
        <row r="850">
          <cell r="C850">
            <v>112505</v>
          </cell>
          <cell r="D850" t="str">
            <v>JOSE CARLOS SILVA DOS SANTOS</v>
          </cell>
          <cell r="E850">
            <v>46</v>
          </cell>
          <cell r="F850">
            <v>99</v>
          </cell>
          <cell r="G850">
            <v>43617</v>
          </cell>
          <cell r="I850">
            <v>2</v>
          </cell>
          <cell r="J850">
            <v>0</v>
          </cell>
          <cell r="K850">
            <v>0</v>
          </cell>
          <cell r="L850">
            <v>46</v>
          </cell>
          <cell r="M850" t="str">
            <v>SP TRANS BILHETE UNICO (VT ONIBUS) - CREDITO 4,83</v>
          </cell>
        </row>
        <row r="851">
          <cell r="C851">
            <v>112328</v>
          </cell>
          <cell r="D851" t="str">
            <v>JOSE CARLOS ZACARIAS</v>
          </cell>
          <cell r="E851">
            <v>46</v>
          </cell>
          <cell r="F851">
            <v>99</v>
          </cell>
          <cell r="G851">
            <v>43617</v>
          </cell>
          <cell r="I851">
            <v>2</v>
          </cell>
          <cell r="J851">
            <v>0</v>
          </cell>
          <cell r="K851">
            <v>0</v>
          </cell>
          <cell r="L851">
            <v>46</v>
          </cell>
          <cell r="M851" t="str">
            <v>SP TRANS BILHETE UNICO (VT ONIBUS) - CREDITO 4,83</v>
          </cell>
        </row>
        <row r="852">
          <cell r="C852">
            <v>121472</v>
          </cell>
          <cell r="D852" t="str">
            <v>JOSE CLAUDEMILSON DA SILVA SANTOS</v>
          </cell>
          <cell r="E852">
            <v>46</v>
          </cell>
          <cell r="F852">
            <v>99</v>
          </cell>
          <cell r="G852">
            <v>44967</v>
          </cell>
          <cell r="I852">
            <v>2</v>
          </cell>
          <cell r="J852">
            <v>18</v>
          </cell>
          <cell r="K852">
            <v>0</v>
          </cell>
          <cell r="L852">
            <v>46</v>
          </cell>
          <cell r="M852" t="str">
            <v>SP TRANS BILHETE UNICO (VT ONIBUS) - CREDITO 4,83</v>
          </cell>
        </row>
        <row r="853">
          <cell r="C853">
            <v>113412</v>
          </cell>
          <cell r="D853" t="str">
            <v>JOSE CLAUDIO BARBOSA</v>
          </cell>
          <cell r="E853">
            <v>46</v>
          </cell>
          <cell r="F853">
            <v>99</v>
          </cell>
          <cell r="G853">
            <v>43617</v>
          </cell>
          <cell r="I853">
            <v>2</v>
          </cell>
          <cell r="J853">
            <v>0</v>
          </cell>
          <cell r="K853">
            <v>0</v>
          </cell>
          <cell r="L853">
            <v>46</v>
          </cell>
          <cell r="M853" t="str">
            <v>SP TRANS BILHETE UNICO (VT ONIBUS) - CREDITO 4,83</v>
          </cell>
        </row>
        <row r="854">
          <cell r="C854">
            <v>113161</v>
          </cell>
          <cell r="D854" t="str">
            <v>JOSE DAMIAO DOS SANTOS</v>
          </cell>
          <cell r="E854">
            <v>46</v>
          </cell>
          <cell r="F854">
            <v>99</v>
          </cell>
          <cell r="G854">
            <v>44419</v>
          </cell>
          <cell r="I854">
            <v>2</v>
          </cell>
          <cell r="J854">
            <v>0</v>
          </cell>
          <cell r="K854">
            <v>0</v>
          </cell>
          <cell r="L854">
            <v>46</v>
          </cell>
          <cell r="M854" t="str">
            <v>SP TRANS BILHETE UNICO (VT ONIBUS) - CREDITO 4,83</v>
          </cell>
        </row>
        <row r="855">
          <cell r="C855">
            <v>112221</v>
          </cell>
          <cell r="D855" t="str">
            <v>JOSE DAS GRACAS DOS SANTOS</v>
          </cell>
          <cell r="E855">
            <v>46</v>
          </cell>
          <cell r="F855">
            <v>99</v>
          </cell>
          <cell r="G855">
            <v>43617</v>
          </cell>
          <cell r="I855">
            <v>2</v>
          </cell>
          <cell r="J855">
            <v>0</v>
          </cell>
          <cell r="K855">
            <v>0</v>
          </cell>
          <cell r="L855">
            <v>46</v>
          </cell>
          <cell r="M855" t="str">
            <v>SP TRANS BILHETE UNICO (VT ONIBUS) - CREDITO 4,83</v>
          </cell>
        </row>
        <row r="856">
          <cell r="C856">
            <v>121464</v>
          </cell>
          <cell r="D856" t="str">
            <v>JOSE DAVID PEREIRA VENCESLAU</v>
          </cell>
          <cell r="E856">
            <v>46</v>
          </cell>
          <cell r="F856">
            <v>99</v>
          </cell>
          <cell r="G856">
            <v>44967</v>
          </cell>
          <cell r="I856">
            <v>2</v>
          </cell>
          <cell r="J856">
            <v>18</v>
          </cell>
          <cell r="K856">
            <v>0</v>
          </cell>
          <cell r="L856">
            <v>46</v>
          </cell>
          <cell r="M856" t="str">
            <v>SP TRANS BILHETE UNICO (VT ONIBUS) - CREDITO 4,83</v>
          </cell>
        </row>
        <row r="857">
          <cell r="C857">
            <v>117244</v>
          </cell>
          <cell r="D857" t="str">
            <v>JOSE DE ASSIS DA SILVA</v>
          </cell>
          <cell r="E857">
            <v>46</v>
          </cell>
          <cell r="F857">
            <v>99</v>
          </cell>
          <cell r="G857">
            <v>44487</v>
          </cell>
          <cell r="I857">
            <v>2</v>
          </cell>
          <cell r="J857">
            <v>0</v>
          </cell>
          <cell r="K857">
            <v>0</v>
          </cell>
          <cell r="L857">
            <v>46</v>
          </cell>
          <cell r="M857" t="str">
            <v>SP TRANS BILHETE UNICO (VT ONIBUS) - CREDITO 4,83</v>
          </cell>
        </row>
        <row r="858">
          <cell r="C858">
            <v>112517</v>
          </cell>
          <cell r="D858" t="str">
            <v>JOSE DE CASTRO OLIVEIRA</v>
          </cell>
          <cell r="E858">
            <v>274</v>
          </cell>
          <cell r="F858">
            <v>99</v>
          </cell>
          <cell r="G858">
            <v>43617</v>
          </cell>
          <cell r="I858">
            <v>2</v>
          </cell>
          <cell r="J858">
            <v>0</v>
          </cell>
          <cell r="K858">
            <v>0</v>
          </cell>
          <cell r="L858">
            <v>274</v>
          </cell>
          <cell r="M858" t="str">
            <v>SP TRANS BILHETE UNICO (VT) - ONIBUS + METRO - CREDITO 9,24</v>
          </cell>
        </row>
        <row r="859">
          <cell r="C859">
            <v>112941</v>
          </cell>
          <cell r="D859" t="str">
            <v>JOSE DE FATIMA CAMPOS</v>
          </cell>
          <cell r="E859">
            <v>46</v>
          </cell>
          <cell r="F859">
            <v>99</v>
          </cell>
          <cell r="G859">
            <v>43617</v>
          </cell>
          <cell r="I859">
            <v>2</v>
          </cell>
          <cell r="J859">
            <v>0</v>
          </cell>
          <cell r="K859">
            <v>0</v>
          </cell>
          <cell r="L859">
            <v>46</v>
          </cell>
          <cell r="M859" t="str">
            <v>SP TRANS BILHETE UNICO (VT ONIBUS) - CREDITO 4,83</v>
          </cell>
        </row>
        <row r="860">
          <cell r="C860">
            <v>112943</v>
          </cell>
          <cell r="D860" t="str">
            <v>JOSE DE JESUS CAETANO</v>
          </cell>
          <cell r="E860">
            <v>46</v>
          </cell>
          <cell r="F860">
            <v>99</v>
          </cell>
          <cell r="G860">
            <v>43617</v>
          </cell>
          <cell r="I860">
            <v>2</v>
          </cell>
          <cell r="J860">
            <v>0</v>
          </cell>
          <cell r="K860">
            <v>0</v>
          </cell>
          <cell r="L860">
            <v>46</v>
          </cell>
          <cell r="M860" t="str">
            <v>SP TRANS BILHETE UNICO (VT ONIBUS) - CREDITO 4,83</v>
          </cell>
        </row>
        <row r="861">
          <cell r="C861">
            <v>114924</v>
          </cell>
          <cell r="D861" t="str">
            <v>JOSE DE JESUS SANTOS</v>
          </cell>
          <cell r="E861">
            <v>46</v>
          </cell>
          <cell r="F861">
            <v>99</v>
          </cell>
          <cell r="G861">
            <v>43916</v>
          </cell>
          <cell r="I861">
            <v>2</v>
          </cell>
          <cell r="J861">
            <v>0</v>
          </cell>
          <cell r="K861">
            <v>0</v>
          </cell>
          <cell r="L861">
            <v>46</v>
          </cell>
          <cell r="M861" t="str">
            <v>SP TRANS BILHETE UNICO (VT ONIBUS) - CREDITO 4,83</v>
          </cell>
        </row>
        <row r="862">
          <cell r="C862">
            <v>113414</v>
          </cell>
          <cell r="D862" t="str">
            <v>JOSE DE SANTANA DIAS</v>
          </cell>
          <cell r="E862">
            <v>46</v>
          </cell>
          <cell r="F862">
            <v>99</v>
          </cell>
          <cell r="G862">
            <v>43617</v>
          </cell>
          <cell r="I862">
            <v>2</v>
          </cell>
          <cell r="J862">
            <v>0</v>
          </cell>
          <cell r="K862">
            <v>0</v>
          </cell>
          <cell r="L862">
            <v>46</v>
          </cell>
          <cell r="M862" t="str">
            <v>SP TRANS BILHETE UNICO (VT ONIBUS) - CREDITO 4,83</v>
          </cell>
        </row>
        <row r="863">
          <cell r="C863">
            <v>113424</v>
          </cell>
          <cell r="D863" t="str">
            <v>JOSE DEOCLECIO BORLOT</v>
          </cell>
          <cell r="E863">
            <v>46</v>
          </cell>
          <cell r="F863">
            <v>99</v>
          </cell>
          <cell r="G863">
            <v>43617</v>
          </cell>
          <cell r="I863">
            <v>2</v>
          </cell>
          <cell r="J863">
            <v>0</v>
          </cell>
          <cell r="K863">
            <v>0</v>
          </cell>
          <cell r="L863">
            <v>46</v>
          </cell>
          <cell r="M863" t="str">
            <v>SP TRANS BILHETE UNICO (VT ONIBUS) - CREDITO 4,83</v>
          </cell>
        </row>
        <row r="864">
          <cell r="C864">
            <v>113647</v>
          </cell>
          <cell r="D864" t="str">
            <v>JOSE EDILSON DE CARVALHO</v>
          </cell>
          <cell r="E864">
            <v>46</v>
          </cell>
          <cell r="F864">
            <v>99</v>
          </cell>
          <cell r="G864">
            <v>43617</v>
          </cell>
          <cell r="I864">
            <v>2</v>
          </cell>
          <cell r="J864">
            <v>0</v>
          </cell>
          <cell r="K864">
            <v>0</v>
          </cell>
          <cell r="L864">
            <v>46</v>
          </cell>
          <cell r="M864" t="str">
            <v>SP TRANS BILHETE UNICO (VT ONIBUS) - CREDITO 4,83</v>
          </cell>
        </row>
        <row r="865">
          <cell r="C865">
            <v>113448</v>
          </cell>
          <cell r="D865" t="str">
            <v>JOSE ERMESSON LOPES DA SILVA</v>
          </cell>
          <cell r="E865">
            <v>46</v>
          </cell>
          <cell r="F865">
            <v>99</v>
          </cell>
          <cell r="G865">
            <v>43617</v>
          </cell>
          <cell r="I865">
            <v>2</v>
          </cell>
          <cell r="J865">
            <v>0</v>
          </cell>
          <cell r="K865">
            <v>0</v>
          </cell>
          <cell r="L865">
            <v>46</v>
          </cell>
          <cell r="M865" t="str">
            <v>SP TRANS BILHETE UNICO (VT ONIBUS) - CREDITO 4,83</v>
          </cell>
        </row>
        <row r="866">
          <cell r="C866">
            <v>113320</v>
          </cell>
          <cell r="D866" t="str">
            <v>JOSE FERNANDO DA SILVA</v>
          </cell>
          <cell r="E866">
            <v>46</v>
          </cell>
          <cell r="F866">
            <v>99</v>
          </cell>
          <cell r="G866">
            <v>43617</v>
          </cell>
          <cell r="I866">
            <v>2</v>
          </cell>
          <cell r="J866">
            <v>0</v>
          </cell>
          <cell r="K866">
            <v>0</v>
          </cell>
          <cell r="L866">
            <v>46</v>
          </cell>
          <cell r="M866" t="str">
            <v>SP TRANS BILHETE UNICO (VT ONIBUS) - CREDITO 4,83</v>
          </cell>
        </row>
        <row r="867">
          <cell r="C867">
            <v>116086</v>
          </cell>
          <cell r="D867" t="str">
            <v>JOSE FLAVIO DA ROCHA</v>
          </cell>
          <cell r="E867">
            <v>46</v>
          </cell>
          <cell r="F867">
            <v>99</v>
          </cell>
          <cell r="G867">
            <v>44235</v>
          </cell>
          <cell r="I867">
            <v>2</v>
          </cell>
          <cell r="J867">
            <v>0</v>
          </cell>
          <cell r="K867">
            <v>0</v>
          </cell>
          <cell r="L867">
            <v>46</v>
          </cell>
          <cell r="M867" t="str">
            <v>SP TRANS BILHETE UNICO (VT ONIBUS) - CREDITO 4,83</v>
          </cell>
        </row>
        <row r="868">
          <cell r="C868">
            <v>112353</v>
          </cell>
          <cell r="D868" t="str">
            <v>JOSE GASPARINO DE BRITO</v>
          </cell>
          <cell r="E868">
            <v>46</v>
          </cell>
          <cell r="F868">
            <v>99</v>
          </cell>
          <cell r="G868">
            <v>43998</v>
          </cell>
          <cell r="I868">
            <v>2</v>
          </cell>
          <cell r="J868">
            <v>0</v>
          </cell>
          <cell r="K868">
            <v>0</v>
          </cell>
          <cell r="L868">
            <v>46</v>
          </cell>
          <cell r="M868" t="str">
            <v>SP TRANS BILHETE UNICO (VT ONIBUS) - CREDITO 4,83</v>
          </cell>
        </row>
        <row r="869">
          <cell r="C869">
            <v>113387</v>
          </cell>
          <cell r="D869" t="str">
            <v>JOSE GEAN FERNANDES DA SILVA ARAUJO</v>
          </cell>
          <cell r="E869">
            <v>46</v>
          </cell>
          <cell r="F869">
            <v>99</v>
          </cell>
          <cell r="G869">
            <v>43617</v>
          </cell>
          <cell r="I869">
            <v>2</v>
          </cell>
          <cell r="J869">
            <v>0</v>
          </cell>
          <cell r="K869">
            <v>0</v>
          </cell>
          <cell r="L869">
            <v>46</v>
          </cell>
          <cell r="M869" t="str">
            <v>SP TRANS BILHETE UNICO (VT ONIBUS) - CREDITO 4,83</v>
          </cell>
        </row>
        <row r="870">
          <cell r="C870">
            <v>113158</v>
          </cell>
          <cell r="D870" t="str">
            <v>JOSE GERALDO DA SILVA</v>
          </cell>
          <cell r="E870">
            <v>46</v>
          </cell>
          <cell r="F870">
            <v>99</v>
          </cell>
          <cell r="G870">
            <v>43617</v>
          </cell>
          <cell r="I870">
            <v>2</v>
          </cell>
          <cell r="J870">
            <v>0</v>
          </cell>
          <cell r="K870">
            <v>0</v>
          </cell>
          <cell r="L870">
            <v>46</v>
          </cell>
          <cell r="M870" t="str">
            <v>SP TRANS BILHETE UNICO (VT ONIBUS) - CREDITO 4,83</v>
          </cell>
        </row>
        <row r="871">
          <cell r="C871">
            <v>113452</v>
          </cell>
          <cell r="D871" t="str">
            <v>JOSE GERALDO DE ASSIS</v>
          </cell>
          <cell r="E871">
            <v>274</v>
          </cell>
          <cell r="F871">
            <v>99</v>
          </cell>
          <cell r="G871">
            <v>43617</v>
          </cell>
          <cell r="I871">
            <v>2</v>
          </cell>
          <cell r="J871">
            <v>0</v>
          </cell>
          <cell r="K871">
            <v>0</v>
          </cell>
          <cell r="L871">
            <v>274</v>
          </cell>
          <cell r="M871" t="str">
            <v>SP TRANS BILHETE UNICO (VT) - ONIBUS + METRO - CREDITO 9,24</v>
          </cell>
        </row>
        <row r="872">
          <cell r="C872">
            <v>112408</v>
          </cell>
          <cell r="D872" t="str">
            <v>JOSE GERALDO DE OLIVEIRA</v>
          </cell>
          <cell r="E872">
            <v>46</v>
          </cell>
          <cell r="F872">
            <v>99</v>
          </cell>
          <cell r="G872">
            <v>44034</v>
          </cell>
          <cell r="I872">
            <v>2</v>
          </cell>
          <cell r="J872">
            <v>0</v>
          </cell>
          <cell r="K872">
            <v>0</v>
          </cell>
          <cell r="L872">
            <v>46</v>
          </cell>
          <cell r="M872" t="str">
            <v>SP TRANS BILHETE UNICO (VT ONIBUS) - CREDITO 4,83</v>
          </cell>
        </row>
        <row r="873">
          <cell r="C873">
            <v>119641</v>
          </cell>
          <cell r="D873" t="str">
            <v>JOSE GILBERTO PEREIRA</v>
          </cell>
          <cell r="E873">
            <v>46</v>
          </cell>
          <cell r="F873">
            <v>99</v>
          </cell>
          <cell r="G873">
            <v>44725</v>
          </cell>
          <cell r="I873">
            <v>2</v>
          </cell>
          <cell r="J873">
            <v>0</v>
          </cell>
          <cell r="K873">
            <v>0</v>
          </cell>
          <cell r="L873">
            <v>46</v>
          </cell>
          <cell r="M873" t="str">
            <v>SP TRANS BILHETE UNICO (VT ONIBUS) - CREDITO 4,83</v>
          </cell>
        </row>
        <row r="874">
          <cell r="C874">
            <v>113162</v>
          </cell>
          <cell r="D874" t="str">
            <v>JOSE GOMES DA SILVA</v>
          </cell>
          <cell r="E874">
            <v>46</v>
          </cell>
          <cell r="F874">
            <v>99</v>
          </cell>
          <cell r="G874">
            <v>43617</v>
          </cell>
          <cell r="I874">
            <v>2</v>
          </cell>
          <cell r="J874">
            <v>0</v>
          </cell>
          <cell r="K874">
            <v>0</v>
          </cell>
          <cell r="L874">
            <v>46</v>
          </cell>
          <cell r="M874" t="str">
            <v>SP TRANS BILHETE UNICO (VT ONIBUS) - CREDITO 4,83</v>
          </cell>
        </row>
        <row r="875">
          <cell r="C875">
            <v>112949</v>
          </cell>
          <cell r="D875" t="str">
            <v>JOSE GOMES DE ANDRADE</v>
          </cell>
          <cell r="E875">
            <v>46</v>
          </cell>
          <cell r="F875">
            <v>99</v>
          </cell>
          <cell r="G875">
            <v>43617</v>
          </cell>
          <cell r="I875">
            <v>2</v>
          </cell>
          <cell r="J875">
            <v>0</v>
          </cell>
          <cell r="K875">
            <v>0</v>
          </cell>
          <cell r="L875">
            <v>46</v>
          </cell>
          <cell r="M875" t="str">
            <v>SP TRANS BILHETE UNICO (VT ONIBUS) - CREDITO 4,83</v>
          </cell>
        </row>
        <row r="876">
          <cell r="C876">
            <v>113321</v>
          </cell>
          <cell r="D876" t="str">
            <v>JOSE GONCALVES DA SILVA</v>
          </cell>
          <cell r="E876">
            <v>274</v>
          </cell>
          <cell r="F876">
            <v>99</v>
          </cell>
          <cell r="G876">
            <v>43617</v>
          </cell>
          <cell r="I876">
            <v>2</v>
          </cell>
          <cell r="J876">
            <v>0</v>
          </cell>
          <cell r="K876">
            <v>0</v>
          </cell>
          <cell r="L876">
            <v>274</v>
          </cell>
          <cell r="M876" t="str">
            <v>SP TRANS BILHETE UNICO (VT) - ONIBUS + METRO - CREDITO 9,24</v>
          </cell>
        </row>
        <row r="877">
          <cell r="C877">
            <v>112495</v>
          </cell>
          <cell r="D877" t="str">
            <v>JOSE HILDO DE MELO</v>
          </cell>
          <cell r="E877">
            <v>46</v>
          </cell>
          <cell r="F877">
            <v>99</v>
          </cell>
          <cell r="G877">
            <v>43617</v>
          </cell>
          <cell r="I877">
            <v>2</v>
          </cell>
          <cell r="J877">
            <v>0</v>
          </cell>
          <cell r="K877">
            <v>0</v>
          </cell>
          <cell r="L877">
            <v>46</v>
          </cell>
          <cell r="M877" t="str">
            <v>SP TRANS BILHETE UNICO (VT ONIBUS) - CREDITO 4,83</v>
          </cell>
        </row>
        <row r="878">
          <cell r="C878">
            <v>112495</v>
          </cell>
          <cell r="D878" t="str">
            <v>JOSE HILDO DE MELO</v>
          </cell>
          <cell r="E878">
            <v>97</v>
          </cell>
          <cell r="F878">
            <v>99</v>
          </cell>
          <cell r="G878">
            <v>44153</v>
          </cell>
          <cell r="I878">
            <v>2</v>
          </cell>
          <cell r="J878">
            <v>0</v>
          </cell>
          <cell r="K878">
            <v>0</v>
          </cell>
          <cell r="L878">
            <v>97</v>
          </cell>
          <cell r="M878" t="str">
            <v>OSASCO - MUNICIPAL - BEM CREDITO 5,30</v>
          </cell>
        </row>
        <row r="879">
          <cell r="C879">
            <v>112409</v>
          </cell>
          <cell r="D879" t="str">
            <v>JOSE INALDO DOS SANTOS SANTANA</v>
          </cell>
          <cell r="E879">
            <v>46</v>
          </cell>
          <cell r="F879">
            <v>99</v>
          </cell>
          <cell r="G879">
            <v>43617</v>
          </cell>
          <cell r="I879">
            <v>2</v>
          </cell>
          <cell r="J879">
            <v>0</v>
          </cell>
          <cell r="K879">
            <v>0</v>
          </cell>
          <cell r="L879">
            <v>46</v>
          </cell>
          <cell r="M879" t="str">
            <v>SP TRANS BILHETE UNICO (VT ONIBUS) - CREDITO 4,83</v>
          </cell>
        </row>
        <row r="880">
          <cell r="C880">
            <v>113159</v>
          </cell>
          <cell r="D880" t="str">
            <v>JOSE IRANDIR SANTOS DE JESUS</v>
          </cell>
          <cell r="E880">
            <v>46</v>
          </cell>
          <cell r="F880">
            <v>99</v>
          </cell>
          <cell r="G880">
            <v>44467</v>
          </cell>
          <cell r="I880">
            <v>2</v>
          </cell>
          <cell r="J880">
            <v>0</v>
          </cell>
          <cell r="K880">
            <v>0</v>
          </cell>
          <cell r="L880">
            <v>46</v>
          </cell>
          <cell r="M880" t="str">
            <v>SP TRANS BILHETE UNICO (VT ONIBUS) - CREDITO 4,83</v>
          </cell>
        </row>
        <row r="881">
          <cell r="C881">
            <v>119114</v>
          </cell>
          <cell r="D881" t="str">
            <v>JOSE ITAMAR DE LIMA</v>
          </cell>
          <cell r="E881">
            <v>46</v>
          </cell>
          <cell r="F881">
            <v>99</v>
          </cell>
          <cell r="G881">
            <v>44630</v>
          </cell>
          <cell r="I881">
            <v>2</v>
          </cell>
          <cell r="J881">
            <v>0</v>
          </cell>
          <cell r="K881">
            <v>0</v>
          </cell>
          <cell r="L881">
            <v>46</v>
          </cell>
          <cell r="M881" t="str">
            <v>SP TRANS BILHETE UNICO (VT ONIBUS) - CREDITO 4,83</v>
          </cell>
        </row>
        <row r="882">
          <cell r="C882">
            <v>113655</v>
          </cell>
          <cell r="D882" t="str">
            <v>JOSE JEDSON NICACIO DOS SANTOS</v>
          </cell>
          <cell r="E882">
            <v>46</v>
          </cell>
          <cell r="F882">
            <v>99</v>
          </cell>
          <cell r="G882">
            <v>44047</v>
          </cell>
          <cell r="I882">
            <v>2</v>
          </cell>
          <cell r="J882">
            <v>0</v>
          </cell>
          <cell r="K882">
            <v>0</v>
          </cell>
          <cell r="L882">
            <v>46</v>
          </cell>
          <cell r="M882" t="str">
            <v>SP TRANS BILHETE UNICO (VT ONIBUS) - CREDITO 4,83</v>
          </cell>
        </row>
        <row r="883">
          <cell r="C883">
            <v>114490</v>
          </cell>
          <cell r="D883" t="str">
            <v>JOSE JOELTON DOS SANTOS</v>
          </cell>
          <cell r="E883">
            <v>46</v>
          </cell>
          <cell r="F883">
            <v>99</v>
          </cell>
          <cell r="G883">
            <v>43811</v>
          </cell>
          <cell r="I883">
            <v>2</v>
          </cell>
          <cell r="J883">
            <v>0</v>
          </cell>
          <cell r="K883">
            <v>0</v>
          </cell>
          <cell r="L883">
            <v>46</v>
          </cell>
          <cell r="M883" t="str">
            <v>SP TRANS BILHETE UNICO (VT ONIBUS) - CREDITO 4,83</v>
          </cell>
        </row>
        <row r="884">
          <cell r="C884">
            <v>113395</v>
          </cell>
          <cell r="D884" t="str">
            <v>JOSE JORGE DOS SANTOS</v>
          </cell>
          <cell r="E884">
            <v>46</v>
          </cell>
          <cell r="F884">
            <v>99</v>
          </cell>
          <cell r="G884">
            <v>43617</v>
          </cell>
          <cell r="I884">
            <v>2</v>
          </cell>
          <cell r="J884">
            <v>0</v>
          </cell>
          <cell r="K884">
            <v>0</v>
          </cell>
          <cell r="L884">
            <v>46</v>
          </cell>
          <cell r="M884" t="str">
            <v>SP TRANS BILHETE UNICO (VT ONIBUS) - CREDITO 4,83</v>
          </cell>
        </row>
        <row r="885">
          <cell r="C885">
            <v>119124</v>
          </cell>
          <cell r="D885" t="str">
            <v>JOSE JOSIAS DA SILVA</v>
          </cell>
          <cell r="E885">
            <v>46</v>
          </cell>
          <cell r="F885">
            <v>99</v>
          </cell>
          <cell r="G885">
            <v>44630</v>
          </cell>
          <cell r="I885">
            <v>2</v>
          </cell>
          <cell r="J885">
            <v>0</v>
          </cell>
          <cell r="K885">
            <v>0</v>
          </cell>
          <cell r="L885">
            <v>46</v>
          </cell>
          <cell r="M885" t="str">
            <v>SP TRANS BILHETE UNICO (VT ONIBUS) - CREDITO 4,83</v>
          </cell>
        </row>
        <row r="886">
          <cell r="C886">
            <v>113642</v>
          </cell>
          <cell r="D886" t="str">
            <v>JOSE JULIO DA SILVA</v>
          </cell>
          <cell r="E886">
            <v>162</v>
          </cell>
          <cell r="F886">
            <v>99</v>
          </cell>
          <cell r="G886">
            <v>44418</v>
          </cell>
          <cell r="I886">
            <v>2</v>
          </cell>
          <cell r="J886">
            <v>0</v>
          </cell>
          <cell r="K886">
            <v>0</v>
          </cell>
          <cell r="L886">
            <v>162</v>
          </cell>
          <cell r="M886" t="str">
            <v>CMT - RMSP / TOP - CREDITO VALOR VARIAVEL - INTERM 4,83</v>
          </cell>
        </row>
        <row r="887">
          <cell r="C887">
            <v>112441</v>
          </cell>
          <cell r="D887" t="str">
            <v>JOSE LEANDRO DIAS CORREA</v>
          </cell>
          <cell r="E887">
            <v>46</v>
          </cell>
          <cell r="F887">
            <v>99</v>
          </cell>
          <cell r="G887">
            <v>44034</v>
          </cell>
          <cell r="I887">
            <v>2</v>
          </cell>
          <cell r="J887">
            <v>0</v>
          </cell>
          <cell r="K887">
            <v>0</v>
          </cell>
          <cell r="L887">
            <v>46</v>
          </cell>
          <cell r="M887" t="str">
            <v>SP TRANS BILHETE UNICO (VT ONIBUS) - CREDITO 4,83</v>
          </cell>
        </row>
        <row r="888">
          <cell r="C888">
            <v>112962</v>
          </cell>
          <cell r="D888" t="str">
            <v>JOSE LEITE DA SILVA</v>
          </cell>
          <cell r="E888">
            <v>46</v>
          </cell>
          <cell r="F888">
            <v>99</v>
          </cell>
          <cell r="G888">
            <v>43617</v>
          </cell>
          <cell r="I888">
            <v>2</v>
          </cell>
          <cell r="J888">
            <v>0</v>
          </cell>
          <cell r="K888">
            <v>0</v>
          </cell>
          <cell r="L888">
            <v>46</v>
          </cell>
          <cell r="M888" t="str">
            <v>SP TRANS BILHETE UNICO (VT ONIBUS) - CREDITO 4,83</v>
          </cell>
        </row>
        <row r="889">
          <cell r="C889">
            <v>113458</v>
          </cell>
          <cell r="D889" t="str">
            <v>JOSE LINALDO PIMENTEL SANTANA</v>
          </cell>
          <cell r="E889">
            <v>46</v>
          </cell>
          <cell r="F889">
            <v>99</v>
          </cell>
          <cell r="G889">
            <v>43617</v>
          </cell>
          <cell r="I889">
            <v>2</v>
          </cell>
          <cell r="J889">
            <v>0</v>
          </cell>
          <cell r="K889">
            <v>0</v>
          </cell>
          <cell r="L889">
            <v>46</v>
          </cell>
          <cell r="M889" t="str">
            <v>SP TRANS BILHETE UNICO (VT ONIBUS) - CREDITO 4,83</v>
          </cell>
        </row>
        <row r="890">
          <cell r="C890">
            <v>113461</v>
          </cell>
          <cell r="D890" t="str">
            <v>JOSE LINS DA SILVA FILHO</v>
          </cell>
          <cell r="E890">
            <v>162</v>
          </cell>
          <cell r="F890">
            <v>99</v>
          </cell>
          <cell r="G890">
            <v>43617</v>
          </cell>
          <cell r="I890">
            <v>2</v>
          </cell>
          <cell r="J890">
            <v>0</v>
          </cell>
          <cell r="K890">
            <v>0</v>
          </cell>
          <cell r="L890">
            <v>162</v>
          </cell>
          <cell r="M890" t="str">
            <v>CMT - RMSP / TOP - CREDITO VALOR VARIAVEL - INTERM 4,83</v>
          </cell>
        </row>
        <row r="891">
          <cell r="C891">
            <v>114991</v>
          </cell>
          <cell r="D891" t="str">
            <v>JOSE LOURENCO DE SOUSA</v>
          </cell>
          <cell r="E891">
            <v>46</v>
          </cell>
          <cell r="F891">
            <v>99</v>
          </cell>
          <cell r="G891">
            <v>43918</v>
          </cell>
          <cell r="I891">
            <v>2</v>
          </cell>
          <cell r="J891">
            <v>0</v>
          </cell>
          <cell r="K891">
            <v>0</v>
          </cell>
          <cell r="L891">
            <v>46</v>
          </cell>
          <cell r="M891" t="str">
            <v>SP TRANS BILHETE UNICO (VT ONIBUS) - CREDITO 4,83</v>
          </cell>
        </row>
        <row r="892">
          <cell r="C892">
            <v>113325</v>
          </cell>
          <cell r="D892" t="str">
            <v>JOSE LUCINALDO DA SILVA</v>
          </cell>
          <cell r="E892">
            <v>46</v>
          </cell>
          <cell r="F892">
            <v>99</v>
          </cell>
          <cell r="G892">
            <v>43617</v>
          </cell>
          <cell r="I892">
            <v>2</v>
          </cell>
          <cell r="J892">
            <v>0</v>
          </cell>
          <cell r="K892">
            <v>0</v>
          </cell>
          <cell r="L892">
            <v>46</v>
          </cell>
          <cell r="M892" t="str">
            <v>SP TRANS BILHETE UNICO (VT ONIBUS) - CREDITO 4,83</v>
          </cell>
        </row>
        <row r="893">
          <cell r="C893">
            <v>113403</v>
          </cell>
          <cell r="D893" t="str">
            <v>JOSE LUIS ALVES DA SILVA</v>
          </cell>
          <cell r="E893">
            <v>46</v>
          </cell>
          <cell r="F893">
            <v>99</v>
          </cell>
          <cell r="G893">
            <v>43617</v>
          </cell>
          <cell r="I893">
            <v>2</v>
          </cell>
          <cell r="J893">
            <v>0</v>
          </cell>
          <cell r="K893">
            <v>0</v>
          </cell>
          <cell r="L893">
            <v>46</v>
          </cell>
          <cell r="M893" t="str">
            <v>SP TRANS BILHETE UNICO (VT ONIBUS) - CREDITO 4,83</v>
          </cell>
        </row>
        <row r="894">
          <cell r="C894">
            <v>113462</v>
          </cell>
          <cell r="D894" t="str">
            <v>JOSE LUIZ DA SILVA</v>
          </cell>
          <cell r="E894">
            <v>46</v>
          </cell>
          <cell r="F894">
            <v>99</v>
          </cell>
          <cell r="G894">
            <v>43617</v>
          </cell>
          <cell r="I894">
            <v>2</v>
          </cell>
          <cell r="J894">
            <v>0</v>
          </cell>
          <cell r="K894">
            <v>0</v>
          </cell>
          <cell r="L894">
            <v>46</v>
          </cell>
          <cell r="M894" t="str">
            <v>SP TRANS BILHETE UNICO (VT ONIBUS) - CREDITO 4,83</v>
          </cell>
        </row>
        <row r="895">
          <cell r="C895">
            <v>113160</v>
          </cell>
          <cell r="D895" t="str">
            <v>JOSE LUIZ GOMES DA SILVA</v>
          </cell>
          <cell r="E895">
            <v>47</v>
          </cell>
          <cell r="F895">
            <v>99</v>
          </cell>
          <cell r="G895">
            <v>43865</v>
          </cell>
          <cell r="I895">
            <v>2</v>
          </cell>
          <cell r="J895">
            <v>0</v>
          </cell>
          <cell r="K895">
            <v>0</v>
          </cell>
          <cell r="L895">
            <v>47</v>
          </cell>
          <cell r="M895" t="str">
            <v>SP TRANS BILHETE UNICO (VT) - ONIBUS + CPTM - CREDITO 9,24</v>
          </cell>
        </row>
        <row r="896">
          <cell r="C896">
            <v>112442</v>
          </cell>
          <cell r="D896" t="str">
            <v>JOSE MANOEL DA CRUZ</v>
          </cell>
          <cell r="E896">
            <v>46</v>
          </cell>
          <cell r="F896">
            <v>99</v>
          </cell>
          <cell r="G896">
            <v>43617</v>
          </cell>
          <cell r="I896">
            <v>2</v>
          </cell>
          <cell r="J896">
            <v>0</v>
          </cell>
          <cell r="K896">
            <v>0</v>
          </cell>
          <cell r="L896">
            <v>46</v>
          </cell>
          <cell r="M896" t="str">
            <v>SP TRANS BILHETE UNICO (VT ONIBUS) - CREDITO 4,83</v>
          </cell>
        </row>
        <row r="897">
          <cell r="C897">
            <v>112951</v>
          </cell>
          <cell r="D897" t="str">
            <v>JOSE MANOEL DE ANDRADE</v>
          </cell>
          <cell r="E897">
            <v>46</v>
          </cell>
          <cell r="F897">
            <v>99</v>
          </cell>
          <cell r="G897">
            <v>43617</v>
          </cell>
          <cell r="I897">
            <v>2</v>
          </cell>
          <cell r="J897">
            <v>0</v>
          </cell>
          <cell r="K897">
            <v>0</v>
          </cell>
          <cell r="L897">
            <v>46</v>
          </cell>
          <cell r="M897" t="str">
            <v>SP TRANS BILHETE UNICO (VT ONIBUS) - CREDITO 4,83</v>
          </cell>
        </row>
        <row r="898">
          <cell r="C898">
            <v>112337</v>
          </cell>
          <cell r="D898" t="str">
            <v>JOSE MARCOS DA SILVA QUINTINO</v>
          </cell>
          <cell r="E898">
            <v>46</v>
          </cell>
          <cell r="F898">
            <v>99</v>
          </cell>
          <cell r="G898">
            <v>43617</v>
          </cell>
          <cell r="I898">
            <v>2</v>
          </cell>
          <cell r="J898">
            <v>0</v>
          </cell>
          <cell r="K898">
            <v>0</v>
          </cell>
          <cell r="L898">
            <v>46</v>
          </cell>
          <cell r="M898" t="str">
            <v>SP TRANS BILHETE UNICO (VT ONIBUS) - CREDITO 4,83</v>
          </cell>
        </row>
        <row r="899">
          <cell r="C899">
            <v>112986</v>
          </cell>
          <cell r="D899" t="str">
            <v>JOSE MARIA DE GOUVEIA</v>
          </cell>
          <cell r="E899">
            <v>46</v>
          </cell>
          <cell r="F899">
            <v>99</v>
          </cell>
          <cell r="G899">
            <v>43617</v>
          </cell>
          <cell r="I899">
            <v>2</v>
          </cell>
          <cell r="J899">
            <v>0</v>
          </cell>
          <cell r="K899">
            <v>0</v>
          </cell>
          <cell r="L899">
            <v>46</v>
          </cell>
          <cell r="M899" t="str">
            <v>SP TRANS BILHETE UNICO (VT ONIBUS) - CREDITO 4,83</v>
          </cell>
        </row>
        <row r="900">
          <cell r="C900">
            <v>113327</v>
          </cell>
          <cell r="D900" t="str">
            <v>JOSE MARIA DE MOURA</v>
          </cell>
          <cell r="E900">
            <v>46</v>
          </cell>
          <cell r="F900">
            <v>99</v>
          </cell>
          <cell r="G900">
            <v>43617</v>
          </cell>
          <cell r="I900">
            <v>2</v>
          </cell>
          <cell r="J900">
            <v>0</v>
          </cell>
          <cell r="K900">
            <v>0</v>
          </cell>
          <cell r="L900">
            <v>46</v>
          </cell>
          <cell r="M900" t="str">
            <v>SP TRANS BILHETE UNICO (VT ONIBUS) - CREDITO 4,83</v>
          </cell>
        </row>
        <row r="901">
          <cell r="C901">
            <v>115374</v>
          </cell>
          <cell r="D901" t="str">
            <v>JOSE MARIA DE OLIVEIRA</v>
          </cell>
          <cell r="E901">
            <v>46</v>
          </cell>
          <cell r="F901">
            <v>99</v>
          </cell>
          <cell r="G901">
            <v>44046</v>
          </cell>
          <cell r="I901">
            <v>2</v>
          </cell>
          <cell r="J901">
            <v>0</v>
          </cell>
          <cell r="K901">
            <v>0</v>
          </cell>
          <cell r="L901">
            <v>46</v>
          </cell>
          <cell r="M901" t="str">
            <v>SP TRANS BILHETE UNICO (VT ONIBUS) - CREDITO 4,83</v>
          </cell>
        </row>
        <row r="902">
          <cell r="C902">
            <v>112283</v>
          </cell>
          <cell r="D902" t="str">
            <v>JOSE MARIA DE SOUSA</v>
          </cell>
          <cell r="E902">
            <v>46</v>
          </cell>
          <cell r="F902">
            <v>99</v>
          </cell>
          <cell r="G902">
            <v>43617</v>
          </cell>
          <cell r="I902">
            <v>2</v>
          </cell>
          <cell r="J902">
            <v>0</v>
          </cell>
          <cell r="K902">
            <v>0</v>
          </cell>
          <cell r="L902">
            <v>46</v>
          </cell>
          <cell r="M902" t="str">
            <v>SP TRANS BILHETE UNICO (VT ONIBUS) - CREDITO 4,83</v>
          </cell>
        </row>
        <row r="903">
          <cell r="C903">
            <v>112223</v>
          </cell>
          <cell r="D903" t="str">
            <v>JOSE MARIA FERREIRA DE SOUSA</v>
          </cell>
          <cell r="E903">
            <v>46</v>
          </cell>
          <cell r="F903">
            <v>99</v>
          </cell>
          <cell r="G903">
            <v>44455</v>
          </cell>
          <cell r="I903">
            <v>2</v>
          </cell>
          <cell r="J903">
            <v>0</v>
          </cell>
          <cell r="K903">
            <v>0</v>
          </cell>
          <cell r="L903">
            <v>46</v>
          </cell>
          <cell r="M903" t="str">
            <v>SP TRANS BILHETE UNICO (VT ONIBUS) - CREDITO 4,83</v>
          </cell>
        </row>
        <row r="904">
          <cell r="C904">
            <v>113467</v>
          </cell>
          <cell r="D904" t="str">
            <v>JOSE MARIA PEREIRA DOS SANTOS</v>
          </cell>
          <cell r="E904">
            <v>274</v>
          </cell>
          <cell r="F904">
            <v>99</v>
          </cell>
          <cell r="G904">
            <v>43617</v>
          </cell>
          <cell r="I904">
            <v>2</v>
          </cell>
          <cell r="J904">
            <v>0</v>
          </cell>
          <cell r="K904">
            <v>0</v>
          </cell>
          <cell r="L904">
            <v>274</v>
          </cell>
          <cell r="M904" t="str">
            <v>SP TRANS BILHETE UNICO (VT) - ONIBUS + METRO - CREDITO 9,24</v>
          </cell>
        </row>
        <row r="905">
          <cell r="C905">
            <v>114543</v>
          </cell>
          <cell r="D905" t="str">
            <v>JOSE MAURICIO FERREIRA LIMA</v>
          </cell>
          <cell r="E905">
            <v>46</v>
          </cell>
          <cell r="F905">
            <v>99</v>
          </cell>
          <cell r="G905">
            <v>43817</v>
          </cell>
          <cell r="I905">
            <v>2</v>
          </cell>
          <cell r="J905">
            <v>0</v>
          </cell>
          <cell r="K905">
            <v>0</v>
          </cell>
          <cell r="L905">
            <v>46</v>
          </cell>
          <cell r="M905" t="str">
            <v>SP TRANS BILHETE UNICO (VT ONIBUS) - CREDITO 4,83</v>
          </cell>
        </row>
        <row r="906">
          <cell r="C906">
            <v>112964</v>
          </cell>
          <cell r="D906" t="str">
            <v>JOSE MAURO DOS SANTOS SILVA</v>
          </cell>
          <cell r="E906">
            <v>46</v>
          </cell>
          <cell r="F906">
            <v>99</v>
          </cell>
          <cell r="G906">
            <v>43617</v>
          </cell>
          <cell r="I906">
            <v>2</v>
          </cell>
          <cell r="J906">
            <v>0</v>
          </cell>
          <cell r="K906">
            <v>0</v>
          </cell>
          <cell r="L906">
            <v>46</v>
          </cell>
          <cell r="M906" t="str">
            <v>SP TRANS BILHETE UNICO (VT ONIBUS) - CREDITO 4,83</v>
          </cell>
        </row>
        <row r="907">
          <cell r="C907">
            <v>112952</v>
          </cell>
          <cell r="D907" t="str">
            <v>JOSE MESSIAS SANTOS ANUNCIACAO</v>
          </cell>
          <cell r="E907">
            <v>46</v>
          </cell>
          <cell r="F907">
            <v>99</v>
          </cell>
          <cell r="G907">
            <v>43617</v>
          </cell>
          <cell r="I907">
            <v>2</v>
          </cell>
          <cell r="J907">
            <v>0</v>
          </cell>
          <cell r="K907">
            <v>0</v>
          </cell>
          <cell r="L907">
            <v>46</v>
          </cell>
          <cell r="M907" t="str">
            <v>SP TRANS BILHETE UNICO (VT ONIBUS) - CREDITO 4,83</v>
          </cell>
        </row>
        <row r="908">
          <cell r="C908">
            <v>120176</v>
          </cell>
          <cell r="D908" t="str">
            <v>JOSE MILTON DOS SANTOS</v>
          </cell>
          <cell r="E908">
            <v>162</v>
          </cell>
          <cell r="F908">
            <v>99</v>
          </cell>
          <cell r="G908">
            <v>44791</v>
          </cell>
          <cell r="I908">
            <v>2</v>
          </cell>
          <cell r="J908">
            <v>0</v>
          </cell>
          <cell r="K908">
            <v>0</v>
          </cell>
          <cell r="L908">
            <v>162</v>
          </cell>
          <cell r="M908" t="str">
            <v>CMT - RMSP / TOP - CREDITO VALOR VARIAVEL - INTERM 4,83</v>
          </cell>
        </row>
        <row r="909">
          <cell r="C909">
            <v>113633</v>
          </cell>
          <cell r="D909" t="str">
            <v>JOSE NILTON BASTOS DE OLIVEIRA</v>
          </cell>
          <cell r="E909">
            <v>46</v>
          </cell>
          <cell r="F909">
            <v>99</v>
          </cell>
          <cell r="G909">
            <v>43617</v>
          </cell>
          <cell r="I909">
            <v>2</v>
          </cell>
          <cell r="J909">
            <v>0</v>
          </cell>
          <cell r="K909">
            <v>0</v>
          </cell>
          <cell r="L909">
            <v>46</v>
          </cell>
          <cell r="M909" t="str">
            <v>SP TRANS BILHETE UNICO (VT ONIBUS) - CREDITO 4,83</v>
          </cell>
        </row>
        <row r="910">
          <cell r="C910">
            <v>114721</v>
          </cell>
          <cell r="D910" t="str">
            <v>JOSE PRADO DE PAIVA</v>
          </cell>
          <cell r="E910">
            <v>46</v>
          </cell>
          <cell r="F910">
            <v>99</v>
          </cell>
          <cell r="G910">
            <v>43874</v>
          </cell>
          <cell r="I910">
            <v>2</v>
          </cell>
          <cell r="J910">
            <v>0</v>
          </cell>
          <cell r="K910">
            <v>0</v>
          </cell>
          <cell r="L910">
            <v>46</v>
          </cell>
          <cell r="M910" t="str">
            <v>SP TRANS BILHETE UNICO (VT ONIBUS) - CREDITO 4,83</v>
          </cell>
        </row>
        <row r="911">
          <cell r="C911">
            <v>114130</v>
          </cell>
          <cell r="D911" t="str">
            <v>JOSE QUERINO DE SOUZA FILHO</v>
          </cell>
          <cell r="E911">
            <v>46</v>
          </cell>
          <cell r="F911">
            <v>99</v>
          </cell>
          <cell r="G911">
            <v>44216</v>
          </cell>
          <cell r="I911">
            <v>2</v>
          </cell>
          <cell r="J911">
            <v>0</v>
          </cell>
          <cell r="K911">
            <v>0</v>
          </cell>
          <cell r="L911">
            <v>46</v>
          </cell>
          <cell r="M911" t="str">
            <v>SP TRANS BILHETE UNICO (VT ONIBUS) - CREDITO 4,83</v>
          </cell>
        </row>
        <row r="912">
          <cell r="C912">
            <v>114926</v>
          </cell>
          <cell r="D912" t="str">
            <v>JOSE RAIMUNDO DA SILVA</v>
          </cell>
          <cell r="E912">
            <v>46</v>
          </cell>
          <cell r="F912">
            <v>99</v>
          </cell>
          <cell r="G912">
            <v>43916</v>
          </cell>
          <cell r="I912">
            <v>2</v>
          </cell>
          <cell r="J912">
            <v>0</v>
          </cell>
          <cell r="K912">
            <v>0</v>
          </cell>
          <cell r="L912">
            <v>46</v>
          </cell>
          <cell r="M912" t="str">
            <v>SP TRANS BILHETE UNICO (VT ONIBUS) - CREDITO 4,83</v>
          </cell>
        </row>
        <row r="913">
          <cell r="C913">
            <v>112330</v>
          </cell>
          <cell r="D913" t="str">
            <v>JOSE RAIMUNDO DA SILVA MATOS</v>
          </cell>
          <cell r="E913">
            <v>46</v>
          </cell>
          <cell r="F913">
            <v>99</v>
          </cell>
          <cell r="G913">
            <v>43617</v>
          </cell>
          <cell r="I913">
            <v>2</v>
          </cell>
          <cell r="J913">
            <v>35</v>
          </cell>
          <cell r="K913">
            <v>0</v>
          </cell>
          <cell r="L913">
            <v>46</v>
          </cell>
          <cell r="M913" t="str">
            <v>SP TRANS BILHETE UNICO (VT ONIBUS) - CREDITO 4,83</v>
          </cell>
        </row>
        <row r="914">
          <cell r="C914">
            <v>112526</v>
          </cell>
          <cell r="D914" t="str">
            <v>JOSE RAIMUNDO SILVA</v>
          </cell>
          <cell r="E914">
            <v>46</v>
          </cell>
          <cell r="F914">
            <v>99</v>
          </cell>
          <cell r="G914">
            <v>43617</v>
          </cell>
          <cell r="I914">
            <v>2</v>
          </cell>
          <cell r="J914">
            <v>0</v>
          </cell>
          <cell r="K914">
            <v>0</v>
          </cell>
          <cell r="L914">
            <v>46</v>
          </cell>
          <cell r="M914" t="str">
            <v>SP TRANS BILHETE UNICO (VT ONIBUS) - CREDITO 4,83</v>
          </cell>
        </row>
        <row r="915">
          <cell r="C915">
            <v>114712</v>
          </cell>
          <cell r="D915" t="str">
            <v>JOSE REGINALDO DA SILVA</v>
          </cell>
          <cell r="E915">
            <v>46</v>
          </cell>
          <cell r="F915">
            <v>99</v>
          </cell>
          <cell r="G915">
            <v>43874</v>
          </cell>
          <cell r="I915">
            <v>2</v>
          </cell>
          <cell r="J915">
            <v>0</v>
          </cell>
          <cell r="K915">
            <v>0</v>
          </cell>
          <cell r="L915">
            <v>46</v>
          </cell>
          <cell r="M915" t="str">
            <v>SP TRANS BILHETE UNICO (VT ONIBUS) - CREDITO 4,83</v>
          </cell>
        </row>
        <row r="916">
          <cell r="C916">
            <v>114110</v>
          </cell>
          <cell r="D916" t="str">
            <v>JOSE RIBEIRO DE MOURA</v>
          </cell>
          <cell r="E916">
            <v>46</v>
          </cell>
          <cell r="F916">
            <v>99</v>
          </cell>
          <cell r="G916">
            <v>43728</v>
          </cell>
          <cell r="I916">
            <v>2</v>
          </cell>
          <cell r="J916">
            <v>0</v>
          </cell>
          <cell r="K916">
            <v>0</v>
          </cell>
          <cell r="L916">
            <v>46</v>
          </cell>
          <cell r="M916" t="str">
            <v>SP TRANS BILHETE UNICO (VT ONIBUS) - CREDITO 4,83</v>
          </cell>
        </row>
        <row r="917">
          <cell r="C917">
            <v>114111</v>
          </cell>
          <cell r="D917" t="str">
            <v>JOSE RICARDO BATISTA SALGADO</v>
          </cell>
          <cell r="E917">
            <v>46</v>
          </cell>
          <cell r="F917">
            <v>99</v>
          </cell>
          <cell r="G917">
            <v>43728</v>
          </cell>
          <cell r="I917">
            <v>2</v>
          </cell>
          <cell r="J917">
            <v>0</v>
          </cell>
          <cell r="K917">
            <v>0</v>
          </cell>
          <cell r="L917">
            <v>46</v>
          </cell>
          <cell r="M917" t="str">
            <v>SP TRANS BILHETE UNICO (VT ONIBUS) - CREDITO 4,83</v>
          </cell>
        </row>
        <row r="918">
          <cell r="C918">
            <v>112188</v>
          </cell>
          <cell r="D918" t="str">
            <v>JOSE RICARDO DA SILVA</v>
          </cell>
          <cell r="E918">
            <v>46</v>
          </cell>
          <cell r="F918">
            <v>99</v>
          </cell>
          <cell r="G918">
            <v>43617</v>
          </cell>
          <cell r="I918">
            <v>2</v>
          </cell>
          <cell r="J918">
            <v>0</v>
          </cell>
          <cell r="K918">
            <v>0</v>
          </cell>
          <cell r="L918">
            <v>46</v>
          </cell>
          <cell r="M918" t="str">
            <v>SP TRANS BILHETE UNICO (VT ONIBUS) - CREDITO 4,83</v>
          </cell>
        </row>
        <row r="919">
          <cell r="C919">
            <v>112189</v>
          </cell>
          <cell r="D919" t="str">
            <v>JOSE ROBERTO AVANZI</v>
          </cell>
          <cell r="E919">
            <v>46</v>
          </cell>
          <cell r="F919">
            <v>99</v>
          </cell>
          <cell r="G919">
            <v>43617</v>
          </cell>
          <cell r="I919">
            <v>2</v>
          </cell>
          <cell r="J919">
            <v>0</v>
          </cell>
          <cell r="K919">
            <v>0</v>
          </cell>
          <cell r="L919">
            <v>46</v>
          </cell>
          <cell r="M919" t="str">
            <v>SP TRANS BILHETE UNICO (VT ONIBUS) - CREDITO 4,83</v>
          </cell>
        </row>
        <row r="920">
          <cell r="C920">
            <v>112190</v>
          </cell>
          <cell r="D920" t="str">
            <v>JOSE ROBERTO BARBOSA SAMPAIO</v>
          </cell>
          <cell r="E920">
            <v>46</v>
          </cell>
          <cell r="F920">
            <v>99</v>
          </cell>
          <cell r="G920">
            <v>43617</v>
          </cell>
          <cell r="I920">
            <v>2</v>
          </cell>
          <cell r="J920">
            <v>0</v>
          </cell>
          <cell r="K920">
            <v>0</v>
          </cell>
          <cell r="L920">
            <v>46</v>
          </cell>
          <cell r="M920" t="str">
            <v>SP TRANS BILHETE UNICO (VT ONIBUS) - CREDITO 4,83</v>
          </cell>
        </row>
        <row r="921">
          <cell r="C921">
            <v>116976</v>
          </cell>
          <cell r="D921" t="str">
            <v>JOSE ROBERTO DE LIMA FERREIRA</v>
          </cell>
          <cell r="E921">
            <v>46</v>
          </cell>
          <cell r="F921">
            <v>99</v>
          </cell>
          <cell r="G921">
            <v>44419</v>
          </cell>
          <cell r="I921">
            <v>2</v>
          </cell>
          <cell r="J921">
            <v>0</v>
          </cell>
          <cell r="K921">
            <v>0</v>
          </cell>
          <cell r="L921">
            <v>46</v>
          </cell>
          <cell r="M921" t="str">
            <v>SP TRANS BILHETE UNICO (VT ONIBUS) - CREDITO 4,83</v>
          </cell>
        </row>
        <row r="922">
          <cell r="C922">
            <v>112203</v>
          </cell>
          <cell r="D922" t="str">
            <v>JOSE ROBERTO SILVA DE SOUSA</v>
          </cell>
          <cell r="E922">
            <v>274</v>
          </cell>
          <cell r="F922">
            <v>99</v>
          </cell>
          <cell r="G922">
            <v>43617</v>
          </cell>
          <cell r="I922">
            <v>2</v>
          </cell>
          <cell r="J922">
            <v>0</v>
          </cell>
          <cell r="K922">
            <v>0</v>
          </cell>
          <cell r="L922">
            <v>274</v>
          </cell>
          <cell r="M922" t="str">
            <v>SP TRANS BILHETE UNICO (VT) - ONIBUS + METRO - CREDITO 9,24</v>
          </cell>
        </row>
        <row r="923">
          <cell r="C923">
            <v>112205</v>
          </cell>
          <cell r="D923" t="str">
            <v>JOSE ROBERTO SOARES DA SILVA</v>
          </cell>
          <cell r="E923">
            <v>46</v>
          </cell>
          <cell r="F923">
            <v>99</v>
          </cell>
          <cell r="G923">
            <v>43617</v>
          </cell>
          <cell r="I923">
            <v>2</v>
          </cell>
          <cell r="J923">
            <v>0</v>
          </cell>
          <cell r="K923">
            <v>0</v>
          </cell>
          <cell r="L923">
            <v>46</v>
          </cell>
          <cell r="M923" t="str">
            <v>SP TRANS BILHETE UNICO (VT ONIBUS) - CREDITO 4,83</v>
          </cell>
        </row>
        <row r="924">
          <cell r="C924">
            <v>112209</v>
          </cell>
          <cell r="D924" t="str">
            <v>JOSE ROBERTO SOARES DE ANDRADE</v>
          </cell>
          <cell r="E924">
            <v>46</v>
          </cell>
          <cell r="F924">
            <v>99</v>
          </cell>
          <cell r="G924">
            <v>43617</v>
          </cell>
          <cell r="I924">
            <v>2</v>
          </cell>
          <cell r="J924">
            <v>0</v>
          </cell>
          <cell r="K924">
            <v>0</v>
          </cell>
          <cell r="L924">
            <v>46</v>
          </cell>
          <cell r="M924" t="str">
            <v>SP TRANS BILHETE UNICO (VT ONIBUS) - CREDITO 4,83</v>
          </cell>
        </row>
        <row r="925">
          <cell r="C925">
            <v>116004</v>
          </cell>
          <cell r="D925" t="str">
            <v>JOSE ROBSON DA SILVA</v>
          </cell>
          <cell r="E925">
            <v>46</v>
          </cell>
          <cell r="F925">
            <v>99</v>
          </cell>
          <cell r="G925">
            <v>44207</v>
          </cell>
          <cell r="I925">
            <v>2</v>
          </cell>
          <cell r="J925">
            <v>0</v>
          </cell>
          <cell r="K925">
            <v>0</v>
          </cell>
          <cell r="L925">
            <v>46</v>
          </cell>
          <cell r="M925" t="str">
            <v>SP TRANS BILHETE UNICO (VT ONIBUS) - CREDITO 4,83</v>
          </cell>
        </row>
        <row r="926">
          <cell r="C926">
            <v>112213</v>
          </cell>
          <cell r="D926" t="str">
            <v>JOSE ROMILDO ARAUJO DOS SANTOS</v>
          </cell>
          <cell r="E926">
            <v>46</v>
          </cell>
          <cell r="F926">
            <v>99</v>
          </cell>
          <cell r="G926">
            <v>43617</v>
          </cell>
          <cell r="I926">
            <v>2</v>
          </cell>
          <cell r="J926">
            <v>0</v>
          </cell>
          <cell r="K926">
            <v>0</v>
          </cell>
          <cell r="L926">
            <v>46</v>
          </cell>
          <cell r="M926" t="str">
            <v>SP TRANS BILHETE UNICO (VT ONIBUS) - CREDITO 4,83</v>
          </cell>
        </row>
        <row r="927">
          <cell r="C927">
            <v>112222</v>
          </cell>
          <cell r="D927" t="str">
            <v>JOSE ROMIRAN DA SILVA</v>
          </cell>
          <cell r="E927">
            <v>46</v>
          </cell>
          <cell r="F927">
            <v>99</v>
          </cell>
          <cell r="G927">
            <v>43617</v>
          </cell>
          <cell r="I927">
            <v>2</v>
          </cell>
          <cell r="J927">
            <v>0</v>
          </cell>
          <cell r="K927">
            <v>0</v>
          </cell>
          <cell r="L927">
            <v>46</v>
          </cell>
          <cell r="M927" t="str">
            <v>SP TRANS BILHETE UNICO (VT ONIBUS) - CREDITO 4,83</v>
          </cell>
        </row>
        <row r="928">
          <cell r="C928">
            <v>112234</v>
          </cell>
          <cell r="D928" t="str">
            <v>JOSE ROSEVALDO DE ARAUJO SILVA</v>
          </cell>
          <cell r="E928">
            <v>46</v>
          </cell>
          <cell r="F928">
            <v>99</v>
          </cell>
          <cell r="G928">
            <v>43617</v>
          </cell>
          <cell r="I928">
            <v>2</v>
          </cell>
          <cell r="J928">
            <v>0</v>
          </cell>
          <cell r="K928">
            <v>0</v>
          </cell>
          <cell r="L928">
            <v>46</v>
          </cell>
          <cell r="M928" t="str">
            <v>SP TRANS BILHETE UNICO (VT ONIBUS) - CREDITO 4,83</v>
          </cell>
        </row>
        <row r="929">
          <cell r="C929">
            <v>114753</v>
          </cell>
          <cell r="D929" t="str">
            <v>JOSE SEVERINO ALVES DE SANTANA</v>
          </cell>
          <cell r="E929">
            <v>46</v>
          </cell>
          <cell r="F929">
            <v>99</v>
          </cell>
          <cell r="G929">
            <v>43874</v>
          </cell>
          <cell r="I929">
            <v>2</v>
          </cell>
          <cell r="J929">
            <v>0</v>
          </cell>
          <cell r="K929">
            <v>0</v>
          </cell>
          <cell r="L929">
            <v>46</v>
          </cell>
          <cell r="M929" t="str">
            <v>SP TRANS BILHETE UNICO (VT ONIBUS) - CREDITO 4,83</v>
          </cell>
        </row>
        <row r="930">
          <cell r="C930">
            <v>114940</v>
          </cell>
          <cell r="D930" t="str">
            <v>JOSE SILVA DE CARVALHO</v>
          </cell>
          <cell r="E930">
            <v>46</v>
          </cell>
          <cell r="F930">
            <v>99</v>
          </cell>
          <cell r="G930">
            <v>43916</v>
          </cell>
          <cell r="I930">
            <v>2</v>
          </cell>
          <cell r="J930">
            <v>0</v>
          </cell>
          <cell r="K930">
            <v>0</v>
          </cell>
          <cell r="L930">
            <v>46</v>
          </cell>
          <cell r="M930" t="str">
            <v>SP TRANS BILHETE UNICO (VT ONIBUS) - CREDITO 4,83</v>
          </cell>
        </row>
        <row r="931">
          <cell r="C931">
            <v>112256</v>
          </cell>
          <cell r="D931" t="str">
            <v>JOSE SOARES</v>
          </cell>
          <cell r="E931">
            <v>46</v>
          </cell>
          <cell r="F931">
            <v>99</v>
          </cell>
          <cell r="G931">
            <v>43617</v>
          </cell>
          <cell r="I931">
            <v>2</v>
          </cell>
          <cell r="J931">
            <v>0</v>
          </cell>
          <cell r="K931">
            <v>0</v>
          </cell>
          <cell r="L931">
            <v>46</v>
          </cell>
          <cell r="M931" t="str">
            <v>SP TRANS BILHETE UNICO (VT ONIBUS) - CREDITO 4,83</v>
          </cell>
        </row>
        <row r="932">
          <cell r="C932">
            <v>112260</v>
          </cell>
          <cell r="D932" t="str">
            <v>JOSE SOUSA DE ALMEIDA</v>
          </cell>
          <cell r="E932">
            <v>46</v>
          </cell>
          <cell r="F932">
            <v>99</v>
          </cell>
          <cell r="G932">
            <v>44217</v>
          </cell>
          <cell r="I932">
            <v>2</v>
          </cell>
          <cell r="J932">
            <v>0</v>
          </cell>
          <cell r="K932">
            <v>0</v>
          </cell>
          <cell r="L932">
            <v>46</v>
          </cell>
          <cell r="M932" t="str">
            <v>SP TRANS BILHETE UNICO (VT ONIBUS) - CREDITO 4,83</v>
          </cell>
        </row>
        <row r="933">
          <cell r="C933">
            <v>112266</v>
          </cell>
          <cell r="D933" t="str">
            <v>JOSE TEOFILO PERNAMBUCO</v>
          </cell>
          <cell r="E933">
            <v>46</v>
          </cell>
          <cell r="F933">
            <v>99</v>
          </cell>
          <cell r="G933">
            <v>44218</v>
          </cell>
          <cell r="I933">
            <v>2</v>
          </cell>
          <cell r="J933">
            <v>0</v>
          </cell>
          <cell r="K933">
            <v>0</v>
          </cell>
          <cell r="L933">
            <v>46</v>
          </cell>
          <cell r="M933" t="str">
            <v>SP TRANS BILHETE UNICO (VT ONIBUS) - CREDITO 4,83</v>
          </cell>
        </row>
        <row r="934">
          <cell r="C934">
            <v>112268</v>
          </cell>
          <cell r="D934" t="str">
            <v>JOSE VANDERLEI MARTINS</v>
          </cell>
          <cell r="E934">
            <v>46</v>
          </cell>
          <cell r="F934">
            <v>99</v>
          </cell>
          <cell r="G934">
            <v>43617</v>
          </cell>
          <cell r="I934">
            <v>2</v>
          </cell>
          <cell r="J934">
            <v>0</v>
          </cell>
          <cell r="K934">
            <v>0</v>
          </cell>
          <cell r="L934">
            <v>46</v>
          </cell>
          <cell r="M934" t="str">
            <v>SP TRANS BILHETE UNICO (VT ONIBUS) - CREDITO 4,83</v>
          </cell>
        </row>
        <row r="935">
          <cell r="C935">
            <v>112273</v>
          </cell>
          <cell r="D935" t="str">
            <v>JOSE VANDICO ARAUJO DOS SANTOS</v>
          </cell>
          <cell r="E935">
            <v>46</v>
          </cell>
          <cell r="F935">
            <v>99</v>
          </cell>
          <cell r="G935">
            <v>43617</v>
          </cell>
          <cell r="I935">
            <v>2</v>
          </cell>
          <cell r="J935">
            <v>0</v>
          </cell>
          <cell r="K935">
            <v>0</v>
          </cell>
          <cell r="L935">
            <v>46</v>
          </cell>
          <cell r="M935" t="str">
            <v>SP TRANS BILHETE UNICO (VT ONIBUS) - CREDITO 4,83</v>
          </cell>
        </row>
        <row r="936">
          <cell r="C936">
            <v>112276</v>
          </cell>
          <cell r="D936" t="str">
            <v>JOSE VENILSON DE PAULA</v>
          </cell>
          <cell r="E936">
            <v>46</v>
          </cell>
          <cell r="F936">
            <v>99</v>
          </cell>
          <cell r="G936">
            <v>43617</v>
          </cell>
          <cell r="I936">
            <v>2</v>
          </cell>
          <cell r="J936">
            <v>0</v>
          </cell>
          <cell r="K936">
            <v>0</v>
          </cell>
          <cell r="L936">
            <v>46</v>
          </cell>
          <cell r="M936" t="str">
            <v>SP TRANS BILHETE UNICO (VT ONIBUS) - CREDITO 4,83</v>
          </cell>
        </row>
        <row r="937">
          <cell r="C937">
            <v>112281</v>
          </cell>
          <cell r="D937" t="str">
            <v>JOSE WELLITON MATEUS GOMES</v>
          </cell>
          <cell r="E937">
            <v>46</v>
          </cell>
          <cell r="F937">
            <v>99</v>
          </cell>
          <cell r="G937">
            <v>44034</v>
          </cell>
          <cell r="I937">
            <v>2</v>
          </cell>
          <cell r="J937">
            <v>0</v>
          </cell>
          <cell r="K937">
            <v>0</v>
          </cell>
          <cell r="L937">
            <v>46</v>
          </cell>
          <cell r="M937" t="str">
            <v>SP TRANS BILHETE UNICO (VT ONIBUS) - CREDITO 4,83</v>
          </cell>
        </row>
        <row r="938">
          <cell r="C938">
            <v>119921</v>
          </cell>
          <cell r="D938" t="str">
            <v>JOSELINE ALVES DOS SANTOS</v>
          </cell>
          <cell r="E938">
            <v>47</v>
          </cell>
          <cell r="F938">
            <v>99</v>
          </cell>
          <cell r="G938">
            <v>44760</v>
          </cell>
          <cell r="I938">
            <v>2</v>
          </cell>
          <cell r="J938">
            <v>0</v>
          </cell>
          <cell r="K938">
            <v>0</v>
          </cell>
          <cell r="L938">
            <v>47</v>
          </cell>
          <cell r="M938" t="str">
            <v>SP TRANS BILHETE UNICO (VT) - ONIBUS + CPTM - CREDITO 9,24</v>
          </cell>
        </row>
        <row r="939">
          <cell r="C939">
            <v>119116</v>
          </cell>
          <cell r="D939" t="str">
            <v>JOSEMAR SEBASTIAO DA SILVA</v>
          </cell>
          <cell r="E939">
            <v>47</v>
          </cell>
          <cell r="F939">
            <v>99</v>
          </cell>
          <cell r="G939">
            <v>44630</v>
          </cell>
          <cell r="I939">
            <v>2</v>
          </cell>
          <cell r="J939">
            <v>0</v>
          </cell>
          <cell r="K939">
            <v>0</v>
          </cell>
          <cell r="L939">
            <v>47</v>
          </cell>
          <cell r="M939" t="str">
            <v>SP TRANS BILHETE UNICO (VT) - ONIBUS + CPTM - CREDITO 9,24</v>
          </cell>
        </row>
        <row r="940">
          <cell r="C940">
            <v>112296</v>
          </cell>
          <cell r="D940" t="str">
            <v>JOSENILSON FELICIO DOS SANTOS</v>
          </cell>
          <cell r="E940">
            <v>46</v>
          </cell>
          <cell r="F940">
            <v>99</v>
          </cell>
          <cell r="G940">
            <v>44634</v>
          </cell>
          <cell r="I940">
            <v>2</v>
          </cell>
          <cell r="J940">
            <v>0</v>
          </cell>
          <cell r="K940">
            <v>0</v>
          </cell>
          <cell r="L940">
            <v>46</v>
          </cell>
          <cell r="M940" t="str">
            <v>SP TRANS BILHETE UNICO (VT ONIBUS) - CREDITO 4,83</v>
          </cell>
        </row>
        <row r="941">
          <cell r="C941">
            <v>112309</v>
          </cell>
          <cell r="D941" t="str">
            <v>JOSEVAL FERREIRA MIRANDA</v>
          </cell>
          <cell r="E941">
            <v>46</v>
          </cell>
          <cell r="F941">
            <v>99</v>
          </cell>
          <cell r="G941">
            <v>43770</v>
          </cell>
          <cell r="I941">
            <v>2</v>
          </cell>
          <cell r="J941">
            <v>0</v>
          </cell>
          <cell r="K941">
            <v>0</v>
          </cell>
          <cell r="L941">
            <v>46</v>
          </cell>
          <cell r="M941" t="str">
            <v>SP TRANS BILHETE UNICO (VT ONIBUS) - CREDITO 4,83</v>
          </cell>
        </row>
        <row r="942">
          <cell r="C942">
            <v>112317</v>
          </cell>
          <cell r="D942" t="str">
            <v>JOSIAS DA SILVA</v>
          </cell>
          <cell r="E942">
            <v>46</v>
          </cell>
          <cell r="F942">
            <v>99</v>
          </cell>
          <cell r="G942">
            <v>43617</v>
          </cell>
          <cell r="I942">
            <v>2</v>
          </cell>
          <cell r="J942">
            <v>0</v>
          </cell>
          <cell r="K942">
            <v>0</v>
          </cell>
          <cell r="L942">
            <v>46</v>
          </cell>
          <cell r="M942" t="str">
            <v>SP TRANS BILHETE UNICO (VT ONIBUS) - CREDITO 4,83</v>
          </cell>
        </row>
        <row r="943">
          <cell r="C943">
            <v>112321</v>
          </cell>
          <cell r="D943" t="str">
            <v>JOSIEL DE JESUS SANTOS</v>
          </cell>
          <cell r="E943">
            <v>46</v>
          </cell>
          <cell r="F943">
            <v>99</v>
          </cell>
          <cell r="G943">
            <v>43617</v>
          </cell>
          <cell r="I943">
            <v>2</v>
          </cell>
          <cell r="J943">
            <v>0</v>
          </cell>
          <cell r="K943">
            <v>0</v>
          </cell>
          <cell r="L943">
            <v>46</v>
          </cell>
          <cell r="M943" t="str">
            <v>SP TRANS BILHETE UNICO (VT ONIBUS) - CREDITO 4,83</v>
          </cell>
        </row>
        <row r="944">
          <cell r="C944">
            <v>112364</v>
          </cell>
          <cell r="D944" t="str">
            <v>JOSIVALDO SILVA DE MELO</v>
          </cell>
          <cell r="E944">
            <v>46</v>
          </cell>
          <cell r="F944">
            <v>99</v>
          </cell>
          <cell r="G944">
            <v>43617</v>
          </cell>
          <cell r="I944">
            <v>2</v>
          </cell>
          <cell r="J944">
            <v>0</v>
          </cell>
          <cell r="K944">
            <v>0</v>
          </cell>
          <cell r="L944">
            <v>46</v>
          </cell>
          <cell r="M944" t="str">
            <v>SP TRANS BILHETE UNICO (VT ONIBUS) - CREDITO 4,83</v>
          </cell>
        </row>
        <row r="945">
          <cell r="C945">
            <v>112370</v>
          </cell>
          <cell r="D945" t="str">
            <v>JOVELINA MARIA DA SILVA</v>
          </cell>
          <cell r="E945">
            <v>46</v>
          </cell>
          <cell r="F945">
            <v>99</v>
          </cell>
          <cell r="G945">
            <v>43617</v>
          </cell>
          <cell r="I945">
            <v>2</v>
          </cell>
          <cell r="J945">
            <v>35</v>
          </cell>
          <cell r="K945">
            <v>0</v>
          </cell>
          <cell r="L945">
            <v>46</v>
          </cell>
          <cell r="M945" t="str">
            <v>SP TRANS BILHETE UNICO (VT ONIBUS) - CREDITO 4,83</v>
          </cell>
        </row>
        <row r="946">
          <cell r="C946">
            <v>112388</v>
          </cell>
          <cell r="D946" t="str">
            <v>JUAREZ FERREIRA ALVES</v>
          </cell>
          <cell r="E946">
            <v>46</v>
          </cell>
          <cell r="F946">
            <v>99</v>
          </cell>
          <cell r="G946">
            <v>43617</v>
          </cell>
          <cell r="I946">
            <v>2</v>
          </cell>
          <cell r="J946">
            <v>0</v>
          </cell>
          <cell r="K946">
            <v>0</v>
          </cell>
          <cell r="L946">
            <v>46</v>
          </cell>
          <cell r="M946" t="str">
            <v>SP TRANS BILHETE UNICO (VT ONIBUS) - CREDITO 4,83</v>
          </cell>
        </row>
        <row r="947">
          <cell r="C947">
            <v>112391</v>
          </cell>
          <cell r="D947" t="str">
            <v>JUAREZ LOPES DE OLIVEIRA FILHO</v>
          </cell>
          <cell r="E947">
            <v>46</v>
          </cell>
          <cell r="F947">
            <v>99</v>
          </cell>
          <cell r="G947">
            <v>43617</v>
          </cell>
          <cell r="I947">
            <v>2</v>
          </cell>
          <cell r="J947">
            <v>0</v>
          </cell>
          <cell r="K947">
            <v>0</v>
          </cell>
          <cell r="L947">
            <v>46</v>
          </cell>
          <cell r="M947" t="str">
            <v>SP TRANS BILHETE UNICO (VT ONIBUS) - CREDITO 4,83</v>
          </cell>
        </row>
        <row r="948">
          <cell r="C948">
            <v>112394</v>
          </cell>
          <cell r="D948" t="str">
            <v>JULIANA ALVES DE OLIVEIRA</v>
          </cell>
          <cell r="E948">
            <v>274</v>
          </cell>
          <cell r="F948">
            <v>99</v>
          </cell>
          <cell r="G948">
            <v>43617</v>
          </cell>
          <cell r="I948">
            <v>2</v>
          </cell>
          <cell r="J948">
            <v>0</v>
          </cell>
          <cell r="K948">
            <v>0</v>
          </cell>
          <cell r="L948">
            <v>274</v>
          </cell>
          <cell r="M948" t="str">
            <v>SP TRANS BILHETE UNICO (VT) - ONIBUS + METRO - CREDITO 9,24</v>
          </cell>
        </row>
        <row r="949">
          <cell r="C949">
            <v>113762</v>
          </cell>
          <cell r="D949" t="str">
            <v>JULIANA CORREA DE BARROS</v>
          </cell>
          <cell r="E949">
            <v>274</v>
          </cell>
          <cell r="F949">
            <v>99</v>
          </cell>
          <cell r="G949">
            <v>44498</v>
          </cell>
          <cell r="I949">
            <v>2</v>
          </cell>
          <cell r="J949">
            <v>0</v>
          </cell>
          <cell r="K949">
            <v>0</v>
          </cell>
          <cell r="L949">
            <v>274</v>
          </cell>
          <cell r="M949" t="str">
            <v>SP TRANS BILHETE UNICO (VT) - ONIBUS + METRO - CREDITO 9,24</v>
          </cell>
        </row>
        <row r="950">
          <cell r="C950">
            <v>112401</v>
          </cell>
          <cell r="D950" t="str">
            <v>JULIANO LAURINDO CAMILO VICENTE</v>
          </cell>
          <cell r="E950">
            <v>46</v>
          </cell>
          <cell r="F950">
            <v>99</v>
          </cell>
          <cell r="G950">
            <v>44034</v>
          </cell>
          <cell r="I950">
            <v>2</v>
          </cell>
          <cell r="J950">
            <v>0</v>
          </cell>
          <cell r="K950">
            <v>0</v>
          </cell>
          <cell r="L950">
            <v>46</v>
          </cell>
          <cell r="M950" t="str">
            <v>SP TRANS BILHETE UNICO (VT ONIBUS) - CREDITO 4,83</v>
          </cell>
        </row>
        <row r="951">
          <cell r="C951">
            <v>112407</v>
          </cell>
          <cell r="D951" t="str">
            <v>JULIANO NASCIMENTO DOS SANTOS</v>
          </cell>
          <cell r="E951">
            <v>46</v>
          </cell>
          <cell r="F951">
            <v>99</v>
          </cell>
          <cell r="G951">
            <v>43617</v>
          </cell>
          <cell r="I951">
            <v>2</v>
          </cell>
          <cell r="J951">
            <v>0</v>
          </cell>
          <cell r="K951">
            <v>0</v>
          </cell>
          <cell r="L951">
            <v>46</v>
          </cell>
          <cell r="M951" t="str">
            <v>SP TRANS BILHETE UNICO (VT ONIBUS) - CREDITO 4,83</v>
          </cell>
        </row>
        <row r="952">
          <cell r="C952">
            <v>112411</v>
          </cell>
          <cell r="D952" t="str">
            <v>JULIANO SILVA ANJOS</v>
          </cell>
          <cell r="E952">
            <v>46</v>
          </cell>
          <cell r="F952">
            <v>99</v>
          </cell>
          <cell r="G952">
            <v>43617</v>
          </cell>
          <cell r="I952">
            <v>2</v>
          </cell>
          <cell r="J952">
            <v>0</v>
          </cell>
          <cell r="K952">
            <v>0</v>
          </cell>
          <cell r="L952">
            <v>46</v>
          </cell>
          <cell r="M952" t="str">
            <v>SP TRANS BILHETE UNICO (VT ONIBUS) - CREDITO 4,83</v>
          </cell>
        </row>
        <row r="953">
          <cell r="C953">
            <v>117236</v>
          </cell>
          <cell r="D953" t="str">
            <v>JULIE DA SILVA PEREIRA</v>
          </cell>
          <cell r="E953">
            <v>46</v>
          </cell>
          <cell r="F953">
            <v>99</v>
          </cell>
          <cell r="G953">
            <v>44487</v>
          </cell>
          <cell r="I953">
            <v>2</v>
          </cell>
          <cell r="J953">
            <v>35</v>
          </cell>
          <cell r="K953">
            <v>0</v>
          </cell>
          <cell r="L953">
            <v>46</v>
          </cell>
          <cell r="M953" t="str">
            <v>SP TRANS BILHETE UNICO (VT ONIBUS) - CREDITO 4,83</v>
          </cell>
        </row>
        <row r="954">
          <cell r="C954">
            <v>115370</v>
          </cell>
          <cell r="D954" t="str">
            <v>JULIO CARLOS DE MACEDO OLIVEIRA</v>
          </cell>
          <cell r="E954">
            <v>46</v>
          </cell>
          <cell r="F954">
            <v>99</v>
          </cell>
          <cell r="G954">
            <v>44046</v>
          </cell>
          <cell r="I954">
            <v>2</v>
          </cell>
          <cell r="J954">
            <v>0</v>
          </cell>
          <cell r="K954">
            <v>0</v>
          </cell>
          <cell r="L954">
            <v>46</v>
          </cell>
          <cell r="M954" t="str">
            <v>SP TRANS BILHETE UNICO (VT ONIBUS) - CREDITO 4,83</v>
          </cell>
        </row>
        <row r="955">
          <cell r="C955">
            <v>114441</v>
          </cell>
          <cell r="D955" t="str">
            <v>JULIO CESAR APARECIDO ALVES DOS SANTOS</v>
          </cell>
          <cell r="E955">
            <v>46</v>
          </cell>
          <cell r="F955">
            <v>99</v>
          </cell>
          <cell r="G955">
            <v>43811</v>
          </cell>
          <cell r="I955">
            <v>2</v>
          </cell>
          <cell r="J955">
            <v>0</v>
          </cell>
          <cell r="K955">
            <v>0</v>
          </cell>
          <cell r="L955">
            <v>46</v>
          </cell>
          <cell r="M955" t="str">
            <v>SP TRANS BILHETE UNICO (VT ONIBUS) - CREDITO 4,83</v>
          </cell>
        </row>
        <row r="956">
          <cell r="C956">
            <v>121688</v>
          </cell>
          <cell r="D956" t="str">
            <v>JULIO CESAR CHIARADIA</v>
          </cell>
          <cell r="E956">
            <v>46</v>
          </cell>
          <cell r="F956">
            <v>99</v>
          </cell>
          <cell r="G956">
            <v>44994</v>
          </cell>
          <cell r="I956">
            <v>2</v>
          </cell>
          <cell r="J956">
            <v>0</v>
          </cell>
          <cell r="K956">
            <v>0</v>
          </cell>
          <cell r="L956">
            <v>46</v>
          </cell>
          <cell r="M956" t="str">
            <v>SP TRANS BILHETE UNICO (VT ONIBUS) - CREDITO 4,83</v>
          </cell>
        </row>
        <row r="957">
          <cell r="C957">
            <v>114103</v>
          </cell>
          <cell r="D957" t="str">
            <v>JULIO CESAR DA SILVA</v>
          </cell>
          <cell r="E957">
            <v>46</v>
          </cell>
          <cell r="F957">
            <v>99</v>
          </cell>
          <cell r="G957">
            <v>43728</v>
          </cell>
          <cell r="I957">
            <v>2</v>
          </cell>
          <cell r="J957">
            <v>0</v>
          </cell>
          <cell r="K957">
            <v>0</v>
          </cell>
          <cell r="L957">
            <v>46</v>
          </cell>
          <cell r="M957" t="str">
            <v>SP TRANS BILHETE UNICO (VT ONIBUS) - CREDITO 4,83</v>
          </cell>
        </row>
        <row r="958">
          <cell r="C958">
            <v>119647</v>
          </cell>
          <cell r="D958" t="str">
            <v>JULIO VICTOR OHARA SANCHEZ</v>
          </cell>
          <cell r="E958">
            <v>46</v>
          </cell>
          <cell r="F958">
            <v>99</v>
          </cell>
          <cell r="G958">
            <v>44736</v>
          </cell>
          <cell r="I958">
            <v>2</v>
          </cell>
          <cell r="J958">
            <v>0</v>
          </cell>
          <cell r="K958">
            <v>0</v>
          </cell>
          <cell r="L958">
            <v>46</v>
          </cell>
          <cell r="M958" t="str">
            <v>SP TRANS BILHETE UNICO (VT ONIBUS) - CREDITO 4,83</v>
          </cell>
        </row>
        <row r="959">
          <cell r="C959">
            <v>112421</v>
          </cell>
          <cell r="D959" t="str">
            <v>JURACI CUSTODIO DE LIMA</v>
          </cell>
          <cell r="E959">
            <v>46</v>
          </cell>
          <cell r="F959">
            <v>99</v>
          </cell>
          <cell r="G959">
            <v>44056</v>
          </cell>
          <cell r="I959">
            <v>2</v>
          </cell>
          <cell r="J959">
            <v>0</v>
          </cell>
          <cell r="K959">
            <v>0</v>
          </cell>
          <cell r="L959">
            <v>46</v>
          </cell>
          <cell r="M959" t="str">
            <v>SP TRANS BILHETE UNICO (VT ONIBUS) - CREDITO 4,83</v>
          </cell>
        </row>
        <row r="960">
          <cell r="C960">
            <v>112431</v>
          </cell>
          <cell r="D960" t="str">
            <v>JUREMIR ALVES BARROSO</v>
          </cell>
          <cell r="E960">
            <v>46</v>
          </cell>
          <cell r="F960">
            <v>99</v>
          </cell>
          <cell r="G960">
            <v>43617</v>
          </cell>
          <cell r="I960">
            <v>2</v>
          </cell>
          <cell r="J960">
            <v>0</v>
          </cell>
          <cell r="K960">
            <v>0</v>
          </cell>
          <cell r="L960">
            <v>46</v>
          </cell>
          <cell r="M960" t="str">
            <v>SP TRANS BILHETE UNICO (VT ONIBUS) - CREDITO 4,83</v>
          </cell>
        </row>
        <row r="961">
          <cell r="C961">
            <v>121456</v>
          </cell>
          <cell r="D961" t="str">
            <v>JUSCELINO SANTOS SOUZA</v>
          </cell>
          <cell r="E961">
            <v>46</v>
          </cell>
          <cell r="F961">
            <v>99</v>
          </cell>
          <cell r="G961">
            <v>44967</v>
          </cell>
          <cell r="I961">
            <v>2</v>
          </cell>
          <cell r="J961">
            <v>18</v>
          </cell>
          <cell r="K961">
            <v>0</v>
          </cell>
          <cell r="L961">
            <v>46</v>
          </cell>
          <cell r="M961" t="str">
            <v>SP TRANS BILHETE UNICO (VT ONIBUS) - CREDITO 4,83</v>
          </cell>
        </row>
        <row r="962">
          <cell r="C962">
            <v>112470</v>
          </cell>
          <cell r="D962" t="str">
            <v>JUSCIMAR FERREIRA DA LOMBA</v>
          </cell>
          <cell r="E962">
            <v>162</v>
          </cell>
          <cell r="F962">
            <v>99</v>
          </cell>
          <cell r="G962">
            <v>43617</v>
          </cell>
          <cell r="I962">
            <v>2</v>
          </cell>
          <cell r="J962">
            <v>0</v>
          </cell>
          <cell r="K962">
            <v>0</v>
          </cell>
          <cell r="L962">
            <v>162</v>
          </cell>
          <cell r="M962" t="str">
            <v>CMT - RMSP / TOP - CREDITO VALOR VARIAVEL - INTERM 4,83</v>
          </cell>
        </row>
        <row r="963">
          <cell r="C963">
            <v>112470</v>
          </cell>
          <cell r="D963" t="str">
            <v>JUSCIMAR FERREIRA DA LOMBA</v>
          </cell>
          <cell r="E963">
            <v>46</v>
          </cell>
          <cell r="F963">
            <v>99</v>
          </cell>
          <cell r="G963">
            <v>43617</v>
          </cell>
          <cell r="I963">
            <v>2</v>
          </cell>
          <cell r="J963">
            <v>0</v>
          </cell>
          <cell r="K963">
            <v>0</v>
          </cell>
          <cell r="L963">
            <v>46</v>
          </cell>
          <cell r="M963" t="str">
            <v>SP TRANS BILHETE UNICO (VT ONIBUS) - CREDITO 4,83</v>
          </cell>
        </row>
        <row r="964">
          <cell r="C964">
            <v>121462</v>
          </cell>
          <cell r="D964" t="str">
            <v>KAIQUE DOS SANTOS ALMEIDA</v>
          </cell>
          <cell r="E964">
            <v>46</v>
          </cell>
          <cell r="F964">
            <v>99</v>
          </cell>
          <cell r="G964">
            <v>44967</v>
          </cell>
          <cell r="I964">
            <v>2</v>
          </cell>
          <cell r="J964">
            <v>18</v>
          </cell>
          <cell r="K964">
            <v>0</v>
          </cell>
          <cell r="L964">
            <v>46</v>
          </cell>
          <cell r="M964" t="str">
            <v>SP TRANS BILHETE UNICO (VT ONIBUS) - CREDITO 4,83</v>
          </cell>
        </row>
        <row r="965">
          <cell r="C965">
            <v>114555</v>
          </cell>
          <cell r="D965" t="str">
            <v>KAIQUE SILVA DE BRITO</v>
          </cell>
          <cell r="E965">
            <v>46</v>
          </cell>
          <cell r="F965">
            <v>99</v>
          </cell>
          <cell r="G965">
            <v>43817</v>
          </cell>
          <cell r="I965">
            <v>2</v>
          </cell>
          <cell r="J965">
            <v>0</v>
          </cell>
          <cell r="K965">
            <v>0</v>
          </cell>
          <cell r="L965">
            <v>46</v>
          </cell>
          <cell r="M965" t="str">
            <v>SP TRANS BILHETE UNICO (VT ONIBUS) - CREDITO 4,83</v>
          </cell>
        </row>
        <row r="966">
          <cell r="C966">
            <v>116978</v>
          </cell>
          <cell r="D966" t="str">
            <v>KARINA MARIA LIMA</v>
          </cell>
          <cell r="E966">
            <v>46</v>
          </cell>
          <cell r="F966">
            <v>99</v>
          </cell>
          <cell r="G966">
            <v>44419</v>
          </cell>
          <cell r="I966">
            <v>2</v>
          </cell>
          <cell r="J966">
            <v>35</v>
          </cell>
          <cell r="K966">
            <v>0</v>
          </cell>
          <cell r="L966">
            <v>46</v>
          </cell>
          <cell r="M966" t="str">
            <v>SP TRANS BILHETE UNICO (VT ONIBUS) - CREDITO 4,83</v>
          </cell>
        </row>
        <row r="967">
          <cell r="C967">
            <v>115371</v>
          </cell>
          <cell r="D967" t="str">
            <v>KATIA CONCEICAO ROCHA</v>
          </cell>
          <cell r="E967">
            <v>46</v>
          </cell>
          <cell r="F967">
            <v>99</v>
          </cell>
          <cell r="G967">
            <v>44046</v>
          </cell>
          <cell r="I967">
            <v>2</v>
          </cell>
          <cell r="J967">
            <v>0</v>
          </cell>
          <cell r="K967">
            <v>0</v>
          </cell>
          <cell r="L967">
            <v>46</v>
          </cell>
          <cell r="M967" t="str">
            <v>SP TRANS BILHETE UNICO (VT ONIBUS) - CREDITO 4,83</v>
          </cell>
        </row>
        <row r="968">
          <cell r="C968">
            <v>112478</v>
          </cell>
          <cell r="D968" t="str">
            <v>KELBER JESUS DOS SANTOS</v>
          </cell>
          <cell r="E968">
            <v>46</v>
          </cell>
          <cell r="F968">
            <v>99</v>
          </cell>
          <cell r="G968">
            <v>43617</v>
          </cell>
          <cell r="I968">
            <v>2</v>
          </cell>
          <cell r="J968">
            <v>0</v>
          </cell>
          <cell r="K968">
            <v>0</v>
          </cell>
          <cell r="L968">
            <v>46</v>
          </cell>
          <cell r="M968" t="str">
            <v>SP TRANS BILHETE UNICO (VT ONIBUS) - CREDITO 4,83</v>
          </cell>
        </row>
        <row r="969">
          <cell r="C969">
            <v>115403</v>
          </cell>
          <cell r="D969" t="str">
            <v>KELLINGTON ALVES PEREIRA</v>
          </cell>
          <cell r="E969">
            <v>46</v>
          </cell>
          <cell r="F969">
            <v>99</v>
          </cell>
          <cell r="G969">
            <v>44048</v>
          </cell>
          <cell r="I969">
            <v>2</v>
          </cell>
          <cell r="J969">
            <v>0</v>
          </cell>
          <cell r="K969">
            <v>0</v>
          </cell>
          <cell r="L969">
            <v>46</v>
          </cell>
          <cell r="M969" t="str">
            <v>SP TRANS BILHETE UNICO (VT ONIBUS) - CREDITO 4,83</v>
          </cell>
        </row>
        <row r="970">
          <cell r="C970">
            <v>114737</v>
          </cell>
          <cell r="D970" t="str">
            <v>KELVIM SANTOS DA SILVA</v>
          </cell>
          <cell r="E970">
            <v>46</v>
          </cell>
          <cell r="F970">
            <v>99</v>
          </cell>
          <cell r="G970">
            <v>43874</v>
          </cell>
          <cell r="I970">
            <v>2</v>
          </cell>
          <cell r="J970">
            <v>0</v>
          </cell>
          <cell r="K970">
            <v>0</v>
          </cell>
          <cell r="L970">
            <v>46</v>
          </cell>
          <cell r="M970" t="str">
            <v>SP TRANS BILHETE UNICO (VT ONIBUS) - CREDITO 4,83</v>
          </cell>
        </row>
        <row r="971">
          <cell r="C971">
            <v>114927</v>
          </cell>
          <cell r="D971" t="str">
            <v>KELVIN CARLOS DE SOUSA AMORIM</v>
          </cell>
          <cell r="E971">
            <v>46</v>
          </cell>
          <cell r="F971">
            <v>99</v>
          </cell>
          <cell r="G971">
            <v>43916</v>
          </cell>
          <cell r="I971">
            <v>2</v>
          </cell>
          <cell r="J971">
            <v>0</v>
          </cell>
          <cell r="K971">
            <v>0</v>
          </cell>
          <cell r="L971">
            <v>46</v>
          </cell>
          <cell r="M971" t="str">
            <v>SP TRANS BILHETE UNICO (VT ONIBUS) - CREDITO 4,83</v>
          </cell>
        </row>
        <row r="972">
          <cell r="C972">
            <v>112496</v>
          </cell>
          <cell r="D972" t="str">
            <v>KELVIN FERNANDO ARRUDA</v>
          </cell>
          <cell r="E972">
            <v>46</v>
          </cell>
          <cell r="F972">
            <v>99</v>
          </cell>
          <cell r="G972">
            <v>43617</v>
          </cell>
          <cell r="I972">
            <v>2</v>
          </cell>
          <cell r="J972">
            <v>0</v>
          </cell>
          <cell r="K972">
            <v>0</v>
          </cell>
          <cell r="L972">
            <v>46</v>
          </cell>
          <cell r="M972" t="str">
            <v>SP TRANS BILHETE UNICO (VT ONIBUS) - CREDITO 4,83</v>
          </cell>
        </row>
        <row r="973">
          <cell r="C973">
            <v>112503</v>
          </cell>
          <cell r="D973" t="str">
            <v>KELVIN LOPES DE ALMEIDA</v>
          </cell>
          <cell r="E973">
            <v>46</v>
          </cell>
          <cell r="F973">
            <v>99</v>
          </cell>
          <cell r="G973">
            <v>43617</v>
          </cell>
          <cell r="I973">
            <v>2</v>
          </cell>
          <cell r="J973">
            <v>0</v>
          </cell>
          <cell r="K973">
            <v>0</v>
          </cell>
          <cell r="L973">
            <v>46</v>
          </cell>
          <cell r="M973" t="str">
            <v>SP TRANS BILHETE UNICO (VT ONIBUS) - CREDITO 4,83</v>
          </cell>
        </row>
        <row r="974">
          <cell r="C974">
            <v>116385</v>
          </cell>
          <cell r="D974" t="str">
            <v>KEVIN DANNIEL CARDOSO DA SILVA</v>
          </cell>
          <cell r="E974">
            <v>46</v>
          </cell>
          <cell r="F974">
            <v>99</v>
          </cell>
          <cell r="G974">
            <v>44328</v>
          </cell>
          <cell r="I974">
            <v>2</v>
          </cell>
          <cell r="J974">
            <v>0</v>
          </cell>
          <cell r="K974">
            <v>0</v>
          </cell>
          <cell r="L974">
            <v>46</v>
          </cell>
          <cell r="M974" t="str">
            <v>SP TRANS BILHETE UNICO (VT ONIBUS) - CREDITO 4,83</v>
          </cell>
        </row>
        <row r="975">
          <cell r="C975">
            <v>112542</v>
          </cell>
          <cell r="D975" t="str">
            <v>KLEBER JOSE OLIVEIRA DA SILVA</v>
          </cell>
          <cell r="E975">
            <v>46</v>
          </cell>
          <cell r="F975">
            <v>99</v>
          </cell>
          <cell r="G975">
            <v>43617</v>
          </cell>
          <cell r="I975">
            <v>2</v>
          </cell>
          <cell r="J975">
            <v>0</v>
          </cell>
          <cell r="K975">
            <v>0</v>
          </cell>
          <cell r="L975">
            <v>46</v>
          </cell>
          <cell r="M975" t="str">
            <v>SP TRANS BILHETE UNICO (VT ONIBUS) - CREDITO 4,83</v>
          </cell>
        </row>
        <row r="976">
          <cell r="C976">
            <v>112543</v>
          </cell>
          <cell r="D976" t="str">
            <v>KLEBER WELTON RODRIGUES CASTRO</v>
          </cell>
          <cell r="E976">
            <v>46</v>
          </cell>
          <cell r="F976">
            <v>99</v>
          </cell>
          <cell r="G976">
            <v>43617</v>
          </cell>
          <cell r="I976">
            <v>2</v>
          </cell>
          <cell r="J976">
            <v>0</v>
          </cell>
          <cell r="K976">
            <v>0</v>
          </cell>
          <cell r="L976">
            <v>46</v>
          </cell>
          <cell r="M976" t="str">
            <v>SP TRANS BILHETE UNICO (VT ONIBUS) - CREDITO 4,83</v>
          </cell>
        </row>
        <row r="977">
          <cell r="C977">
            <v>112545</v>
          </cell>
          <cell r="D977" t="str">
            <v>KLEBERSON JOSE DA SILVA</v>
          </cell>
          <cell r="E977">
            <v>46</v>
          </cell>
          <cell r="F977">
            <v>99</v>
          </cell>
          <cell r="G977">
            <v>43818</v>
          </cell>
          <cell r="I977">
            <v>2</v>
          </cell>
          <cell r="J977">
            <v>0</v>
          </cell>
          <cell r="K977">
            <v>0</v>
          </cell>
          <cell r="L977">
            <v>46</v>
          </cell>
          <cell r="M977" t="str">
            <v>SP TRANS BILHETE UNICO (VT ONIBUS) - CREDITO 4,83</v>
          </cell>
        </row>
        <row r="978">
          <cell r="C978">
            <v>114962</v>
          </cell>
          <cell r="D978" t="str">
            <v>KLEYTON DOS SANTOS BARBOSA</v>
          </cell>
          <cell r="E978">
            <v>46</v>
          </cell>
          <cell r="F978">
            <v>99</v>
          </cell>
          <cell r="G978">
            <v>43917</v>
          </cell>
          <cell r="I978">
            <v>2</v>
          </cell>
          <cell r="J978">
            <v>0</v>
          </cell>
          <cell r="K978">
            <v>0</v>
          </cell>
          <cell r="L978">
            <v>46</v>
          </cell>
          <cell r="M978" t="str">
            <v>SP TRANS BILHETE UNICO (VT ONIBUS) - CREDITO 4,83</v>
          </cell>
        </row>
        <row r="979">
          <cell r="C979">
            <v>118649</v>
          </cell>
          <cell r="D979" t="str">
            <v>LACIEL CARLOS DE SENA</v>
          </cell>
          <cell r="E979">
            <v>46</v>
          </cell>
          <cell r="F979">
            <v>99</v>
          </cell>
          <cell r="G979">
            <v>44582</v>
          </cell>
          <cell r="I979">
            <v>2</v>
          </cell>
          <cell r="J979">
            <v>0</v>
          </cell>
          <cell r="K979">
            <v>0</v>
          </cell>
          <cell r="L979">
            <v>46</v>
          </cell>
          <cell r="M979" t="str">
            <v>SP TRANS BILHETE UNICO (VT ONIBUS) - CREDITO 4,83</v>
          </cell>
        </row>
        <row r="980">
          <cell r="C980">
            <v>114965</v>
          </cell>
          <cell r="D980" t="str">
            <v>LAERCIO DA SILVA CAVALCANTE</v>
          </cell>
          <cell r="E980">
            <v>46</v>
          </cell>
          <cell r="F980">
            <v>99</v>
          </cell>
          <cell r="G980">
            <v>43917</v>
          </cell>
          <cell r="I980">
            <v>2</v>
          </cell>
          <cell r="J980">
            <v>0</v>
          </cell>
          <cell r="K980">
            <v>0</v>
          </cell>
          <cell r="L980">
            <v>46</v>
          </cell>
          <cell r="M980" t="str">
            <v>SP TRANS BILHETE UNICO (VT ONIBUS) - CREDITO 4,83</v>
          </cell>
        </row>
        <row r="981">
          <cell r="C981">
            <v>114559</v>
          </cell>
          <cell r="D981" t="str">
            <v>LEANDRO ADY BECKER SILVA</v>
          </cell>
          <cell r="E981">
            <v>46</v>
          </cell>
          <cell r="F981">
            <v>99</v>
          </cell>
          <cell r="G981">
            <v>43817</v>
          </cell>
          <cell r="I981">
            <v>2</v>
          </cell>
          <cell r="J981">
            <v>0</v>
          </cell>
          <cell r="K981">
            <v>0</v>
          </cell>
          <cell r="L981">
            <v>46</v>
          </cell>
          <cell r="M981" t="str">
            <v>SP TRANS BILHETE UNICO (VT ONIBUS) - CREDITO 4,83</v>
          </cell>
        </row>
        <row r="982">
          <cell r="C982">
            <v>112556</v>
          </cell>
          <cell r="D982" t="str">
            <v>LEANDRO APARECIDO NASCIMENTO DOS SANTOS</v>
          </cell>
          <cell r="E982">
            <v>46</v>
          </cell>
          <cell r="F982">
            <v>99</v>
          </cell>
          <cell r="G982">
            <v>43617</v>
          </cell>
          <cell r="I982">
            <v>2</v>
          </cell>
          <cell r="J982">
            <v>0</v>
          </cell>
          <cell r="K982">
            <v>0</v>
          </cell>
          <cell r="L982">
            <v>46</v>
          </cell>
          <cell r="M982" t="str">
            <v>SP TRANS BILHETE UNICO (VT ONIBUS) - CREDITO 4,83</v>
          </cell>
        </row>
        <row r="983">
          <cell r="C983">
            <v>121476</v>
          </cell>
          <cell r="D983" t="str">
            <v>LEANDRO APARECIDO VIEIRA DE SOUZA</v>
          </cell>
          <cell r="E983">
            <v>46</v>
          </cell>
          <cell r="F983">
            <v>99</v>
          </cell>
          <cell r="G983">
            <v>44967</v>
          </cell>
          <cell r="I983">
            <v>2</v>
          </cell>
          <cell r="J983">
            <v>0</v>
          </cell>
          <cell r="K983">
            <v>0</v>
          </cell>
          <cell r="L983">
            <v>46</v>
          </cell>
          <cell r="M983" t="str">
            <v>SP TRANS BILHETE UNICO (VT ONIBUS) - CREDITO 4,83</v>
          </cell>
        </row>
        <row r="984">
          <cell r="C984">
            <v>112562</v>
          </cell>
          <cell r="D984" t="str">
            <v>LEANDRO BENEDITO DA SILVA</v>
          </cell>
          <cell r="E984">
            <v>274</v>
          </cell>
          <cell r="F984">
            <v>99</v>
          </cell>
          <cell r="G984">
            <v>43617</v>
          </cell>
          <cell r="I984">
            <v>2</v>
          </cell>
          <cell r="J984">
            <v>0</v>
          </cell>
          <cell r="K984">
            <v>0</v>
          </cell>
          <cell r="L984">
            <v>274</v>
          </cell>
          <cell r="M984" t="str">
            <v>SP TRANS BILHETE UNICO (VT) - ONIBUS + METRO - CREDITO 9,24</v>
          </cell>
        </row>
        <row r="985">
          <cell r="C985">
            <v>112570</v>
          </cell>
          <cell r="D985" t="str">
            <v>LEANDRO BURGER</v>
          </cell>
          <cell r="E985">
            <v>46</v>
          </cell>
          <cell r="F985">
            <v>99</v>
          </cell>
          <cell r="G985">
            <v>43617</v>
          </cell>
          <cell r="I985">
            <v>2</v>
          </cell>
          <cell r="J985">
            <v>0</v>
          </cell>
          <cell r="K985">
            <v>0</v>
          </cell>
          <cell r="L985">
            <v>46</v>
          </cell>
          <cell r="M985" t="str">
            <v>SP TRANS BILHETE UNICO (VT ONIBUS) - CREDITO 4,83</v>
          </cell>
        </row>
        <row r="986">
          <cell r="C986">
            <v>112577</v>
          </cell>
          <cell r="D986" t="str">
            <v>LEANDRO DA SILVA DONIZETE</v>
          </cell>
          <cell r="E986">
            <v>46</v>
          </cell>
          <cell r="F986">
            <v>99</v>
          </cell>
          <cell r="G986">
            <v>43617</v>
          </cell>
          <cell r="I986">
            <v>2</v>
          </cell>
          <cell r="J986">
            <v>0</v>
          </cell>
          <cell r="K986">
            <v>0</v>
          </cell>
          <cell r="L986">
            <v>46</v>
          </cell>
          <cell r="M986" t="str">
            <v>SP TRANS BILHETE UNICO (VT ONIBUS) - CREDITO 4,83</v>
          </cell>
        </row>
        <row r="987">
          <cell r="C987">
            <v>112577</v>
          </cell>
          <cell r="D987" t="str">
            <v>LEANDRO DA SILVA DONIZETE</v>
          </cell>
          <cell r="E987">
            <v>223</v>
          </cell>
          <cell r="F987">
            <v>99</v>
          </cell>
          <cell r="G987">
            <v>44333</v>
          </cell>
          <cell r="I987">
            <v>2</v>
          </cell>
          <cell r="J987">
            <v>0</v>
          </cell>
          <cell r="K987">
            <v>0</v>
          </cell>
          <cell r="L987">
            <v>223</v>
          </cell>
          <cell r="M987" t="str">
            <v>CMT - RMSP / TOP - CREDITO VALOR VARIAVEL - INTERM 6,80</v>
          </cell>
        </row>
        <row r="988">
          <cell r="C988">
            <v>112583</v>
          </cell>
          <cell r="D988" t="str">
            <v>LEANDRO DE OLIVEIRA</v>
          </cell>
          <cell r="E988">
            <v>46</v>
          </cell>
          <cell r="F988">
            <v>99</v>
          </cell>
          <cell r="G988">
            <v>44960</v>
          </cell>
          <cell r="I988">
            <v>2</v>
          </cell>
          <cell r="J988">
            <v>0</v>
          </cell>
          <cell r="K988">
            <v>0</v>
          </cell>
          <cell r="L988">
            <v>46</v>
          </cell>
          <cell r="M988" t="str">
            <v>SP TRANS BILHETE UNICO (VT ONIBUS) - CREDITO 4,83</v>
          </cell>
        </row>
        <row r="989">
          <cell r="C989">
            <v>115004</v>
          </cell>
          <cell r="D989" t="str">
            <v>LEANDRO DOS SANTOS PINHEIRO</v>
          </cell>
          <cell r="E989">
            <v>46</v>
          </cell>
          <cell r="F989">
            <v>99</v>
          </cell>
          <cell r="G989">
            <v>43930</v>
          </cell>
          <cell r="I989">
            <v>2</v>
          </cell>
          <cell r="J989">
            <v>0</v>
          </cell>
          <cell r="K989">
            <v>0</v>
          </cell>
          <cell r="L989">
            <v>46</v>
          </cell>
          <cell r="M989" t="str">
            <v>SP TRANS BILHETE UNICO (VT ONIBUS) - CREDITO 4,83</v>
          </cell>
        </row>
        <row r="990">
          <cell r="C990">
            <v>112596</v>
          </cell>
          <cell r="D990" t="str">
            <v>LEANDRO GARCIA CAMARGO</v>
          </cell>
          <cell r="E990">
            <v>46</v>
          </cell>
          <cell r="F990">
            <v>99</v>
          </cell>
          <cell r="G990">
            <v>44379</v>
          </cell>
          <cell r="I990">
            <v>2</v>
          </cell>
          <cell r="J990">
            <v>0</v>
          </cell>
          <cell r="K990">
            <v>0</v>
          </cell>
          <cell r="L990">
            <v>46</v>
          </cell>
          <cell r="M990" t="str">
            <v>SP TRANS BILHETE UNICO (VT ONIBUS) - CREDITO 4,83</v>
          </cell>
        </row>
        <row r="991">
          <cell r="C991">
            <v>115404</v>
          </cell>
          <cell r="D991" t="str">
            <v>LEANDRO GOMES DA SILVA</v>
          </cell>
          <cell r="E991">
            <v>46</v>
          </cell>
          <cell r="F991">
            <v>99</v>
          </cell>
          <cell r="G991">
            <v>44048</v>
          </cell>
          <cell r="I991">
            <v>2</v>
          </cell>
          <cell r="J991">
            <v>0</v>
          </cell>
          <cell r="K991">
            <v>0</v>
          </cell>
          <cell r="L991">
            <v>46</v>
          </cell>
          <cell r="M991" t="str">
            <v>SP TRANS BILHETE UNICO (VT ONIBUS) - CREDITO 4,83</v>
          </cell>
        </row>
        <row r="992">
          <cell r="C992">
            <v>112600</v>
          </cell>
          <cell r="D992" t="str">
            <v>LEANDRO GOMES DE CARVALHO</v>
          </cell>
          <cell r="E992">
            <v>46</v>
          </cell>
          <cell r="F992">
            <v>99</v>
          </cell>
          <cell r="G992">
            <v>43617</v>
          </cell>
          <cell r="I992">
            <v>2</v>
          </cell>
          <cell r="J992">
            <v>0</v>
          </cell>
          <cell r="K992">
            <v>0</v>
          </cell>
          <cell r="L992">
            <v>46</v>
          </cell>
          <cell r="M992" t="str">
            <v>SP TRANS BILHETE UNICO (VT ONIBUS) - CREDITO 4,83</v>
          </cell>
        </row>
        <row r="993">
          <cell r="C993">
            <v>112604</v>
          </cell>
          <cell r="D993" t="str">
            <v>LEANDRO JOSE BATISTA</v>
          </cell>
          <cell r="E993">
            <v>162</v>
          </cell>
          <cell r="F993">
            <v>99</v>
          </cell>
          <cell r="G993">
            <v>44749</v>
          </cell>
          <cell r="I993">
            <v>2</v>
          </cell>
          <cell r="J993">
            <v>0</v>
          </cell>
          <cell r="K993">
            <v>0</v>
          </cell>
          <cell r="L993">
            <v>162</v>
          </cell>
          <cell r="M993" t="str">
            <v>CMT - RMSP / TOP - CREDITO VALOR VARIAVEL - INTERM 4,83</v>
          </cell>
        </row>
        <row r="994">
          <cell r="C994">
            <v>112611</v>
          </cell>
          <cell r="D994" t="str">
            <v>LEANDRO JOSE CORREIA DA SILVA</v>
          </cell>
          <cell r="E994">
            <v>46</v>
          </cell>
          <cell r="F994">
            <v>99</v>
          </cell>
          <cell r="G994">
            <v>43617</v>
          </cell>
          <cell r="I994">
            <v>2</v>
          </cell>
          <cell r="J994">
            <v>0</v>
          </cell>
          <cell r="K994">
            <v>0</v>
          </cell>
          <cell r="L994">
            <v>46</v>
          </cell>
          <cell r="M994" t="str">
            <v>SP TRANS BILHETE UNICO (VT ONIBUS) - CREDITO 4,83</v>
          </cell>
        </row>
        <row r="995">
          <cell r="C995">
            <v>112617</v>
          </cell>
          <cell r="D995" t="str">
            <v>LEANDRO MENDES SILQUEIRA</v>
          </cell>
          <cell r="E995">
            <v>274</v>
          </cell>
          <cell r="F995">
            <v>99</v>
          </cell>
          <cell r="G995">
            <v>44176</v>
          </cell>
          <cell r="I995">
            <v>2</v>
          </cell>
          <cell r="J995">
            <v>0</v>
          </cell>
          <cell r="K995">
            <v>0</v>
          </cell>
          <cell r="L995">
            <v>274</v>
          </cell>
          <cell r="M995" t="str">
            <v>SP TRANS BILHETE UNICO (VT) - ONIBUS + METRO - CREDITO 9,24</v>
          </cell>
        </row>
        <row r="996">
          <cell r="C996">
            <v>112630</v>
          </cell>
          <cell r="D996" t="str">
            <v>LEANDRO SARAGOCA PEREIRA</v>
          </cell>
          <cell r="E996">
            <v>46</v>
          </cell>
          <cell r="F996">
            <v>99</v>
          </cell>
          <cell r="G996">
            <v>44967</v>
          </cell>
          <cell r="I996">
            <v>2</v>
          </cell>
          <cell r="J996">
            <v>0</v>
          </cell>
          <cell r="K996">
            <v>0</v>
          </cell>
          <cell r="L996">
            <v>46</v>
          </cell>
          <cell r="M996" t="str">
            <v>SP TRANS BILHETE UNICO (VT ONIBUS) - CREDITO 4,83</v>
          </cell>
        </row>
        <row r="997">
          <cell r="C997">
            <v>114736</v>
          </cell>
          <cell r="D997" t="str">
            <v>LEANDRO SILVA DE SOUZA</v>
          </cell>
          <cell r="E997">
            <v>46</v>
          </cell>
          <cell r="F997">
            <v>99</v>
          </cell>
          <cell r="G997">
            <v>43874</v>
          </cell>
          <cell r="I997">
            <v>2</v>
          </cell>
          <cell r="J997">
            <v>0</v>
          </cell>
          <cell r="K997">
            <v>0</v>
          </cell>
          <cell r="L997">
            <v>46</v>
          </cell>
          <cell r="M997" t="str">
            <v>SP TRANS BILHETE UNICO (VT ONIBUS) - CREDITO 4,83</v>
          </cell>
        </row>
        <row r="998">
          <cell r="C998">
            <v>112637</v>
          </cell>
          <cell r="D998" t="str">
            <v>LEANDRO SILVA SANTOS</v>
          </cell>
          <cell r="E998">
            <v>46</v>
          </cell>
          <cell r="F998">
            <v>99</v>
          </cell>
          <cell r="G998">
            <v>43617</v>
          </cell>
          <cell r="I998">
            <v>2</v>
          </cell>
          <cell r="J998">
            <v>0</v>
          </cell>
          <cell r="K998">
            <v>0</v>
          </cell>
          <cell r="L998">
            <v>46</v>
          </cell>
          <cell r="M998" t="str">
            <v>SP TRANS BILHETE UNICO (VT ONIBUS) - CREDITO 4,83</v>
          </cell>
        </row>
        <row r="999">
          <cell r="C999">
            <v>116024</v>
          </cell>
          <cell r="D999" t="str">
            <v>LEANDRO SOARES DA CRUZ</v>
          </cell>
          <cell r="E999">
            <v>46</v>
          </cell>
          <cell r="F999">
            <v>99</v>
          </cell>
          <cell r="G999">
            <v>44375</v>
          </cell>
          <cell r="I999">
            <v>2</v>
          </cell>
          <cell r="J999">
            <v>0</v>
          </cell>
          <cell r="K999">
            <v>0</v>
          </cell>
          <cell r="L999">
            <v>46</v>
          </cell>
          <cell r="M999" t="str">
            <v>SP TRANS BILHETE UNICO (VT ONIBUS) - CREDITO 4,83</v>
          </cell>
        </row>
        <row r="1000">
          <cell r="C1000">
            <v>112640</v>
          </cell>
          <cell r="D1000" t="str">
            <v>LEANDRO YASSUNORI DE OLIVEIRA</v>
          </cell>
          <cell r="E1000">
            <v>46</v>
          </cell>
          <cell r="F1000">
            <v>99</v>
          </cell>
          <cell r="G1000">
            <v>44531</v>
          </cell>
          <cell r="I1000">
            <v>2</v>
          </cell>
          <cell r="J1000">
            <v>0</v>
          </cell>
          <cell r="K1000">
            <v>0</v>
          </cell>
          <cell r="L1000">
            <v>46</v>
          </cell>
          <cell r="M1000" t="str">
            <v>SP TRANS BILHETE UNICO (VT ONIBUS) - CREDITO 4,83</v>
          </cell>
        </row>
        <row r="1001">
          <cell r="C1001">
            <v>112649</v>
          </cell>
          <cell r="D1001" t="str">
            <v>LEMUEL DE OLIVEIRA BRANDAO</v>
          </cell>
          <cell r="E1001">
            <v>46</v>
          </cell>
          <cell r="F1001">
            <v>99</v>
          </cell>
          <cell r="G1001">
            <v>43617</v>
          </cell>
          <cell r="I1001">
            <v>2</v>
          </cell>
          <cell r="J1001">
            <v>0</v>
          </cell>
          <cell r="K1001">
            <v>0</v>
          </cell>
          <cell r="L1001">
            <v>46</v>
          </cell>
          <cell r="M1001" t="str">
            <v>SP TRANS BILHETE UNICO (VT ONIBUS) - CREDITO 4,83</v>
          </cell>
        </row>
        <row r="1002">
          <cell r="C1002">
            <v>112653</v>
          </cell>
          <cell r="D1002" t="str">
            <v>LENINGTON CLEMENTE DOS REIS</v>
          </cell>
          <cell r="E1002">
            <v>46</v>
          </cell>
          <cell r="F1002">
            <v>99</v>
          </cell>
          <cell r="G1002">
            <v>43617</v>
          </cell>
          <cell r="I1002">
            <v>2</v>
          </cell>
          <cell r="J1002">
            <v>0</v>
          </cell>
          <cell r="K1002">
            <v>0</v>
          </cell>
          <cell r="L1002">
            <v>46</v>
          </cell>
          <cell r="M1002" t="str">
            <v>SP TRANS BILHETE UNICO (VT ONIBUS) - CREDITO 4,83</v>
          </cell>
        </row>
        <row r="1003">
          <cell r="C1003">
            <v>112658</v>
          </cell>
          <cell r="D1003" t="str">
            <v>LEONARDO BARBOSA LOPES</v>
          </cell>
          <cell r="E1003">
            <v>162</v>
          </cell>
          <cell r="F1003">
            <v>99</v>
          </cell>
          <cell r="G1003">
            <v>44895</v>
          </cell>
          <cell r="I1003">
            <v>2</v>
          </cell>
          <cell r="J1003">
            <v>0</v>
          </cell>
          <cell r="K1003">
            <v>0</v>
          </cell>
          <cell r="L1003">
            <v>162</v>
          </cell>
          <cell r="M1003" t="str">
            <v>CMT - RMSP / TOP - CREDITO VALOR VARIAVEL - INTERM 4,83</v>
          </cell>
        </row>
        <row r="1004">
          <cell r="C1004">
            <v>117248</v>
          </cell>
          <cell r="D1004" t="str">
            <v>LEONARDO DA SILVA SANTOS</v>
          </cell>
          <cell r="E1004">
            <v>47</v>
          </cell>
          <cell r="F1004">
            <v>99</v>
          </cell>
          <cell r="G1004">
            <v>44487</v>
          </cell>
          <cell r="I1004">
            <v>2</v>
          </cell>
          <cell r="J1004">
            <v>0</v>
          </cell>
          <cell r="K1004">
            <v>0</v>
          </cell>
          <cell r="L1004">
            <v>47</v>
          </cell>
          <cell r="M1004" t="str">
            <v>SP TRANS BILHETE UNICO (VT) - ONIBUS + CPTM - CREDITO 9,24</v>
          </cell>
        </row>
        <row r="1005">
          <cell r="C1005">
            <v>114749</v>
          </cell>
          <cell r="D1005" t="str">
            <v>LEONARDO JOSE DA SILVA</v>
          </cell>
          <cell r="E1005">
            <v>47</v>
          </cell>
          <cell r="F1005">
            <v>99</v>
          </cell>
          <cell r="G1005">
            <v>43874</v>
          </cell>
          <cell r="I1005">
            <v>2</v>
          </cell>
          <cell r="J1005">
            <v>0</v>
          </cell>
          <cell r="K1005">
            <v>0</v>
          </cell>
          <cell r="L1005">
            <v>47</v>
          </cell>
          <cell r="M1005" t="str">
            <v>SP TRANS BILHETE UNICO (VT) - ONIBUS + CPTM - CREDITO 9,24</v>
          </cell>
        </row>
        <row r="1006">
          <cell r="C1006">
            <v>112667</v>
          </cell>
          <cell r="D1006" t="str">
            <v>LEONARDO NASCIMENTO ALVES</v>
          </cell>
          <cell r="E1006">
            <v>46</v>
          </cell>
          <cell r="F1006">
            <v>99</v>
          </cell>
          <cell r="G1006">
            <v>44516</v>
          </cell>
          <cell r="I1006">
            <v>2</v>
          </cell>
          <cell r="J1006">
            <v>0</v>
          </cell>
          <cell r="K1006">
            <v>0</v>
          </cell>
          <cell r="L1006">
            <v>46</v>
          </cell>
          <cell r="M1006" t="str">
            <v>SP TRANS BILHETE UNICO (VT ONIBUS) - CREDITO 4,83</v>
          </cell>
        </row>
        <row r="1007">
          <cell r="C1007">
            <v>112677</v>
          </cell>
          <cell r="D1007" t="str">
            <v>LEONARDO PEREIRA DA SILVA</v>
          </cell>
          <cell r="E1007">
            <v>162</v>
          </cell>
          <cell r="F1007">
            <v>99</v>
          </cell>
          <cell r="G1007">
            <v>43617</v>
          </cell>
          <cell r="I1007">
            <v>2</v>
          </cell>
          <cell r="J1007">
            <v>0</v>
          </cell>
          <cell r="K1007">
            <v>0</v>
          </cell>
          <cell r="L1007">
            <v>162</v>
          </cell>
          <cell r="M1007" t="str">
            <v>CMT - RMSP / TOP - CREDITO VALOR VARIAVEL - INTERM 4,83</v>
          </cell>
        </row>
        <row r="1008">
          <cell r="C1008">
            <v>114556</v>
          </cell>
          <cell r="D1008" t="str">
            <v>LEONARDO REIS PEREIRA PIRES</v>
          </cell>
          <cell r="E1008">
            <v>46</v>
          </cell>
          <cell r="F1008">
            <v>99</v>
          </cell>
          <cell r="G1008">
            <v>43817</v>
          </cell>
          <cell r="I1008">
            <v>2</v>
          </cell>
          <cell r="J1008">
            <v>0</v>
          </cell>
          <cell r="K1008">
            <v>0</v>
          </cell>
          <cell r="L1008">
            <v>46</v>
          </cell>
          <cell r="M1008" t="str">
            <v>SP TRANS BILHETE UNICO (VT ONIBUS) - CREDITO 4,83</v>
          </cell>
        </row>
        <row r="1009">
          <cell r="C1009">
            <v>114497</v>
          </cell>
          <cell r="D1009" t="str">
            <v>LEONARDO SABINO PESSOA KOTOVEY</v>
          </cell>
          <cell r="E1009">
            <v>46</v>
          </cell>
          <cell r="F1009">
            <v>99</v>
          </cell>
          <cell r="G1009">
            <v>43811</v>
          </cell>
          <cell r="I1009">
            <v>2</v>
          </cell>
          <cell r="J1009">
            <v>0</v>
          </cell>
          <cell r="K1009">
            <v>0</v>
          </cell>
          <cell r="L1009">
            <v>46</v>
          </cell>
          <cell r="M1009" t="str">
            <v>SP TRANS BILHETE UNICO (VT ONIBUS) - CREDITO 4,83</v>
          </cell>
        </row>
        <row r="1010">
          <cell r="C1010">
            <v>112684</v>
          </cell>
          <cell r="D1010" t="str">
            <v>LEONIDAS CORTES DOS SANTOS</v>
          </cell>
          <cell r="E1010">
            <v>46</v>
          </cell>
          <cell r="F1010">
            <v>99</v>
          </cell>
          <cell r="G1010">
            <v>43617</v>
          </cell>
          <cell r="I1010">
            <v>2</v>
          </cell>
          <cell r="J1010">
            <v>0</v>
          </cell>
          <cell r="K1010">
            <v>0</v>
          </cell>
          <cell r="L1010">
            <v>46</v>
          </cell>
          <cell r="M1010" t="str">
            <v>SP TRANS BILHETE UNICO (VT ONIBUS) - CREDITO 4,83</v>
          </cell>
        </row>
        <row r="1011">
          <cell r="C1011">
            <v>112687</v>
          </cell>
          <cell r="D1011" t="str">
            <v>LESSIO RENOR DE FREITAS</v>
          </cell>
          <cell r="E1011">
            <v>46</v>
          </cell>
          <cell r="F1011">
            <v>99</v>
          </cell>
          <cell r="G1011">
            <v>43617</v>
          </cell>
          <cell r="I1011">
            <v>2</v>
          </cell>
          <cell r="J1011">
            <v>0</v>
          </cell>
          <cell r="K1011">
            <v>0</v>
          </cell>
          <cell r="L1011">
            <v>46</v>
          </cell>
          <cell r="M1011" t="str">
            <v>SP TRANS BILHETE UNICO (VT ONIBUS) - CREDITO 4,83</v>
          </cell>
        </row>
        <row r="1012">
          <cell r="C1012">
            <v>112690</v>
          </cell>
          <cell r="D1012" t="str">
            <v>LETICIA FERREIRA DOS SANTOS</v>
          </cell>
          <cell r="E1012">
            <v>46</v>
          </cell>
          <cell r="F1012">
            <v>99</v>
          </cell>
          <cell r="G1012">
            <v>43617</v>
          </cell>
          <cell r="I1012">
            <v>2</v>
          </cell>
          <cell r="J1012">
            <v>0</v>
          </cell>
          <cell r="K1012">
            <v>0</v>
          </cell>
          <cell r="L1012">
            <v>46</v>
          </cell>
          <cell r="M1012" t="str">
            <v>SP TRANS BILHETE UNICO (VT ONIBUS) - CREDITO 4,83</v>
          </cell>
        </row>
        <row r="1013">
          <cell r="C1013">
            <v>115814</v>
          </cell>
          <cell r="D1013" t="str">
            <v>LIGIA GOMES DA CRUZ</v>
          </cell>
          <cell r="E1013">
            <v>47</v>
          </cell>
          <cell r="F1013">
            <v>99</v>
          </cell>
          <cell r="G1013">
            <v>44154</v>
          </cell>
          <cell r="I1013">
            <v>2</v>
          </cell>
          <cell r="J1013">
            <v>0</v>
          </cell>
          <cell r="K1013">
            <v>0</v>
          </cell>
          <cell r="L1013">
            <v>47</v>
          </cell>
          <cell r="M1013" t="str">
            <v>SP TRANS BILHETE UNICO (VT) - ONIBUS + CPTM - CREDITO 9,24</v>
          </cell>
        </row>
        <row r="1014">
          <cell r="C1014">
            <v>114030</v>
          </cell>
          <cell r="D1014" t="str">
            <v>LILIANE ROSA FURTADO DA SILVA</v>
          </cell>
          <cell r="E1014">
            <v>46</v>
          </cell>
          <cell r="F1014">
            <v>99</v>
          </cell>
          <cell r="G1014">
            <v>43710</v>
          </cell>
          <cell r="I1014">
            <v>2</v>
          </cell>
          <cell r="J1014">
            <v>0</v>
          </cell>
          <cell r="K1014">
            <v>0</v>
          </cell>
          <cell r="L1014">
            <v>46</v>
          </cell>
          <cell r="M1014" t="str">
            <v>SP TRANS BILHETE UNICO (VT ONIBUS) - CREDITO 4,83</v>
          </cell>
        </row>
        <row r="1015">
          <cell r="C1015">
            <v>114722</v>
          </cell>
          <cell r="D1015" t="str">
            <v>LINDOMAR FERNANDO CORREIA DA SILVA</v>
          </cell>
          <cell r="E1015">
            <v>46</v>
          </cell>
          <cell r="F1015">
            <v>99</v>
          </cell>
          <cell r="G1015">
            <v>43874</v>
          </cell>
          <cell r="I1015">
            <v>2</v>
          </cell>
          <cell r="J1015">
            <v>0</v>
          </cell>
          <cell r="K1015">
            <v>0</v>
          </cell>
          <cell r="L1015">
            <v>46</v>
          </cell>
          <cell r="M1015" t="str">
            <v>SP TRANS BILHETE UNICO (VT ONIBUS) - CREDITO 4,83</v>
          </cell>
        </row>
        <row r="1016">
          <cell r="C1016">
            <v>112863</v>
          </cell>
          <cell r="D1016" t="str">
            <v>LINDOMAR MARINHO DO NASCIMENTO</v>
          </cell>
          <cell r="E1016">
            <v>46</v>
          </cell>
          <cell r="F1016">
            <v>99</v>
          </cell>
          <cell r="G1016">
            <v>43617</v>
          </cell>
          <cell r="I1016">
            <v>2</v>
          </cell>
          <cell r="J1016">
            <v>0</v>
          </cell>
          <cell r="K1016">
            <v>0</v>
          </cell>
          <cell r="L1016">
            <v>46</v>
          </cell>
          <cell r="M1016" t="str">
            <v>SP TRANS BILHETE UNICO (VT ONIBUS) - CREDITO 4,83</v>
          </cell>
        </row>
        <row r="1017">
          <cell r="C1017">
            <v>119643</v>
          </cell>
          <cell r="D1017" t="str">
            <v>LINDOMAR MOISES DA SILVA</v>
          </cell>
          <cell r="E1017">
            <v>46</v>
          </cell>
          <cell r="F1017">
            <v>99</v>
          </cell>
          <cell r="G1017">
            <v>44725</v>
          </cell>
          <cell r="I1017">
            <v>2</v>
          </cell>
          <cell r="J1017">
            <v>0</v>
          </cell>
          <cell r="K1017">
            <v>0</v>
          </cell>
          <cell r="L1017">
            <v>46</v>
          </cell>
          <cell r="M1017" t="str">
            <v>SP TRANS BILHETE UNICO (VT ONIBUS) - CREDITO 4,83</v>
          </cell>
        </row>
        <row r="1018">
          <cell r="C1018">
            <v>112693</v>
          </cell>
          <cell r="D1018" t="str">
            <v>LOURIVAL CALADO DA SILVA</v>
          </cell>
          <cell r="E1018">
            <v>274</v>
          </cell>
          <cell r="F1018">
            <v>99</v>
          </cell>
          <cell r="G1018">
            <v>43617</v>
          </cell>
          <cell r="I1018">
            <v>2</v>
          </cell>
          <cell r="J1018">
            <v>0</v>
          </cell>
          <cell r="K1018">
            <v>0</v>
          </cell>
          <cell r="L1018">
            <v>274</v>
          </cell>
          <cell r="M1018" t="str">
            <v>SP TRANS BILHETE UNICO (VT) - ONIBUS + METRO - CREDITO 9,24</v>
          </cell>
        </row>
        <row r="1019">
          <cell r="C1019">
            <v>112694</v>
          </cell>
          <cell r="D1019" t="str">
            <v>LOURIVAL IDELFONSO</v>
          </cell>
          <cell r="E1019">
            <v>162</v>
          </cell>
          <cell r="F1019">
            <v>99</v>
          </cell>
          <cell r="G1019">
            <v>43617</v>
          </cell>
          <cell r="I1019">
            <v>2</v>
          </cell>
          <cell r="J1019">
            <v>0</v>
          </cell>
          <cell r="K1019">
            <v>0</v>
          </cell>
          <cell r="L1019">
            <v>162</v>
          </cell>
          <cell r="M1019" t="str">
            <v>CMT - RMSP / TOP - CREDITO VALOR VARIAVEL - INTERM 4,83</v>
          </cell>
        </row>
        <row r="1020">
          <cell r="C1020">
            <v>114498</v>
          </cell>
          <cell r="D1020" t="str">
            <v>LUA RIBEIRO CHALEGRE NASCIMENTO</v>
          </cell>
          <cell r="E1020">
            <v>46</v>
          </cell>
          <cell r="F1020">
            <v>99</v>
          </cell>
          <cell r="G1020">
            <v>43811</v>
          </cell>
          <cell r="I1020">
            <v>2</v>
          </cell>
          <cell r="J1020">
            <v>0</v>
          </cell>
          <cell r="K1020">
            <v>0</v>
          </cell>
          <cell r="L1020">
            <v>46</v>
          </cell>
          <cell r="M1020" t="str">
            <v>SP TRANS BILHETE UNICO (VT ONIBUS) - CREDITO 4,83</v>
          </cell>
        </row>
        <row r="1021">
          <cell r="C1021">
            <v>119922</v>
          </cell>
          <cell r="D1021" t="str">
            <v>LUAN DE OLIVEIRA</v>
          </cell>
          <cell r="E1021">
            <v>46</v>
          </cell>
          <cell r="F1021">
            <v>99</v>
          </cell>
          <cell r="G1021">
            <v>44760</v>
          </cell>
          <cell r="I1021">
            <v>2</v>
          </cell>
          <cell r="J1021">
            <v>0</v>
          </cell>
          <cell r="K1021">
            <v>0</v>
          </cell>
          <cell r="L1021">
            <v>46</v>
          </cell>
          <cell r="M1021" t="str">
            <v>SP TRANS BILHETE UNICO (VT ONIBUS) - CREDITO 4,83</v>
          </cell>
        </row>
        <row r="1022">
          <cell r="C1022">
            <v>119143</v>
          </cell>
          <cell r="D1022" t="str">
            <v>LUANA DA GAMA SANTOS</v>
          </cell>
          <cell r="E1022">
            <v>46</v>
          </cell>
          <cell r="F1022">
            <v>99</v>
          </cell>
          <cell r="G1022">
            <v>44636</v>
          </cell>
          <cell r="I1022">
            <v>2</v>
          </cell>
          <cell r="J1022">
            <v>0</v>
          </cell>
          <cell r="K1022">
            <v>0</v>
          </cell>
          <cell r="L1022">
            <v>46</v>
          </cell>
          <cell r="M1022" t="str">
            <v>SP TRANS BILHETE UNICO (VT ONIBUS) - CREDITO 4,83</v>
          </cell>
        </row>
        <row r="1023">
          <cell r="C1023">
            <v>112711</v>
          </cell>
          <cell r="D1023" t="str">
            <v>LUANDESSON FILIPE BATISTA MACEDO</v>
          </cell>
          <cell r="E1023">
            <v>162</v>
          </cell>
          <cell r="F1023">
            <v>99</v>
          </cell>
          <cell r="G1023">
            <v>43617</v>
          </cell>
          <cell r="I1023">
            <v>2</v>
          </cell>
          <cell r="J1023">
            <v>0</v>
          </cell>
          <cell r="K1023">
            <v>0</v>
          </cell>
          <cell r="L1023">
            <v>162</v>
          </cell>
          <cell r="M1023" t="str">
            <v>CMT - RMSP / TOP - CREDITO VALOR VARIAVEL - INTERM 4,83</v>
          </cell>
        </row>
        <row r="1024">
          <cell r="C1024">
            <v>112711</v>
          </cell>
          <cell r="D1024" t="str">
            <v>LUANDESSON FILIPE BATISTA MACEDO</v>
          </cell>
          <cell r="E1024">
            <v>46</v>
          </cell>
          <cell r="F1024">
            <v>99</v>
          </cell>
          <cell r="G1024">
            <v>43617</v>
          </cell>
          <cell r="I1024">
            <v>2</v>
          </cell>
          <cell r="J1024">
            <v>0</v>
          </cell>
          <cell r="K1024">
            <v>0</v>
          </cell>
          <cell r="L1024">
            <v>46</v>
          </cell>
          <cell r="M1024" t="str">
            <v>SP TRANS BILHETE UNICO (VT ONIBUS) - CREDITO 4,83</v>
          </cell>
        </row>
        <row r="1025">
          <cell r="C1025">
            <v>118060</v>
          </cell>
          <cell r="D1025" t="str">
            <v>LUCAS AMORIM DA SILVA DONIZETE</v>
          </cell>
          <cell r="E1025">
            <v>46</v>
          </cell>
          <cell r="F1025">
            <v>99</v>
          </cell>
          <cell r="G1025">
            <v>44567</v>
          </cell>
          <cell r="I1025">
            <v>2</v>
          </cell>
          <cell r="J1025">
            <v>0</v>
          </cell>
          <cell r="K1025">
            <v>0</v>
          </cell>
          <cell r="L1025">
            <v>46</v>
          </cell>
          <cell r="M1025" t="str">
            <v>SP TRANS BILHETE UNICO (VT ONIBUS) - CREDITO 4,83</v>
          </cell>
        </row>
        <row r="1026">
          <cell r="C1026">
            <v>112721</v>
          </cell>
          <cell r="D1026" t="str">
            <v>LUCAS BERTOLDO</v>
          </cell>
          <cell r="E1026">
            <v>46</v>
          </cell>
          <cell r="F1026">
            <v>99</v>
          </cell>
          <cell r="G1026">
            <v>43617</v>
          </cell>
          <cell r="I1026">
            <v>2</v>
          </cell>
          <cell r="J1026">
            <v>0</v>
          </cell>
          <cell r="K1026">
            <v>0</v>
          </cell>
          <cell r="L1026">
            <v>46</v>
          </cell>
          <cell r="M1026" t="str">
            <v>SP TRANS BILHETE UNICO (VT ONIBUS) - CREDITO 4,83</v>
          </cell>
        </row>
        <row r="1027">
          <cell r="C1027">
            <v>121426</v>
          </cell>
          <cell r="D1027" t="str">
            <v>LUCAS BRAGA DA SILVA</v>
          </cell>
          <cell r="E1027">
            <v>47</v>
          </cell>
          <cell r="F1027">
            <v>99</v>
          </cell>
          <cell r="G1027">
            <v>44967</v>
          </cell>
          <cell r="I1027">
            <v>2</v>
          </cell>
          <cell r="J1027">
            <v>18</v>
          </cell>
          <cell r="K1027">
            <v>0</v>
          </cell>
          <cell r="L1027">
            <v>47</v>
          </cell>
          <cell r="M1027" t="str">
            <v>SP TRANS BILHETE UNICO (VT) - ONIBUS + CPTM - CREDITO 9,24</v>
          </cell>
        </row>
        <row r="1028">
          <cell r="C1028">
            <v>118645</v>
          </cell>
          <cell r="D1028" t="str">
            <v>LUCAS DA ROCHA CARDOSO</v>
          </cell>
          <cell r="E1028">
            <v>47</v>
          </cell>
          <cell r="F1028">
            <v>99</v>
          </cell>
          <cell r="G1028">
            <v>44582</v>
          </cell>
          <cell r="I1028">
            <v>2</v>
          </cell>
          <cell r="J1028">
            <v>0</v>
          </cell>
          <cell r="K1028">
            <v>0</v>
          </cell>
          <cell r="L1028">
            <v>47</v>
          </cell>
          <cell r="M1028" t="str">
            <v>SP TRANS BILHETE UNICO (VT) - ONIBUS + CPTM - CREDITO 9,24</v>
          </cell>
        </row>
        <row r="1029">
          <cell r="C1029">
            <v>112732</v>
          </cell>
          <cell r="D1029" t="str">
            <v>LUCAS DA SILVA LEITE</v>
          </cell>
          <cell r="E1029">
            <v>46</v>
          </cell>
          <cell r="F1029">
            <v>99</v>
          </cell>
          <cell r="G1029">
            <v>44034</v>
          </cell>
          <cell r="I1029">
            <v>2</v>
          </cell>
          <cell r="J1029">
            <v>0</v>
          </cell>
          <cell r="K1029">
            <v>0</v>
          </cell>
          <cell r="L1029">
            <v>46</v>
          </cell>
          <cell r="M1029" t="str">
            <v>SP TRANS BILHETE UNICO (VT ONIBUS) - CREDITO 4,83</v>
          </cell>
        </row>
        <row r="1030">
          <cell r="C1030">
            <v>112736</v>
          </cell>
          <cell r="D1030" t="str">
            <v>LUCAS DA SILVA OLIVEIRA</v>
          </cell>
          <cell r="E1030">
            <v>46</v>
          </cell>
          <cell r="F1030">
            <v>99</v>
          </cell>
          <cell r="G1030">
            <v>43617</v>
          </cell>
          <cell r="I1030">
            <v>2</v>
          </cell>
          <cell r="J1030">
            <v>0</v>
          </cell>
          <cell r="K1030">
            <v>0</v>
          </cell>
          <cell r="L1030">
            <v>46</v>
          </cell>
          <cell r="M1030" t="str">
            <v>SP TRANS BILHETE UNICO (VT ONIBUS) - CREDITO 4,83</v>
          </cell>
        </row>
        <row r="1031">
          <cell r="C1031">
            <v>114261</v>
          </cell>
          <cell r="D1031" t="str">
            <v>LUCAS DE OLIVEIRA FERNANDES</v>
          </cell>
          <cell r="E1031">
            <v>46</v>
          </cell>
          <cell r="F1031">
            <v>99</v>
          </cell>
          <cell r="G1031">
            <v>43804</v>
          </cell>
          <cell r="I1031">
            <v>2</v>
          </cell>
          <cell r="J1031">
            <v>0</v>
          </cell>
          <cell r="K1031">
            <v>0</v>
          </cell>
          <cell r="L1031">
            <v>46</v>
          </cell>
          <cell r="M1031" t="str">
            <v>SP TRANS BILHETE UNICO (VT ONIBUS) - CREDITO 4,83</v>
          </cell>
        </row>
        <row r="1032">
          <cell r="C1032">
            <v>112740</v>
          </cell>
          <cell r="D1032" t="str">
            <v>LUCAS FERREIRA SANTIAGO</v>
          </cell>
          <cell r="E1032">
            <v>274</v>
          </cell>
          <cell r="F1032">
            <v>99</v>
          </cell>
          <cell r="G1032">
            <v>43617</v>
          </cell>
          <cell r="I1032">
            <v>2</v>
          </cell>
          <cell r="J1032">
            <v>0</v>
          </cell>
          <cell r="K1032">
            <v>0</v>
          </cell>
          <cell r="L1032">
            <v>274</v>
          </cell>
          <cell r="M1032" t="str">
            <v>SP TRANS BILHETE UNICO (VT) - ONIBUS + METRO - CREDITO 9,24</v>
          </cell>
        </row>
        <row r="1033">
          <cell r="C1033">
            <v>112748</v>
          </cell>
          <cell r="D1033" t="str">
            <v>LUCAS GONCALVES DOS SANTOS</v>
          </cell>
          <cell r="E1033">
            <v>46</v>
          </cell>
          <cell r="F1033">
            <v>99</v>
          </cell>
          <cell r="G1033">
            <v>43617</v>
          </cell>
          <cell r="I1033">
            <v>2</v>
          </cell>
          <cell r="J1033">
            <v>0</v>
          </cell>
          <cell r="K1033">
            <v>0</v>
          </cell>
          <cell r="L1033">
            <v>46</v>
          </cell>
          <cell r="M1033" t="str">
            <v>SP TRANS BILHETE UNICO (VT ONIBUS) - CREDITO 4,83</v>
          </cell>
        </row>
        <row r="1034">
          <cell r="C1034">
            <v>112752</v>
          </cell>
          <cell r="D1034" t="str">
            <v>LUCAS MORAIS ARAUJO</v>
          </cell>
          <cell r="E1034">
            <v>46</v>
          </cell>
          <cell r="F1034">
            <v>99</v>
          </cell>
          <cell r="G1034">
            <v>43617</v>
          </cell>
          <cell r="I1034">
            <v>2</v>
          </cell>
          <cell r="J1034">
            <v>0</v>
          </cell>
          <cell r="K1034">
            <v>0</v>
          </cell>
          <cell r="L1034">
            <v>46</v>
          </cell>
          <cell r="M1034" t="str">
            <v>SP TRANS BILHETE UNICO (VT ONIBUS) - CREDITO 4,83</v>
          </cell>
        </row>
        <row r="1035">
          <cell r="C1035">
            <v>112756</v>
          </cell>
          <cell r="D1035" t="str">
            <v>LUCAS PEREIRA DA SILVA</v>
          </cell>
          <cell r="E1035">
            <v>46</v>
          </cell>
          <cell r="F1035">
            <v>99</v>
          </cell>
          <cell r="G1035">
            <v>43617</v>
          </cell>
          <cell r="I1035">
            <v>2</v>
          </cell>
          <cell r="J1035">
            <v>0</v>
          </cell>
          <cell r="K1035">
            <v>0</v>
          </cell>
          <cell r="L1035">
            <v>46</v>
          </cell>
          <cell r="M1035" t="str">
            <v>SP TRANS BILHETE UNICO (VT ONIBUS) - CREDITO 4,83</v>
          </cell>
        </row>
        <row r="1036">
          <cell r="C1036">
            <v>112762</v>
          </cell>
          <cell r="D1036" t="str">
            <v>LUCAS SANTOS FIRMINO</v>
          </cell>
          <cell r="E1036">
            <v>245</v>
          </cell>
          <cell r="F1036">
            <v>99</v>
          </cell>
          <cell r="G1036">
            <v>44117</v>
          </cell>
          <cell r="I1036">
            <v>2</v>
          </cell>
          <cell r="J1036">
            <v>0</v>
          </cell>
          <cell r="K1036">
            <v>0</v>
          </cell>
          <cell r="L1036">
            <v>245</v>
          </cell>
          <cell r="M1036" t="str">
            <v>CMT - RMSP / TOP - CREDITO VALOR VARIAVEL - INTERM 5,15</v>
          </cell>
        </row>
        <row r="1037">
          <cell r="C1037">
            <v>112767</v>
          </cell>
          <cell r="D1037" t="str">
            <v>LUCAS SILVA SANTOS DE OLIVEIRA</v>
          </cell>
          <cell r="E1037">
            <v>46</v>
          </cell>
          <cell r="F1037">
            <v>99</v>
          </cell>
          <cell r="G1037">
            <v>44056</v>
          </cell>
          <cell r="I1037">
            <v>2</v>
          </cell>
          <cell r="J1037">
            <v>0</v>
          </cell>
          <cell r="K1037">
            <v>0</v>
          </cell>
          <cell r="L1037">
            <v>46</v>
          </cell>
          <cell r="M1037" t="str">
            <v>SP TRANS BILHETE UNICO (VT ONIBUS) - CREDITO 4,83</v>
          </cell>
        </row>
        <row r="1038">
          <cell r="C1038">
            <v>112771</v>
          </cell>
          <cell r="D1038" t="str">
            <v>LUCAS SOUSA GAMA</v>
          </cell>
          <cell r="E1038">
            <v>46</v>
          </cell>
          <cell r="F1038">
            <v>99</v>
          </cell>
          <cell r="G1038">
            <v>44713</v>
          </cell>
          <cell r="I1038">
            <v>2</v>
          </cell>
          <cell r="J1038">
            <v>0</v>
          </cell>
          <cell r="K1038">
            <v>0</v>
          </cell>
          <cell r="L1038">
            <v>46</v>
          </cell>
          <cell r="M1038" t="str">
            <v>SP TRANS BILHETE UNICO (VT ONIBUS) - CREDITO 4,83</v>
          </cell>
        </row>
        <row r="1039">
          <cell r="C1039">
            <v>112775</v>
          </cell>
          <cell r="D1039" t="str">
            <v>LUCIANA DE SOUZA EVANGELISTA DOS SANTOS</v>
          </cell>
          <cell r="E1039">
            <v>46</v>
          </cell>
          <cell r="F1039">
            <v>99</v>
          </cell>
          <cell r="G1039">
            <v>43617</v>
          </cell>
          <cell r="I1039">
            <v>2</v>
          </cell>
          <cell r="J1039">
            <v>0</v>
          </cell>
          <cell r="K1039">
            <v>0</v>
          </cell>
          <cell r="L1039">
            <v>46</v>
          </cell>
          <cell r="M1039" t="str">
            <v>SP TRANS BILHETE UNICO (VT ONIBUS) - CREDITO 4,83</v>
          </cell>
        </row>
        <row r="1040">
          <cell r="C1040">
            <v>112781</v>
          </cell>
          <cell r="D1040" t="str">
            <v>LUCIANO ALCIDES MOTA</v>
          </cell>
          <cell r="E1040">
            <v>46</v>
          </cell>
          <cell r="F1040">
            <v>99</v>
          </cell>
          <cell r="G1040">
            <v>44635</v>
          </cell>
          <cell r="I1040">
            <v>2</v>
          </cell>
          <cell r="J1040">
            <v>0</v>
          </cell>
          <cell r="K1040">
            <v>0</v>
          </cell>
          <cell r="L1040">
            <v>46</v>
          </cell>
          <cell r="M1040" t="str">
            <v>SP TRANS BILHETE UNICO (VT ONIBUS) - CREDITO 4,83</v>
          </cell>
        </row>
        <row r="1041">
          <cell r="C1041">
            <v>112787</v>
          </cell>
          <cell r="D1041" t="str">
            <v>LUCIANO APOLINARIO</v>
          </cell>
          <cell r="E1041">
            <v>46</v>
          </cell>
          <cell r="F1041">
            <v>99</v>
          </cell>
          <cell r="G1041">
            <v>43617</v>
          </cell>
          <cell r="I1041">
            <v>2</v>
          </cell>
          <cell r="J1041">
            <v>0</v>
          </cell>
          <cell r="K1041">
            <v>0</v>
          </cell>
          <cell r="L1041">
            <v>46</v>
          </cell>
          <cell r="M1041" t="str">
            <v>SP TRANS BILHETE UNICO (VT ONIBUS) - CREDITO 4,83</v>
          </cell>
        </row>
        <row r="1042">
          <cell r="C1042">
            <v>117465</v>
          </cell>
          <cell r="D1042" t="str">
            <v>LUCIANO ARCELINO DA SILVA JUNIOR</v>
          </cell>
          <cell r="E1042">
            <v>46</v>
          </cell>
          <cell r="F1042">
            <v>99</v>
          </cell>
          <cell r="G1042">
            <v>44540</v>
          </cell>
          <cell r="I1042">
            <v>2</v>
          </cell>
          <cell r="J1042">
            <v>0</v>
          </cell>
          <cell r="K1042">
            <v>0</v>
          </cell>
          <cell r="L1042">
            <v>46</v>
          </cell>
          <cell r="M1042" t="str">
            <v>SP TRANS BILHETE UNICO (VT ONIBUS) - CREDITO 4,83</v>
          </cell>
        </row>
        <row r="1043">
          <cell r="C1043">
            <v>112803</v>
          </cell>
          <cell r="D1043" t="str">
            <v>LUCIANO GOUVEIA BARBOZA</v>
          </cell>
          <cell r="E1043">
            <v>46</v>
          </cell>
          <cell r="F1043">
            <v>99</v>
          </cell>
          <cell r="G1043">
            <v>43617</v>
          </cell>
          <cell r="I1043">
            <v>2</v>
          </cell>
          <cell r="J1043">
            <v>0</v>
          </cell>
          <cell r="K1043">
            <v>0</v>
          </cell>
          <cell r="L1043">
            <v>46</v>
          </cell>
          <cell r="M1043" t="str">
            <v>SP TRANS BILHETE UNICO (VT ONIBUS) - CREDITO 4,83</v>
          </cell>
        </row>
        <row r="1044">
          <cell r="C1044">
            <v>112809</v>
          </cell>
          <cell r="D1044" t="str">
            <v>LUCIANO HENRIQUE REIS DAMACENA</v>
          </cell>
          <cell r="E1044">
            <v>46</v>
          </cell>
          <cell r="F1044">
            <v>99</v>
          </cell>
          <cell r="G1044">
            <v>43617</v>
          </cell>
          <cell r="I1044">
            <v>2</v>
          </cell>
          <cell r="J1044">
            <v>0</v>
          </cell>
          <cell r="K1044">
            <v>0</v>
          </cell>
          <cell r="L1044">
            <v>46</v>
          </cell>
          <cell r="M1044" t="str">
            <v>SP TRANS BILHETE UNICO (VT ONIBUS) - CREDITO 4,83</v>
          </cell>
        </row>
        <row r="1045">
          <cell r="C1045">
            <v>116980</v>
          </cell>
          <cell r="D1045" t="str">
            <v>LUCIANO ROBERTO DE OLIVEIRA</v>
          </cell>
          <cell r="E1045">
            <v>47</v>
          </cell>
          <cell r="F1045">
            <v>99</v>
          </cell>
          <cell r="G1045">
            <v>44419</v>
          </cell>
          <cell r="I1045">
            <v>2</v>
          </cell>
          <cell r="J1045">
            <v>0</v>
          </cell>
          <cell r="K1045">
            <v>0</v>
          </cell>
          <cell r="L1045">
            <v>47</v>
          </cell>
          <cell r="M1045" t="str">
            <v>SP TRANS BILHETE UNICO (VT) - ONIBUS + CPTM - CREDITO 9,24</v>
          </cell>
        </row>
        <row r="1046">
          <cell r="C1046">
            <v>121317</v>
          </cell>
          <cell r="D1046" t="str">
            <v>LUCIANO RODRIGUES DE SOUZA</v>
          </cell>
          <cell r="E1046">
            <v>353</v>
          </cell>
          <cell r="F1046">
            <v>99</v>
          </cell>
          <cell r="G1046">
            <v>44945</v>
          </cell>
          <cell r="I1046">
            <v>2</v>
          </cell>
          <cell r="J1046">
            <v>0</v>
          </cell>
          <cell r="K1046">
            <v>0</v>
          </cell>
          <cell r="L1046">
            <v>353</v>
          </cell>
          <cell r="M1046" t="str">
            <v>CMT - RMSP / TOP - CREDITO VALOR VARIAVEL - INTERM 8,53</v>
          </cell>
        </row>
        <row r="1047">
          <cell r="C1047">
            <v>112813</v>
          </cell>
          <cell r="D1047" t="str">
            <v>LUCIANO SILVA DE OLIVEIRA</v>
          </cell>
          <cell r="E1047">
            <v>274</v>
          </cell>
          <cell r="F1047">
            <v>99</v>
          </cell>
          <cell r="G1047">
            <v>43617</v>
          </cell>
          <cell r="I1047">
            <v>2</v>
          </cell>
          <cell r="J1047">
            <v>0</v>
          </cell>
          <cell r="K1047">
            <v>0</v>
          </cell>
          <cell r="L1047">
            <v>274</v>
          </cell>
          <cell r="M1047" t="str">
            <v>SP TRANS BILHETE UNICO (VT) - ONIBUS + METRO - CREDITO 9,24</v>
          </cell>
        </row>
        <row r="1048">
          <cell r="C1048">
            <v>112826</v>
          </cell>
          <cell r="D1048" t="str">
            <v>LUCIANO ZABARELLA</v>
          </cell>
          <cell r="E1048">
            <v>46</v>
          </cell>
          <cell r="F1048">
            <v>99</v>
          </cell>
          <cell r="G1048">
            <v>43617</v>
          </cell>
          <cell r="I1048">
            <v>2</v>
          </cell>
          <cell r="J1048">
            <v>0</v>
          </cell>
          <cell r="K1048">
            <v>0</v>
          </cell>
          <cell r="L1048">
            <v>46</v>
          </cell>
          <cell r="M1048" t="str">
            <v>SP TRANS BILHETE UNICO (VT ONIBUS) - CREDITO 4,83</v>
          </cell>
        </row>
        <row r="1049">
          <cell r="C1049">
            <v>112848</v>
          </cell>
          <cell r="D1049" t="str">
            <v>LUCILENE MARTINS BAENA</v>
          </cell>
          <cell r="E1049">
            <v>97</v>
          </cell>
          <cell r="F1049">
            <v>99</v>
          </cell>
          <cell r="G1049">
            <v>43617</v>
          </cell>
          <cell r="I1049">
            <v>2</v>
          </cell>
          <cell r="J1049">
            <v>0</v>
          </cell>
          <cell r="K1049">
            <v>0</v>
          </cell>
          <cell r="L1049">
            <v>97</v>
          </cell>
          <cell r="M1049" t="str">
            <v>OSASCO - MUNICIPAL - BEM CREDITO 5,30</v>
          </cell>
        </row>
        <row r="1050">
          <cell r="C1050">
            <v>112848</v>
          </cell>
          <cell r="D1050" t="str">
            <v>LUCILENE MARTINS BAENA</v>
          </cell>
          <cell r="E1050">
            <v>274</v>
          </cell>
          <cell r="F1050">
            <v>99</v>
          </cell>
          <cell r="G1050">
            <v>43617</v>
          </cell>
          <cell r="I1050">
            <v>2</v>
          </cell>
          <cell r="J1050">
            <v>0</v>
          </cell>
          <cell r="K1050">
            <v>0</v>
          </cell>
          <cell r="L1050">
            <v>274</v>
          </cell>
          <cell r="M1050" t="str">
            <v>SP TRANS BILHETE UNICO (VT) - ONIBUS + METRO - CREDITO 9,24</v>
          </cell>
        </row>
        <row r="1051">
          <cell r="C1051">
            <v>114946</v>
          </cell>
          <cell r="D1051" t="str">
            <v>LUCIMAURO PEREIRA DA SILVA</v>
          </cell>
          <cell r="E1051">
            <v>46</v>
          </cell>
          <cell r="F1051">
            <v>99</v>
          </cell>
          <cell r="G1051">
            <v>43916</v>
          </cell>
          <cell r="I1051">
            <v>2</v>
          </cell>
          <cell r="J1051">
            <v>0</v>
          </cell>
          <cell r="K1051">
            <v>0</v>
          </cell>
          <cell r="L1051">
            <v>46</v>
          </cell>
          <cell r="M1051" t="str">
            <v>SP TRANS BILHETE UNICO (VT ONIBUS) - CREDITO 4,83</v>
          </cell>
        </row>
        <row r="1052">
          <cell r="C1052">
            <v>113719</v>
          </cell>
          <cell r="D1052" t="str">
            <v>LUCIVAL CARVALHO REIS</v>
          </cell>
          <cell r="E1052">
            <v>46</v>
          </cell>
          <cell r="F1052">
            <v>99</v>
          </cell>
          <cell r="G1052">
            <v>43699</v>
          </cell>
          <cell r="I1052">
            <v>2</v>
          </cell>
          <cell r="J1052">
            <v>0</v>
          </cell>
          <cell r="K1052">
            <v>0</v>
          </cell>
          <cell r="L1052">
            <v>46</v>
          </cell>
          <cell r="M1052" t="str">
            <v>SP TRANS BILHETE UNICO (VT ONIBUS) - CREDITO 4,83</v>
          </cell>
        </row>
        <row r="1053">
          <cell r="C1053">
            <v>112892</v>
          </cell>
          <cell r="D1053" t="str">
            <v>LUIS CARLOS MATOS DE ALMEIDA</v>
          </cell>
          <cell r="E1053">
            <v>46</v>
          </cell>
          <cell r="F1053">
            <v>99</v>
          </cell>
          <cell r="G1053">
            <v>43617</v>
          </cell>
          <cell r="I1053">
            <v>2</v>
          </cell>
          <cell r="J1053">
            <v>0</v>
          </cell>
          <cell r="K1053">
            <v>0</v>
          </cell>
          <cell r="L1053">
            <v>46</v>
          </cell>
          <cell r="M1053" t="str">
            <v>SP TRANS BILHETE UNICO (VT ONIBUS) - CREDITO 4,83</v>
          </cell>
        </row>
        <row r="1054">
          <cell r="C1054">
            <v>112897</v>
          </cell>
          <cell r="D1054" t="str">
            <v>LUIS CARLOS RIBEIRO DA SILVA</v>
          </cell>
          <cell r="E1054">
            <v>46</v>
          </cell>
          <cell r="F1054">
            <v>99</v>
          </cell>
          <cell r="G1054">
            <v>43617</v>
          </cell>
          <cell r="I1054">
            <v>2</v>
          </cell>
          <cell r="J1054">
            <v>0</v>
          </cell>
          <cell r="K1054">
            <v>0</v>
          </cell>
          <cell r="L1054">
            <v>46</v>
          </cell>
          <cell r="M1054" t="str">
            <v>SP TRANS BILHETE UNICO (VT ONIBUS) - CREDITO 4,83</v>
          </cell>
        </row>
        <row r="1055">
          <cell r="C1055">
            <v>112902</v>
          </cell>
          <cell r="D1055" t="str">
            <v>LUIS DOS SANTOS BURITI</v>
          </cell>
          <cell r="E1055">
            <v>46</v>
          </cell>
          <cell r="F1055">
            <v>99</v>
          </cell>
          <cell r="G1055">
            <v>43617</v>
          </cell>
          <cell r="I1055">
            <v>2</v>
          </cell>
          <cell r="J1055">
            <v>0</v>
          </cell>
          <cell r="K1055">
            <v>0</v>
          </cell>
          <cell r="L1055">
            <v>46</v>
          </cell>
          <cell r="M1055" t="str">
            <v>SP TRANS BILHETE UNICO (VT ONIBUS) - CREDITO 4,83</v>
          </cell>
        </row>
        <row r="1056">
          <cell r="C1056">
            <v>112906</v>
          </cell>
          <cell r="D1056" t="str">
            <v>LUIS LOPES DE SOUSA</v>
          </cell>
          <cell r="E1056">
            <v>46</v>
          </cell>
          <cell r="F1056">
            <v>99</v>
          </cell>
          <cell r="G1056">
            <v>44044</v>
          </cell>
          <cell r="I1056">
            <v>2</v>
          </cell>
          <cell r="J1056">
            <v>0</v>
          </cell>
          <cell r="K1056">
            <v>0</v>
          </cell>
          <cell r="L1056">
            <v>46</v>
          </cell>
          <cell r="M1056" t="str">
            <v>SP TRANS BILHETE UNICO (VT ONIBUS) - CREDITO 4,83</v>
          </cell>
        </row>
        <row r="1057">
          <cell r="C1057">
            <v>112913</v>
          </cell>
          <cell r="D1057" t="str">
            <v>LUIS RODRIGUES DE SOUSA</v>
          </cell>
          <cell r="E1057">
            <v>46</v>
          </cell>
          <cell r="F1057">
            <v>99</v>
          </cell>
          <cell r="G1057">
            <v>44217</v>
          </cell>
          <cell r="I1057">
            <v>2</v>
          </cell>
          <cell r="J1057">
            <v>0</v>
          </cell>
          <cell r="K1057">
            <v>0</v>
          </cell>
          <cell r="L1057">
            <v>46</v>
          </cell>
          <cell r="M1057" t="str">
            <v>SP TRANS BILHETE UNICO (VT ONIBUS) - CREDITO 4,83</v>
          </cell>
        </row>
        <row r="1058">
          <cell r="C1058">
            <v>112965</v>
          </cell>
          <cell r="D1058" t="str">
            <v>LUIZ ALBERTO MENDES</v>
          </cell>
          <cell r="E1058">
            <v>46</v>
          </cell>
          <cell r="F1058">
            <v>99</v>
          </cell>
          <cell r="G1058">
            <v>43617</v>
          </cell>
          <cell r="I1058">
            <v>2</v>
          </cell>
          <cell r="J1058">
            <v>0</v>
          </cell>
          <cell r="K1058">
            <v>0</v>
          </cell>
          <cell r="L1058">
            <v>46</v>
          </cell>
          <cell r="M1058" t="str">
            <v>SP TRANS BILHETE UNICO (VT ONIBUS) - CREDITO 4,83</v>
          </cell>
        </row>
        <row r="1059">
          <cell r="C1059">
            <v>114929</v>
          </cell>
          <cell r="D1059" t="str">
            <v>LUIZ ALBERTO OLIVEIRA CAVALCANTI</v>
          </cell>
          <cell r="E1059">
            <v>46</v>
          </cell>
          <cell r="F1059">
            <v>99</v>
          </cell>
          <cell r="G1059">
            <v>43916</v>
          </cell>
          <cell r="I1059">
            <v>2</v>
          </cell>
          <cell r="J1059">
            <v>0</v>
          </cell>
          <cell r="K1059">
            <v>0</v>
          </cell>
          <cell r="L1059">
            <v>46</v>
          </cell>
          <cell r="M1059" t="str">
            <v>SP TRANS BILHETE UNICO (VT ONIBUS) - CREDITO 4,83</v>
          </cell>
        </row>
        <row r="1060">
          <cell r="C1060">
            <v>112971</v>
          </cell>
          <cell r="D1060" t="str">
            <v>LUIZ ANTONIO DE LIMA</v>
          </cell>
          <cell r="E1060">
            <v>18</v>
          </cell>
          <cell r="F1060">
            <v>99</v>
          </cell>
          <cell r="G1060">
            <v>43617</v>
          </cell>
          <cell r="I1060">
            <v>2</v>
          </cell>
          <cell r="J1060">
            <v>0</v>
          </cell>
          <cell r="K1060">
            <v>0</v>
          </cell>
          <cell r="L1060">
            <v>18</v>
          </cell>
          <cell r="M1060" t="str">
            <v>SP TRANS BILHETE UNICO (VT) - CPTM - CREDITO 4,83</v>
          </cell>
        </row>
        <row r="1061">
          <cell r="C1061">
            <v>116230</v>
          </cell>
          <cell r="D1061" t="str">
            <v>LUIZ CARLOS DE JESUS OLIVEIRA</v>
          </cell>
          <cell r="E1061">
            <v>46</v>
          </cell>
          <cell r="F1061">
            <v>99</v>
          </cell>
          <cell r="G1061">
            <v>44273</v>
          </cell>
          <cell r="I1061">
            <v>2</v>
          </cell>
          <cell r="J1061">
            <v>0</v>
          </cell>
          <cell r="K1061">
            <v>0</v>
          </cell>
          <cell r="L1061">
            <v>46</v>
          </cell>
          <cell r="M1061" t="str">
            <v>SP TRANS BILHETE UNICO (VT ONIBUS) - CREDITO 4,83</v>
          </cell>
        </row>
        <row r="1062">
          <cell r="C1062">
            <v>112980</v>
          </cell>
          <cell r="D1062" t="str">
            <v>LUIZ CARLOS DOS SANTOS</v>
          </cell>
          <cell r="E1062">
            <v>46</v>
          </cell>
          <cell r="F1062">
            <v>99</v>
          </cell>
          <cell r="G1062">
            <v>43617</v>
          </cell>
          <cell r="I1062">
            <v>2</v>
          </cell>
          <cell r="J1062">
            <v>0</v>
          </cell>
          <cell r="K1062">
            <v>0</v>
          </cell>
          <cell r="L1062">
            <v>46</v>
          </cell>
          <cell r="M1062" t="str">
            <v>SP TRANS BILHETE UNICO (VT ONIBUS) - CREDITO 4,83</v>
          </cell>
        </row>
        <row r="1063">
          <cell r="C1063">
            <v>112988</v>
          </cell>
          <cell r="D1063" t="str">
            <v>LUIZ CARLOS FERNANDES COSTA</v>
          </cell>
          <cell r="E1063">
            <v>274</v>
          </cell>
          <cell r="F1063">
            <v>99</v>
          </cell>
          <cell r="G1063">
            <v>43617</v>
          </cell>
          <cell r="I1063">
            <v>2</v>
          </cell>
          <cell r="J1063">
            <v>0</v>
          </cell>
          <cell r="K1063">
            <v>0</v>
          </cell>
          <cell r="L1063">
            <v>274</v>
          </cell>
          <cell r="M1063" t="str">
            <v>SP TRANS BILHETE UNICO (VT) - ONIBUS + METRO - CREDITO 9,24</v>
          </cell>
        </row>
        <row r="1064">
          <cell r="C1064">
            <v>112996</v>
          </cell>
          <cell r="D1064" t="str">
            <v>LUIZ CLAUDIO CORREIA DA SILVA</v>
          </cell>
          <cell r="E1064">
            <v>46</v>
          </cell>
          <cell r="F1064">
            <v>99</v>
          </cell>
          <cell r="G1064">
            <v>43617</v>
          </cell>
          <cell r="I1064">
            <v>2</v>
          </cell>
          <cell r="J1064">
            <v>0</v>
          </cell>
          <cell r="K1064">
            <v>0</v>
          </cell>
          <cell r="L1064">
            <v>46</v>
          </cell>
          <cell r="M1064" t="str">
            <v>SP TRANS BILHETE UNICO (VT ONIBUS) - CREDITO 4,83</v>
          </cell>
        </row>
        <row r="1065">
          <cell r="C1065">
            <v>112998</v>
          </cell>
          <cell r="D1065" t="str">
            <v>LUIZ DIAS FERREIRA</v>
          </cell>
          <cell r="E1065">
            <v>46</v>
          </cell>
          <cell r="F1065">
            <v>99</v>
          </cell>
          <cell r="G1065">
            <v>44217</v>
          </cell>
          <cell r="I1065">
            <v>2</v>
          </cell>
          <cell r="J1065">
            <v>0</v>
          </cell>
          <cell r="K1065">
            <v>0</v>
          </cell>
          <cell r="L1065">
            <v>46</v>
          </cell>
          <cell r="M1065" t="str">
            <v>SP TRANS BILHETE UNICO (VT ONIBUS) - CREDITO 4,83</v>
          </cell>
        </row>
        <row r="1066">
          <cell r="C1066">
            <v>116231</v>
          </cell>
          <cell r="D1066" t="str">
            <v>LUIZ EDUARDO DA SILVA</v>
          </cell>
          <cell r="E1066">
            <v>46</v>
          </cell>
          <cell r="F1066">
            <v>99</v>
          </cell>
          <cell r="G1066">
            <v>44273</v>
          </cell>
          <cell r="I1066">
            <v>2</v>
          </cell>
          <cell r="J1066">
            <v>0</v>
          </cell>
          <cell r="K1066">
            <v>0</v>
          </cell>
          <cell r="L1066">
            <v>46</v>
          </cell>
          <cell r="M1066" t="str">
            <v>SP TRANS BILHETE UNICO (VT ONIBUS) - CREDITO 4,83</v>
          </cell>
        </row>
        <row r="1067">
          <cell r="C1067">
            <v>113007</v>
          </cell>
          <cell r="D1067" t="str">
            <v>LUIZ EDUARDO DA SILVA OLIVEIRA</v>
          </cell>
          <cell r="E1067">
            <v>46</v>
          </cell>
          <cell r="F1067">
            <v>99</v>
          </cell>
          <cell r="G1067">
            <v>43617</v>
          </cell>
          <cell r="I1067">
            <v>2</v>
          </cell>
          <cell r="J1067">
            <v>0</v>
          </cell>
          <cell r="K1067">
            <v>0</v>
          </cell>
          <cell r="L1067">
            <v>46</v>
          </cell>
          <cell r="M1067" t="str">
            <v>SP TRANS BILHETE UNICO (VT ONIBUS) - CREDITO 4,83</v>
          </cell>
        </row>
        <row r="1068">
          <cell r="C1068">
            <v>119924</v>
          </cell>
          <cell r="D1068" t="str">
            <v>LUIZ FELIPE DA SILVA</v>
          </cell>
          <cell r="E1068">
            <v>46</v>
          </cell>
          <cell r="F1068">
            <v>99</v>
          </cell>
          <cell r="G1068">
            <v>44760</v>
          </cell>
          <cell r="I1068">
            <v>2</v>
          </cell>
          <cell r="J1068">
            <v>0</v>
          </cell>
          <cell r="K1068">
            <v>0</v>
          </cell>
          <cell r="L1068">
            <v>46</v>
          </cell>
          <cell r="M1068" t="str">
            <v>SP TRANS BILHETE UNICO (VT ONIBUS) - CREDITO 4,83</v>
          </cell>
        </row>
        <row r="1069">
          <cell r="C1069">
            <v>113018</v>
          </cell>
          <cell r="D1069" t="str">
            <v>LUIZ FELIPE ROCHA DO EVANGELO</v>
          </cell>
          <cell r="E1069">
            <v>46</v>
          </cell>
          <cell r="F1069">
            <v>99</v>
          </cell>
          <cell r="G1069">
            <v>43617</v>
          </cell>
          <cell r="I1069">
            <v>2</v>
          </cell>
          <cell r="J1069">
            <v>0</v>
          </cell>
          <cell r="K1069">
            <v>0</v>
          </cell>
          <cell r="L1069">
            <v>46</v>
          </cell>
          <cell r="M1069" t="str">
            <v>SP TRANS BILHETE UNICO (VT ONIBUS) - CREDITO 4,83</v>
          </cell>
        </row>
        <row r="1070">
          <cell r="C1070">
            <v>113024</v>
          </cell>
          <cell r="D1070" t="str">
            <v>LUIZ FERNANDO DA SILVA</v>
          </cell>
          <cell r="E1070">
            <v>46</v>
          </cell>
          <cell r="F1070">
            <v>99</v>
          </cell>
          <cell r="G1070">
            <v>43617</v>
          </cell>
          <cell r="I1070">
            <v>2</v>
          </cell>
          <cell r="J1070">
            <v>0</v>
          </cell>
          <cell r="K1070">
            <v>0</v>
          </cell>
          <cell r="L1070">
            <v>46</v>
          </cell>
          <cell r="M1070" t="str">
            <v>SP TRANS BILHETE UNICO (VT ONIBUS) - CREDITO 4,83</v>
          </cell>
        </row>
        <row r="1071">
          <cell r="C1071">
            <v>113038</v>
          </cell>
          <cell r="D1071" t="str">
            <v>LUIZ GUSTAVO DE SOUZA SILVA</v>
          </cell>
          <cell r="E1071">
            <v>274</v>
          </cell>
          <cell r="F1071">
            <v>99</v>
          </cell>
          <cell r="G1071">
            <v>43617</v>
          </cell>
          <cell r="I1071">
            <v>2</v>
          </cell>
          <cell r="J1071">
            <v>0</v>
          </cell>
          <cell r="K1071">
            <v>0</v>
          </cell>
          <cell r="L1071">
            <v>274</v>
          </cell>
          <cell r="M1071" t="str">
            <v>SP TRANS BILHETE UNICO (VT) - ONIBUS + METRO - CREDITO 9,24</v>
          </cell>
        </row>
        <row r="1072">
          <cell r="C1072">
            <v>116006</v>
          </cell>
          <cell r="D1072" t="str">
            <v>LUIZ HENRIQUE SANTOS DE OLIVEIRA</v>
          </cell>
          <cell r="E1072">
            <v>46</v>
          </cell>
          <cell r="F1072">
            <v>99</v>
          </cell>
          <cell r="G1072">
            <v>44207</v>
          </cell>
          <cell r="I1072">
            <v>2</v>
          </cell>
          <cell r="J1072">
            <v>0</v>
          </cell>
          <cell r="K1072">
            <v>0</v>
          </cell>
          <cell r="L1072">
            <v>46</v>
          </cell>
          <cell r="M1072" t="str">
            <v>SP TRANS BILHETE UNICO (VT ONIBUS) - CREDITO 4,83</v>
          </cell>
        </row>
        <row r="1073">
          <cell r="C1073">
            <v>113042</v>
          </cell>
          <cell r="D1073" t="str">
            <v>LUIZ HENRIQUE SILVA BRAGA</v>
          </cell>
          <cell r="E1073">
            <v>46</v>
          </cell>
          <cell r="F1073">
            <v>99</v>
          </cell>
          <cell r="G1073">
            <v>43617</v>
          </cell>
          <cell r="I1073">
            <v>2</v>
          </cell>
          <cell r="J1073">
            <v>0</v>
          </cell>
          <cell r="K1073">
            <v>0</v>
          </cell>
          <cell r="L1073">
            <v>46</v>
          </cell>
          <cell r="M1073" t="str">
            <v>SP TRANS BILHETE UNICO (VT ONIBUS) - CREDITO 4,83</v>
          </cell>
        </row>
        <row r="1074">
          <cell r="C1074">
            <v>116321</v>
          </cell>
          <cell r="D1074" t="str">
            <v>LUIZ PAULO WANDERLEY DE CARVALHO</v>
          </cell>
          <cell r="E1074">
            <v>46</v>
          </cell>
          <cell r="F1074">
            <v>99</v>
          </cell>
          <cell r="G1074">
            <v>44308</v>
          </cell>
          <cell r="I1074">
            <v>2</v>
          </cell>
          <cell r="J1074">
            <v>0</v>
          </cell>
          <cell r="K1074">
            <v>0</v>
          </cell>
          <cell r="L1074">
            <v>46</v>
          </cell>
          <cell r="M1074" t="str">
            <v>SP TRANS BILHETE UNICO (VT ONIBUS) - CREDITO 4,83</v>
          </cell>
        </row>
        <row r="1075">
          <cell r="C1075">
            <v>113055</v>
          </cell>
          <cell r="D1075" t="str">
            <v>LUIZ RODRIGUES DE SOUZA</v>
          </cell>
          <cell r="E1075">
            <v>46</v>
          </cell>
          <cell r="F1075">
            <v>99</v>
          </cell>
          <cell r="G1075">
            <v>43617</v>
          </cell>
          <cell r="I1075">
            <v>2</v>
          </cell>
          <cell r="J1075">
            <v>0</v>
          </cell>
          <cell r="K1075">
            <v>0</v>
          </cell>
          <cell r="L1075">
            <v>46</v>
          </cell>
          <cell r="M1075" t="str">
            <v>SP TRANS BILHETE UNICO (VT ONIBUS) - CREDITO 4,83</v>
          </cell>
        </row>
        <row r="1076">
          <cell r="C1076">
            <v>113065</v>
          </cell>
          <cell r="D1076" t="str">
            <v>MAGNO ALVES DA SILVA</v>
          </cell>
          <cell r="E1076">
            <v>274</v>
          </cell>
          <cell r="F1076">
            <v>99</v>
          </cell>
          <cell r="G1076">
            <v>43617</v>
          </cell>
          <cell r="I1076">
            <v>2</v>
          </cell>
          <cell r="J1076">
            <v>0</v>
          </cell>
          <cell r="K1076">
            <v>0</v>
          </cell>
          <cell r="L1076">
            <v>274</v>
          </cell>
          <cell r="M1076" t="str">
            <v>SP TRANS BILHETE UNICO (VT) - ONIBUS + METRO - CREDITO 9,24</v>
          </cell>
        </row>
        <row r="1077">
          <cell r="C1077">
            <v>113073</v>
          </cell>
          <cell r="D1077" t="str">
            <v>MAGNOBALDO PEREIRA SANTOS</v>
          </cell>
          <cell r="E1077">
            <v>46</v>
          </cell>
          <cell r="F1077">
            <v>99</v>
          </cell>
          <cell r="G1077">
            <v>43617</v>
          </cell>
          <cell r="I1077">
            <v>2</v>
          </cell>
          <cell r="J1077">
            <v>0</v>
          </cell>
          <cell r="K1077">
            <v>0</v>
          </cell>
          <cell r="L1077">
            <v>46</v>
          </cell>
          <cell r="M1077" t="str">
            <v>SP TRANS BILHETE UNICO (VT ONIBUS) - CREDITO 4,83</v>
          </cell>
        </row>
        <row r="1078">
          <cell r="C1078">
            <v>121412</v>
          </cell>
          <cell r="D1078" t="str">
            <v>MAICON APARECIDO DE SOUZA</v>
          </cell>
          <cell r="E1078">
            <v>47</v>
          </cell>
          <cell r="F1078">
            <v>99</v>
          </cell>
          <cell r="G1078">
            <v>44967</v>
          </cell>
          <cell r="I1078">
            <v>2</v>
          </cell>
          <cell r="J1078">
            <v>18</v>
          </cell>
          <cell r="K1078">
            <v>0</v>
          </cell>
          <cell r="L1078">
            <v>47</v>
          </cell>
          <cell r="M1078" t="str">
            <v>SP TRANS BILHETE UNICO (VT) - ONIBUS + CPTM - CREDITO 9,24</v>
          </cell>
        </row>
        <row r="1079">
          <cell r="C1079">
            <v>113088</v>
          </cell>
          <cell r="D1079" t="str">
            <v>MAICON DOS SANTOS</v>
          </cell>
          <cell r="E1079">
            <v>46</v>
          </cell>
          <cell r="F1079">
            <v>99</v>
          </cell>
          <cell r="G1079">
            <v>43617</v>
          </cell>
          <cell r="I1079">
            <v>2</v>
          </cell>
          <cell r="J1079">
            <v>0</v>
          </cell>
          <cell r="K1079">
            <v>0</v>
          </cell>
          <cell r="L1079">
            <v>46</v>
          </cell>
          <cell r="M1079" t="str">
            <v>SP TRANS BILHETE UNICO (VT ONIBUS) - CREDITO 4,83</v>
          </cell>
        </row>
        <row r="1080">
          <cell r="C1080">
            <v>117363</v>
          </cell>
          <cell r="D1080" t="str">
            <v>MANASSES JOSE DA SILVA</v>
          </cell>
          <cell r="E1080">
            <v>46</v>
          </cell>
          <cell r="F1080">
            <v>99</v>
          </cell>
          <cell r="G1080">
            <v>44508</v>
          </cell>
          <cell r="I1080">
            <v>2</v>
          </cell>
          <cell r="J1080">
            <v>0</v>
          </cell>
          <cell r="K1080">
            <v>0</v>
          </cell>
          <cell r="L1080">
            <v>46</v>
          </cell>
          <cell r="M1080" t="str">
            <v>SP TRANS BILHETE UNICO (VT ONIBUS) - CREDITO 4,83</v>
          </cell>
        </row>
        <row r="1081">
          <cell r="C1081">
            <v>113101</v>
          </cell>
          <cell r="D1081" t="str">
            <v>MANOEL ARAUJO DE BARROS</v>
          </cell>
          <cell r="E1081">
            <v>46</v>
          </cell>
          <cell r="F1081">
            <v>99</v>
          </cell>
          <cell r="G1081">
            <v>43617</v>
          </cell>
          <cell r="I1081">
            <v>2</v>
          </cell>
          <cell r="J1081">
            <v>0</v>
          </cell>
          <cell r="K1081">
            <v>0</v>
          </cell>
          <cell r="L1081">
            <v>46</v>
          </cell>
          <cell r="M1081" t="str">
            <v>SP TRANS BILHETE UNICO (VT ONIBUS) - CREDITO 4,83</v>
          </cell>
        </row>
        <row r="1082">
          <cell r="C1082">
            <v>114557</v>
          </cell>
          <cell r="D1082" t="str">
            <v>MANOEL BARBOSA DA SILVA</v>
          </cell>
          <cell r="E1082">
            <v>46</v>
          </cell>
          <cell r="F1082">
            <v>99</v>
          </cell>
          <cell r="G1082">
            <v>43817</v>
          </cell>
          <cell r="I1082">
            <v>2</v>
          </cell>
          <cell r="J1082">
            <v>0</v>
          </cell>
          <cell r="K1082">
            <v>0</v>
          </cell>
          <cell r="L1082">
            <v>46</v>
          </cell>
          <cell r="M1082" t="str">
            <v>SP TRANS BILHETE UNICO (VT ONIBUS) - CREDITO 4,83</v>
          </cell>
        </row>
        <row r="1083">
          <cell r="C1083">
            <v>113116</v>
          </cell>
          <cell r="D1083" t="str">
            <v>MANOEL CARLOS DE SOUZA COSTA</v>
          </cell>
          <cell r="E1083">
            <v>46</v>
          </cell>
          <cell r="F1083">
            <v>99</v>
          </cell>
          <cell r="G1083">
            <v>43617</v>
          </cell>
          <cell r="I1083">
            <v>2</v>
          </cell>
          <cell r="J1083">
            <v>0</v>
          </cell>
          <cell r="K1083">
            <v>0</v>
          </cell>
          <cell r="L1083">
            <v>46</v>
          </cell>
          <cell r="M1083" t="str">
            <v>SP TRANS BILHETE UNICO (VT ONIBUS) - CREDITO 4,83</v>
          </cell>
        </row>
        <row r="1084">
          <cell r="C1084">
            <v>113122</v>
          </cell>
          <cell r="D1084" t="str">
            <v>MANOEL DE ASSIS DA SILVA</v>
          </cell>
          <cell r="E1084">
            <v>274</v>
          </cell>
          <cell r="F1084">
            <v>99</v>
          </cell>
          <cell r="G1084">
            <v>43617</v>
          </cell>
          <cell r="I1084">
            <v>2</v>
          </cell>
          <cell r="J1084">
            <v>0</v>
          </cell>
          <cell r="K1084">
            <v>0</v>
          </cell>
          <cell r="L1084">
            <v>274</v>
          </cell>
          <cell r="M1084" t="str">
            <v>SP TRANS BILHETE UNICO (VT) - ONIBUS + METRO - CREDITO 9,24</v>
          </cell>
        </row>
        <row r="1085">
          <cell r="C1085">
            <v>113127</v>
          </cell>
          <cell r="D1085" t="str">
            <v>MANOEL DOS SANTOS DE LIRA TEIXEIRA</v>
          </cell>
          <cell r="E1085">
            <v>46</v>
          </cell>
          <cell r="F1085">
            <v>99</v>
          </cell>
          <cell r="G1085">
            <v>43617</v>
          </cell>
          <cell r="I1085">
            <v>2</v>
          </cell>
          <cell r="J1085">
            <v>0</v>
          </cell>
          <cell r="K1085">
            <v>0</v>
          </cell>
          <cell r="L1085">
            <v>46</v>
          </cell>
          <cell r="M1085" t="str">
            <v>SP TRANS BILHETE UNICO (VT ONIBUS) - CREDITO 4,83</v>
          </cell>
        </row>
        <row r="1086">
          <cell r="C1086">
            <v>113137</v>
          </cell>
          <cell r="D1086" t="str">
            <v>MANOEL FRANCISCO DA SILVA HEMEL</v>
          </cell>
          <cell r="E1086">
            <v>46</v>
          </cell>
          <cell r="F1086">
            <v>99</v>
          </cell>
          <cell r="G1086">
            <v>43617</v>
          </cell>
          <cell r="I1086">
            <v>2</v>
          </cell>
          <cell r="J1086">
            <v>0</v>
          </cell>
          <cell r="K1086">
            <v>0</v>
          </cell>
          <cell r="L1086">
            <v>46</v>
          </cell>
          <cell r="M1086" t="str">
            <v>SP TRANS BILHETE UNICO (VT ONIBUS) - CREDITO 4,83</v>
          </cell>
        </row>
        <row r="1087">
          <cell r="C1087">
            <v>113140</v>
          </cell>
          <cell r="D1087" t="str">
            <v>MANOEL HENRIQUE CONCEICAO</v>
          </cell>
          <cell r="E1087">
            <v>46</v>
          </cell>
          <cell r="F1087">
            <v>99</v>
          </cell>
          <cell r="G1087">
            <v>43617</v>
          </cell>
          <cell r="I1087">
            <v>2</v>
          </cell>
          <cell r="J1087">
            <v>0</v>
          </cell>
          <cell r="K1087">
            <v>0</v>
          </cell>
          <cell r="L1087">
            <v>46</v>
          </cell>
          <cell r="M1087" t="str">
            <v>SP TRANS BILHETE UNICO (VT ONIBUS) - CREDITO 4,83</v>
          </cell>
        </row>
        <row r="1088">
          <cell r="C1088">
            <v>113142</v>
          </cell>
          <cell r="D1088" t="str">
            <v>MANOEL JOSE DO NASCIMENTO JUNIOR</v>
          </cell>
          <cell r="E1088">
            <v>46</v>
          </cell>
          <cell r="F1088">
            <v>99</v>
          </cell>
          <cell r="G1088">
            <v>44932</v>
          </cell>
          <cell r="I1088">
            <v>2</v>
          </cell>
          <cell r="J1088">
            <v>0</v>
          </cell>
          <cell r="K1088">
            <v>0</v>
          </cell>
          <cell r="L1088">
            <v>46</v>
          </cell>
          <cell r="M1088" t="str">
            <v>SP TRANS BILHETE UNICO (VT ONIBUS) - CREDITO 4,83</v>
          </cell>
        </row>
        <row r="1089">
          <cell r="C1089">
            <v>113142</v>
          </cell>
          <cell r="D1089" t="str">
            <v>MANOEL JOSE DO NASCIMENTO JUNIOR</v>
          </cell>
          <cell r="E1089">
            <v>132</v>
          </cell>
          <cell r="F1089">
            <v>99</v>
          </cell>
          <cell r="G1089">
            <v>44932</v>
          </cell>
          <cell r="I1089">
            <v>2</v>
          </cell>
          <cell r="J1089">
            <v>0</v>
          </cell>
          <cell r="K1089">
            <v>0</v>
          </cell>
          <cell r="L1089">
            <v>132</v>
          </cell>
          <cell r="M1089" t="str">
            <v>CMT - RMSP / TOP - CREDITO VALOR VARIAVEL - INTERM 5,10</v>
          </cell>
        </row>
        <row r="1090">
          <cell r="C1090">
            <v>113143</v>
          </cell>
          <cell r="D1090" t="str">
            <v>MANOEL LUIZ VESPA</v>
          </cell>
          <cell r="E1090">
            <v>46</v>
          </cell>
          <cell r="F1090">
            <v>99</v>
          </cell>
          <cell r="G1090">
            <v>43617</v>
          </cell>
          <cell r="I1090">
            <v>2</v>
          </cell>
          <cell r="J1090">
            <v>0</v>
          </cell>
          <cell r="K1090">
            <v>0</v>
          </cell>
          <cell r="L1090">
            <v>46</v>
          </cell>
          <cell r="M1090" t="str">
            <v>SP TRANS BILHETE UNICO (VT ONIBUS) - CREDITO 4,83</v>
          </cell>
        </row>
        <row r="1091">
          <cell r="C1091">
            <v>113149</v>
          </cell>
          <cell r="D1091" t="str">
            <v>MANOEL MESSIAS DE BRITO</v>
          </cell>
          <cell r="E1091">
            <v>46</v>
          </cell>
          <cell r="F1091">
            <v>99</v>
          </cell>
          <cell r="G1091">
            <v>43617</v>
          </cell>
          <cell r="I1091">
            <v>2</v>
          </cell>
          <cell r="J1091">
            <v>0</v>
          </cell>
          <cell r="K1091">
            <v>0</v>
          </cell>
          <cell r="L1091">
            <v>46</v>
          </cell>
          <cell r="M1091" t="str">
            <v>SP TRANS BILHETE UNICO (VT ONIBUS) - CREDITO 4,83</v>
          </cell>
        </row>
        <row r="1092">
          <cell r="C1092">
            <v>113167</v>
          </cell>
          <cell r="D1092" t="str">
            <v>MANOEL PEREIRA DA SILVA</v>
          </cell>
          <cell r="E1092">
            <v>46</v>
          </cell>
          <cell r="F1092">
            <v>99</v>
          </cell>
          <cell r="G1092">
            <v>43617</v>
          </cell>
          <cell r="I1092">
            <v>2</v>
          </cell>
          <cell r="J1092">
            <v>0</v>
          </cell>
          <cell r="K1092">
            <v>0</v>
          </cell>
          <cell r="L1092">
            <v>46</v>
          </cell>
          <cell r="M1092" t="str">
            <v>SP TRANS BILHETE UNICO (VT ONIBUS) - CREDITO 4,83</v>
          </cell>
        </row>
        <row r="1093">
          <cell r="C1093">
            <v>113169</v>
          </cell>
          <cell r="D1093" t="str">
            <v>MANOEL PEREIRA DOS SANTOS</v>
          </cell>
          <cell r="E1093">
            <v>46</v>
          </cell>
          <cell r="F1093">
            <v>99</v>
          </cell>
          <cell r="G1093">
            <v>43831</v>
          </cell>
          <cell r="I1093">
            <v>2</v>
          </cell>
          <cell r="J1093">
            <v>0</v>
          </cell>
          <cell r="K1093">
            <v>0</v>
          </cell>
          <cell r="L1093">
            <v>46</v>
          </cell>
          <cell r="M1093" t="str">
            <v>SP TRANS BILHETE UNICO (VT ONIBUS) - CREDITO 4,83</v>
          </cell>
        </row>
        <row r="1094">
          <cell r="C1094">
            <v>113172</v>
          </cell>
          <cell r="D1094" t="str">
            <v>MANOEL SILVA MENDES</v>
          </cell>
          <cell r="E1094">
            <v>46</v>
          </cell>
          <cell r="F1094">
            <v>99</v>
          </cell>
          <cell r="G1094">
            <v>43617</v>
          </cell>
          <cell r="I1094">
            <v>2</v>
          </cell>
          <cell r="J1094">
            <v>0</v>
          </cell>
          <cell r="K1094">
            <v>0</v>
          </cell>
          <cell r="L1094">
            <v>46</v>
          </cell>
          <cell r="M1094" t="str">
            <v>SP TRANS BILHETE UNICO (VT ONIBUS) - CREDITO 4,83</v>
          </cell>
        </row>
        <row r="1095">
          <cell r="C1095">
            <v>121409</v>
          </cell>
          <cell r="D1095" t="str">
            <v>MANOEL VALNAI DE MIRANDA</v>
          </cell>
          <cell r="E1095">
            <v>46</v>
          </cell>
          <cell r="F1095">
            <v>99</v>
          </cell>
          <cell r="G1095">
            <v>44967</v>
          </cell>
          <cell r="I1095">
            <v>2</v>
          </cell>
          <cell r="J1095">
            <v>18</v>
          </cell>
          <cell r="K1095">
            <v>0</v>
          </cell>
          <cell r="L1095">
            <v>46</v>
          </cell>
          <cell r="M1095" t="str">
            <v>SP TRANS BILHETE UNICO (VT ONIBUS) - CREDITO 4,83</v>
          </cell>
        </row>
        <row r="1096">
          <cell r="C1096">
            <v>113177</v>
          </cell>
          <cell r="D1096" t="str">
            <v>MANUELITO PEREIRA DA SILVA</v>
          </cell>
          <cell r="E1096">
            <v>46</v>
          </cell>
          <cell r="F1096">
            <v>99</v>
          </cell>
          <cell r="G1096">
            <v>43617</v>
          </cell>
          <cell r="I1096">
            <v>2</v>
          </cell>
          <cell r="J1096">
            <v>0</v>
          </cell>
          <cell r="K1096">
            <v>0</v>
          </cell>
          <cell r="L1096">
            <v>46</v>
          </cell>
          <cell r="M1096" t="str">
            <v>SP TRANS BILHETE UNICO (VT ONIBUS) - CREDITO 4,83</v>
          </cell>
        </row>
        <row r="1097">
          <cell r="C1097">
            <v>113185</v>
          </cell>
          <cell r="D1097" t="str">
            <v>MARCELO APARECIDO FONSECA</v>
          </cell>
          <cell r="E1097">
            <v>46</v>
          </cell>
          <cell r="F1097">
            <v>99</v>
          </cell>
          <cell r="G1097">
            <v>44034</v>
          </cell>
          <cell r="I1097">
            <v>2</v>
          </cell>
          <cell r="J1097">
            <v>0</v>
          </cell>
          <cell r="K1097">
            <v>0</v>
          </cell>
          <cell r="L1097">
            <v>46</v>
          </cell>
          <cell r="M1097" t="str">
            <v>SP TRANS BILHETE UNICO (VT ONIBUS) - CREDITO 4,83</v>
          </cell>
        </row>
        <row r="1098">
          <cell r="C1098">
            <v>113189</v>
          </cell>
          <cell r="D1098" t="str">
            <v>MARCELO CALIXTO DE GOUVEIA</v>
          </cell>
          <cell r="E1098">
            <v>46</v>
          </cell>
          <cell r="F1098">
            <v>99</v>
          </cell>
          <cell r="G1098">
            <v>43617</v>
          </cell>
          <cell r="I1098">
            <v>2</v>
          </cell>
          <cell r="J1098">
            <v>0</v>
          </cell>
          <cell r="K1098">
            <v>0</v>
          </cell>
          <cell r="L1098">
            <v>46</v>
          </cell>
          <cell r="M1098" t="str">
            <v>SP TRANS BILHETE UNICO (VT ONIBUS) - CREDITO 4,83</v>
          </cell>
        </row>
        <row r="1099">
          <cell r="C1099">
            <v>113193</v>
          </cell>
          <cell r="D1099" t="str">
            <v>MARCELO CELESTINO PALMIERI</v>
          </cell>
          <cell r="E1099">
            <v>162</v>
          </cell>
          <cell r="F1099">
            <v>99</v>
          </cell>
          <cell r="G1099">
            <v>43617</v>
          </cell>
          <cell r="I1099">
            <v>2</v>
          </cell>
          <cell r="J1099">
            <v>0</v>
          </cell>
          <cell r="K1099">
            <v>0</v>
          </cell>
          <cell r="L1099">
            <v>162</v>
          </cell>
          <cell r="M1099" t="str">
            <v>CMT - RMSP / TOP - CREDITO VALOR VARIAVEL - INTERM 4,83</v>
          </cell>
        </row>
        <row r="1100">
          <cell r="C1100">
            <v>113203</v>
          </cell>
          <cell r="D1100" t="str">
            <v>MARCELO DA CONCEICAO OLIVEIRA</v>
          </cell>
          <cell r="E1100">
            <v>46</v>
          </cell>
          <cell r="F1100">
            <v>99</v>
          </cell>
          <cell r="G1100">
            <v>43617</v>
          </cell>
          <cell r="I1100">
            <v>2</v>
          </cell>
          <cell r="J1100">
            <v>0</v>
          </cell>
          <cell r="K1100">
            <v>0</v>
          </cell>
          <cell r="L1100">
            <v>46</v>
          </cell>
          <cell r="M1100" t="str">
            <v>SP TRANS BILHETE UNICO (VT ONIBUS) - CREDITO 4,83</v>
          </cell>
        </row>
        <row r="1101">
          <cell r="C1101">
            <v>113205</v>
          </cell>
          <cell r="D1101" t="str">
            <v>MARCELO DE PAULA VIEIRA DA SILVA</v>
          </cell>
          <cell r="E1101">
            <v>274</v>
          </cell>
          <cell r="F1101">
            <v>99</v>
          </cell>
          <cell r="G1101">
            <v>43617</v>
          </cell>
          <cell r="I1101">
            <v>2</v>
          </cell>
          <cell r="J1101">
            <v>0</v>
          </cell>
          <cell r="K1101">
            <v>0</v>
          </cell>
          <cell r="L1101">
            <v>274</v>
          </cell>
          <cell r="M1101" t="str">
            <v>SP TRANS BILHETE UNICO (VT) - ONIBUS + METRO - CREDITO 9,24</v>
          </cell>
        </row>
        <row r="1102">
          <cell r="C1102">
            <v>115399</v>
          </cell>
          <cell r="D1102" t="str">
            <v>MARCELO DE SOUZA JACO DOS SANTOS</v>
          </cell>
          <cell r="E1102">
            <v>46</v>
          </cell>
          <cell r="F1102">
            <v>99</v>
          </cell>
          <cell r="G1102">
            <v>44048</v>
          </cell>
          <cell r="I1102">
            <v>2</v>
          </cell>
          <cell r="J1102">
            <v>0</v>
          </cell>
          <cell r="K1102">
            <v>0</v>
          </cell>
          <cell r="L1102">
            <v>46</v>
          </cell>
          <cell r="M1102" t="str">
            <v>SP TRANS BILHETE UNICO (VT ONIBUS) - CREDITO 4,83</v>
          </cell>
        </row>
        <row r="1103">
          <cell r="C1103">
            <v>113208</v>
          </cell>
          <cell r="D1103" t="str">
            <v>MARCELO DOS SANTOS SANTANA</v>
          </cell>
          <cell r="E1103">
            <v>46</v>
          </cell>
          <cell r="F1103">
            <v>99</v>
          </cell>
          <cell r="G1103">
            <v>43617</v>
          </cell>
          <cell r="I1103">
            <v>2</v>
          </cell>
          <cell r="J1103">
            <v>0</v>
          </cell>
          <cell r="K1103">
            <v>0</v>
          </cell>
          <cell r="L1103">
            <v>46</v>
          </cell>
          <cell r="M1103" t="str">
            <v>SP TRANS BILHETE UNICO (VT ONIBUS) - CREDITO 4,83</v>
          </cell>
        </row>
        <row r="1104">
          <cell r="C1104">
            <v>114932</v>
          </cell>
          <cell r="D1104" t="str">
            <v>MARCELO FEITOZA E SILVA</v>
          </cell>
          <cell r="E1104">
            <v>46</v>
          </cell>
          <cell r="F1104">
            <v>99</v>
          </cell>
          <cell r="G1104">
            <v>43916</v>
          </cell>
          <cell r="I1104">
            <v>2</v>
          </cell>
          <cell r="J1104">
            <v>0</v>
          </cell>
          <cell r="K1104">
            <v>0</v>
          </cell>
          <cell r="L1104">
            <v>46</v>
          </cell>
          <cell r="M1104" t="str">
            <v>SP TRANS BILHETE UNICO (VT ONIBUS) - CREDITO 4,83</v>
          </cell>
        </row>
        <row r="1105">
          <cell r="C1105">
            <v>117362</v>
          </cell>
          <cell r="D1105" t="str">
            <v>MARCELO FEITOZA SANTOS</v>
          </cell>
          <cell r="E1105">
            <v>46</v>
          </cell>
          <cell r="F1105">
            <v>99</v>
          </cell>
          <cell r="G1105">
            <v>44868</v>
          </cell>
          <cell r="I1105">
            <v>2</v>
          </cell>
          <cell r="J1105">
            <v>0</v>
          </cell>
          <cell r="K1105">
            <v>0</v>
          </cell>
          <cell r="L1105">
            <v>46</v>
          </cell>
          <cell r="M1105" t="str">
            <v>SP TRANS BILHETE UNICO (VT ONIBUS) - CREDITO 4,83</v>
          </cell>
        </row>
        <row r="1106">
          <cell r="C1106">
            <v>114501</v>
          </cell>
          <cell r="D1106" t="str">
            <v>MARCELO FERNANDO DA SILVA</v>
          </cell>
          <cell r="E1106">
            <v>46</v>
          </cell>
          <cell r="F1106">
            <v>99</v>
          </cell>
          <cell r="G1106">
            <v>43811</v>
          </cell>
          <cell r="I1106">
            <v>2</v>
          </cell>
          <cell r="J1106">
            <v>0</v>
          </cell>
          <cell r="K1106">
            <v>0</v>
          </cell>
          <cell r="L1106">
            <v>46</v>
          </cell>
          <cell r="M1106" t="str">
            <v>SP TRANS BILHETE UNICO (VT ONIBUS) - CREDITO 4,83</v>
          </cell>
        </row>
        <row r="1107">
          <cell r="C1107">
            <v>113215</v>
          </cell>
          <cell r="D1107" t="str">
            <v>MARCELO INACIO DE OLIVEIRA</v>
          </cell>
          <cell r="E1107">
            <v>162</v>
          </cell>
          <cell r="F1107">
            <v>99</v>
          </cell>
          <cell r="G1107">
            <v>43617</v>
          </cell>
          <cell r="I1107">
            <v>2</v>
          </cell>
          <cell r="J1107">
            <v>0</v>
          </cell>
          <cell r="K1107">
            <v>0</v>
          </cell>
          <cell r="L1107">
            <v>162</v>
          </cell>
          <cell r="M1107" t="str">
            <v>CMT - RMSP / TOP - CREDITO VALOR VARIAVEL - INTERM 4,83</v>
          </cell>
        </row>
        <row r="1108">
          <cell r="C1108">
            <v>113217</v>
          </cell>
          <cell r="D1108" t="str">
            <v>MARCELO JOSE DE ANDRADE</v>
          </cell>
          <cell r="E1108">
            <v>46</v>
          </cell>
          <cell r="F1108">
            <v>99</v>
          </cell>
          <cell r="G1108">
            <v>43617</v>
          </cell>
          <cell r="I1108">
            <v>2</v>
          </cell>
          <cell r="J1108">
            <v>0</v>
          </cell>
          <cell r="K1108">
            <v>0</v>
          </cell>
          <cell r="L1108">
            <v>46</v>
          </cell>
          <cell r="M1108" t="str">
            <v>SP TRANS BILHETE UNICO (VT ONIBUS) - CREDITO 4,83</v>
          </cell>
        </row>
        <row r="1109">
          <cell r="C1109">
            <v>113220</v>
          </cell>
          <cell r="D1109" t="str">
            <v>MARCELO JOSE DO NASCIMENTO</v>
          </cell>
          <cell r="E1109">
            <v>46</v>
          </cell>
          <cell r="F1109">
            <v>99</v>
          </cell>
          <cell r="G1109">
            <v>43617</v>
          </cell>
          <cell r="I1109">
            <v>2</v>
          </cell>
          <cell r="J1109">
            <v>0</v>
          </cell>
          <cell r="K1109">
            <v>0</v>
          </cell>
          <cell r="L1109">
            <v>46</v>
          </cell>
          <cell r="M1109" t="str">
            <v>SP TRANS BILHETE UNICO (VT ONIBUS) - CREDITO 4,83</v>
          </cell>
        </row>
        <row r="1110">
          <cell r="C1110">
            <v>113227</v>
          </cell>
          <cell r="D1110" t="str">
            <v>MARCELO MARLOS EVANGELISTA</v>
          </cell>
          <cell r="E1110">
            <v>46</v>
          </cell>
          <cell r="F1110">
            <v>99</v>
          </cell>
          <cell r="G1110">
            <v>44806</v>
          </cell>
          <cell r="I1110">
            <v>2</v>
          </cell>
          <cell r="J1110">
            <v>0</v>
          </cell>
          <cell r="K1110">
            <v>0</v>
          </cell>
          <cell r="L1110">
            <v>46</v>
          </cell>
          <cell r="M1110" t="str">
            <v>SP TRANS BILHETE UNICO (VT ONIBUS) - CREDITO 4,83</v>
          </cell>
        </row>
        <row r="1111">
          <cell r="C1111">
            <v>113231</v>
          </cell>
          <cell r="D1111" t="str">
            <v>MARCELO PINHEIRO DE SOUZA</v>
          </cell>
          <cell r="E1111">
            <v>162</v>
          </cell>
          <cell r="F1111">
            <v>99</v>
          </cell>
          <cell r="G1111">
            <v>43617</v>
          </cell>
          <cell r="I1111">
            <v>2</v>
          </cell>
          <cell r="J1111">
            <v>0</v>
          </cell>
          <cell r="K1111">
            <v>0</v>
          </cell>
          <cell r="L1111">
            <v>162</v>
          </cell>
          <cell r="M1111" t="str">
            <v>CMT - RMSP / TOP - CREDITO VALOR VARIAVEL - INTERM 4,83</v>
          </cell>
        </row>
        <row r="1112">
          <cell r="C1112">
            <v>113231</v>
          </cell>
          <cell r="D1112" t="str">
            <v>MARCELO PINHEIRO DE SOUZA</v>
          </cell>
          <cell r="E1112">
            <v>46</v>
          </cell>
          <cell r="F1112">
            <v>99</v>
          </cell>
          <cell r="G1112">
            <v>43617</v>
          </cell>
          <cell r="I1112">
            <v>2</v>
          </cell>
          <cell r="J1112">
            <v>0</v>
          </cell>
          <cell r="K1112">
            <v>0</v>
          </cell>
          <cell r="L1112">
            <v>46</v>
          </cell>
          <cell r="M1112" t="str">
            <v>SP TRANS BILHETE UNICO (VT ONIBUS) - CREDITO 4,83</v>
          </cell>
        </row>
        <row r="1113">
          <cell r="C1113">
            <v>115220</v>
          </cell>
          <cell r="D1113" t="str">
            <v>MARCELO ROBERTO DE OLIVEIRA</v>
          </cell>
          <cell r="E1113">
            <v>46</v>
          </cell>
          <cell r="F1113">
            <v>99</v>
          </cell>
          <cell r="G1113">
            <v>44018</v>
          </cell>
          <cell r="I1113">
            <v>2</v>
          </cell>
          <cell r="J1113">
            <v>0</v>
          </cell>
          <cell r="K1113">
            <v>0</v>
          </cell>
          <cell r="L1113">
            <v>46</v>
          </cell>
          <cell r="M1113" t="str">
            <v>SP TRANS BILHETE UNICO (VT ONIBUS) - CREDITO 4,83</v>
          </cell>
        </row>
        <row r="1114">
          <cell r="C1114">
            <v>118641</v>
          </cell>
          <cell r="D1114" t="str">
            <v>MARCELO SILVA</v>
          </cell>
          <cell r="E1114">
            <v>46</v>
          </cell>
          <cell r="F1114">
            <v>99</v>
          </cell>
          <cell r="G1114">
            <v>44582</v>
          </cell>
          <cell r="I1114">
            <v>2</v>
          </cell>
          <cell r="J1114">
            <v>0</v>
          </cell>
          <cell r="K1114">
            <v>0</v>
          </cell>
          <cell r="L1114">
            <v>46</v>
          </cell>
          <cell r="M1114" t="str">
            <v>SP TRANS BILHETE UNICO (VT ONIBUS) - CREDITO 4,83</v>
          </cell>
        </row>
        <row r="1115">
          <cell r="C1115">
            <v>118050</v>
          </cell>
          <cell r="D1115" t="str">
            <v>MARCELO VINICIUS SILVA SANTOS</v>
          </cell>
          <cell r="E1115">
            <v>46</v>
          </cell>
          <cell r="F1115">
            <v>99</v>
          </cell>
          <cell r="G1115">
            <v>44567</v>
          </cell>
          <cell r="I1115">
            <v>2</v>
          </cell>
          <cell r="J1115">
            <v>0</v>
          </cell>
          <cell r="K1115">
            <v>0</v>
          </cell>
          <cell r="L1115">
            <v>46</v>
          </cell>
          <cell r="M1115" t="str">
            <v>SP TRANS BILHETE UNICO (VT ONIBUS) - CREDITO 4,83</v>
          </cell>
        </row>
        <row r="1116">
          <cell r="C1116">
            <v>113237</v>
          </cell>
          <cell r="D1116" t="str">
            <v>MARCIMINO CAMPOS DA SILVA</v>
          </cell>
          <cell r="E1116">
            <v>46</v>
          </cell>
          <cell r="F1116">
            <v>99</v>
          </cell>
          <cell r="G1116">
            <v>43617</v>
          </cell>
          <cell r="I1116">
            <v>2</v>
          </cell>
          <cell r="J1116">
            <v>0</v>
          </cell>
          <cell r="K1116">
            <v>0</v>
          </cell>
          <cell r="L1116">
            <v>46</v>
          </cell>
          <cell r="M1116" t="str">
            <v>SP TRANS BILHETE UNICO (VT ONIBUS) - CREDITO 4,83</v>
          </cell>
        </row>
        <row r="1117">
          <cell r="C1117">
            <v>113240</v>
          </cell>
          <cell r="D1117" t="str">
            <v>MARCIO ANTONIO DA SILVA</v>
          </cell>
          <cell r="E1117">
            <v>46</v>
          </cell>
          <cell r="F1117">
            <v>99</v>
          </cell>
          <cell r="G1117">
            <v>43617</v>
          </cell>
          <cell r="I1117">
            <v>2</v>
          </cell>
          <cell r="J1117">
            <v>0</v>
          </cell>
          <cell r="K1117">
            <v>0</v>
          </cell>
          <cell r="L1117">
            <v>46</v>
          </cell>
          <cell r="M1117" t="str">
            <v>SP TRANS BILHETE UNICO (VT ONIBUS) - CREDITO 4,83</v>
          </cell>
        </row>
        <row r="1118">
          <cell r="C1118">
            <v>113242</v>
          </cell>
          <cell r="D1118" t="str">
            <v>MARCIO DE JESUS TAMEIRAO</v>
          </cell>
          <cell r="E1118">
            <v>46</v>
          </cell>
          <cell r="F1118">
            <v>99</v>
          </cell>
          <cell r="G1118">
            <v>44044</v>
          </cell>
          <cell r="I1118">
            <v>2</v>
          </cell>
          <cell r="J1118">
            <v>0</v>
          </cell>
          <cell r="K1118">
            <v>0</v>
          </cell>
          <cell r="L1118">
            <v>46</v>
          </cell>
          <cell r="M1118" t="str">
            <v>SP TRANS BILHETE UNICO (VT ONIBUS) - CREDITO 4,83</v>
          </cell>
        </row>
        <row r="1119">
          <cell r="C1119">
            <v>113244</v>
          </cell>
          <cell r="D1119" t="str">
            <v>MARCIO JOSE COELHO</v>
          </cell>
          <cell r="E1119">
            <v>46</v>
          </cell>
          <cell r="F1119">
            <v>99</v>
          </cell>
          <cell r="G1119">
            <v>43617</v>
          </cell>
          <cell r="I1119">
            <v>2</v>
          </cell>
          <cell r="J1119">
            <v>0</v>
          </cell>
          <cell r="K1119">
            <v>0</v>
          </cell>
          <cell r="L1119">
            <v>46</v>
          </cell>
          <cell r="M1119" t="str">
            <v>SP TRANS BILHETE UNICO (VT ONIBUS) - CREDITO 4,83</v>
          </cell>
        </row>
        <row r="1120">
          <cell r="C1120">
            <v>116228</v>
          </cell>
          <cell r="D1120" t="str">
            <v>MARCIO JOSE DE LIMA BARBOSA</v>
          </cell>
          <cell r="E1120">
            <v>46</v>
          </cell>
          <cell r="F1120">
            <v>99</v>
          </cell>
          <cell r="G1120">
            <v>44273</v>
          </cell>
          <cell r="I1120">
            <v>2</v>
          </cell>
          <cell r="J1120">
            <v>0</v>
          </cell>
          <cell r="K1120">
            <v>0</v>
          </cell>
          <cell r="L1120">
            <v>46</v>
          </cell>
          <cell r="M1120" t="str">
            <v>SP TRANS BILHETE UNICO (VT ONIBUS) - CREDITO 4,83</v>
          </cell>
        </row>
        <row r="1121">
          <cell r="C1121">
            <v>113247</v>
          </cell>
          <cell r="D1121" t="str">
            <v>MARCIO LIMA ALENCAR</v>
          </cell>
          <cell r="E1121">
            <v>46</v>
          </cell>
          <cell r="F1121">
            <v>99</v>
          </cell>
          <cell r="G1121">
            <v>43617</v>
          </cell>
          <cell r="I1121">
            <v>2</v>
          </cell>
          <cell r="J1121">
            <v>0</v>
          </cell>
          <cell r="K1121">
            <v>0</v>
          </cell>
          <cell r="L1121">
            <v>46</v>
          </cell>
          <cell r="M1121" t="str">
            <v>SP TRANS BILHETE UNICO (VT ONIBUS) - CREDITO 4,83</v>
          </cell>
        </row>
        <row r="1122">
          <cell r="C1122">
            <v>113250</v>
          </cell>
          <cell r="D1122" t="str">
            <v>MARCIO MIGUEL DE GODOY</v>
          </cell>
          <cell r="E1122">
            <v>46</v>
          </cell>
          <cell r="F1122">
            <v>99</v>
          </cell>
          <cell r="G1122">
            <v>43617</v>
          </cell>
          <cell r="I1122">
            <v>2</v>
          </cell>
          <cell r="J1122">
            <v>0</v>
          </cell>
          <cell r="K1122">
            <v>0</v>
          </cell>
          <cell r="L1122">
            <v>46</v>
          </cell>
          <cell r="M1122" t="str">
            <v>SP TRANS BILHETE UNICO (VT ONIBUS) - CREDITO 4,83</v>
          </cell>
        </row>
        <row r="1123">
          <cell r="C1123">
            <v>113254</v>
          </cell>
          <cell r="D1123" t="str">
            <v>MARCIO PEREIRA ALVES</v>
          </cell>
          <cell r="E1123">
            <v>46</v>
          </cell>
          <cell r="F1123">
            <v>99</v>
          </cell>
          <cell r="G1123">
            <v>44034</v>
          </cell>
          <cell r="I1123">
            <v>2</v>
          </cell>
          <cell r="J1123">
            <v>0</v>
          </cell>
          <cell r="K1123">
            <v>0</v>
          </cell>
          <cell r="L1123">
            <v>46</v>
          </cell>
          <cell r="M1123" t="str">
            <v>SP TRANS BILHETE UNICO (VT ONIBUS) - CREDITO 4,83</v>
          </cell>
        </row>
        <row r="1124">
          <cell r="C1124">
            <v>113256</v>
          </cell>
          <cell r="D1124" t="str">
            <v>MARCIO PIRES DE RESENDES</v>
          </cell>
          <cell r="E1124">
            <v>46</v>
          </cell>
          <cell r="F1124">
            <v>99</v>
          </cell>
          <cell r="G1124">
            <v>44034</v>
          </cell>
          <cell r="I1124">
            <v>2</v>
          </cell>
          <cell r="J1124">
            <v>0</v>
          </cell>
          <cell r="K1124">
            <v>0</v>
          </cell>
          <cell r="L1124">
            <v>46</v>
          </cell>
          <cell r="M1124" t="str">
            <v>SP TRANS BILHETE UNICO (VT ONIBUS) - CREDITO 4,83</v>
          </cell>
        </row>
        <row r="1125">
          <cell r="C1125">
            <v>113263</v>
          </cell>
          <cell r="D1125" t="str">
            <v>MARCIO ROGERIO DA SILVA MARTINS</v>
          </cell>
          <cell r="E1125">
            <v>46</v>
          </cell>
          <cell r="F1125">
            <v>99</v>
          </cell>
          <cell r="G1125">
            <v>43617</v>
          </cell>
          <cell r="I1125">
            <v>2</v>
          </cell>
          <cell r="J1125">
            <v>0</v>
          </cell>
          <cell r="K1125">
            <v>0</v>
          </cell>
          <cell r="L1125">
            <v>46</v>
          </cell>
          <cell r="M1125" t="str">
            <v>SP TRANS BILHETE UNICO (VT ONIBUS) - CREDITO 4,83</v>
          </cell>
        </row>
        <row r="1126">
          <cell r="C1126">
            <v>113267</v>
          </cell>
          <cell r="D1126" t="str">
            <v>MARCIO SOARES DO NASCIMENTO</v>
          </cell>
          <cell r="E1126">
            <v>46</v>
          </cell>
          <cell r="F1126">
            <v>99</v>
          </cell>
          <cell r="G1126">
            <v>43617</v>
          </cell>
          <cell r="I1126">
            <v>2</v>
          </cell>
          <cell r="J1126">
            <v>0</v>
          </cell>
          <cell r="K1126">
            <v>0</v>
          </cell>
          <cell r="L1126">
            <v>46</v>
          </cell>
          <cell r="M1126" t="str">
            <v>SP TRANS BILHETE UNICO (VT ONIBUS) - CREDITO 4,83</v>
          </cell>
        </row>
        <row r="1127">
          <cell r="C1127">
            <v>113650</v>
          </cell>
          <cell r="D1127" t="str">
            <v>MARCO ANTONIO DA SILVA</v>
          </cell>
          <cell r="E1127">
            <v>46</v>
          </cell>
          <cell r="F1127">
            <v>99</v>
          </cell>
          <cell r="G1127">
            <v>43617</v>
          </cell>
          <cell r="I1127">
            <v>2</v>
          </cell>
          <cell r="J1127">
            <v>0</v>
          </cell>
          <cell r="K1127">
            <v>0</v>
          </cell>
          <cell r="L1127">
            <v>46</v>
          </cell>
          <cell r="M1127" t="str">
            <v>SP TRANS BILHETE UNICO (VT ONIBUS) - CREDITO 4,83</v>
          </cell>
        </row>
        <row r="1128">
          <cell r="C1128">
            <v>113271</v>
          </cell>
          <cell r="D1128" t="str">
            <v>MARCO ANTONIO DE PAULA</v>
          </cell>
          <cell r="E1128">
            <v>46</v>
          </cell>
          <cell r="F1128">
            <v>99</v>
          </cell>
          <cell r="G1128">
            <v>43617</v>
          </cell>
          <cell r="I1128">
            <v>2</v>
          </cell>
          <cell r="J1128">
            <v>0</v>
          </cell>
          <cell r="K1128">
            <v>0</v>
          </cell>
          <cell r="L1128">
            <v>46</v>
          </cell>
          <cell r="M1128" t="str">
            <v>SP TRANS BILHETE UNICO (VT ONIBUS) - CREDITO 4,83</v>
          </cell>
        </row>
        <row r="1129">
          <cell r="C1129">
            <v>113273</v>
          </cell>
          <cell r="D1129" t="str">
            <v>MARCO ANTONIO MARTINS</v>
          </cell>
          <cell r="E1129">
            <v>46</v>
          </cell>
          <cell r="F1129">
            <v>99</v>
          </cell>
          <cell r="G1129">
            <v>43617</v>
          </cell>
          <cell r="I1129">
            <v>2</v>
          </cell>
          <cell r="J1129">
            <v>0</v>
          </cell>
          <cell r="K1129">
            <v>0</v>
          </cell>
          <cell r="L1129">
            <v>46</v>
          </cell>
          <cell r="M1129" t="str">
            <v>SP TRANS BILHETE UNICO (VT ONIBUS) - CREDITO 4,83</v>
          </cell>
        </row>
        <row r="1130">
          <cell r="C1130">
            <v>113276</v>
          </cell>
          <cell r="D1130" t="str">
            <v>MARCO AURELIO FREITAS PACHECO</v>
          </cell>
          <cell r="E1130">
            <v>46</v>
          </cell>
          <cell r="F1130">
            <v>99</v>
          </cell>
          <cell r="G1130">
            <v>43617</v>
          </cell>
          <cell r="I1130">
            <v>2</v>
          </cell>
          <cell r="J1130">
            <v>0</v>
          </cell>
          <cell r="K1130">
            <v>0</v>
          </cell>
          <cell r="L1130">
            <v>46</v>
          </cell>
          <cell r="M1130" t="str">
            <v>SP TRANS BILHETE UNICO (VT ONIBUS) - CREDITO 4,83</v>
          </cell>
        </row>
        <row r="1131">
          <cell r="C1131">
            <v>114503</v>
          </cell>
          <cell r="D1131" t="str">
            <v>MARCO LAURINDO DOS SANTOS</v>
          </cell>
          <cell r="E1131">
            <v>46</v>
          </cell>
          <cell r="F1131">
            <v>99</v>
          </cell>
          <cell r="G1131">
            <v>43811</v>
          </cell>
          <cell r="I1131">
            <v>2</v>
          </cell>
          <cell r="J1131">
            <v>0</v>
          </cell>
          <cell r="K1131">
            <v>0</v>
          </cell>
          <cell r="L1131">
            <v>46</v>
          </cell>
          <cell r="M1131" t="str">
            <v>SP TRANS BILHETE UNICO (VT ONIBUS) - CREDITO 4,83</v>
          </cell>
        </row>
        <row r="1132">
          <cell r="C1132">
            <v>113279</v>
          </cell>
          <cell r="D1132" t="str">
            <v>MARCOS ALEXANDRE FERREIRA CARVALHO</v>
          </cell>
          <cell r="E1132">
            <v>46</v>
          </cell>
          <cell r="F1132">
            <v>99</v>
          </cell>
          <cell r="G1132">
            <v>43617</v>
          </cell>
          <cell r="I1132">
            <v>2</v>
          </cell>
          <cell r="J1132">
            <v>0</v>
          </cell>
          <cell r="K1132">
            <v>0</v>
          </cell>
          <cell r="L1132">
            <v>46</v>
          </cell>
          <cell r="M1132" t="str">
            <v>SP TRANS BILHETE UNICO (VT ONIBUS) - CREDITO 4,83</v>
          </cell>
        </row>
        <row r="1133">
          <cell r="C1133">
            <v>113282</v>
          </cell>
          <cell r="D1133" t="str">
            <v>MARCOS ALVES DA SILVA</v>
          </cell>
          <cell r="E1133">
            <v>46</v>
          </cell>
          <cell r="F1133">
            <v>99</v>
          </cell>
          <cell r="G1133">
            <v>44243</v>
          </cell>
          <cell r="I1133">
            <v>2</v>
          </cell>
          <cell r="J1133">
            <v>0</v>
          </cell>
          <cell r="K1133">
            <v>0</v>
          </cell>
          <cell r="L1133">
            <v>46</v>
          </cell>
          <cell r="M1133" t="str">
            <v>SP TRANS BILHETE UNICO (VT ONIBUS) - CREDITO 4,83</v>
          </cell>
        </row>
        <row r="1134">
          <cell r="C1134">
            <v>113283</v>
          </cell>
          <cell r="D1134" t="str">
            <v>MARCOS ANDRE DE OLIVEIRA PAULA</v>
          </cell>
          <cell r="E1134">
            <v>46</v>
          </cell>
          <cell r="F1134">
            <v>99</v>
          </cell>
          <cell r="G1134">
            <v>43617</v>
          </cell>
          <cell r="I1134">
            <v>2</v>
          </cell>
          <cell r="J1134">
            <v>0</v>
          </cell>
          <cell r="K1134">
            <v>0</v>
          </cell>
          <cell r="L1134">
            <v>46</v>
          </cell>
          <cell r="M1134" t="str">
            <v>SP TRANS BILHETE UNICO (VT ONIBUS) - CREDITO 4,83</v>
          </cell>
        </row>
        <row r="1135">
          <cell r="C1135">
            <v>113285</v>
          </cell>
          <cell r="D1135" t="str">
            <v>MARCOS ANTONIO DE SOUZA</v>
          </cell>
          <cell r="E1135">
            <v>46</v>
          </cell>
          <cell r="F1135">
            <v>99</v>
          </cell>
          <cell r="G1135">
            <v>43617</v>
          </cell>
          <cell r="I1135">
            <v>2</v>
          </cell>
          <cell r="J1135">
            <v>0</v>
          </cell>
          <cell r="K1135">
            <v>0</v>
          </cell>
          <cell r="L1135">
            <v>46</v>
          </cell>
          <cell r="M1135" t="str">
            <v>SP TRANS BILHETE UNICO (VT ONIBUS) - CREDITO 4,83</v>
          </cell>
        </row>
        <row r="1136">
          <cell r="C1136">
            <v>121315</v>
          </cell>
          <cell r="D1136" t="str">
            <v>MARCOS AURELIO LUIZ</v>
          </cell>
          <cell r="E1136">
            <v>46</v>
          </cell>
          <cell r="F1136">
            <v>99</v>
          </cell>
          <cell r="G1136">
            <v>44945</v>
          </cell>
          <cell r="I1136">
            <v>2</v>
          </cell>
          <cell r="J1136">
            <v>0</v>
          </cell>
          <cell r="K1136">
            <v>0</v>
          </cell>
          <cell r="L1136">
            <v>46</v>
          </cell>
          <cell r="M1136" t="str">
            <v>SP TRANS BILHETE UNICO (VT ONIBUS) - CREDITO 4,83</v>
          </cell>
        </row>
        <row r="1137">
          <cell r="C1137">
            <v>114757</v>
          </cell>
          <cell r="D1137" t="str">
            <v>MARCOS BRITO DA SILVA</v>
          </cell>
          <cell r="E1137">
            <v>47</v>
          </cell>
          <cell r="F1137">
            <v>99</v>
          </cell>
          <cell r="G1137">
            <v>44902</v>
          </cell>
          <cell r="I1137">
            <v>2</v>
          </cell>
          <cell r="J1137">
            <v>0</v>
          </cell>
          <cell r="K1137">
            <v>0</v>
          </cell>
          <cell r="L1137">
            <v>47</v>
          </cell>
          <cell r="M1137" t="str">
            <v>SP TRANS BILHETE UNICO (VT) - ONIBUS + CPTM - CREDITO 9,24</v>
          </cell>
        </row>
        <row r="1138">
          <cell r="C1138">
            <v>114267</v>
          </cell>
          <cell r="D1138" t="str">
            <v>MARCOS CAIQUE DE SOUZA SANTOS</v>
          </cell>
          <cell r="E1138">
            <v>46</v>
          </cell>
          <cell r="F1138">
            <v>99</v>
          </cell>
          <cell r="G1138">
            <v>43804</v>
          </cell>
          <cell r="I1138">
            <v>2</v>
          </cell>
          <cell r="J1138">
            <v>0</v>
          </cell>
          <cell r="K1138">
            <v>0</v>
          </cell>
          <cell r="L1138">
            <v>46</v>
          </cell>
          <cell r="M1138" t="str">
            <v>SP TRANS BILHETE UNICO (VT ONIBUS) - CREDITO 4,83</v>
          </cell>
        </row>
        <row r="1139">
          <cell r="C1139">
            <v>113292</v>
          </cell>
          <cell r="D1139" t="str">
            <v>MARCOS DAMIAO MARCONDES</v>
          </cell>
          <cell r="E1139">
            <v>162</v>
          </cell>
          <cell r="F1139">
            <v>99</v>
          </cell>
          <cell r="G1139">
            <v>43617</v>
          </cell>
          <cell r="I1139">
            <v>2</v>
          </cell>
          <cell r="J1139">
            <v>0</v>
          </cell>
          <cell r="K1139">
            <v>0</v>
          </cell>
          <cell r="L1139">
            <v>162</v>
          </cell>
          <cell r="M1139" t="str">
            <v>CMT - RMSP / TOP - CREDITO VALOR VARIAVEL - INTERM 4,83</v>
          </cell>
        </row>
        <row r="1140">
          <cell r="C1140">
            <v>113292</v>
          </cell>
          <cell r="D1140" t="str">
            <v>MARCOS DAMIAO MARCONDES</v>
          </cell>
          <cell r="E1140">
            <v>46</v>
          </cell>
          <cell r="F1140">
            <v>99</v>
          </cell>
          <cell r="G1140">
            <v>43617</v>
          </cell>
          <cell r="I1140">
            <v>2</v>
          </cell>
          <cell r="J1140">
            <v>0</v>
          </cell>
          <cell r="K1140">
            <v>0</v>
          </cell>
          <cell r="L1140">
            <v>46</v>
          </cell>
          <cell r="M1140" t="str">
            <v>SP TRANS BILHETE UNICO (VT ONIBUS) - CREDITO 4,83</v>
          </cell>
        </row>
        <row r="1141">
          <cell r="C1141">
            <v>113294</v>
          </cell>
          <cell r="D1141" t="str">
            <v>MARCOS DE PAULA PRADO</v>
          </cell>
          <cell r="E1141">
            <v>46</v>
          </cell>
          <cell r="F1141">
            <v>99</v>
          </cell>
          <cell r="G1141">
            <v>44574</v>
          </cell>
          <cell r="I1141">
            <v>2</v>
          </cell>
          <cell r="J1141">
            <v>0</v>
          </cell>
          <cell r="K1141">
            <v>0</v>
          </cell>
          <cell r="L1141">
            <v>46</v>
          </cell>
          <cell r="M1141" t="str">
            <v>SP TRANS BILHETE UNICO (VT ONIBUS) - CREDITO 4,83</v>
          </cell>
        </row>
        <row r="1142">
          <cell r="C1142">
            <v>113294</v>
          </cell>
          <cell r="D1142" t="str">
            <v>MARCOS DE PAULA PRADO</v>
          </cell>
          <cell r="E1142">
            <v>162</v>
          </cell>
          <cell r="F1142">
            <v>99</v>
          </cell>
          <cell r="G1142">
            <v>43880</v>
          </cell>
          <cell r="I1142">
            <v>2</v>
          </cell>
          <cell r="J1142">
            <v>0</v>
          </cell>
          <cell r="K1142">
            <v>0</v>
          </cell>
          <cell r="L1142">
            <v>162</v>
          </cell>
          <cell r="M1142" t="str">
            <v>CMT - RMSP / TOP - CREDITO VALOR VARIAVEL - INTERM 4,83</v>
          </cell>
        </row>
        <row r="1143">
          <cell r="C1143">
            <v>113297</v>
          </cell>
          <cell r="D1143" t="str">
            <v>MARCOS DONIZETE DO NASCIMENTO</v>
          </cell>
          <cell r="E1143">
            <v>46</v>
          </cell>
          <cell r="F1143">
            <v>99</v>
          </cell>
          <cell r="G1143">
            <v>43617</v>
          </cell>
          <cell r="I1143">
            <v>2</v>
          </cell>
          <cell r="J1143">
            <v>0</v>
          </cell>
          <cell r="K1143">
            <v>0</v>
          </cell>
          <cell r="L1143">
            <v>46</v>
          </cell>
          <cell r="M1143" t="str">
            <v>SP TRANS BILHETE UNICO (VT ONIBUS) - CREDITO 4,83</v>
          </cell>
        </row>
        <row r="1144">
          <cell r="C1144">
            <v>113313</v>
          </cell>
          <cell r="D1144" t="str">
            <v>MARCOS FRANCISCO DA SILVA</v>
          </cell>
          <cell r="E1144">
            <v>46</v>
          </cell>
          <cell r="F1144">
            <v>99</v>
          </cell>
          <cell r="G1144">
            <v>43617</v>
          </cell>
          <cell r="I1144">
            <v>2</v>
          </cell>
          <cell r="J1144">
            <v>0</v>
          </cell>
          <cell r="K1144">
            <v>0</v>
          </cell>
          <cell r="L1144">
            <v>46</v>
          </cell>
          <cell r="M1144" t="str">
            <v>SP TRANS BILHETE UNICO (VT ONIBUS) - CREDITO 4,83</v>
          </cell>
        </row>
        <row r="1145">
          <cell r="C1145">
            <v>114609</v>
          </cell>
          <cell r="D1145" t="str">
            <v>MARCOS HENRIQUE EULALIO DE JESUS</v>
          </cell>
          <cell r="E1145">
            <v>46</v>
          </cell>
          <cell r="F1145">
            <v>99</v>
          </cell>
          <cell r="G1145">
            <v>43837</v>
          </cell>
          <cell r="I1145">
            <v>2</v>
          </cell>
          <cell r="J1145">
            <v>0</v>
          </cell>
          <cell r="K1145">
            <v>0</v>
          </cell>
          <cell r="L1145">
            <v>46</v>
          </cell>
          <cell r="M1145" t="str">
            <v>SP TRANS BILHETE UNICO (VT ONIBUS) - CREDITO 4,83</v>
          </cell>
        </row>
        <row r="1146">
          <cell r="C1146">
            <v>118993</v>
          </cell>
          <cell r="D1146" t="str">
            <v>MARCOS MARCIO ROCHA SANTOS</v>
          </cell>
          <cell r="E1146">
            <v>47</v>
          </cell>
          <cell r="F1146">
            <v>99</v>
          </cell>
          <cell r="G1146">
            <v>44613</v>
          </cell>
          <cell r="I1146">
            <v>2</v>
          </cell>
          <cell r="J1146">
            <v>0</v>
          </cell>
          <cell r="K1146">
            <v>0</v>
          </cell>
          <cell r="L1146">
            <v>47</v>
          </cell>
          <cell r="M1146" t="str">
            <v>SP TRANS BILHETE UNICO (VT) - ONIBUS + CPTM - CREDITO 9,24</v>
          </cell>
        </row>
        <row r="1147">
          <cell r="C1147">
            <v>114254</v>
          </cell>
          <cell r="D1147" t="str">
            <v>MARCOS PAIVA DA SILVA</v>
          </cell>
          <cell r="E1147">
            <v>46</v>
          </cell>
          <cell r="F1147">
            <v>99</v>
          </cell>
          <cell r="G1147">
            <v>43804</v>
          </cell>
          <cell r="I1147">
            <v>2</v>
          </cell>
          <cell r="J1147">
            <v>0</v>
          </cell>
          <cell r="K1147">
            <v>0</v>
          </cell>
          <cell r="L1147">
            <v>46</v>
          </cell>
          <cell r="M1147" t="str">
            <v>SP TRANS BILHETE UNICO (VT ONIBUS) - CREDITO 4,83</v>
          </cell>
        </row>
        <row r="1148">
          <cell r="C1148">
            <v>113316</v>
          </cell>
          <cell r="D1148" t="str">
            <v>MARCOS PAULO DIAS</v>
          </cell>
          <cell r="E1148">
            <v>239</v>
          </cell>
          <cell r="F1148">
            <v>99</v>
          </cell>
          <cell r="G1148">
            <v>43617</v>
          </cell>
          <cell r="I1148">
            <v>2</v>
          </cell>
          <cell r="J1148">
            <v>0</v>
          </cell>
          <cell r="K1148">
            <v>0</v>
          </cell>
          <cell r="L1148">
            <v>239</v>
          </cell>
          <cell r="M1148" t="str">
            <v>CMT - RMSP / TOP - CREDITO VALOR VARIAVEL - INTERM 4,50</v>
          </cell>
        </row>
        <row r="1149">
          <cell r="C1149">
            <v>113316</v>
          </cell>
          <cell r="D1149" t="str">
            <v>MARCOS PAULO DIAS</v>
          </cell>
          <cell r="E1149">
            <v>46</v>
          </cell>
          <cell r="F1149">
            <v>99</v>
          </cell>
          <cell r="G1149">
            <v>43617</v>
          </cell>
          <cell r="I1149">
            <v>2</v>
          </cell>
          <cell r="J1149">
            <v>0</v>
          </cell>
          <cell r="K1149">
            <v>0</v>
          </cell>
          <cell r="L1149">
            <v>46</v>
          </cell>
          <cell r="M1149" t="str">
            <v>SP TRANS BILHETE UNICO (VT ONIBUS) - CREDITO 4,83</v>
          </cell>
        </row>
        <row r="1150">
          <cell r="C1150">
            <v>113329</v>
          </cell>
          <cell r="D1150" t="str">
            <v>MARCOS ROBERTO DE CARVALHO</v>
          </cell>
          <cell r="E1150">
            <v>46</v>
          </cell>
          <cell r="F1150">
            <v>99</v>
          </cell>
          <cell r="G1150">
            <v>43617</v>
          </cell>
          <cell r="I1150">
            <v>2</v>
          </cell>
          <cell r="J1150">
            <v>0</v>
          </cell>
          <cell r="K1150">
            <v>0</v>
          </cell>
          <cell r="L1150">
            <v>46</v>
          </cell>
          <cell r="M1150" t="str">
            <v>SP TRANS BILHETE UNICO (VT ONIBUS) - CREDITO 4,83</v>
          </cell>
        </row>
        <row r="1151">
          <cell r="C1151">
            <v>114934</v>
          </cell>
          <cell r="D1151" t="str">
            <v>MARCOS SANTANA DE JESUS</v>
          </cell>
          <cell r="E1151">
            <v>46</v>
          </cell>
          <cell r="F1151">
            <v>99</v>
          </cell>
          <cell r="G1151">
            <v>43916</v>
          </cell>
          <cell r="I1151">
            <v>2</v>
          </cell>
          <cell r="J1151">
            <v>0</v>
          </cell>
          <cell r="K1151">
            <v>0</v>
          </cell>
          <cell r="L1151">
            <v>46</v>
          </cell>
          <cell r="M1151" t="str">
            <v>SP TRANS BILHETE UNICO (VT ONIBUS) - CREDITO 4,83</v>
          </cell>
        </row>
        <row r="1152">
          <cell r="C1152">
            <v>114743</v>
          </cell>
          <cell r="D1152" t="str">
            <v>MARCOS SANTOS DA ROCHA</v>
          </cell>
          <cell r="E1152">
            <v>46</v>
          </cell>
          <cell r="F1152">
            <v>99</v>
          </cell>
          <cell r="G1152">
            <v>43874</v>
          </cell>
          <cell r="I1152">
            <v>2</v>
          </cell>
          <cell r="J1152">
            <v>0</v>
          </cell>
          <cell r="K1152">
            <v>0</v>
          </cell>
          <cell r="L1152">
            <v>46</v>
          </cell>
          <cell r="M1152" t="str">
            <v>SP TRANS BILHETE UNICO (VT ONIBUS) - CREDITO 4,83</v>
          </cell>
        </row>
        <row r="1153">
          <cell r="C1153">
            <v>113337</v>
          </cell>
          <cell r="D1153" t="str">
            <v>MARCOS SANTOS DA SILVA</v>
          </cell>
          <cell r="E1153">
            <v>46</v>
          </cell>
          <cell r="F1153">
            <v>99</v>
          </cell>
          <cell r="G1153">
            <v>43617</v>
          </cell>
          <cell r="I1153">
            <v>2</v>
          </cell>
          <cell r="J1153">
            <v>0</v>
          </cell>
          <cell r="K1153">
            <v>0</v>
          </cell>
          <cell r="L1153">
            <v>46</v>
          </cell>
          <cell r="M1153" t="str">
            <v>SP TRANS BILHETE UNICO (VT ONIBUS) - CREDITO 4,83</v>
          </cell>
        </row>
        <row r="1154">
          <cell r="C1154">
            <v>113346</v>
          </cell>
          <cell r="D1154" t="str">
            <v>MARIA ADRIANA RODRIGUES DO NASCIMENTO</v>
          </cell>
          <cell r="E1154">
            <v>46</v>
          </cell>
          <cell r="F1154">
            <v>99</v>
          </cell>
          <cell r="G1154">
            <v>44285</v>
          </cell>
          <cell r="I1154">
            <v>2</v>
          </cell>
          <cell r="J1154">
            <v>0</v>
          </cell>
          <cell r="K1154">
            <v>0</v>
          </cell>
          <cell r="L1154">
            <v>46</v>
          </cell>
          <cell r="M1154" t="str">
            <v>SP TRANS BILHETE UNICO (VT ONIBUS) - CREDITO 4,83</v>
          </cell>
        </row>
        <row r="1155">
          <cell r="C1155">
            <v>117414</v>
          </cell>
          <cell r="D1155" t="str">
            <v>MARIA CELIA DE JESUS PEREIRA</v>
          </cell>
          <cell r="E1155">
            <v>46</v>
          </cell>
          <cell r="F1155">
            <v>99</v>
          </cell>
          <cell r="G1155">
            <v>44522</v>
          </cell>
          <cell r="I1155">
            <v>2</v>
          </cell>
          <cell r="J1155">
            <v>0</v>
          </cell>
          <cell r="K1155">
            <v>0</v>
          </cell>
          <cell r="L1155">
            <v>46</v>
          </cell>
          <cell r="M1155" t="str">
            <v>SP TRANS BILHETE UNICO (VT ONIBUS) - CREDITO 4,83</v>
          </cell>
        </row>
        <row r="1156">
          <cell r="C1156">
            <v>120189</v>
          </cell>
          <cell r="D1156" t="str">
            <v>MARIA CRISTIANE DE OLIVEIRA LIRA</v>
          </cell>
          <cell r="E1156">
            <v>46</v>
          </cell>
          <cell r="F1156">
            <v>99</v>
          </cell>
          <cell r="G1156">
            <v>44791</v>
          </cell>
          <cell r="I1156">
            <v>2</v>
          </cell>
          <cell r="J1156">
            <v>0</v>
          </cell>
          <cell r="K1156">
            <v>0</v>
          </cell>
          <cell r="L1156">
            <v>46</v>
          </cell>
          <cell r="M1156" t="str">
            <v>SP TRANS BILHETE UNICO (VT ONIBUS) - CREDITO 4,83</v>
          </cell>
        </row>
        <row r="1157">
          <cell r="C1157">
            <v>112201</v>
          </cell>
          <cell r="D1157" t="str">
            <v>MARIA DA CONCEICAO DE SOUZA FELIX</v>
          </cell>
          <cell r="E1157">
            <v>46</v>
          </cell>
          <cell r="F1157">
            <v>99</v>
          </cell>
          <cell r="G1157">
            <v>43617</v>
          </cell>
          <cell r="I1157">
            <v>2</v>
          </cell>
          <cell r="J1157">
            <v>0</v>
          </cell>
          <cell r="K1157">
            <v>0</v>
          </cell>
          <cell r="L1157">
            <v>46</v>
          </cell>
          <cell r="M1157" t="str">
            <v>SP TRANS BILHETE UNICO (VT ONIBUS) - CREDITO 4,83</v>
          </cell>
        </row>
        <row r="1158">
          <cell r="C1158">
            <v>112206</v>
          </cell>
          <cell r="D1158" t="str">
            <v>MARIA DAS DORES DA SILVA</v>
          </cell>
          <cell r="E1158">
            <v>46</v>
          </cell>
          <cell r="F1158">
            <v>99</v>
          </cell>
          <cell r="G1158">
            <v>43617</v>
          </cell>
          <cell r="I1158">
            <v>2</v>
          </cell>
          <cell r="J1158">
            <v>0</v>
          </cell>
          <cell r="K1158">
            <v>0</v>
          </cell>
          <cell r="L1158">
            <v>46</v>
          </cell>
          <cell r="M1158" t="str">
            <v>SP TRANS BILHETE UNICO (VT ONIBUS) - CREDITO 4,83</v>
          </cell>
        </row>
        <row r="1159">
          <cell r="C1159">
            <v>113705</v>
          </cell>
          <cell r="D1159" t="str">
            <v>MARIA FRANCISCA SOBRAL</v>
          </cell>
          <cell r="E1159">
            <v>46</v>
          </cell>
          <cell r="F1159">
            <v>99</v>
          </cell>
          <cell r="G1159">
            <v>43617</v>
          </cell>
          <cell r="I1159">
            <v>2</v>
          </cell>
          <cell r="J1159">
            <v>0</v>
          </cell>
          <cell r="K1159">
            <v>0</v>
          </cell>
          <cell r="L1159">
            <v>46</v>
          </cell>
          <cell r="M1159" t="str">
            <v>SP TRANS BILHETE UNICO (VT ONIBUS) - CREDITO 4,83</v>
          </cell>
        </row>
        <row r="1160">
          <cell r="C1160">
            <v>114106</v>
          </cell>
          <cell r="D1160" t="str">
            <v>MARIA ISABEL DA SILVA NUNES</v>
          </cell>
          <cell r="E1160">
            <v>46</v>
          </cell>
          <cell r="F1160">
            <v>99</v>
          </cell>
          <cell r="G1160">
            <v>43728</v>
          </cell>
          <cell r="I1160">
            <v>2</v>
          </cell>
          <cell r="J1160">
            <v>0</v>
          </cell>
          <cell r="K1160">
            <v>0</v>
          </cell>
          <cell r="L1160">
            <v>46</v>
          </cell>
          <cell r="M1160" t="str">
            <v>SP TRANS BILHETE UNICO (VT ONIBUS) - CREDITO 4,83</v>
          </cell>
        </row>
        <row r="1161">
          <cell r="C1161">
            <v>119672</v>
          </cell>
          <cell r="D1161" t="str">
            <v>MARIA JOSE DA SILVA NASCIMENTO</v>
          </cell>
          <cell r="E1161">
            <v>46</v>
          </cell>
          <cell r="F1161">
            <v>99</v>
          </cell>
          <cell r="G1161">
            <v>44725</v>
          </cell>
          <cell r="I1161">
            <v>2</v>
          </cell>
          <cell r="J1161">
            <v>35</v>
          </cell>
          <cell r="K1161">
            <v>0</v>
          </cell>
          <cell r="L1161">
            <v>46</v>
          </cell>
          <cell r="M1161" t="str">
            <v>SP TRANS BILHETE UNICO (VT ONIBUS) - CREDITO 4,83</v>
          </cell>
        </row>
        <row r="1162">
          <cell r="C1162">
            <v>112240</v>
          </cell>
          <cell r="D1162" t="str">
            <v>MARIA JOSE MARTINS BRAGA</v>
          </cell>
          <cell r="E1162">
            <v>46</v>
          </cell>
          <cell r="F1162">
            <v>99</v>
          </cell>
          <cell r="G1162">
            <v>43617</v>
          </cell>
          <cell r="I1162">
            <v>2</v>
          </cell>
          <cell r="J1162">
            <v>0</v>
          </cell>
          <cell r="K1162">
            <v>0</v>
          </cell>
          <cell r="L1162">
            <v>46</v>
          </cell>
          <cell r="M1162" t="str">
            <v>SP TRANS BILHETE UNICO (VT ONIBUS) - CREDITO 4,83</v>
          </cell>
        </row>
        <row r="1163">
          <cell r="C1163">
            <v>112262</v>
          </cell>
          <cell r="D1163" t="str">
            <v>MARIA MADALENA LIMA CARDOSO</v>
          </cell>
          <cell r="E1163">
            <v>46</v>
          </cell>
          <cell r="F1163">
            <v>99</v>
          </cell>
          <cell r="G1163">
            <v>43617</v>
          </cell>
          <cell r="I1163">
            <v>2</v>
          </cell>
          <cell r="J1163">
            <v>0</v>
          </cell>
          <cell r="K1163">
            <v>0</v>
          </cell>
          <cell r="L1163">
            <v>46</v>
          </cell>
          <cell r="M1163" t="str">
            <v>SP TRANS BILHETE UNICO (VT ONIBUS) - CREDITO 4,83</v>
          </cell>
        </row>
        <row r="1164">
          <cell r="C1164">
            <v>112270</v>
          </cell>
          <cell r="D1164" t="str">
            <v>MARIA SALETE TAVARES DOS SANTOS</v>
          </cell>
          <cell r="E1164">
            <v>46</v>
          </cell>
          <cell r="F1164">
            <v>99</v>
          </cell>
          <cell r="G1164">
            <v>43617</v>
          </cell>
          <cell r="I1164">
            <v>2</v>
          </cell>
          <cell r="J1164">
            <v>0</v>
          </cell>
          <cell r="K1164">
            <v>0</v>
          </cell>
          <cell r="L1164">
            <v>46</v>
          </cell>
          <cell r="M1164" t="str">
            <v>SP TRANS BILHETE UNICO (VT ONIBUS) - CREDITO 4,83</v>
          </cell>
        </row>
        <row r="1165">
          <cell r="C1165">
            <v>119742</v>
          </cell>
          <cell r="D1165" t="str">
            <v>MARIANA OLIVEIRA</v>
          </cell>
          <cell r="E1165">
            <v>46</v>
          </cell>
          <cell r="F1165">
            <v>99</v>
          </cell>
          <cell r="G1165">
            <v>44733</v>
          </cell>
          <cell r="I1165">
            <v>2</v>
          </cell>
          <cell r="J1165">
            <v>0</v>
          </cell>
          <cell r="K1165">
            <v>0</v>
          </cell>
          <cell r="L1165">
            <v>46</v>
          </cell>
          <cell r="M1165" t="str">
            <v>SP TRANS BILHETE UNICO (VT ONIBUS) - CREDITO 4,83</v>
          </cell>
        </row>
        <row r="1166">
          <cell r="C1166">
            <v>112277</v>
          </cell>
          <cell r="D1166" t="str">
            <v>MARINALDO FERREIRA DOS SANTOS</v>
          </cell>
          <cell r="E1166">
            <v>46</v>
          </cell>
          <cell r="F1166">
            <v>99</v>
          </cell>
          <cell r="G1166">
            <v>43617</v>
          </cell>
          <cell r="I1166">
            <v>2</v>
          </cell>
          <cell r="J1166">
            <v>0</v>
          </cell>
          <cell r="K1166">
            <v>0</v>
          </cell>
          <cell r="L1166">
            <v>46</v>
          </cell>
          <cell r="M1166" t="str">
            <v>SP TRANS BILHETE UNICO (VT ONIBUS) - CREDITO 4,83</v>
          </cell>
        </row>
        <row r="1167">
          <cell r="C1167">
            <v>112316</v>
          </cell>
          <cell r="D1167" t="str">
            <v>MARIO OLIVEIRA</v>
          </cell>
          <cell r="E1167">
            <v>46</v>
          </cell>
          <cell r="F1167">
            <v>99</v>
          </cell>
          <cell r="G1167">
            <v>43617</v>
          </cell>
          <cell r="I1167">
            <v>2</v>
          </cell>
          <cell r="J1167">
            <v>0</v>
          </cell>
          <cell r="K1167">
            <v>0</v>
          </cell>
          <cell r="L1167">
            <v>46</v>
          </cell>
          <cell r="M1167" t="str">
            <v>SP TRANS BILHETE UNICO (VT ONIBUS) - CREDITO 4,83</v>
          </cell>
        </row>
        <row r="1168">
          <cell r="C1168">
            <v>112323</v>
          </cell>
          <cell r="D1168" t="str">
            <v>MARIO PEDRO DA SILVA</v>
          </cell>
          <cell r="E1168">
            <v>46</v>
          </cell>
          <cell r="F1168">
            <v>99</v>
          </cell>
          <cell r="G1168">
            <v>43617</v>
          </cell>
          <cell r="I1168">
            <v>2</v>
          </cell>
          <cell r="J1168">
            <v>0</v>
          </cell>
          <cell r="K1168">
            <v>0</v>
          </cell>
          <cell r="L1168">
            <v>46</v>
          </cell>
          <cell r="M1168" t="str">
            <v>SP TRANS BILHETE UNICO (VT ONIBUS) - CREDITO 4,83</v>
          </cell>
        </row>
        <row r="1169">
          <cell r="C1169">
            <v>121469</v>
          </cell>
          <cell r="D1169" t="str">
            <v>MARIONICE DO CARMO SANTOS</v>
          </cell>
          <cell r="E1169">
            <v>46</v>
          </cell>
          <cell r="F1169">
            <v>99</v>
          </cell>
          <cell r="G1169">
            <v>44967</v>
          </cell>
          <cell r="I1169">
            <v>2</v>
          </cell>
          <cell r="J1169">
            <v>18</v>
          </cell>
          <cell r="K1169">
            <v>0</v>
          </cell>
          <cell r="L1169">
            <v>46</v>
          </cell>
          <cell r="M1169" t="str">
            <v>SP TRANS BILHETE UNICO (VT ONIBUS) - CREDITO 4,83</v>
          </cell>
        </row>
        <row r="1170">
          <cell r="C1170">
            <v>113675</v>
          </cell>
          <cell r="D1170" t="str">
            <v>MARIVALDO DOS SANTOS DA PAIXAO</v>
          </cell>
          <cell r="E1170">
            <v>46</v>
          </cell>
          <cell r="F1170">
            <v>99</v>
          </cell>
          <cell r="G1170">
            <v>43617</v>
          </cell>
          <cell r="I1170">
            <v>2</v>
          </cell>
          <cell r="J1170">
            <v>0</v>
          </cell>
          <cell r="K1170">
            <v>0</v>
          </cell>
          <cell r="L1170">
            <v>46</v>
          </cell>
          <cell r="M1170" t="str">
            <v>SP TRANS BILHETE UNICO (VT ONIBUS) - CREDITO 4,83</v>
          </cell>
        </row>
        <row r="1171">
          <cell r="C1171">
            <v>112373</v>
          </cell>
          <cell r="D1171" t="str">
            <v>MARLI MARIA FAGUNDES DE JESUS</v>
          </cell>
          <cell r="E1171">
            <v>46</v>
          </cell>
          <cell r="F1171">
            <v>99</v>
          </cell>
          <cell r="G1171">
            <v>43617</v>
          </cell>
          <cell r="I1171">
            <v>2</v>
          </cell>
          <cell r="J1171">
            <v>0</v>
          </cell>
          <cell r="K1171">
            <v>0</v>
          </cell>
          <cell r="L1171">
            <v>46</v>
          </cell>
          <cell r="M1171" t="str">
            <v>SP TRANS BILHETE UNICO (VT ONIBUS) - CREDITO 4,83</v>
          </cell>
        </row>
        <row r="1172">
          <cell r="C1172">
            <v>112380</v>
          </cell>
          <cell r="D1172" t="str">
            <v>MARTINHO DAMASCENA BRANDAO</v>
          </cell>
          <cell r="E1172">
            <v>46</v>
          </cell>
          <cell r="F1172">
            <v>99</v>
          </cell>
          <cell r="G1172">
            <v>43617</v>
          </cell>
          <cell r="I1172">
            <v>2</v>
          </cell>
          <cell r="J1172">
            <v>0</v>
          </cell>
          <cell r="K1172">
            <v>0</v>
          </cell>
          <cell r="L1172">
            <v>46</v>
          </cell>
          <cell r="M1172" t="str">
            <v>SP TRANS BILHETE UNICO (VT ONIBUS) - CREDITO 4,83</v>
          </cell>
        </row>
        <row r="1173">
          <cell r="C1173">
            <v>114772</v>
          </cell>
          <cell r="D1173" t="str">
            <v>MATEUS BENEDITO DA SILVA</v>
          </cell>
          <cell r="E1173">
            <v>46</v>
          </cell>
          <cell r="F1173">
            <v>99</v>
          </cell>
          <cell r="G1173">
            <v>43874</v>
          </cell>
          <cell r="I1173">
            <v>2</v>
          </cell>
          <cell r="J1173">
            <v>0</v>
          </cell>
          <cell r="K1173">
            <v>0</v>
          </cell>
          <cell r="L1173">
            <v>46</v>
          </cell>
          <cell r="M1173" t="str">
            <v>SP TRANS BILHETE UNICO (VT ONIBUS) - CREDITO 4,83</v>
          </cell>
        </row>
        <row r="1174">
          <cell r="C1174">
            <v>114935</v>
          </cell>
          <cell r="D1174" t="str">
            <v>MATEUS GOMES DA SILVA</v>
          </cell>
          <cell r="E1174">
            <v>46</v>
          </cell>
          <cell r="F1174">
            <v>99</v>
          </cell>
          <cell r="G1174">
            <v>43916</v>
          </cell>
          <cell r="I1174">
            <v>2</v>
          </cell>
          <cell r="J1174">
            <v>0</v>
          </cell>
          <cell r="K1174">
            <v>0</v>
          </cell>
          <cell r="L1174">
            <v>46</v>
          </cell>
          <cell r="M1174" t="str">
            <v>SP TRANS BILHETE UNICO (VT ONIBUS) - CREDITO 4,83</v>
          </cell>
        </row>
        <row r="1175">
          <cell r="C1175">
            <v>116719</v>
          </cell>
          <cell r="D1175" t="str">
            <v>MATHEUS BATISTA CELSO</v>
          </cell>
          <cell r="E1175">
            <v>46</v>
          </cell>
          <cell r="F1175">
            <v>99</v>
          </cell>
          <cell r="G1175">
            <v>44368</v>
          </cell>
          <cell r="I1175">
            <v>2</v>
          </cell>
          <cell r="J1175">
            <v>0</v>
          </cell>
          <cell r="K1175">
            <v>0</v>
          </cell>
          <cell r="L1175">
            <v>46</v>
          </cell>
          <cell r="M1175" t="str">
            <v>SP TRANS BILHETE UNICO (VT ONIBUS) - CREDITO 4,83</v>
          </cell>
        </row>
        <row r="1176">
          <cell r="C1176">
            <v>112397</v>
          </cell>
          <cell r="D1176" t="str">
            <v>MATHEUS CASTRO SENA ROSA</v>
          </cell>
          <cell r="E1176">
            <v>46</v>
          </cell>
          <cell r="F1176">
            <v>99</v>
          </cell>
          <cell r="G1176">
            <v>43617</v>
          </cell>
          <cell r="I1176">
            <v>2</v>
          </cell>
          <cell r="J1176">
            <v>0</v>
          </cell>
          <cell r="K1176">
            <v>0</v>
          </cell>
          <cell r="L1176">
            <v>46</v>
          </cell>
          <cell r="M1176" t="str">
            <v>SP TRANS BILHETE UNICO (VT ONIBUS) - CREDITO 4,83</v>
          </cell>
        </row>
        <row r="1177">
          <cell r="C1177">
            <v>112402</v>
          </cell>
          <cell r="D1177" t="str">
            <v>MATHEUS DANTAS</v>
          </cell>
          <cell r="E1177">
            <v>46</v>
          </cell>
          <cell r="F1177">
            <v>99</v>
          </cell>
          <cell r="G1177">
            <v>43617</v>
          </cell>
          <cell r="I1177">
            <v>2</v>
          </cell>
          <cell r="J1177">
            <v>0</v>
          </cell>
          <cell r="K1177">
            <v>0</v>
          </cell>
          <cell r="L1177">
            <v>46</v>
          </cell>
          <cell r="M1177" t="str">
            <v>SP TRANS BILHETE UNICO (VT ONIBUS) - CREDITO 4,83</v>
          </cell>
        </row>
        <row r="1178">
          <cell r="C1178">
            <v>112405</v>
          </cell>
          <cell r="D1178" t="str">
            <v>MATHEUS FERREIRA MACIEL</v>
          </cell>
          <cell r="E1178">
            <v>46</v>
          </cell>
          <cell r="F1178">
            <v>99</v>
          </cell>
          <cell r="G1178">
            <v>43617</v>
          </cell>
          <cell r="I1178">
            <v>2</v>
          </cell>
          <cell r="J1178">
            <v>0</v>
          </cell>
          <cell r="K1178">
            <v>0</v>
          </cell>
          <cell r="L1178">
            <v>46</v>
          </cell>
          <cell r="M1178" t="str">
            <v>SP TRANS BILHETE UNICO (VT ONIBUS) - CREDITO 4,83</v>
          </cell>
        </row>
        <row r="1179">
          <cell r="C1179">
            <v>120168</v>
          </cell>
          <cell r="D1179" t="str">
            <v>MATHEUS FERREIRA SANTANA TITO</v>
          </cell>
          <cell r="E1179">
            <v>46</v>
          </cell>
          <cell r="F1179">
            <v>99</v>
          </cell>
          <cell r="G1179">
            <v>44791</v>
          </cell>
          <cell r="I1179">
            <v>2</v>
          </cell>
          <cell r="J1179">
            <v>0</v>
          </cell>
          <cell r="K1179">
            <v>0</v>
          </cell>
          <cell r="L1179">
            <v>46</v>
          </cell>
          <cell r="M1179" t="str">
            <v>SP TRANS BILHETE UNICO (VT ONIBUS) - CREDITO 4,83</v>
          </cell>
        </row>
        <row r="1180">
          <cell r="C1180">
            <v>112416</v>
          </cell>
          <cell r="D1180" t="str">
            <v>MATHEUS LUCAS LEITE</v>
          </cell>
          <cell r="E1180">
            <v>46</v>
          </cell>
          <cell r="F1180">
            <v>99</v>
          </cell>
          <cell r="G1180">
            <v>43617</v>
          </cell>
          <cell r="I1180">
            <v>2</v>
          </cell>
          <cell r="J1180">
            <v>0</v>
          </cell>
          <cell r="K1180">
            <v>0</v>
          </cell>
          <cell r="L1180">
            <v>46</v>
          </cell>
          <cell r="M1180" t="str">
            <v>SP TRANS BILHETE UNICO (VT ONIBUS) - CREDITO 4,83</v>
          </cell>
        </row>
        <row r="1181">
          <cell r="C1181">
            <v>114928</v>
          </cell>
          <cell r="D1181" t="str">
            <v>MATHEUS SILVA DA CUNHA</v>
          </cell>
          <cell r="E1181">
            <v>46</v>
          </cell>
          <cell r="F1181">
            <v>99</v>
          </cell>
          <cell r="G1181">
            <v>43916</v>
          </cell>
          <cell r="I1181">
            <v>2</v>
          </cell>
          <cell r="J1181">
            <v>0</v>
          </cell>
          <cell r="K1181">
            <v>0</v>
          </cell>
          <cell r="L1181">
            <v>46</v>
          </cell>
          <cell r="M1181" t="str">
            <v>SP TRANS BILHETE UNICO (VT ONIBUS) - CREDITO 4,83</v>
          </cell>
        </row>
        <row r="1182">
          <cell r="C1182">
            <v>116319</v>
          </cell>
          <cell r="D1182" t="str">
            <v>MATHEUS SOUZA SILVA</v>
          </cell>
          <cell r="E1182">
            <v>46</v>
          </cell>
          <cell r="F1182">
            <v>99</v>
          </cell>
          <cell r="G1182">
            <v>44308</v>
          </cell>
          <cell r="I1182">
            <v>2</v>
          </cell>
          <cell r="J1182">
            <v>0</v>
          </cell>
          <cell r="K1182">
            <v>0</v>
          </cell>
          <cell r="L1182">
            <v>46</v>
          </cell>
          <cell r="M1182" t="str">
            <v>SP TRANS BILHETE UNICO (VT ONIBUS) - CREDITO 4,83</v>
          </cell>
        </row>
        <row r="1183">
          <cell r="C1183">
            <v>112445</v>
          </cell>
          <cell r="D1183" t="str">
            <v>MAURA GOMES DOS SANTOS CRUZ</v>
          </cell>
          <cell r="E1183">
            <v>46</v>
          </cell>
          <cell r="F1183">
            <v>99</v>
          </cell>
          <cell r="G1183">
            <v>43617</v>
          </cell>
          <cell r="I1183">
            <v>2</v>
          </cell>
          <cell r="J1183">
            <v>0</v>
          </cell>
          <cell r="K1183">
            <v>0</v>
          </cell>
          <cell r="L1183">
            <v>46</v>
          </cell>
          <cell r="M1183" t="str">
            <v>SP TRANS BILHETE UNICO (VT ONIBUS) - CREDITO 4,83</v>
          </cell>
        </row>
        <row r="1184">
          <cell r="C1184">
            <v>116713</v>
          </cell>
          <cell r="D1184" t="str">
            <v>MAURICIO DA LUZ SARDINHA</v>
          </cell>
          <cell r="E1184">
            <v>46</v>
          </cell>
          <cell r="F1184">
            <v>99</v>
          </cell>
          <cell r="G1184">
            <v>44368</v>
          </cell>
          <cell r="I1184">
            <v>2</v>
          </cell>
          <cell r="J1184">
            <v>35</v>
          </cell>
          <cell r="K1184">
            <v>0</v>
          </cell>
          <cell r="L1184">
            <v>46</v>
          </cell>
          <cell r="M1184" t="str">
            <v>SP TRANS BILHETE UNICO (VT ONIBUS) - CREDITO 4,83</v>
          </cell>
        </row>
        <row r="1185">
          <cell r="C1185">
            <v>114091</v>
          </cell>
          <cell r="D1185" t="str">
            <v>MAURICIO RODRIGO DE BRITO CARVALHO</v>
          </cell>
          <cell r="E1185">
            <v>46</v>
          </cell>
          <cell r="F1185">
            <v>99</v>
          </cell>
          <cell r="G1185">
            <v>44034</v>
          </cell>
          <cell r="I1185">
            <v>2</v>
          </cell>
          <cell r="J1185">
            <v>0</v>
          </cell>
          <cell r="K1185">
            <v>0</v>
          </cell>
          <cell r="L1185">
            <v>46</v>
          </cell>
          <cell r="M1185" t="str">
            <v>SP TRANS BILHETE UNICO (VT ONIBUS) - CREDITO 4,83</v>
          </cell>
        </row>
        <row r="1186">
          <cell r="C1186">
            <v>112469</v>
          </cell>
          <cell r="D1186" t="str">
            <v>MAURICIO SANTANA</v>
          </cell>
          <cell r="E1186">
            <v>162</v>
          </cell>
          <cell r="F1186">
            <v>99</v>
          </cell>
          <cell r="G1186">
            <v>43617</v>
          </cell>
          <cell r="I1186">
            <v>2</v>
          </cell>
          <cell r="J1186">
            <v>0</v>
          </cell>
          <cell r="K1186">
            <v>0</v>
          </cell>
          <cell r="L1186">
            <v>162</v>
          </cell>
          <cell r="M1186" t="str">
            <v>CMT - RMSP / TOP - CREDITO VALOR VARIAVEL - INTERM 4,83</v>
          </cell>
        </row>
        <row r="1187">
          <cell r="C1187">
            <v>115012</v>
          </cell>
          <cell r="D1187" t="str">
            <v>MAURO JOSE DE JESUS SILVA</v>
          </cell>
          <cell r="E1187">
            <v>46</v>
          </cell>
          <cell r="F1187">
            <v>99</v>
          </cell>
          <cell r="G1187">
            <v>43930</v>
          </cell>
          <cell r="I1187">
            <v>2</v>
          </cell>
          <cell r="J1187">
            <v>0</v>
          </cell>
          <cell r="K1187">
            <v>0</v>
          </cell>
          <cell r="L1187">
            <v>46</v>
          </cell>
          <cell r="M1187" t="str">
            <v>SP TRANS BILHETE UNICO (VT ONIBUS) - CREDITO 4,83</v>
          </cell>
        </row>
        <row r="1188">
          <cell r="C1188">
            <v>114733</v>
          </cell>
          <cell r="D1188" t="str">
            <v>MAURO MIGUEL SATO DE LIMA</v>
          </cell>
          <cell r="E1188">
            <v>46</v>
          </cell>
          <cell r="F1188">
            <v>99</v>
          </cell>
          <cell r="G1188">
            <v>43874</v>
          </cell>
          <cell r="I1188">
            <v>2</v>
          </cell>
          <cell r="J1188">
            <v>0</v>
          </cell>
          <cell r="K1188">
            <v>0</v>
          </cell>
          <cell r="L1188">
            <v>46</v>
          </cell>
          <cell r="M1188" t="str">
            <v>SP TRANS BILHETE UNICO (VT ONIBUS) - CREDITO 4,83</v>
          </cell>
        </row>
        <row r="1189">
          <cell r="C1189">
            <v>116977</v>
          </cell>
          <cell r="D1189" t="str">
            <v>MAYCON KEVEN BRITO SILVA</v>
          </cell>
          <cell r="E1189">
            <v>274</v>
          </cell>
          <cell r="F1189">
            <v>99</v>
          </cell>
          <cell r="G1189">
            <v>44866</v>
          </cell>
          <cell r="I1189">
            <v>2</v>
          </cell>
          <cell r="J1189">
            <v>0</v>
          </cell>
          <cell r="K1189">
            <v>0</v>
          </cell>
          <cell r="L1189">
            <v>274</v>
          </cell>
          <cell r="M1189" t="str">
            <v>SP TRANS BILHETE UNICO (VT) - ONIBUS + METRO - CREDITO 9,24</v>
          </cell>
        </row>
        <row r="1190">
          <cell r="C1190">
            <v>112486</v>
          </cell>
          <cell r="D1190" t="str">
            <v>MAYKON OLIVEIRA DOS SANTOS</v>
          </cell>
          <cell r="E1190">
            <v>46</v>
          </cell>
          <cell r="F1190">
            <v>99</v>
          </cell>
          <cell r="G1190">
            <v>43617</v>
          </cell>
          <cell r="I1190">
            <v>2</v>
          </cell>
          <cell r="J1190">
            <v>0</v>
          </cell>
          <cell r="K1190">
            <v>0</v>
          </cell>
          <cell r="L1190">
            <v>46</v>
          </cell>
          <cell r="M1190" t="str">
            <v>SP TRANS BILHETE UNICO (VT ONIBUS) - CREDITO 4,83</v>
          </cell>
        </row>
        <row r="1191">
          <cell r="C1191">
            <v>121470</v>
          </cell>
          <cell r="D1191" t="str">
            <v>MEIRE LEONARDO RODRIGUES</v>
          </cell>
          <cell r="E1191">
            <v>46</v>
          </cell>
          <cell r="F1191">
            <v>99</v>
          </cell>
          <cell r="G1191">
            <v>44967</v>
          </cell>
          <cell r="I1191">
            <v>2</v>
          </cell>
          <cell r="J1191">
            <v>18</v>
          </cell>
          <cell r="K1191">
            <v>0</v>
          </cell>
          <cell r="L1191">
            <v>46</v>
          </cell>
          <cell r="M1191" t="str">
            <v>SP TRANS BILHETE UNICO (VT ONIBUS) - CREDITO 4,83</v>
          </cell>
        </row>
        <row r="1192">
          <cell r="C1192">
            <v>112492</v>
          </cell>
          <cell r="D1192" t="str">
            <v>MICHAEL DOMINGOS MACHADO SANTO</v>
          </cell>
          <cell r="E1192">
            <v>46</v>
          </cell>
          <cell r="F1192">
            <v>99</v>
          </cell>
          <cell r="G1192">
            <v>43617</v>
          </cell>
          <cell r="I1192">
            <v>2</v>
          </cell>
          <cell r="J1192">
            <v>0</v>
          </cell>
          <cell r="K1192">
            <v>0</v>
          </cell>
          <cell r="L1192">
            <v>46</v>
          </cell>
          <cell r="M1192" t="str">
            <v>SP TRANS BILHETE UNICO (VT ONIBUS) - CREDITO 4,83</v>
          </cell>
        </row>
        <row r="1193">
          <cell r="C1193">
            <v>121473</v>
          </cell>
          <cell r="D1193" t="str">
            <v>MICHAEL DOUGLAS ALMEIDA FERREIRA</v>
          </cell>
          <cell r="E1193">
            <v>46</v>
          </cell>
          <cell r="F1193">
            <v>99</v>
          </cell>
          <cell r="G1193">
            <v>44967</v>
          </cell>
          <cell r="I1193">
            <v>2</v>
          </cell>
          <cell r="J1193">
            <v>15</v>
          </cell>
          <cell r="K1193">
            <v>0</v>
          </cell>
          <cell r="L1193">
            <v>46</v>
          </cell>
          <cell r="M1193" t="str">
            <v>SP TRANS BILHETE UNICO (VT ONIBUS) - CREDITO 4,83</v>
          </cell>
        </row>
        <row r="1194">
          <cell r="C1194">
            <v>112497</v>
          </cell>
          <cell r="D1194" t="str">
            <v>MICHAEL DOUGLAS DOS SANTOS ALVES</v>
          </cell>
          <cell r="E1194">
            <v>46</v>
          </cell>
          <cell r="F1194">
            <v>99</v>
          </cell>
          <cell r="G1194">
            <v>43617</v>
          </cell>
          <cell r="I1194">
            <v>2</v>
          </cell>
          <cell r="J1194">
            <v>0</v>
          </cell>
          <cell r="K1194">
            <v>0</v>
          </cell>
          <cell r="L1194">
            <v>46</v>
          </cell>
          <cell r="M1194" t="str">
            <v>SP TRANS BILHETE UNICO (VT ONIBUS) - CREDITO 4,83</v>
          </cell>
        </row>
        <row r="1195">
          <cell r="C1195">
            <v>113680</v>
          </cell>
          <cell r="D1195" t="str">
            <v>MICHAEL GODEZ DE CARVALHO ARAUJO</v>
          </cell>
          <cell r="E1195">
            <v>274</v>
          </cell>
          <cell r="F1195">
            <v>99</v>
          </cell>
          <cell r="G1195">
            <v>43617</v>
          </cell>
          <cell r="I1195">
            <v>2</v>
          </cell>
          <cell r="J1195">
            <v>0</v>
          </cell>
          <cell r="K1195">
            <v>0</v>
          </cell>
          <cell r="L1195">
            <v>274</v>
          </cell>
          <cell r="M1195" t="str">
            <v>SP TRANS BILHETE UNICO (VT) - ONIBUS + METRO - CREDITO 9,24</v>
          </cell>
        </row>
        <row r="1196">
          <cell r="C1196">
            <v>112578</v>
          </cell>
          <cell r="D1196" t="str">
            <v>MICHAEL JACKSON DE OLIVEIRA ALMEIDA</v>
          </cell>
          <cell r="E1196">
            <v>245</v>
          </cell>
          <cell r="F1196">
            <v>99</v>
          </cell>
          <cell r="G1196">
            <v>43880</v>
          </cell>
          <cell r="I1196">
            <v>2</v>
          </cell>
          <cell r="J1196">
            <v>0</v>
          </cell>
          <cell r="K1196">
            <v>0</v>
          </cell>
          <cell r="L1196">
            <v>245</v>
          </cell>
          <cell r="M1196" t="str">
            <v>CMT - RMSP / TOP - CREDITO VALOR VARIAVEL - INTERM 5,15</v>
          </cell>
        </row>
        <row r="1197">
          <cell r="C1197">
            <v>119925</v>
          </cell>
          <cell r="D1197" t="str">
            <v>MICHAEL LUIS PEIXOTO DOS SANTOS</v>
          </cell>
          <cell r="E1197">
            <v>46</v>
          </cell>
          <cell r="F1197">
            <v>99</v>
          </cell>
          <cell r="G1197">
            <v>44760</v>
          </cell>
          <cell r="I1197">
            <v>2</v>
          </cell>
          <cell r="J1197">
            <v>0</v>
          </cell>
          <cell r="K1197">
            <v>0</v>
          </cell>
          <cell r="L1197">
            <v>46</v>
          </cell>
          <cell r="M1197" t="str">
            <v>SP TRANS BILHETE UNICO (VT ONIBUS) - CREDITO 4,83</v>
          </cell>
        </row>
        <row r="1198">
          <cell r="C1198">
            <v>116981</v>
          </cell>
          <cell r="D1198" t="str">
            <v>MICHELE APARECIDA GOMES</v>
          </cell>
          <cell r="E1198">
            <v>47</v>
          </cell>
          <cell r="F1198">
            <v>99</v>
          </cell>
          <cell r="G1198">
            <v>44419</v>
          </cell>
          <cell r="I1198">
            <v>2</v>
          </cell>
          <cell r="J1198">
            <v>0</v>
          </cell>
          <cell r="K1198">
            <v>0</v>
          </cell>
          <cell r="L1198">
            <v>47</v>
          </cell>
          <cell r="M1198" t="str">
            <v>SP TRANS BILHETE UNICO (VT) - ONIBUS + CPTM - CREDITO 9,24</v>
          </cell>
        </row>
        <row r="1199">
          <cell r="C1199">
            <v>112627</v>
          </cell>
          <cell r="D1199" t="str">
            <v>MIKE OTHO MORAIS</v>
          </cell>
          <cell r="E1199">
            <v>46</v>
          </cell>
          <cell r="F1199">
            <v>99</v>
          </cell>
          <cell r="G1199">
            <v>43617</v>
          </cell>
          <cell r="I1199">
            <v>2</v>
          </cell>
          <cell r="J1199">
            <v>0</v>
          </cell>
          <cell r="K1199">
            <v>0</v>
          </cell>
          <cell r="L1199">
            <v>46</v>
          </cell>
          <cell r="M1199" t="str">
            <v>SP TRANS BILHETE UNICO (VT ONIBUS) - CREDITO 4,83</v>
          </cell>
        </row>
        <row r="1200">
          <cell r="C1200">
            <v>112635</v>
          </cell>
          <cell r="D1200" t="str">
            <v>MILTON DA SILVA REIS</v>
          </cell>
          <cell r="E1200">
            <v>46</v>
          </cell>
          <cell r="F1200">
            <v>99</v>
          </cell>
          <cell r="G1200">
            <v>43617</v>
          </cell>
          <cell r="I1200">
            <v>2</v>
          </cell>
          <cell r="J1200">
            <v>0</v>
          </cell>
          <cell r="K1200">
            <v>0</v>
          </cell>
          <cell r="L1200">
            <v>46</v>
          </cell>
          <cell r="M1200" t="str">
            <v>SP TRANS BILHETE UNICO (VT ONIBUS) - CREDITO 4,83</v>
          </cell>
        </row>
        <row r="1201">
          <cell r="C1201">
            <v>112659</v>
          </cell>
          <cell r="D1201" t="str">
            <v>MILTON HONORIO DA SILVA</v>
          </cell>
          <cell r="E1201">
            <v>46</v>
          </cell>
          <cell r="F1201">
            <v>99</v>
          </cell>
          <cell r="G1201">
            <v>43617</v>
          </cell>
          <cell r="I1201">
            <v>2</v>
          </cell>
          <cell r="J1201">
            <v>0</v>
          </cell>
          <cell r="K1201">
            <v>0</v>
          </cell>
          <cell r="L1201">
            <v>46</v>
          </cell>
          <cell r="M1201" t="str">
            <v>SP TRANS BILHETE UNICO (VT ONIBUS) - CREDITO 4,83</v>
          </cell>
        </row>
        <row r="1202">
          <cell r="C1202">
            <v>114750</v>
          </cell>
          <cell r="D1202" t="str">
            <v>MILTON MILET DE JESUS CASSEMIRO</v>
          </cell>
          <cell r="E1202">
            <v>47</v>
          </cell>
          <cell r="F1202">
            <v>99</v>
          </cell>
          <cell r="G1202">
            <v>44848</v>
          </cell>
          <cell r="I1202">
            <v>2</v>
          </cell>
          <cell r="J1202">
            <v>0</v>
          </cell>
          <cell r="K1202">
            <v>0</v>
          </cell>
          <cell r="L1202">
            <v>47</v>
          </cell>
          <cell r="M1202" t="str">
            <v>SP TRANS BILHETE UNICO (VT) - ONIBUS + CPTM - CREDITO 9,24</v>
          </cell>
        </row>
        <row r="1203">
          <cell r="C1203">
            <v>112669</v>
          </cell>
          <cell r="D1203" t="str">
            <v>MISSIMEIRE FERREIRA LIMA DOS SANTOS</v>
          </cell>
          <cell r="E1203">
            <v>274</v>
          </cell>
          <cell r="F1203">
            <v>99</v>
          </cell>
          <cell r="G1203">
            <v>43617</v>
          </cell>
          <cell r="I1203">
            <v>2</v>
          </cell>
          <cell r="J1203">
            <v>0</v>
          </cell>
          <cell r="K1203">
            <v>0</v>
          </cell>
          <cell r="L1203">
            <v>274</v>
          </cell>
          <cell r="M1203" t="str">
            <v>SP TRANS BILHETE UNICO (VT) - ONIBUS + METRO - CREDITO 9,24</v>
          </cell>
        </row>
        <row r="1204">
          <cell r="C1204">
            <v>112675</v>
          </cell>
          <cell r="D1204" t="str">
            <v>MOACY GONCALVES DE OLIVEIRA</v>
          </cell>
          <cell r="E1204">
            <v>46</v>
          </cell>
          <cell r="F1204">
            <v>99</v>
          </cell>
          <cell r="G1204">
            <v>43617</v>
          </cell>
          <cell r="I1204">
            <v>2</v>
          </cell>
          <cell r="J1204">
            <v>0</v>
          </cell>
          <cell r="K1204">
            <v>0</v>
          </cell>
          <cell r="L1204">
            <v>46</v>
          </cell>
          <cell r="M1204" t="str">
            <v>SP TRANS BILHETE UNICO (VT ONIBUS) - CREDITO 4,83</v>
          </cell>
        </row>
        <row r="1205">
          <cell r="C1205">
            <v>116011</v>
          </cell>
          <cell r="D1205" t="str">
            <v>MOISES DE JESUS NASCIMENTO</v>
          </cell>
          <cell r="E1205">
            <v>46</v>
          </cell>
          <cell r="F1205">
            <v>99</v>
          </cell>
          <cell r="G1205">
            <v>44207</v>
          </cell>
          <cell r="I1205">
            <v>2</v>
          </cell>
          <cell r="J1205">
            <v>0</v>
          </cell>
          <cell r="K1205">
            <v>0</v>
          </cell>
          <cell r="L1205">
            <v>46</v>
          </cell>
          <cell r="M1205" t="str">
            <v>SP TRANS BILHETE UNICO (VT ONIBUS) - CREDITO 4,83</v>
          </cell>
        </row>
        <row r="1206">
          <cell r="C1206">
            <v>115405</v>
          </cell>
          <cell r="D1206" t="str">
            <v>MOISES FERREIRA BRANDAO JUNIOR</v>
          </cell>
          <cell r="E1206">
            <v>46</v>
          </cell>
          <cell r="F1206">
            <v>99</v>
          </cell>
          <cell r="G1206">
            <v>44048</v>
          </cell>
          <cell r="I1206">
            <v>2</v>
          </cell>
          <cell r="J1206">
            <v>0</v>
          </cell>
          <cell r="K1206">
            <v>0</v>
          </cell>
          <cell r="L1206">
            <v>46</v>
          </cell>
          <cell r="M1206" t="str">
            <v>SP TRANS BILHETE UNICO (VT ONIBUS) - CREDITO 4,83</v>
          </cell>
        </row>
        <row r="1207">
          <cell r="C1207">
            <v>112681</v>
          </cell>
          <cell r="D1207" t="str">
            <v>MOISES GOMES RODRIGUES</v>
          </cell>
          <cell r="E1207">
            <v>46</v>
          </cell>
          <cell r="F1207">
            <v>99</v>
          </cell>
          <cell r="G1207">
            <v>43617</v>
          </cell>
          <cell r="I1207">
            <v>2</v>
          </cell>
          <cell r="J1207">
            <v>0</v>
          </cell>
          <cell r="K1207">
            <v>0</v>
          </cell>
          <cell r="L1207">
            <v>46</v>
          </cell>
          <cell r="M1207" t="str">
            <v>SP TRANS BILHETE UNICO (VT ONIBUS) - CREDITO 4,83</v>
          </cell>
        </row>
        <row r="1208">
          <cell r="C1208">
            <v>112692</v>
          </cell>
          <cell r="D1208" t="str">
            <v>MOISES SANTOS NOGUEIRA</v>
          </cell>
          <cell r="E1208">
            <v>46</v>
          </cell>
          <cell r="F1208">
            <v>99</v>
          </cell>
          <cell r="G1208">
            <v>43617</v>
          </cell>
          <cell r="I1208">
            <v>2</v>
          </cell>
          <cell r="J1208">
            <v>0</v>
          </cell>
          <cell r="K1208">
            <v>0</v>
          </cell>
          <cell r="L1208">
            <v>46</v>
          </cell>
          <cell r="M1208" t="str">
            <v>SP TRANS BILHETE UNICO (VT ONIBUS) - CREDITO 4,83</v>
          </cell>
        </row>
        <row r="1209">
          <cell r="C1209">
            <v>113582</v>
          </cell>
          <cell r="D1209" t="str">
            <v>NACISIO JANUARIO DOS SANTOS</v>
          </cell>
          <cell r="E1209">
            <v>46</v>
          </cell>
          <cell r="F1209">
            <v>99</v>
          </cell>
          <cell r="G1209">
            <v>43617</v>
          </cell>
          <cell r="I1209">
            <v>2</v>
          </cell>
          <cell r="J1209">
            <v>0</v>
          </cell>
          <cell r="K1209">
            <v>0</v>
          </cell>
          <cell r="L1209">
            <v>46</v>
          </cell>
          <cell r="M1209" t="str">
            <v>SP TRANS BILHETE UNICO (VT ONIBUS) - CREDITO 4,83</v>
          </cell>
        </row>
        <row r="1210">
          <cell r="C1210">
            <v>116718</v>
          </cell>
          <cell r="D1210" t="str">
            <v>NADIO BORBA DOS SANTOS</v>
          </cell>
          <cell r="E1210">
            <v>46</v>
          </cell>
          <cell r="F1210">
            <v>99</v>
          </cell>
          <cell r="G1210">
            <v>44368</v>
          </cell>
          <cell r="I1210">
            <v>2</v>
          </cell>
          <cell r="J1210">
            <v>35</v>
          </cell>
          <cell r="K1210">
            <v>0</v>
          </cell>
          <cell r="L1210">
            <v>46</v>
          </cell>
          <cell r="M1210" t="str">
            <v>SP TRANS BILHETE UNICO (VT ONIBUS) - CREDITO 4,83</v>
          </cell>
        </row>
        <row r="1211">
          <cell r="C1211">
            <v>114610</v>
          </cell>
          <cell r="D1211" t="str">
            <v>NAEDSON ROCHA FARIAS FERREIRA</v>
          </cell>
          <cell r="E1211">
            <v>46</v>
          </cell>
          <cell r="F1211">
            <v>99</v>
          </cell>
          <cell r="G1211">
            <v>43838</v>
          </cell>
          <cell r="I1211">
            <v>2</v>
          </cell>
          <cell r="J1211">
            <v>0</v>
          </cell>
          <cell r="K1211">
            <v>0</v>
          </cell>
          <cell r="L1211">
            <v>46</v>
          </cell>
          <cell r="M1211" t="str">
            <v>SP TRANS BILHETE UNICO (VT ONIBUS) - CREDITO 4,83</v>
          </cell>
        </row>
        <row r="1212">
          <cell r="C1212">
            <v>112703</v>
          </cell>
          <cell r="D1212" t="str">
            <v>NAILTON VIEIRA DOS SANTOS</v>
          </cell>
          <cell r="E1212">
            <v>46</v>
          </cell>
          <cell r="F1212">
            <v>99</v>
          </cell>
          <cell r="G1212">
            <v>43617</v>
          </cell>
          <cell r="I1212">
            <v>2</v>
          </cell>
          <cell r="J1212">
            <v>0</v>
          </cell>
          <cell r="K1212">
            <v>0</v>
          </cell>
          <cell r="L1212">
            <v>46</v>
          </cell>
          <cell r="M1212" t="str">
            <v>SP TRANS BILHETE UNICO (VT ONIBUS) - CREDITO 4,83</v>
          </cell>
        </row>
        <row r="1213">
          <cell r="C1213">
            <v>114105</v>
          </cell>
          <cell r="D1213" t="str">
            <v>NATANAEL ALBINO DE OLIVEIRA</v>
          </cell>
          <cell r="E1213">
            <v>46</v>
          </cell>
          <cell r="F1213">
            <v>99</v>
          </cell>
          <cell r="G1213">
            <v>44034</v>
          </cell>
          <cell r="I1213">
            <v>2</v>
          </cell>
          <cell r="J1213">
            <v>0</v>
          </cell>
          <cell r="K1213">
            <v>0</v>
          </cell>
          <cell r="L1213">
            <v>46</v>
          </cell>
          <cell r="M1213" t="str">
            <v>SP TRANS BILHETE UNICO (VT ONIBUS) - CREDITO 4,83</v>
          </cell>
        </row>
        <row r="1214">
          <cell r="C1214">
            <v>114930</v>
          </cell>
          <cell r="D1214" t="str">
            <v>NATHALIA APARECIDA OLIVEIRA MENDES</v>
          </cell>
          <cell r="E1214">
            <v>46</v>
          </cell>
          <cell r="F1214">
            <v>99</v>
          </cell>
          <cell r="G1214">
            <v>43916</v>
          </cell>
          <cell r="I1214">
            <v>2</v>
          </cell>
          <cell r="J1214">
            <v>0</v>
          </cell>
          <cell r="K1214">
            <v>0</v>
          </cell>
          <cell r="L1214">
            <v>46</v>
          </cell>
          <cell r="M1214" t="str">
            <v>SP TRANS BILHETE UNICO (VT ONIBUS) - CREDITO 4,83</v>
          </cell>
        </row>
        <row r="1215">
          <cell r="C1215">
            <v>117413</v>
          </cell>
          <cell r="D1215" t="str">
            <v>NATHAN GOMES DOS SANTOS</v>
          </cell>
          <cell r="E1215">
            <v>46</v>
          </cell>
          <cell r="F1215">
            <v>99</v>
          </cell>
          <cell r="G1215">
            <v>44522</v>
          </cell>
          <cell r="I1215">
            <v>2</v>
          </cell>
          <cell r="J1215">
            <v>0</v>
          </cell>
          <cell r="K1215">
            <v>0</v>
          </cell>
          <cell r="L1215">
            <v>46</v>
          </cell>
          <cell r="M1215" t="str">
            <v>SP TRANS BILHETE UNICO (VT ONIBUS) - CREDITO 4,83</v>
          </cell>
        </row>
        <row r="1216">
          <cell r="C1216">
            <v>112718</v>
          </cell>
          <cell r="D1216" t="str">
            <v>NELSON BARBOSA</v>
          </cell>
          <cell r="E1216">
            <v>46</v>
          </cell>
          <cell r="F1216">
            <v>99</v>
          </cell>
          <cell r="G1216">
            <v>43617</v>
          </cell>
          <cell r="I1216">
            <v>2</v>
          </cell>
          <cell r="J1216">
            <v>0</v>
          </cell>
          <cell r="K1216">
            <v>0</v>
          </cell>
          <cell r="L1216">
            <v>46</v>
          </cell>
          <cell r="M1216" t="str">
            <v>SP TRANS BILHETE UNICO (VT ONIBUS) - CREDITO 4,83</v>
          </cell>
        </row>
        <row r="1217">
          <cell r="C1217">
            <v>121475</v>
          </cell>
          <cell r="D1217" t="str">
            <v>NELSON BENEDITO DE MORAES</v>
          </cell>
          <cell r="E1217">
            <v>46</v>
          </cell>
          <cell r="F1217">
            <v>99</v>
          </cell>
          <cell r="G1217">
            <v>44967</v>
          </cell>
          <cell r="I1217">
            <v>2</v>
          </cell>
          <cell r="J1217">
            <v>18</v>
          </cell>
          <cell r="K1217">
            <v>0</v>
          </cell>
          <cell r="L1217">
            <v>46</v>
          </cell>
          <cell r="M1217" t="str">
            <v>SP TRANS BILHETE UNICO (VT ONIBUS) - CREDITO 4,83</v>
          </cell>
        </row>
        <row r="1218">
          <cell r="C1218">
            <v>112731</v>
          </cell>
          <cell r="D1218" t="str">
            <v>NELSON DE OLIVEIRA</v>
          </cell>
          <cell r="E1218">
            <v>46</v>
          </cell>
          <cell r="F1218">
            <v>99</v>
          </cell>
          <cell r="G1218">
            <v>43617</v>
          </cell>
          <cell r="I1218">
            <v>2</v>
          </cell>
          <cell r="J1218">
            <v>0</v>
          </cell>
          <cell r="K1218">
            <v>0</v>
          </cell>
          <cell r="L1218">
            <v>46</v>
          </cell>
          <cell r="M1218" t="str">
            <v>SP TRANS BILHETE UNICO (VT ONIBUS) - CREDITO 4,83</v>
          </cell>
        </row>
        <row r="1219">
          <cell r="C1219">
            <v>112744</v>
          </cell>
          <cell r="D1219" t="str">
            <v>NELSON ROBERTO RIBEIRO DA SILVA</v>
          </cell>
          <cell r="E1219">
            <v>46</v>
          </cell>
          <cell r="F1219">
            <v>99</v>
          </cell>
          <cell r="G1219">
            <v>44215</v>
          </cell>
          <cell r="I1219">
            <v>2</v>
          </cell>
          <cell r="J1219">
            <v>0</v>
          </cell>
          <cell r="K1219">
            <v>0</v>
          </cell>
          <cell r="L1219">
            <v>46</v>
          </cell>
          <cell r="M1219" t="str">
            <v>SP TRANS BILHETE UNICO (VT ONIBUS) - CREDITO 4,83</v>
          </cell>
        </row>
        <row r="1220">
          <cell r="C1220">
            <v>119928</v>
          </cell>
          <cell r="D1220" t="str">
            <v>NELZELITO EDEN DE SOUZA</v>
          </cell>
          <cell r="E1220">
            <v>46</v>
          </cell>
          <cell r="F1220">
            <v>99</v>
          </cell>
          <cell r="G1220">
            <v>44760</v>
          </cell>
          <cell r="I1220">
            <v>2</v>
          </cell>
          <cell r="J1220">
            <v>0</v>
          </cell>
          <cell r="K1220">
            <v>0</v>
          </cell>
          <cell r="L1220">
            <v>46</v>
          </cell>
          <cell r="M1220" t="str">
            <v>SP TRANS BILHETE UNICO (VT ONIBUS) - CREDITO 4,83</v>
          </cell>
        </row>
        <row r="1221">
          <cell r="C1221">
            <v>112755</v>
          </cell>
          <cell r="D1221" t="str">
            <v>NILSON ARAUJO DOS SANTOS</v>
          </cell>
          <cell r="E1221">
            <v>46</v>
          </cell>
          <cell r="F1221">
            <v>99</v>
          </cell>
          <cell r="G1221">
            <v>43617</v>
          </cell>
          <cell r="I1221">
            <v>2</v>
          </cell>
          <cell r="J1221">
            <v>0</v>
          </cell>
          <cell r="K1221">
            <v>0</v>
          </cell>
          <cell r="L1221">
            <v>46</v>
          </cell>
          <cell r="M1221" t="str">
            <v>SP TRANS BILHETE UNICO (VT ONIBUS) - CREDITO 4,83</v>
          </cell>
        </row>
        <row r="1222">
          <cell r="C1222">
            <v>121025</v>
          </cell>
          <cell r="D1222" t="str">
            <v>NILSON CUSTODIO DE ALCANTARA</v>
          </cell>
          <cell r="E1222">
            <v>46</v>
          </cell>
          <cell r="F1222">
            <v>99</v>
          </cell>
          <cell r="G1222">
            <v>44900</v>
          </cell>
          <cell r="I1222">
            <v>2</v>
          </cell>
          <cell r="J1222">
            <v>0</v>
          </cell>
          <cell r="K1222">
            <v>0</v>
          </cell>
          <cell r="L1222">
            <v>46</v>
          </cell>
          <cell r="M1222" t="str">
            <v>SP TRANS BILHETE UNICO (VT ONIBUS) - CREDITO 4,83</v>
          </cell>
        </row>
        <row r="1223">
          <cell r="C1223">
            <v>112765</v>
          </cell>
          <cell r="D1223" t="str">
            <v>NILSON MUNIZ SILVA</v>
          </cell>
          <cell r="E1223">
            <v>46</v>
          </cell>
          <cell r="F1223">
            <v>99</v>
          </cell>
          <cell r="G1223">
            <v>43617</v>
          </cell>
          <cell r="I1223">
            <v>2</v>
          </cell>
          <cell r="J1223">
            <v>0</v>
          </cell>
          <cell r="K1223">
            <v>0</v>
          </cell>
          <cell r="L1223">
            <v>46</v>
          </cell>
          <cell r="M1223" t="str">
            <v>SP TRANS BILHETE UNICO (VT ONIBUS) - CREDITO 4,83</v>
          </cell>
        </row>
        <row r="1224">
          <cell r="C1224">
            <v>112772</v>
          </cell>
          <cell r="D1224" t="str">
            <v>NILSON ROBERTO GALVAO</v>
          </cell>
          <cell r="E1224">
            <v>46</v>
          </cell>
          <cell r="F1224">
            <v>99</v>
          </cell>
          <cell r="G1224">
            <v>44034</v>
          </cell>
          <cell r="I1224">
            <v>2</v>
          </cell>
          <cell r="J1224">
            <v>0</v>
          </cell>
          <cell r="K1224">
            <v>0</v>
          </cell>
          <cell r="L1224">
            <v>46</v>
          </cell>
          <cell r="M1224" t="str">
            <v>SP TRANS BILHETE UNICO (VT ONIBUS) - CREDITO 4,83</v>
          </cell>
        </row>
        <row r="1225">
          <cell r="C1225">
            <v>112780</v>
          </cell>
          <cell r="D1225" t="str">
            <v>NILSON RODRIGUES DE JESUS</v>
          </cell>
          <cell r="E1225">
            <v>46</v>
          </cell>
          <cell r="F1225">
            <v>99</v>
          </cell>
          <cell r="G1225">
            <v>43617</v>
          </cell>
          <cell r="I1225">
            <v>2</v>
          </cell>
          <cell r="J1225">
            <v>0</v>
          </cell>
          <cell r="K1225">
            <v>0</v>
          </cell>
          <cell r="L1225">
            <v>46</v>
          </cell>
          <cell r="M1225" t="str">
            <v>SP TRANS BILHETE UNICO (VT ONIBUS) - CREDITO 4,83</v>
          </cell>
        </row>
        <row r="1226">
          <cell r="C1226">
            <v>114618</v>
          </cell>
          <cell r="D1226" t="str">
            <v>NILSON SILVESTRE DA SILVA</v>
          </cell>
          <cell r="E1226">
            <v>46</v>
          </cell>
          <cell r="F1226">
            <v>99</v>
          </cell>
          <cell r="G1226">
            <v>44133</v>
          </cell>
          <cell r="I1226">
            <v>2</v>
          </cell>
          <cell r="J1226">
            <v>0</v>
          </cell>
          <cell r="K1226">
            <v>0</v>
          </cell>
          <cell r="L1226">
            <v>46</v>
          </cell>
          <cell r="M1226" t="str">
            <v>SP TRANS BILHETE UNICO (VT ONIBUS) - CREDITO 4,83</v>
          </cell>
        </row>
        <row r="1227">
          <cell r="C1227">
            <v>112785</v>
          </cell>
          <cell r="D1227" t="str">
            <v>NILTON DA COSTA LEAL</v>
          </cell>
          <cell r="E1227">
            <v>46</v>
          </cell>
          <cell r="F1227">
            <v>99</v>
          </cell>
          <cell r="G1227">
            <v>44823</v>
          </cell>
          <cell r="I1227">
            <v>2</v>
          </cell>
          <cell r="J1227">
            <v>0</v>
          </cell>
          <cell r="K1227">
            <v>0</v>
          </cell>
          <cell r="L1227">
            <v>46</v>
          </cell>
          <cell r="M1227" t="str">
            <v>SP TRANS BILHETE UNICO (VT ONIBUS) - CREDITO 4,83</v>
          </cell>
        </row>
        <row r="1228">
          <cell r="C1228">
            <v>112791</v>
          </cell>
          <cell r="D1228" t="str">
            <v>NILTON DE JESUS SANTANA</v>
          </cell>
          <cell r="E1228">
            <v>274</v>
          </cell>
          <cell r="F1228">
            <v>99</v>
          </cell>
          <cell r="G1228">
            <v>43617</v>
          </cell>
          <cell r="I1228">
            <v>2</v>
          </cell>
          <cell r="J1228">
            <v>0</v>
          </cell>
          <cell r="K1228">
            <v>0</v>
          </cell>
          <cell r="L1228">
            <v>274</v>
          </cell>
          <cell r="M1228" t="str">
            <v>SP TRANS BILHETE UNICO (VT) - ONIBUS + METRO - CREDITO 9,24</v>
          </cell>
        </row>
        <row r="1229">
          <cell r="C1229">
            <v>112810</v>
          </cell>
          <cell r="D1229" t="str">
            <v>NILTON PEREIRA GARCIA</v>
          </cell>
          <cell r="E1229">
            <v>46</v>
          </cell>
          <cell r="F1229">
            <v>99</v>
          </cell>
          <cell r="G1229">
            <v>43617</v>
          </cell>
          <cell r="I1229">
            <v>2</v>
          </cell>
          <cell r="J1229">
            <v>0</v>
          </cell>
          <cell r="K1229">
            <v>0</v>
          </cell>
          <cell r="L1229">
            <v>46</v>
          </cell>
          <cell r="M1229" t="str">
            <v>SP TRANS BILHETE UNICO (VT ONIBUS) - CREDITO 4,83</v>
          </cell>
        </row>
        <row r="1230">
          <cell r="C1230">
            <v>112816</v>
          </cell>
          <cell r="D1230" t="str">
            <v>NILTON SANTOS DA SILVA</v>
          </cell>
          <cell r="E1230">
            <v>54</v>
          </cell>
          <cell r="F1230">
            <v>99</v>
          </cell>
          <cell r="G1230">
            <v>43617</v>
          </cell>
          <cell r="I1230">
            <v>1</v>
          </cell>
          <cell r="J1230">
            <v>0</v>
          </cell>
          <cell r="K1230">
            <v>0</v>
          </cell>
          <cell r="L1230">
            <v>54</v>
          </cell>
          <cell r="M1230" t="str">
            <v>CMT - RMSP / TOP - CREDITO VALOR VARIAVEL - INTERM 5,45</v>
          </cell>
        </row>
        <row r="1231">
          <cell r="C1231">
            <v>112816</v>
          </cell>
          <cell r="D1231" t="str">
            <v>NILTON SANTOS DA SILVA</v>
          </cell>
          <cell r="E1231">
            <v>46</v>
          </cell>
          <cell r="F1231">
            <v>99</v>
          </cell>
          <cell r="G1231">
            <v>43617</v>
          </cell>
          <cell r="I1231">
            <v>1</v>
          </cell>
          <cell r="J1231">
            <v>0</v>
          </cell>
          <cell r="K1231">
            <v>0</v>
          </cell>
          <cell r="L1231">
            <v>46</v>
          </cell>
          <cell r="M1231" t="str">
            <v>SP TRANS BILHETE UNICO (VT ONIBUS) - CREDITO 4,83</v>
          </cell>
        </row>
        <row r="1232">
          <cell r="C1232">
            <v>114711</v>
          </cell>
          <cell r="D1232" t="str">
            <v>NILVAN CHARLES NUNES LOPES</v>
          </cell>
          <cell r="E1232">
            <v>46</v>
          </cell>
          <cell r="F1232">
            <v>99</v>
          </cell>
          <cell r="G1232">
            <v>43874</v>
          </cell>
          <cell r="I1232">
            <v>2</v>
          </cell>
          <cell r="J1232">
            <v>0</v>
          </cell>
          <cell r="K1232">
            <v>0</v>
          </cell>
          <cell r="L1232">
            <v>46</v>
          </cell>
          <cell r="M1232" t="str">
            <v>SP TRANS BILHETE UNICO (VT ONIBUS) - CREDITO 4,83</v>
          </cell>
        </row>
        <row r="1233">
          <cell r="C1233">
            <v>112828</v>
          </cell>
          <cell r="D1233" t="str">
            <v>NILZA APARECIDA MOREIRA</v>
          </cell>
          <cell r="E1233">
            <v>46</v>
          </cell>
          <cell r="F1233">
            <v>99</v>
          </cell>
          <cell r="G1233">
            <v>44217</v>
          </cell>
          <cell r="I1233">
            <v>2</v>
          </cell>
          <cell r="J1233">
            <v>0</v>
          </cell>
          <cell r="K1233">
            <v>0</v>
          </cell>
          <cell r="L1233">
            <v>46</v>
          </cell>
          <cell r="M1233" t="str">
            <v>SP TRANS BILHETE UNICO (VT ONIBUS) - CREDITO 4,83</v>
          </cell>
        </row>
        <row r="1234">
          <cell r="C1234">
            <v>119674</v>
          </cell>
          <cell r="D1234" t="str">
            <v>NIRVANIL QUEIROZ DOS SANTOS</v>
          </cell>
          <cell r="E1234">
            <v>46</v>
          </cell>
          <cell r="F1234">
            <v>99</v>
          </cell>
          <cell r="G1234">
            <v>44725</v>
          </cell>
          <cell r="I1234">
            <v>2</v>
          </cell>
          <cell r="J1234">
            <v>0</v>
          </cell>
          <cell r="K1234">
            <v>0</v>
          </cell>
          <cell r="L1234">
            <v>46</v>
          </cell>
          <cell r="M1234" t="str">
            <v>SP TRANS BILHETE UNICO (VT ONIBUS) - CREDITO 4,83</v>
          </cell>
        </row>
        <row r="1235">
          <cell r="C1235">
            <v>112833</v>
          </cell>
          <cell r="D1235" t="str">
            <v>NIVALDO SEPERO DOS SANTOS</v>
          </cell>
          <cell r="E1235">
            <v>46</v>
          </cell>
          <cell r="F1235">
            <v>99</v>
          </cell>
          <cell r="G1235">
            <v>43617</v>
          </cell>
          <cell r="I1235">
            <v>2</v>
          </cell>
          <cell r="J1235">
            <v>0</v>
          </cell>
          <cell r="K1235">
            <v>0</v>
          </cell>
          <cell r="L1235">
            <v>46</v>
          </cell>
          <cell r="M1235" t="str">
            <v>SP TRANS BILHETE UNICO (VT ONIBUS) - CREDITO 4,83</v>
          </cell>
        </row>
        <row r="1236">
          <cell r="C1236">
            <v>112845</v>
          </cell>
          <cell r="D1236" t="str">
            <v>NOBERTO NOGUEIRA DE AGUIAR</v>
          </cell>
          <cell r="E1236">
            <v>46</v>
          </cell>
          <cell r="F1236">
            <v>99</v>
          </cell>
          <cell r="G1236">
            <v>43617</v>
          </cell>
          <cell r="I1236">
            <v>2</v>
          </cell>
          <cell r="J1236">
            <v>0</v>
          </cell>
          <cell r="K1236">
            <v>0</v>
          </cell>
          <cell r="L1236">
            <v>46</v>
          </cell>
          <cell r="M1236" t="str">
            <v>SP TRANS BILHETE UNICO (VT ONIBUS) - CREDITO 4,83</v>
          </cell>
        </row>
        <row r="1237">
          <cell r="C1237">
            <v>112852</v>
          </cell>
          <cell r="D1237" t="str">
            <v>NOELSON DOS SANTOS CRUZ</v>
          </cell>
          <cell r="E1237">
            <v>46</v>
          </cell>
          <cell r="F1237">
            <v>99</v>
          </cell>
          <cell r="G1237">
            <v>43617</v>
          </cell>
          <cell r="I1237">
            <v>2</v>
          </cell>
          <cell r="J1237">
            <v>0</v>
          </cell>
          <cell r="K1237">
            <v>0</v>
          </cell>
          <cell r="L1237">
            <v>46</v>
          </cell>
          <cell r="M1237" t="str">
            <v>SP TRANS BILHETE UNICO (VT ONIBUS) - CREDITO 4,83</v>
          </cell>
        </row>
        <row r="1238">
          <cell r="C1238">
            <v>112859</v>
          </cell>
          <cell r="D1238" t="str">
            <v>NORMA NINA COSTA DA SILVA</v>
          </cell>
          <cell r="E1238">
            <v>274</v>
          </cell>
          <cell r="F1238">
            <v>99</v>
          </cell>
          <cell r="G1238">
            <v>43617</v>
          </cell>
          <cell r="I1238">
            <v>2</v>
          </cell>
          <cell r="J1238">
            <v>0</v>
          </cell>
          <cell r="K1238">
            <v>0</v>
          </cell>
          <cell r="L1238">
            <v>274</v>
          </cell>
          <cell r="M1238" t="str">
            <v>SP TRANS BILHETE UNICO (VT) - ONIBUS + METRO - CREDITO 9,24</v>
          </cell>
        </row>
        <row r="1239">
          <cell r="C1239">
            <v>119107</v>
          </cell>
          <cell r="D1239" t="str">
            <v>OCELIO LIMA BARBOSA</v>
          </cell>
          <cell r="E1239">
            <v>46</v>
          </cell>
          <cell r="F1239">
            <v>99</v>
          </cell>
          <cell r="G1239">
            <v>44630</v>
          </cell>
          <cell r="I1239">
            <v>2</v>
          </cell>
          <cell r="J1239">
            <v>0</v>
          </cell>
          <cell r="K1239">
            <v>0</v>
          </cell>
          <cell r="L1239">
            <v>46</v>
          </cell>
          <cell r="M1239" t="str">
            <v>SP TRANS BILHETE UNICO (VT ONIBUS) - CREDITO 4,83</v>
          </cell>
        </row>
        <row r="1240">
          <cell r="C1240">
            <v>112871</v>
          </cell>
          <cell r="D1240" t="str">
            <v>ODAIR ALVES DOS SANTOS</v>
          </cell>
          <cell r="E1240">
            <v>46</v>
          </cell>
          <cell r="F1240">
            <v>99</v>
          </cell>
          <cell r="G1240">
            <v>44056</v>
          </cell>
          <cell r="I1240">
            <v>2</v>
          </cell>
          <cell r="J1240">
            <v>0</v>
          </cell>
          <cell r="K1240">
            <v>0</v>
          </cell>
          <cell r="L1240">
            <v>46</v>
          </cell>
          <cell r="M1240" t="str">
            <v>SP TRANS BILHETE UNICO (VT ONIBUS) - CREDITO 4,83</v>
          </cell>
        </row>
        <row r="1241">
          <cell r="C1241">
            <v>114774</v>
          </cell>
          <cell r="D1241" t="str">
            <v>ODAIR DA SILVA HESSEL</v>
          </cell>
          <cell r="E1241">
            <v>46</v>
          </cell>
          <cell r="F1241">
            <v>99</v>
          </cell>
          <cell r="G1241">
            <v>43874</v>
          </cell>
          <cell r="I1241">
            <v>2</v>
          </cell>
          <cell r="J1241">
            <v>0</v>
          </cell>
          <cell r="K1241">
            <v>0</v>
          </cell>
          <cell r="L1241">
            <v>46</v>
          </cell>
          <cell r="M1241" t="str">
            <v>SP TRANS BILHETE UNICO (VT ONIBUS) - CREDITO 4,83</v>
          </cell>
        </row>
        <row r="1242">
          <cell r="C1242">
            <v>112877</v>
          </cell>
          <cell r="D1242" t="str">
            <v>ODAIR DOS SANTOS FREITAS</v>
          </cell>
          <cell r="E1242">
            <v>46</v>
          </cell>
          <cell r="F1242">
            <v>99</v>
          </cell>
          <cell r="G1242">
            <v>43617</v>
          </cell>
          <cell r="I1242">
            <v>2</v>
          </cell>
          <cell r="J1242">
            <v>0</v>
          </cell>
          <cell r="K1242">
            <v>0</v>
          </cell>
          <cell r="L1242">
            <v>46</v>
          </cell>
          <cell r="M1242" t="str">
            <v>SP TRANS BILHETE UNICO (VT ONIBUS) - CREDITO 4,83</v>
          </cell>
        </row>
        <row r="1243">
          <cell r="C1243">
            <v>118046</v>
          </cell>
          <cell r="D1243" t="str">
            <v>ODAIR JOSE DA SILVA</v>
          </cell>
          <cell r="E1243">
            <v>46</v>
          </cell>
          <cell r="F1243">
            <v>99</v>
          </cell>
          <cell r="G1243">
            <v>44567</v>
          </cell>
          <cell r="I1243">
            <v>2</v>
          </cell>
          <cell r="J1243">
            <v>0</v>
          </cell>
          <cell r="K1243">
            <v>0</v>
          </cell>
          <cell r="L1243">
            <v>46</v>
          </cell>
          <cell r="M1243" t="str">
            <v>SP TRANS BILHETE UNICO (VT ONIBUS) - CREDITO 4,83</v>
          </cell>
        </row>
        <row r="1244">
          <cell r="C1244">
            <v>112887</v>
          </cell>
          <cell r="D1244" t="str">
            <v>ODAIR JOSE FERREIRA DOS SANTOS</v>
          </cell>
          <cell r="E1244">
            <v>46</v>
          </cell>
          <cell r="F1244">
            <v>99</v>
          </cell>
          <cell r="G1244">
            <v>43617</v>
          </cell>
          <cell r="I1244">
            <v>2</v>
          </cell>
          <cell r="J1244">
            <v>0</v>
          </cell>
          <cell r="K1244">
            <v>0</v>
          </cell>
          <cell r="L1244">
            <v>46</v>
          </cell>
          <cell r="M1244" t="str">
            <v>SP TRANS BILHETE UNICO (VT ONIBUS) - CREDITO 4,83</v>
          </cell>
        </row>
        <row r="1245">
          <cell r="C1245">
            <v>112894</v>
          </cell>
          <cell r="D1245" t="str">
            <v>ODEVANDO MANOEL XAVIER</v>
          </cell>
          <cell r="E1245">
            <v>46</v>
          </cell>
          <cell r="F1245">
            <v>99</v>
          </cell>
          <cell r="G1245">
            <v>43617</v>
          </cell>
          <cell r="I1245">
            <v>2</v>
          </cell>
          <cell r="J1245">
            <v>35</v>
          </cell>
          <cell r="K1245">
            <v>0</v>
          </cell>
          <cell r="L1245">
            <v>46</v>
          </cell>
          <cell r="M1245" t="str">
            <v>SP TRANS BILHETE UNICO (VT ONIBUS) - CREDITO 4,83</v>
          </cell>
        </row>
        <row r="1246">
          <cell r="C1246">
            <v>113004</v>
          </cell>
          <cell r="D1246" t="str">
            <v>OLINDINO PEREIRA SILVA</v>
          </cell>
          <cell r="E1246">
            <v>245</v>
          </cell>
          <cell r="F1246">
            <v>99</v>
          </cell>
          <cell r="G1246">
            <v>43880</v>
          </cell>
          <cell r="I1246">
            <v>2</v>
          </cell>
          <cell r="J1246">
            <v>0</v>
          </cell>
          <cell r="K1246">
            <v>0</v>
          </cell>
          <cell r="L1246">
            <v>245</v>
          </cell>
          <cell r="M1246" t="str">
            <v>CMT - RMSP / TOP - CREDITO VALOR VARIAVEL - INTERM 5,15</v>
          </cell>
        </row>
        <row r="1247">
          <cell r="C1247">
            <v>113012</v>
          </cell>
          <cell r="D1247" t="str">
            <v>ORIVALDO CUSTODIO</v>
          </cell>
          <cell r="E1247">
            <v>46</v>
          </cell>
          <cell r="F1247">
            <v>99</v>
          </cell>
          <cell r="G1247">
            <v>43617</v>
          </cell>
          <cell r="I1247">
            <v>2</v>
          </cell>
          <cell r="J1247">
            <v>0</v>
          </cell>
          <cell r="K1247">
            <v>0</v>
          </cell>
          <cell r="L1247">
            <v>46</v>
          </cell>
          <cell r="M1247" t="str">
            <v>SP TRANS BILHETE UNICO (VT ONIBUS) - CREDITO 4,83</v>
          </cell>
        </row>
        <row r="1248">
          <cell r="C1248">
            <v>115229</v>
          </cell>
          <cell r="D1248" t="str">
            <v>ORLANDO DE SOUZA BATISTA</v>
          </cell>
          <cell r="E1248">
            <v>46</v>
          </cell>
          <cell r="F1248">
            <v>99</v>
          </cell>
          <cell r="G1248">
            <v>44018</v>
          </cell>
          <cell r="I1248">
            <v>2</v>
          </cell>
          <cell r="J1248">
            <v>0</v>
          </cell>
          <cell r="K1248">
            <v>0</v>
          </cell>
          <cell r="L1248">
            <v>46</v>
          </cell>
          <cell r="M1248" t="str">
            <v>SP TRANS BILHETE UNICO (VT ONIBUS) - CREDITO 4,83</v>
          </cell>
        </row>
        <row r="1249">
          <cell r="C1249">
            <v>113025</v>
          </cell>
          <cell r="D1249" t="str">
            <v>ORLANDO JESUS DOS SANTOS</v>
          </cell>
          <cell r="E1249">
            <v>46</v>
          </cell>
          <cell r="F1249">
            <v>99</v>
          </cell>
          <cell r="G1249">
            <v>43617</v>
          </cell>
          <cell r="I1249">
            <v>2</v>
          </cell>
          <cell r="J1249">
            <v>0</v>
          </cell>
          <cell r="K1249">
            <v>0</v>
          </cell>
          <cell r="L1249">
            <v>46</v>
          </cell>
          <cell r="M1249" t="str">
            <v>SP TRANS BILHETE UNICO (VT ONIBUS) - CREDITO 4,83</v>
          </cell>
        </row>
        <row r="1250">
          <cell r="C1250">
            <v>113032</v>
          </cell>
          <cell r="D1250" t="str">
            <v>ORLANDO SEBASTIAO DA SILVA</v>
          </cell>
          <cell r="E1250">
            <v>46</v>
          </cell>
          <cell r="F1250">
            <v>99</v>
          </cell>
          <cell r="G1250">
            <v>43617</v>
          </cell>
          <cell r="I1250">
            <v>2</v>
          </cell>
          <cell r="J1250">
            <v>0</v>
          </cell>
          <cell r="K1250">
            <v>0</v>
          </cell>
          <cell r="L1250">
            <v>46</v>
          </cell>
          <cell r="M1250" t="str">
            <v>SP TRANS BILHETE UNICO (VT ONIBUS) - CREDITO 4,83</v>
          </cell>
        </row>
        <row r="1251">
          <cell r="C1251">
            <v>113138</v>
          </cell>
          <cell r="D1251" t="str">
            <v>OSVALDO FORTUNATO MORAIS</v>
          </cell>
          <cell r="E1251">
            <v>46</v>
          </cell>
          <cell r="F1251">
            <v>99</v>
          </cell>
          <cell r="G1251">
            <v>43617</v>
          </cell>
          <cell r="I1251">
            <v>2</v>
          </cell>
          <cell r="J1251">
            <v>0</v>
          </cell>
          <cell r="K1251">
            <v>0</v>
          </cell>
          <cell r="L1251">
            <v>46</v>
          </cell>
          <cell r="M1251" t="str">
            <v>SP TRANS BILHETE UNICO (VT ONIBUS) - CREDITO 4,83</v>
          </cell>
        </row>
        <row r="1252">
          <cell r="C1252">
            <v>113141</v>
          </cell>
          <cell r="D1252" t="str">
            <v>OZEIAS PEREIRA DE SOUSA</v>
          </cell>
          <cell r="E1252">
            <v>46</v>
          </cell>
          <cell r="F1252">
            <v>99</v>
          </cell>
          <cell r="G1252">
            <v>43617</v>
          </cell>
          <cell r="I1252">
            <v>2</v>
          </cell>
          <cell r="J1252">
            <v>0</v>
          </cell>
          <cell r="K1252">
            <v>0</v>
          </cell>
          <cell r="L1252">
            <v>46</v>
          </cell>
          <cell r="M1252" t="str">
            <v>SP TRANS BILHETE UNICO (VT ONIBUS) - CREDITO 4,83</v>
          </cell>
        </row>
        <row r="1253">
          <cell r="C1253">
            <v>113669</v>
          </cell>
          <cell r="D1253" t="str">
            <v>OZEIAS ROSA BARBOSA</v>
          </cell>
          <cell r="E1253">
            <v>46</v>
          </cell>
          <cell r="F1253">
            <v>99</v>
          </cell>
          <cell r="G1253">
            <v>43617</v>
          </cell>
          <cell r="I1253">
            <v>2</v>
          </cell>
          <cell r="J1253">
            <v>0</v>
          </cell>
          <cell r="K1253">
            <v>0</v>
          </cell>
          <cell r="L1253">
            <v>46</v>
          </cell>
          <cell r="M1253" t="str">
            <v>SP TRANS BILHETE UNICO (VT ONIBUS) - CREDITO 4,83</v>
          </cell>
        </row>
        <row r="1254">
          <cell r="C1254">
            <v>113671</v>
          </cell>
          <cell r="D1254" t="str">
            <v>OZEILDO CONCEICAO NASCIMENTO</v>
          </cell>
          <cell r="E1254">
            <v>46</v>
          </cell>
          <cell r="F1254">
            <v>99</v>
          </cell>
          <cell r="G1254">
            <v>43617</v>
          </cell>
          <cell r="I1254">
            <v>2</v>
          </cell>
          <cell r="J1254">
            <v>0</v>
          </cell>
          <cell r="K1254">
            <v>0</v>
          </cell>
          <cell r="L1254">
            <v>46</v>
          </cell>
          <cell r="M1254" t="str">
            <v>SP TRANS BILHETE UNICO (VT ONIBUS) - CREDITO 4,83</v>
          </cell>
        </row>
        <row r="1255">
          <cell r="C1255">
            <v>113183</v>
          </cell>
          <cell r="D1255" t="str">
            <v>OZIEL PAULO DE LIMA</v>
          </cell>
          <cell r="E1255">
            <v>46</v>
          </cell>
          <cell r="F1255">
            <v>99</v>
          </cell>
          <cell r="G1255">
            <v>44112</v>
          </cell>
          <cell r="I1255">
            <v>2</v>
          </cell>
          <cell r="J1255">
            <v>0</v>
          </cell>
          <cell r="K1255">
            <v>0</v>
          </cell>
          <cell r="L1255">
            <v>46</v>
          </cell>
          <cell r="M1255" t="str">
            <v>SP TRANS BILHETE UNICO (VT ONIBUS) - CREDITO 4,83</v>
          </cell>
        </row>
        <row r="1256">
          <cell r="C1256">
            <v>113188</v>
          </cell>
          <cell r="D1256" t="str">
            <v>OZILINA AUGUSTINHA DE SOUZA</v>
          </cell>
          <cell r="E1256">
            <v>46</v>
          </cell>
          <cell r="F1256">
            <v>99</v>
          </cell>
          <cell r="G1256">
            <v>43617</v>
          </cell>
          <cell r="I1256">
            <v>2</v>
          </cell>
          <cell r="J1256">
            <v>0</v>
          </cell>
          <cell r="K1256">
            <v>0</v>
          </cell>
          <cell r="L1256">
            <v>46</v>
          </cell>
          <cell r="M1256" t="str">
            <v>SP TRANS BILHETE UNICO (VT ONIBUS) - CREDITO 4,83</v>
          </cell>
        </row>
        <row r="1257">
          <cell r="C1257">
            <v>113192</v>
          </cell>
          <cell r="D1257" t="str">
            <v>PAOLA SABRINA RIO BRANCO</v>
          </cell>
          <cell r="E1257">
            <v>46</v>
          </cell>
          <cell r="F1257">
            <v>99</v>
          </cell>
          <cell r="G1257">
            <v>43617</v>
          </cell>
          <cell r="I1257">
            <v>2</v>
          </cell>
          <cell r="J1257">
            <v>0</v>
          </cell>
          <cell r="K1257">
            <v>0</v>
          </cell>
          <cell r="L1257">
            <v>46</v>
          </cell>
          <cell r="M1257" t="str">
            <v>SP TRANS BILHETE UNICO (VT ONIBUS) - CREDITO 4,83</v>
          </cell>
        </row>
        <row r="1258">
          <cell r="C1258">
            <v>118054</v>
          </cell>
          <cell r="D1258" t="str">
            <v>PATRICIO AUGUSTO ARAUJO DA SILVA</v>
          </cell>
          <cell r="E1258">
            <v>46</v>
          </cell>
          <cell r="F1258">
            <v>99</v>
          </cell>
          <cell r="G1258">
            <v>44567</v>
          </cell>
          <cell r="I1258">
            <v>2</v>
          </cell>
          <cell r="J1258">
            <v>0</v>
          </cell>
          <cell r="K1258">
            <v>0</v>
          </cell>
          <cell r="L1258">
            <v>46</v>
          </cell>
          <cell r="M1258" t="str">
            <v>SP TRANS BILHETE UNICO (VT ONIBUS) - CREDITO 4,83</v>
          </cell>
        </row>
        <row r="1259">
          <cell r="C1259">
            <v>114740</v>
          </cell>
          <cell r="D1259" t="str">
            <v>PATRICIO OLIVEIRA DA SILVA</v>
          </cell>
          <cell r="E1259">
            <v>47</v>
          </cell>
          <cell r="F1259">
            <v>99</v>
          </cell>
          <cell r="G1259">
            <v>43874</v>
          </cell>
          <cell r="I1259">
            <v>2</v>
          </cell>
          <cell r="J1259">
            <v>0</v>
          </cell>
          <cell r="K1259">
            <v>0</v>
          </cell>
          <cell r="L1259">
            <v>47</v>
          </cell>
          <cell r="M1259" t="str">
            <v>SP TRANS BILHETE UNICO (VT) - ONIBUS + CPTM - CREDITO 9,24</v>
          </cell>
        </row>
        <row r="1260">
          <cell r="C1260">
            <v>117415</v>
          </cell>
          <cell r="D1260" t="str">
            <v>PATRICK SILVA OLIVEIRA</v>
          </cell>
          <cell r="E1260">
            <v>46</v>
          </cell>
          <cell r="F1260">
            <v>99</v>
          </cell>
          <cell r="G1260">
            <v>44522</v>
          </cell>
          <cell r="I1260">
            <v>2</v>
          </cell>
          <cell r="J1260">
            <v>0</v>
          </cell>
          <cell r="K1260">
            <v>0</v>
          </cell>
          <cell r="L1260">
            <v>46</v>
          </cell>
          <cell r="M1260" t="str">
            <v>SP TRANS BILHETE UNICO (VT ONIBUS) - CREDITO 4,83</v>
          </cell>
        </row>
        <row r="1261">
          <cell r="C1261">
            <v>113197</v>
          </cell>
          <cell r="D1261" t="str">
            <v>PAULO ANTONIO DA SILVA</v>
          </cell>
          <cell r="E1261">
            <v>46</v>
          </cell>
          <cell r="F1261">
            <v>99</v>
          </cell>
          <cell r="G1261">
            <v>43617</v>
          </cell>
          <cell r="I1261">
            <v>2</v>
          </cell>
          <cell r="J1261">
            <v>0</v>
          </cell>
          <cell r="K1261">
            <v>0</v>
          </cell>
          <cell r="L1261">
            <v>46</v>
          </cell>
          <cell r="M1261" t="str">
            <v>SP TRANS BILHETE UNICO (VT ONIBUS) - CREDITO 4,83</v>
          </cell>
        </row>
        <row r="1262">
          <cell r="C1262">
            <v>113803</v>
          </cell>
          <cell r="D1262" t="str">
            <v>PAULO BATISTA FERNANDES</v>
          </cell>
          <cell r="E1262">
            <v>46</v>
          </cell>
          <cell r="F1262">
            <v>99</v>
          </cell>
          <cell r="G1262">
            <v>44420</v>
          </cell>
          <cell r="I1262">
            <v>2</v>
          </cell>
          <cell r="J1262">
            <v>0</v>
          </cell>
          <cell r="K1262">
            <v>0</v>
          </cell>
          <cell r="L1262">
            <v>46</v>
          </cell>
          <cell r="M1262" t="str">
            <v>SP TRANS BILHETE UNICO (VT ONIBUS) - CREDITO 4,83</v>
          </cell>
        </row>
        <row r="1263">
          <cell r="C1263">
            <v>113224</v>
          </cell>
          <cell r="D1263" t="str">
            <v>PAULO CARDOSO DOS SANTOS</v>
          </cell>
          <cell r="E1263">
            <v>46</v>
          </cell>
          <cell r="F1263">
            <v>99</v>
          </cell>
          <cell r="G1263">
            <v>43617</v>
          </cell>
          <cell r="I1263">
            <v>2</v>
          </cell>
          <cell r="J1263">
            <v>0</v>
          </cell>
          <cell r="K1263">
            <v>0</v>
          </cell>
          <cell r="L1263">
            <v>46</v>
          </cell>
          <cell r="M1263" t="str">
            <v>SP TRANS BILHETE UNICO (VT ONIBUS) - CREDITO 4,83</v>
          </cell>
        </row>
        <row r="1264">
          <cell r="C1264">
            <v>113224</v>
          </cell>
          <cell r="D1264" t="str">
            <v>PAULO CARDOSO DOS SANTOS</v>
          </cell>
          <cell r="E1264">
            <v>68</v>
          </cell>
          <cell r="F1264">
            <v>99</v>
          </cell>
          <cell r="G1264">
            <v>44540</v>
          </cell>
          <cell r="I1264">
            <v>2</v>
          </cell>
          <cell r="J1264">
            <v>0</v>
          </cell>
          <cell r="K1264">
            <v>0</v>
          </cell>
          <cell r="L1264">
            <v>68</v>
          </cell>
          <cell r="M1264" t="str">
            <v>CMT - RMSP / TOP - CREDITO VALOR VARIAVEL - INTERM 5,80</v>
          </cell>
        </row>
        <row r="1265">
          <cell r="C1265">
            <v>114094</v>
          </cell>
          <cell r="D1265" t="str">
            <v>PAULO CARLOS PRADO LOURENCO</v>
          </cell>
          <cell r="E1265">
            <v>46</v>
          </cell>
          <cell r="F1265">
            <v>99</v>
          </cell>
          <cell r="G1265">
            <v>43770</v>
          </cell>
          <cell r="I1265">
            <v>2</v>
          </cell>
          <cell r="J1265">
            <v>0</v>
          </cell>
          <cell r="K1265">
            <v>0</v>
          </cell>
          <cell r="L1265">
            <v>46</v>
          </cell>
          <cell r="M1265" t="str">
            <v>SP TRANS BILHETE UNICO (VT ONIBUS) - CREDITO 4,83</v>
          </cell>
        </row>
        <row r="1266">
          <cell r="C1266">
            <v>113235</v>
          </cell>
          <cell r="D1266" t="str">
            <v>PAULO CARVALHO SOUZA</v>
          </cell>
          <cell r="E1266">
            <v>245</v>
          </cell>
          <cell r="F1266">
            <v>99</v>
          </cell>
          <cell r="G1266">
            <v>43880</v>
          </cell>
          <cell r="I1266">
            <v>2</v>
          </cell>
          <cell r="J1266">
            <v>0</v>
          </cell>
          <cell r="K1266">
            <v>0</v>
          </cell>
          <cell r="L1266">
            <v>245</v>
          </cell>
          <cell r="M1266" t="str">
            <v>CMT - RMSP / TOP - CREDITO VALOR VARIAVEL - INTERM 5,15</v>
          </cell>
        </row>
        <row r="1267">
          <cell r="C1267">
            <v>114088</v>
          </cell>
          <cell r="D1267" t="str">
            <v>PAULO CESAR SILVA SANTOS</v>
          </cell>
          <cell r="E1267">
            <v>46</v>
          </cell>
          <cell r="F1267">
            <v>99</v>
          </cell>
          <cell r="G1267">
            <v>43728</v>
          </cell>
          <cell r="I1267">
            <v>2</v>
          </cell>
          <cell r="J1267">
            <v>0</v>
          </cell>
          <cell r="K1267">
            <v>0</v>
          </cell>
          <cell r="L1267">
            <v>46</v>
          </cell>
          <cell r="M1267" t="str">
            <v>SP TRANS BILHETE UNICO (VT ONIBUS) - CREDITO 4,83</v>
          </cell>
        </row>
        <row r="1268">
          <cell r="C1268">
            <v>114980</v>
          </cell>
          <cell r="D1268" t="str">
            <v>PAULO FRANCISCO DO PRADO SILVA</v>
          </cell>
          <cell r="E1268">
            <v>46</v>
          </cell>
          <cell r="F1268">
            <v>99</v>
          </cell>
          <cell r="G1268">
            <v>43917</v>
          </cell>
          <cell r="I1268">
            <v>2</v>
          </cell>
          <cell r="J1268">
            <v>0</v>
          </cell>
          <cell r="K1268">
            <v>0</v>
          </cell>
          <cell r="L1268">
            <v>46</v>
          </cell>
          <cell r="M1268" t="str">
            <v>SP TRANS BILHETE UNICO (VT ONIBUS) - CREDITO 4,83</v>
          </cell>
        </row>
        <row r="1269">
          <cell r="C1269">
            <v>113248</v>
          </cell>
          <cell r="D1269" t="str">
            <v>PAULO GUILHERME DA SILVA SOUZA</v>
          </cell>
          <cell r="E1269">
            <v>46</v>
          </cell>
          <cell r="F1269">
            <v>99</v>
          </cell>
          <cell r="G1269">
            <v>43617</v>
          </cell>
          <cell r="I1269">
            <v>2</v>
          </cell>
          <cell r="J1269">
            <v>0</v>
          </cell>
          <cell r="K1269">
            <v>0</v>
          </cell>
          <cell r="L1269">
            <v>46</v>
          </cell>
          <cell r="M1269" t="str">
            <v>SP TRANS BILHETE UNICO (VT ONIBUS) - CREDITO 4,83</v>
          </cell>
        </row>
        <row r="1270">
          <cell r="C1270">
            <v>115407</v>
          </cell>
          <cell r="D1270" t="str">
            <v>PAULO GUILHERME MENDES TEODORO</v>
          </cell>
          <cell r="E1270">
            <v>46</v>
          </cell>
          <cell r="F1270">
            <v>99</v>
          </cell>
          <cell r="G1270">
            <v>44048</v>
          </cell>
          <cell r="I1270">
            <v>2</v>
          </cell>
          <cell r="J1270">
            <v>0</v>
          </cell>
          <cell r="K1270">
            <v>0</v>
          </cell>
          <cell r="L1270">
            <v>46</v>
          </cell>
          <cell r="M1270" t="str">
            <v>SP TRANS BILHETE UNICO (VT ONIBUS) - CREDITO 4,83</v>
          </cell>
        </row>
        <row r="1271">
          <cell r="C1271">
            <v>113259</v>
          </cell>
          <cell r="D1271" t="str">
            <v>PAULO HENRIQUE DE SOUZA</v>
          </cell>
          <cell r="E1271">
            <v>46</v>
          </cell>
          <cell r="F1271">
            <v>99</v>
          </cell>
          <cell r="G1271">
            <v>43617</v>
          </cell>
          <cell r="I1271">
            <v>2</v>
          </cell>
          <cell r="J1271">
            <v>0</v>
          </cell>
          <cell r="K1271">
            <v>0</v>
          </cell>
          <cell r="L1271">
            <v>46</v>
          </cell>
          <cell r="M1271" t="str">
            <v>SP TRANS BILHETE UNICO (VT ONIBUS) - CREDITO 4,83</v>
          </cell>
        </row>
        <row r="1272">
          <cell r="C1272">
            <v>116983</v>
          </cell>
          <cell r="D1272" t="str">
            <v>PAULO HENRIQUE DOS ANJOS</v>
          </cell>
          <cell r="E1272">
            <v>18</v>
          </cell>
          <cell r="F1272">
            <v>99</v>
          </cell>
          <cell r="G1272">
            <v>44419</v>
          </cell>
          <cell r="I1272">
            <v>2</v>
          </cell>
          <cell r="J1272">
            <v>0</v>
          </cell>
          <cell r="K1272">
            <v>0</v>
          </cell>
          <cell r="L1272">
            <v>18</v>
          </cell>
          <cell r="M1272" t="str">
            <v>SP TRANS BILHETE UNICO (VT) - CPTM - CREDITO 4,83</v>
          </cell>
        </row>
        <row r="1273">
          <cell r="C1273">
            <v>113262</v>
          </cell>
          <cell r="D1273" t="str">
            <v>PAULO HENRIQUE MAPA</v>
          </cell>
          <cell r="E1273">
            <v>46</v>
          </cell>
          <cell r="F1273">
            <v>99</v>
          </cell>
          <cell r="G1273">
            <v>43617</v>
          </cell>
          <cell r="I1273">
            <v>2</v>
          </cell>
          <cell r="J1273">
            <v>0</v>
          </cell>
          <cell r="K1273">
            <v>0</v>
          </cell>
          <cell r="L1273">
            <v>46</v>
          </cell>
          <cell r="M1273" t="str">
            <v>SP TRANS BILHETE UNICO (VT ONIBUS) - CREDITO 4,83</v>
          </cell>
        </row>
        <row r="1274">
          <cell r="C1274">
            <v>113266</v>
          </cell>
          <cell r="D1274" t="str">
            <v>PAULO HENRIQUE PINHEIRO LIMA</v>
          </cell>
          <cell r="E1274">
            <v>46</v>
          </cell>
          <cell r="F1274">
            <v>99</v>
          </cell>
          <cell r="G1274">
            <v>43617</v>
          </cell>
          <cell r="I1274">
            <v>2</v>
          </cell>
          <cell r="J1274">
            <v>0</v>
          </cell>
          <cell r="K1274">
            <v>0</v>
          </cell>
          <cell r="L1274">
            <v>46</v>
          </cell>
          <cell r="M1274" t="str">
            <v>SP TRANS BILHETE UNICO (VT ONIBUS) - CREDITO 4,83</v>
          </cell>
        </row>
        <row r="1275">
          <cell r="C1275">
            <v>116720</v>
          </cell>
          <cell r="D1275" t="str">
            <v>PAULO HENRIQUE SILVA LEAL</v>
          </cell>
          <cell r="E1275">
            <v>46</v>
          </cell>
          <cell r="F1275">
            <v>99</v>
          </cell>
          <cell r="G1275">
            <v>44368</v>
          </cell>
          <cell r="I1275">
            <v>2</v>
          </cell>
          <cell r="J1275">
            <v>0</v>
          </cell>
          <cell r="K1275">
            <v>0</v>
          </cell>
          <cell r="L1275">
            <v>46</v>
          </cell>
          <cell r="M1275" t="str">
            <v>SP TRANS BILHETE UNICO (VT ONIBUS) - CREDITO 4,83</v>
          </cell>
        </row>
        <row r="1276">
          <cell r="C1276">
            <v>113277</v>
          </cell>
          <cell r="D1276" t="str">
            <v>PAULO HENRIQUE XAVIER</v>
          </cell>
          <cell r="E1276">
            <v>9</v>
          </cell>
          <cell r="F1276">
            <v>99</v>
          </cell>
          <cell r="G1276">
            <v>43617</v>
          </cell>
          <cell r="I1276">
            <v>2</v>
          </cell>
          <cell r="J1276">
            <v>0</v>
          </cell>
          <cell r="K1276">
            <v>0</v>
          </cell>
          <cell r="L1276">
            <v>9</v>
          </cell>
          <cell r="M1276" t="str">
            <v>CMT - RMSP / TOP - CREDITO VALOR VARIAVEL - INTERM 4,90</v>
          </cell>
        </row>
        <row r="1277">
          <cell r="C1277">
            <v>113277</v>
          </cell>
          <cell r="D1277" t="str">
            <v>PAULO HENRIQUE XAVIER</v>
          </cell>
          <cell r="E1277">
            <v>46</v>
          </cell>
          <cell r="F1277">
            <v>99</v>
          </cell>
          <cell r="G1277">
            <v>43617</v>
          </cell>
          <cell r="I1277">
            <v>2</v>
          </cell>
          <cell r="J1277">
            <v>0</v>
          </cell>
          <cell r="K1277">
            <v>0</v>
          </cell>
          <cell r="L1277">
            <v>46</v>
          </cell>
          <cell r="M1277" t="str">
            <v>SP TRANS BILHETE UNICO (VT ONIBUS) - CREDITO 4,83</v>
          </cell>
        </row>
        <row r="1278">
          <cell r="C1278">
            <v>113288</v>
          </cell>
          <cell r="D1278" t="str">
            <v>PAULO JOSE RIBEIRO</v>
          </cell>
          <cell r="E1278">
            <v>46</v>
          </cell>
          <cell r="F1278">
            <v>99</v>
          </cell>
          <cell r="G1278">
            <v>43617</v>
          </cell>
          <cell r="I1278">
            <v>2</v>
          </cell>
          <cell r="J1278">
            <v>0</v>
          </cell>
          <cell r="K1278">
            <v>0</v>
          </cell>
          <cell r="L1278">
            <v>46</v>
          </cell>
          <cell r="M1278" t="str">
            <v>SP TRANS BILHETE UNICO (VT ONIBUS) - CREDITO 4,83</v>
          </cell>
        </row>
        <row r="1279">
          <cell r="C1279">
            <v>113288</v>
          </cell>
          <cell r="D1279" t="str">
            <v>PAULO JOSE RIBEIRO</v>
          </cell>
          <cell r="E1279">
            <v>162</v>
          </cell>
          <cell r="F1279">
            <v>99</v>
          </cell>
          <cell r="G1279">
            <v>43880</v>
          </cell>
          <cell r="I1279">
            <v>2</v>
          </cell>
          <cell r="J1279">
            <v>0</v>
          </cell>
          <cell r="K1279">
            <v>0</v>
          </cell>
          <cell r="L1279">
            <v>162</v>
          </cell>
          <cell r="M1279" t="str">
            <v>CMT - RMSP / TOP - CREDITO VALOR VARIAVEL - INTERM 4,83</v>
          </cell>
        </row>
        <row r="1280">
          <cell r="C1280">
            <v>113296</v>
          </cell>
          <cell r="D1280" t="str">
            <v>PAULO MOREIRA MORAIS</v>
          </cell>
          <cell r="E1280">
            <v>46</v>
          </cell>
          <cell r="F1280">
            <v>99</v>
          </cell>
          <cell r="G1280">
            <v>43617</v>
          </cell>
          <cell r="I1280">
            <v>2</v>
          </cell>
          <cell r="J1280">
            <v>0</v>
          </cell>
          <cell r="K1280">
            <v>0</v>
          </cell>
          <cell r="L1280">
            <v>46</v>
          </cell>
          <cell r="M1280" t="str">
            <v>SP TRANS BILHETE UNICO (VT ONIBUS) - CREDITO 4,83</v>
          </cell>
        </row>
        <row r="1281">
          <cell r="C1281">
            <v>113332</v>
          </cell>
          <cell r="D1281" t="str">
            <v>PAULO NASCIMENTO LIMA</v>
          </cell>
          <cell r="E1281">
            <v>46</v>
          </cell>
          <cell r="F1281">
            <v>99</v>
          </cell>
          <cell r="G1281">
            <v>43617</v>
          </cell>
          <cell r="I1281">
            <v>2</v>
          </cell>
          <cell r="J1281">
            <v>0</v>
          </cell>
          <cell r="K1281">
            <v>0</v>
          </cell>
          <cell r="L1281">
            <v>46</v>
          </cell>
          <cell r="M1281" t="str">
            <v>SP TRANS BILHETE UNICO (VT ONIBUS) - CREDITO 4,83</v>
          </cell>
        </row>
        <row r="1282">
          <cell r="C1282">
            <v>120623</v>
          </cell>
          <cell r="D1282" t="str">
            <v>PAULO OTAVIO ALEXANDRE VIANA</v>
          </cell>
          <cell r="E1282">
            <v>46</v>
          </cell>
          <cell r="F1282">
            <v>99</v>
          </cell>
          <cell r="G1282">
            <v>44837</v>
          </cell>
          <cell r="I1282">
            <v>2</v>
          </cell>
          <cell r="J1282">
            <v>0</v>
          </cell>
          <cell r="K1282">
            <v>0</v>
          </cell>
          <cell r="L1282">
            <v>46</v>
          </cell>
          <cell r="M1282" t="str">
            <v>SP TRANS BILHETE UNICO (VT ONIBUS) - CREDITO 4,83</v>
          </cell>
        </row>
        <row r="1283">
          <cell r="C1283">
            <v>113350</v>
          </cell>
          <cell r="D1283" t="str">
            <v>PAULO ROBERO MUNIZ MOREIRA</v>
          </cell>
          <cell r="E1283">
            <v>46</v>
          </cell>
          <cell r="F1283">
            <v>99</v>
          </cell>
          <cell r="G1283">
            <v>43617</v>
          </cell>
          <cell r="I1283">
            <v>2</v>
          </cell>
          <cell r="J1283">
            <v>0</v>
          </cell>
          <cell r="K1283">
            <v>0</v>
          </cell>
          <cell r="L1283">
            <v>46</v>
          </cell>
          <cell r="M1283" t="str">
            <v>SP TRANS BILHETE UNICO (VT ONIBUS) - CREDITO 4,83</v>
          </cell>
        </row>
        <row r="1284">
          <cell r="C1284">
            <v>113372</v>
          </cell>
          <cell r="D1284" t="str">
            <v>PAULO ROGERIO BORGES DA SILVA</v>
          </cell>
          <cell r="E1284">
            <v>46</v>
          </cell>
          <cell r="F1284">
            <v>99</v>
          </cell>
          <cell r="G1284">
            <v>43617</v>
          </cell>
          <cell r="I1284">
            <v>2</v>
          </cell>
          <cell r="J1284">
            <v>0</v>
          </cell>
          <cell r="K1284">
            <v>0</v>
          </cell>
          <cell r="L1284">
            <v>46</v>
          </cell>
          <cell r="M1284" t="str">
            <v>SP TRANS BILHETE UNICO (VT ONIBUS) - CREDITO 4,83</v>
          </cell>
        </row>
        <row r="1285">
          <cell r="C1285">
            <v>121448</v>
          </cell>
          <cell r="D1285" t="str">
            <v>PAULO ROGERIO MATIAS DOMINGUES</v>
          </cell>
          <cell r="E1285">
            <v>46</v>
          </cell>
          <cell r="F1285">
            <v>99</v>
          </cell>
          <cell r="G1285">
            <v>44967</v>
          </cell>
          <cell r="I1285">
            <v>2</v>
          </cell>
          <cell r="J1285">
            <v>18</v>
          </cell>
          <cell r="K1285">
            <v>0</v>
          </cell>
          <cell r="L1285">
            <v>46</v>
          </cell>
          <cell r="M1285" t="str">
            <v>SP TRANS BILHETE UNICO (VT ONIBUS) - CREDITO 4,83</v>
          </cell>
        </row>
        <row r="1286">
          <cell r="C1286">
            <v>113378</v>
          </cell>
          <cell r="D1286" t="str">
            <v>PAULO SERGIO ALVES JOAQUIM</v>
          </cell>
          <cell r="E1286">
            <v>46</v>
          </cell>
          <cell r="F1286">
            <v>99</v>
          </cell>
          <cell r="G1286">
            <v>43617</v>
          </cell>
          <cell r="I1286">
            <v>2</v>
          </cell>
          <cell r="J1286">
            <v>0</v>
          </cell>
          <cell r="K1286">
            <v>0</v>
          </cell>
          <cell r="L1286">
            <v>46</v>
          </cell>
          <cell r="M1286" t="str">
            <v>SP TRANS BILHETE UNICO (VT ONIBUS) - CREDITO 4,83</v>
          </cell>
        </row>
        <row r="1287">
          <cell r="C1287">
            <v>113389</v>
          </cell>
          <cell r="D1287" t="str">
            <v>PAULO SERGIO DA SILVA</v>
          </cell>
          <cell r="E1287">
            <v>46</v>
          </cell>
          <cell r="F1287">
            <v>99</v>
          </cell>
          <cell r="G1287">
            <v>43617</v>
          </cell>
          <cell r="I1287">
            <v>2</v>
          </cell>
          <cell r="J1287">
            <v>0</v>
          </cell>
          <cell r="K1287">
            <v>0</v>
          </cell>
          <cell r="L1287">
            <v>46</v>
          </cell>
          <cell r="M1287" t="str">
            <v>SP TRANS BILHETE UNICO (VT ONIBUS) - CREDITO 4,83</v>
          </cell>
        </row>
        <row r="1288">
          <cell r="C1288">
            <v>119646</v>
          </cell>
          <cell r="D1288" t="str">
            <v>PAULO SERGIO DA SILVA MACHADO</v>
          </cell>
          <cell r="E1288">
            <v>46</v>
          </cell>
          <cell r="F1288">
            <v>99</v>
          </cell>
          <cell r="G1288">
            <v>44725</v>
          </cell>
          <cell r="I1288">
            <v>2</v>
          </cell>
          <cell r="J1288">
            <v>0</v>
          </cell>
          <cell r="K1288">
            <v>0</v>
          </cell>
          <cell r="L1288">
            <v>46</v>
          </cell>
          <cell r="M1288" t="str">
            <v>SP TRANS BILHETE UNICO (VT ONIBUS) - CREDITO 4,83</v>
          </cell>
        </row>
        <row r="1289">
          <cell r="C1289">
            <v>113397</v>
          </cell>
          <cell r="D1289" t="str">
            <v>PAULO SERGIO FERREIRA DOS SANTOS</v>
          </cell>
          <cell r="E1289">
            <v>245</v>
          </cell>
          <cell r="F1289">
            <v>99</v>
          </cell>
          <cell r="G1289">
            <v>43880</v>
          </cell>
          <cell r="I1289">
            <v>2</v>
          </cell>
          <cell r="J1289">
            <v>0</v>
          </cell>
          <cell r="K1289">
            <v>0</v>
          </cell>
          <cell r="L1289">
            <v>245</v>
          </cell>
          <cell r="M1289" t="str">
            <v>CMT - RMSP / TOP - CREDITO VALOR VARIAVEL - INTERM 5,15</v>
          </cell>
        </row>
        <row r="1290">
          <cell r="C1290">
            <v>121028</v>
          </cell>
          <cell r="D1290" t="str">
            <v>PAULO THIAGO SOBRAL RIBEIRO DE SOUZA</v>
          </cell>
          <cell r="E1290">
            <v>46</v>
          </cell>
          <cell r="F1290">
            <v>99</v>
          </cell>
          <cell r="G1290">
            <v>44900</v>
          </cell>
          <cell r="I1290">
            <v>2</v>
          </cell>
          <cell r="J1290">
            <v>0</v>
          </cell>
          <cell r="K1290">
            <v>0</v>
          </cell>
          <cell r="L1290">
            <v>46</v>
          </cell>
          <cell r="M1290" t="str">
            <v>SP TRANS BILHETE UNICO (VT ONIBUS) - CREDITO 4,83</v>
          </cell>
        </row>
        <row r="1291">
          <cell r="C1291">
            <v>113399</v>
          </cell>
          <cell r="D1291" t="str">
            <v>PAULO VIEIRA DOS SANTOS</v>
          </cell>
          <cell r="E1291">
            <v>274</v>
          </cell>
          <cell r="F1291">
            <v>99</v>
          </cell>
          <cell r="G1291">
            <v>43617</v>
          </cell>
          <cell r="I1291">
            <v>2</v>
          </cell>
          <cell r="J1291">
            <v>0</v>
          </cell>
          <cell r="K1291">
            <v>0</v>
          </cell>
          <cell r="L1291">
            <v>274</v>
          </cell>
          <cell r="M1291" t="str">
            <v>SP TRANS BILHETE UNICO (VT) - ONIBUS + METRO - CREDITO 9,24</v>
          </cell>
        </row>
        <row r="1292">
          <cell r="C1292">
            <v>113407</v>
          </cell>
          <cell r="D1292" t="str">
            <v>PEDRO AMARO DA SILVA</v>
          </cell>
          <cell r="E1292">
            <v>46</v>
          </cell>
          <cell r="F1292">
            <v>99</v>
          </cell>
          <cell r="G1292">
            <v>43617</v>
          </cell>
          <cell r="I1292">
            <v>2</v>
          </cell>
          <cell r="J1292">
            <v>0</v>
          </cell>
          <cell r="K1292">
            <v>0</v>
          </cell>
          <cell r="L1292">
            <v>46</v>
          </cell>
          <cell r="M1292" t="str">
            <v>SP TRANS BILHETE UNICO (VT ONIBUS) - CREDITO 4,83</v>
          </cell>
        </row>
        <row r="1293">
          <cell r="C1293">
            <v>114479</v>
          </cell>
          <cell r="D1293" t="str">
            <v>PEDRO DA SILVA OLIVEIRA</v>
          </cell>
          <cell r="E1293">
            <v>46</v>
          </cell>
          <cell r="F1293">
            <v>99</v>
          </cell>
          <cell r="G1293">
            <v>43811</v>
          </cell>
          <cell r="I1293">
            <v>2</v>
          </cell>
          <cell r="J1293">
            <v>0</v>
          </cell>
          <cell r="K1293">
            <v>0</v>
          </cell>
          <cell r="L1293">
            <v>46</v>
          </cell>
          <cell r="M1293" t="str">
            <v>SP TRANS BILHETE UNICO (VT ONIBUS) - CREDITO 4,83</v>
          </cell>
        </row>
        <row r="1294">
          <cell r="C1294">
            <v>113449</v>
          </cell>
          <cell r="D1294" t="str">
            <v>PEDRO HELI DE CASTRO</v>
          </cell>
          <cell r="E1294">
            <v>46</v>
          </cell>
          <cell r="F1294">
            <v>99</v>
          </cell>
          <cell r="G1294">
            <v>43617</v>
          </cell>
          <cell r="I1294">
            <v>2</v>
          </cell>
          <cell r="J1294">
            <v>0</v>
          </cell>
          <cell r="K1294">
            <v>0</v>
          </cell>
          <cell r="L1294">
            <v>46</v>
          </cell>
          <cell r="M1294" t="str">
            <v>SP TRANS BILHETE UNICO (VT ONIBUS) - CREDITO 4,83</v>
          </cell>
        </row>
        <row r="1295">
          <cell r="C1295">
            <v>114227</v>
          </cell>
          <cell r="D1295" t="str">
            <v>PEDRO HENRIQUE OLIVEIRA SANTOS</v>
          </cell>
          <cell r="E1295">
            <v>46</v>
          </cell>
          <cell r="F1295">
            <v>99</v>
          </cell>
          <cell r="G1295">
            <v>43770</v>
          </cell>
          <cell r="I1295">
            <v>2</v>
          </cell>
          <cell r="J1295">
            <v>0</v>
          </cell>
          <cell r="K1295">
            <v>0</v>
          </cell>
          <cell r="L1295">
            <v>46</v>
          </cell>
          <cell r="M1295" t="str">
            <v>SP TRANS BILHETE UNICO (VT ONIBUS) - CREDITO 4,83</v>
          </cell>
        </row>
        <row r="1296">
          <cell r="C1296">
            <v>113470</v>
          </cell>
          <cell r="D1296" t="str">
            <v>PEDRO PAULO DE ASSIS</v>
          </cell>
          <cell r="E1296">
            <v>46</v>
          </cell>
          <cell r="F1296">
            <v>99</v>
          </cell>
          <cell r="G1296">
            <v>43617</v>
          </cell>
          <cell r="I1296">
            <v>2</v>
          </cell>
          <cell r="J1296">
            <v>0</v>
          </cell>
          <cell r="K1296">
            <v>0</v>
          </cell>
          <cell r="L1296">
            <v>46</v>
          </cell>
          <cell r="M1296" t="str">
            <v>SP TRANS BILHETE UNICO (VT ONIBUS) - CREDITO 4,83</v>
          </cell>
        </row>
        <row r="1297">
          <cell r="C1297">
            <v>113709</v>
          </cell>
          <cell r="D1297" t="str">
            <v>RACHEL ROSE EYONDI MOUNDJONGUE</v>
          </cell>
          <cell r="E1297">
            <v>46</v>
          </cell>
          <cell r="F1297">
            <v>99</v>
          </cell>
          <cell r="G1297">
            <v>44111</v>
          </cell>
          <cell r="I1297">
            <v>2</v>
          </cell>
          <cell r="J1297">
            <v>0</v>
          </cell>
          <cell r="K1297">
            <v>0</v>
          </cell>
          <cell r="L1297">
            <v>46</v>
          </cell>
          <cell r="M1297" t="str">
            <v>SP TRANS BILHETE UNICO (VT ONIBUS) - CREDITO 4,83</v>
          </cell>
        </row>
        <row r="1298">
          <cell r="C1298">
            <v>120178</v>
          </cell>
          <cell r="D1298" t="str">
            <v>RAFAEL BARBOSA DOS SANTOS</v>
          </cell>
          <cell r="E1298">
            <v>46</v>
          </cell>
          <cell r="F1298">
            <v>99</v>
          </cell>
          <cell r="G1298">
            <v>44791</v>
          </cell>
          <cell r="I1298">
            <v>2</v>
          </cell>
          <cell r="J1298">
            <v>0</v>
          </cell>
          <cell r="K1298">
            <v>0</v>
          </cell>
          <cell r="L1298">
            <v>46</v>
          </cell>
          <cell r="M1298" t="str">
            <v>SP TRANS BILHETE UNICO (VT ONIBUS) - CREDITO 4,83</v>
          </cell>
        </row>
        <row r="1299">
          <cell r="C1299">
            <v>115208</v>
          </cell>
          <cell r="D1299" t="str">
            <v>RAFAEL BONIFACIO DA CUNHA</v>
          </cell>
          <cell r="E1299">
            <v>46</v>
          </cell>
          <cell r="F1299">
            <v>99</v>
          </cell>
          <cell r="G1299">
            <v>44018</v>
          </cell>
          <cell r="I1299">
            <v>2</v>
          </cell>
          <cell r="J1299">
            <v>0</v>
          </cell>
          <cell r="K1299">
            <v>0</v>
          </cell>
          <cell r="L1299">
            <v>46</v>
          </cell>
          <cell r="M1299" t="str">
            <v>SP TRANS BILHETE UNICO (VT ONIBUS) - CREDITO 4,83</v>
          </cell>
        </row>
        <row r="1300">
          <cell r="C1300">
            <v>121418</v>
          </cell>
          <cell r="D1300" t="str">
            <v>RAFAEL CAMPOS BEZERRA</v>
          </cell>
          <cell r="E1300">
            <v>46</v>
          </cell>
          <cell r="F1300">
            <v>99</v>
          </cell>
          <cell r="G1300">
            <v>44967</v>
          </cell>
          <cell r="I1300">
            <v>2</v>
          </cell>
          <cell r="J1300">
            <v>18</v>
          </cell>
          <cell r="K1300">
            <v>0</v>
          </cell>
          <cell r="L1300">
            <v>46</v>
          </cell>
          <cell r="M1300" t="str">
            <v>SP TRANS BILHETE UNICO (VT ONIBUS) - CREDITO 4,83</v>
          </cell>
        </row>
        <row r="1301">
          <cell r="C1301">
            <v>113764</v>
          </cell>
          <cell r="D1301" t="str">
            <v>RAFAEL COSTA BORGES PEREIRA</v>
          </cell>
          <cell r="E1301">
            <v>47</v>
          </cell>
          <cell r="F1301">
            <v>99</v>
          </cell>
          <cell r="G1301">
            <v>44970</v>
          </cell>
          <cell r="I1301">
            <v>2</v>
          </cell>
          <cell r="J1301">
            <v>0</v>
          </cell>
          <cell r="K1301">
            <v>0</v>
          </cell>
          <cell r="L1301">
            <v>47</v>
          </cell>
          <cell r="M1301" t="str">
            <v>SP TRANS BILHETE UNICO (VT) - ONIBUS + CPTM - CREDITO 9,24</v>
          </cell>
        </row>
        <row r="1302">
          <cell r="C1302">
            <v>113477</v>
          </cell>
          <cell r="D1302" t="str">
            <v>RAFAEL DE MELO</v>
          </cell>
          <cell r="E1302">
            <v>46</v>
          </cell>
          <cell r="F1302">
            <v>99</v>
          </cell>
          <cell r="G1302">
            <v>43617</v>
          </cell>
          <cell r="I1302">
            <v>2</v>
          </cell>
          <cell r="J1302">
            <v>0</v>
          </cell>
          <cell r="K1302">
            <v>0</v>
          </cell>
          <cell r="L1302">
            <v>46</v>
          </cell>
          <cell r="M1302" t="str">
            <v>SP TRANS BILHETE UNICO (VT ONIBUS) - CREDITO 4,83</v>
          </cell>
        </row>
        <row r="1303">
          <cell r="C1303">
            <v>114095</v>
          </cell>
          <cell r="D1303" t="str">
            <v>RAFAEL DE OLIVEIRA SANTOS</v>
          </cell>
          <cell r="E1303">
            <v>46</v>
          </cell>
          <cell r="F1303">
            <v>99</v>
          </cell>
          <cell r="G1303">
            <v>44034</v>
          </cell>
          <cell r="I1303">
            <v>2</v>
          </cell>
          <cell r="J1303">
            <v>0</v>
          </cell>
          <cell r="K1303">
            <v>0</v>
          </cell>
          <cell r="L1303">
            <v>46</v>
          </cell>
          <cell r="M1303" t="str">
            <v>SP TRANS BILHETE UNICO (VT ONIBUS) - CREDITO 4,83</v>
          </cell>
        </row>
        <row r="1304">
          <cell r="C1304">
            <v>113493</v>
          </cell>
          <cell r="D1304" t="str">
            <v>RAFAEL DOS SANTOS PALMEIRA DA SILVA</v>
          </cell>
          <cell r="E1304">
            <v>46</v>
          </cell>
          <cell r="F1304">
            <v>99</v>
          </cell>
          <cell r="G1304">
            <v>43874</v>
          </cell>
          <cell r="I1304">
            <v>2</v>
          </cell>
          <cell r="J1304">
            <v>0</v>
          </cell>
          <cell r="K1304">
            <v>0</v>
          </cell>
          <cell r="L1304">
            <v>46</v>
          </cell>
          <cell r="M1304" t="str">
            <v>SP TRANS BILHETE UNICO (VT ONIBUS) - CREDITO 4,83</v>
          </cell>
        </row>
        <row r="1305">
          <cell r="C1305">
            <v>113496</v>
          </cell>
          <cell r="D1305" t="str">
            <v>RAFAEL LIMA CARDOSO</v>
          </cell>
          <cell r="E1305">
            <v>46</v>
          </cell>
          <cell r="F1305">
            <v>99</v>
          </cell>
          <cell r="G1305">
            <v>44033</v>
          </cell>
          <cell r="I1305">
            <v>2</v>
          </cell>
          <cell r="J1305">
            <v>0</v>
          </cell>
          <cell r="K1305">
            <v>0</v>
          </cell>
          <cell r="L1305">
            <v>46</v>
          </cell>
          <cell r="M1305" t="str">
            <v>SP TRANS BILHETE UNICO (VT ONIBUS) - CREDITO 4,83</v>
          </cell>
        </row>
        <row r="1306">
          <cell r="C1306">
            <v>113500</v>
          </cell>
          <cell r="D1306" t="str">
            <v>RAFAEL OLIVEIRA MATOS</v>
          </cell>
          <cell r="E1306">
            <v>46</v>
          </cell>
          <cell r="F1306">
            <v>99</v>
          </cell>
          <cell r="G1306">
            <v>43617</v>
          </cell>
          <cell r="I1306">
            <v>2</v>
          </cell>
          <cell r="J1306">
            <v>0</v>
          </cell>
          <cell r="K1306">
            <v>0</v>
          </cell>
          <cell r="L1306">
            <v>46</v>
          </cell>
          <cell r="M1306" t="str">
            <v>SP TRANS BILHETE UNICO (VT ONIBUS) - CREDITO 4,83</v>
          </cell>
        </row>
        <row r="1307">
          <cell r="C1307">
            <v>113504</v>
          </cell>
          <cell r="D1307" t="str">
            <v>RAFAEL RODRIGUES DA SILVA</v>
          </cell>
          <cell r="E1307">
            <v>46</v>
          </cell>
          <cell r="F1307">
            <v>99</v>
          </cell>
          <cell r="G1307">
            <v>43617</v>
          </cell>
          <cell r="I1307">
            <v>2</v>
          </cell>
          <cell r="J1307">
            <v>0</v>
          </cell>
          <cell r="K1307">
            <v>0</v>
          </cell>
          <cell r="L1307">
            <v>46</v>
          </cell>
          <cell r="M1307" t="str">
            <v>SP TRANS BILHETE UNICO (VT ONIBUS) - CREDITO 4,83</v>
          </cell>
        </row>
        <row r="1308">
          <cell r="C1308">
            <v>116985</v>
          </cell>
          <cell r="D1308" t="str">
            <v>RAFAEL RODRIGUES DE FREITAS</v>
          </cell>
          <cell r="E1308">
            <v>46</v>
          </cell>
          <cell r="F1308">
            <v>99</v>
          </cell>
          <cell r="G1308">
            <v>44419</v>
          </cell>
          <cell r="I1308">
            <v>2</v>
          </cell>
          <cell r="J1308">
            <v>0</v>
          </cell>
          <cell r="K1308">
            <v>0</v>
          </cell>
          <cell r="L1308">
            <v>46</v>
          </cell>
          <cell r="M1308" t="str">
            <v>SP TRANS BILHETE UNICO (VT ONIBUS) - CREDITO 4,83</v>
          </cell>
        </row>
        <row r="1309">
          <cell r="C1309">
            <v>113514</v>
          </cell>
          <cell r="D1309" t="str">
            <v>RAFAEL SANTOS SOARES</v>
          </cell>
          <cell r="E1309">
            <v>46</v>
          </cell>
          <cell r="F1309">
            <v>99</v>
          </cell>
          <cell r="G1309">
            <v>43617</v>
          </cell>
          <cell r="I1309">
            <v>2</v>
          </cell>
          <cell r="J1309">
            <v>0</v>
          </cell>
          <cell r="K1309">
            <v>0</v>
          </cell>
          <cell r="L1309">
            <v>46</v>
          </cell>
          <cell r="M1309" t="str">
            <v>SP TRANS BILHETE UNICO (VT ONIBUS) - CREDITO 4,83</v>
          </cell>
        </row>
        <row r="1310">
          <cell r="C1310">
            <v>114540</v>
          </cell>
          <cell r="D1310" t="str">
            <v>RAILAN DOS SANTOS FERREIRA</v>
          </cell>
          <cell r="E1310">
            <v>46</v>
          </cell>
          <cell r="F1310">
            <v>99</v>
          </cell>
          <cell r="G1310">
            <v>43817</v>
          </cell>
          <cell r="I1310">
            <v>2</v>
          </cell>
          <cell r="J1310">
            <v>0</v>
          </cell>
          <cell r="K1310">
            <v>0</v>
          </cell>
          <cell r="L1310">
            <v>46</v>
          </cell>
          <cell r="M1310" t="str">
            <v>SP TRANS BILHETE UNICO (VT ONIBUS) - CREDITO 4,83</v>
          </cell>
        </row>
        <row r="1311">
          <cell r="C1311">
            <v>113526</v>
          </cell>
          <cell r="D1311" t="str">
            <v>RAILDO PEREIRA DE OLIVEIRA</v>
          </cell>
          <cell r="E1311">
            <v>46</v>
          </cell>
          <cell r="F1311">
            <v>99</v>
          </cell>
          <cell r="G1311">
            <v>43617</v>
          </cell>
          <cell r="I1311">
            <v>2</v>
          </cell>
          <cell r="J1311">
            <v>0</v>
          </cell>
          <cell r="K1311">
            <v>0</v>
          </cell>
          <cell r="L1311">
            <v>46</v>
          </cell>
          <cell r="M1311" t="str">
            <v>SP TRANS BILHETE UNICO (VT ONIBUS) - CREDITO 4,83</v>
          </cell>
        </row>
        <row r="1312">
          <cell r="C1312">
            <v>121325</v>
          </cell>
          <cell r="D1312" t="str">
            <v>RAILTON GOMES DOS SANTOS</v>
          </cell>
          <cell r="E1312">
            <v>46</v>
          </cell>
          <cell r="F1312">
            <v>99</v>
          </cell>
          <cell r="G1312">
            <v>44945</v>
          </cell>
          <cell r="I1312">
            <v>2</v>
          </cell>
          <cell r="J1312">
            <v>0</v>
          </cell>
          <cell r="K1312">
            <v>0</v>
          </cell>
          <cell r="L1312">
            <v>46</v>
          </cell>
          <cell r="M1312" t="str">
            <v>SP TRANS BILHETE UNICO (VT ONIBUS) - CREDITO 4,83</v>
          </cell>
        </row>
        <row r="1313">
          <cell r="C1313">
            <v>113536</v>
          </cell>
          <cell r="D1313" t="str">
            <v>RAIMUNDA TELES DE ALMEIDA</v>
          </cell>
          <cell r="E1313">
            <v>46</v>
          </cell>
          <cell r="F1313">
            <v>99</v>
          </cell>
          <cell r="G1313">
            <v>43617</v>
          </cell>
          <cell r="I1313">
            <v>2</v>
          </cell>
          <cell r="J1313">
            <v>0</v>
          </cell>
          <cell r="K1313">
            <v>0</v>
          </cell>
          <cell r="L1313">
            <v>46</v>
          </cell>
          <cell r="M1313" t="str">
            <v>SP TRANS BILHETE UNICO (VT ONIBUS) - CREDITO 4,83</v>
          </cell>
        </row>
        <row r="1314">
          <cell r="C1314">
            <v>113538</v>
          </cell>
          <cell r="D1314" t="str">
            <v>RAIMUNDO BARROS DO NASCIMENTO</v>
          </cell>
          <cell r="E1314">
            <v>46</v>
          </cell>
          <cell r="F1314">
            <v>99</v>
          </cell>
          <cell r="G1314">
            <v>43617</v>
          </cell>
          <cell r="I1314">
            <v>2</v>
          </cell>
          <cell r="J1314">
            <v>0</v>
          </cell>
          <cell r="K1314">
            <v>0</v>
          </cell>
          <cell r="L1314">
            <v>46</v>
          </cell>
          <cell r="M1314" t="str">
            <v>SP TRANS BILHETE UNICO (VT ONIBUS) - CREDITO 4,83</v>
          </cell>
        </row>
        <row r="1315">
          <cell r="C1315">
            <v>113544</v>
          </cell>
          <cell r="D1315" t="str">
            <v>RAIMUNDO COSME DE ALMEIDA</v>
          </cell>
          <cell r="E1315">
            <v>46</v>
          </cell>
          <cell r="F1315">
            <v>99</v>
          </cell>
          <cell r="G1315">
            <v>43617</v>
          </cell>
          <cell r="I1315">
            <v>2</v>
          </cell>
          <cell r="J1315">
            <v>0</v>
          </cell>
          <cell r="K1315">
            <v>0</v>
          </cell>
          <cell r="L1315">
            <v>46</v>
          </cell>
          <cell r="M1315" t="str">
            <v>SP TRANS BILHETE UNICO (VT ONIBUS) - CREDITO 4,83</v>
          </cell>
        </row>
        <row r="1316">
          <cell r="C1316">
            <v>113554</v>
          </cell>
          <cell r="D1316" t="str">
            <v>RAIMUNDO NONATO DA SILVA LIMA</v>
          </cell>
          <cell r="E1316">
            <v>9</v>
          </cell>
          <cell r="F1316">
            <v>99</v>
          </cell>
          <cell r="G1316">
            <v>43617</v>
          </cell>
          <cell r="I1316">
            <v>2</v>
          </cell>
          <cell r="J1316">
            <v>0</v>
          </cell>
          <cell r="K1316">
            <v>0</v>
          </cell>
          <cell r="L1316">
            <v>9</v>
          </cell>
          <cell r="M1316" t="str">
            <v>CMT - RMSP / TOP - CREDITO VALOR VARIAVEL - INTERM 4,90</v>
          </cell>
        </row>
        <row r="1317">
          <cell r="C1317">
            <v>113555</v>
          </cell>
          <cell r="D1317" t="str">
            <v>RAIMUNDO NONATO FILHO</v>
          </cell>
          <cell r="E1317">
            <v>46</v>
          </cell>
          <cell r="F1317">
            <v>99</v>
          </cell>
          <cell r="G1317">
            <v>43617</v>
          </cell>
          <cell r="I1317">
            <v>2</v>
          </cell>
          <cell r="J1317">
            <v>0</v>
          </cell>
          <cell r="K1317">
            <v>0</v>
          </cell>
          <cell r="L1317">
            <v>46</v>
          </cell>
          <cell r="M1317" t="str">
            <v>SP TRANS BILHETE UNICO (VT ONIBUS) - CREDITO 4,83</v>
          </cell>
        </row>
        <row r="1318">
          <cell r="C1318">
            <v>113559</v>
          </cell>
          <cell r="D1318" t="str">
            <v>RAMON RICHARD DA SILVA</v>
          </cell>
          <cell r="E1318">
            <v>46</v>
          </cell>
          <cell r="F1318">
            <v>99</v>
          </cell>
          <cell r="G1318">
            <v>44876</v>
          </cell>
          <cell r="I1318">
            <v>2</v>
          </cell>
          <cell r="J1318">
            <v>0</v>
          </cell>
          <cell r="K1318">
            <v>0</v>
          </cell>
          <cell r="L1318">
            <v>46</v>
          </cell>
          <cell r="M1318" t="str">
            <v>SP TRANS BILHETE UNICO (VT ONIBUS) - CREDITO 4,83</v>
          </cell>
        </row>
        <row r="1319">
          <cell r="C1319">
            <v>113562</v>
          </cell>
          <cell r="D1319" t="str">
            <v>RAMON ROBERTO DA SILVA</v>
          </cell>
          <cell r="E1319">
            <v>46</v>
          </cell>
          <cell r="F1319">
            <v>99</v>
          </cell>
          <cell r="G1319">
            <v>43617</v>
          </cell>
          <cell r="I1319">
            <v>2</v>
          </cell>
          <cell r="J1319">
            <v>0</v>
          </cell>
          <cell r="K1319">
            <v>0</v>
          </cell>
          <cell r="L1319">
            <v>46</v>
          </cell>
          <cell r="M1319" t="str">
            <v>SP TRANS BILHETE UNICO (VT ONIBUS) - CREDITO 4,83</v>
          </cell>
        </row>
        <row r="1320">
          <cell r="C1320">
            <v>113569</v>
          </cell>
          <cell r="D1320" t="str">
            <v>RAPHAEL DE LIMA SILVEIRA</v>
          </cell>
          <cell r="E1320">
            <v>162</v>
          </cell>
          <cell r="F1320">
            <v>99</v>
          </cell>
          <cell r="G1320">
            <v>43617</v>
          </cell>
          <cell r="I1320">
            <v>2</v>
          </cell>
          <cell r="J1320">
            <v>0</v>
          </cell>
          <cell r="K1320">
            <v>0</v>
          </cell>
          <cell r="L1320">
            <v>162</v>
          </cell>
          <cell r="M1320" t="str">
            <v>CMT - RMSP / TOP - CREDITO VALOR VARIAVEL - INTERM 4,83</v>
          </cell>
        </row>
        <row r="1321">
          <cell r="C1321">
            <v>113569</v>
          </cell>
          <cell r="D1321" t="str">
            <v>RAPHAEL DE LIMA SILVEIRA</v>
          </cell>
          <cell r="E1321">
            <v>46</v>
          </cell>
          <cell r="F1321">
            <v>99</v>
          </cell>
          <cell r="G1321">
            <v>43617</v>
          </cell>
          <cell r="I1321">
            <v>2</v>
          </cell>
          <cell r="J1321">
            <v>0</v>
          </cell>
          <cell r="K1321">
            <v>0</v>
          </cell>
          <cell r="L1321">
            <v>46</v>
          </cell>
          <cell r="M1321" t="str">
            <v>SP TRANS BILHETE UNICO (VT ONIBUS) - CREDITO 4,83</v>
          </cell>
        </row>
        <row r="1322">
          <cell r="C1322">
            <v>113573</v>
          </cell>
          <cell r="D1322" t="str">
            <v>RAUL APARECIDO LADISLAU</v>
          </cell>
          <cell r="E1322">
            <v>46</v>
          </cell>
          <cell r="F1322">
            <v>99</v>
          </cell>
          <cell r="G1322">
            <v>43617</v>
          </cell>
          <cell r="I1322">
            <v>2</v>
          </cell>
          <cell r="J1322">
            <v>0</v>
          </cell>
          <cell r="K1322">
            <v>0</v>
          </cell>
          <cell r="L1322">
            <v>46</v>
          </cell>
          <cell r="M1322" t="str">
            <v>SP TRANS BILHETE UNICO (VT ONIBUS) - CREDITO 4,83</v>
          </cell>
        </row>
        <row r="1323">
          <cell r="C1323">
            <v>114727</v>
          </cell>
          <cell r="D1323" t="str">
            <v>RAUL DA SILVA LIMA</v>
          </cell>
          <cell r="E1323">
            <v>46</v>
          </cell>
          <cell r="F1323">
            <v>99</v>
          </cell>
          <cell r="G1323">
            <v>43874</v>
          </cell>
          <cell r="I1323">
            <v>2</v>
          </cell>
          <cell r="J1323">
            <v>0</v>
          </cell>
          <cell r="K1323">
            <v>0</v>
          </cell>
          <cell r="L1323">
            <v>46</v>
          </cell>
          <cell r="M1323" t="str">
            <v>SP TRANS BILHETE UNICO (VT ONIBUS) - CREDITO 4,83</v>
          </cell>
        </row>
        <row r="1324">
          <cell r="C1324">
            <v>113687</v>
          </cell>
          <cell r="D1324" t="str">
            <v>REGINALDO CANDIDO DOS SANTOS</v>
          </cell>
          <cell r="E1324">
            <v>46</v>
          </cell>
          <cell r="F1324">
            <v>99</v>
          </cell>
          <cell r="G1324">
            <v>43617</v>
          </cell>
          <cell r="I1324">
            <v>2</v>
          </cell>
          <cell r="J1324">
            <v>0</v>
          </cell>
          <cell r="K1324">
            <v>0</v>
          </cell>
          <cell r="L1324">
            <v>46</v>
          </cell>
          <cell r="M1324" t="str">
            <v>SP TRANS BILHETE UNICO (VT ONIBUS) - CREDITO 4,83</v>
          </cell>
        </row>
        <row r="1325">
          <cell r="C1325">
            <v>113587</v>
          </cell>
          <cell r="D1325" t="str">
            <v>REGINALDO DA SILVA</v>
          </cell>
          <cell r="E1325">
            <v>46</v>
          </cell>
          <cell r="F1325">
            <v>99</v>
          </cell>
          <cell r="G1325">
            <v>43617</v>
          </cell>
          <cell r="I1325">
            <v>2</v>
          </cell>
          <cell r="J1325">
            <v>0</v>
          </cell>
          <cell r="K1325">
            <v>0</v>
          </cell>
          <cell r="L1325">
            <v>46</v>
          </cell>
          <cell r="M1325" t="str">
            <v>SP TRANS BILHETE UNICO (VT ONIBUS) - CREDITO 4,83</v>
          </cell>
        </row>
        <row r="1326">
          <cell r="C1326">
            <v>113608</v>
          </cell>
          <cell r="D1326" t="str">
            <v>REGINALDO FLORENCIO DA SILVA</v>
          </cell>
          <cell r="E1326">
            <v>46</v>
          </cell>
          <cell r="F1326">
            <v>99</v>
          </cell>
          <cell r="G1326">
            <v>43617</v>
          </cell>
          <cell r="I1326">
            <v>2</v>
          </cell>
          <cell r="J1326">
            <v>0</v>
          </cell>
          <cell r="K1326">
            <v>0</v>
          </cell>
          <cell r="L1326">
            <v>46</v>
          </cell>
          <cell r="M1326" t="str">
            <v>SP TRANS BILHETE UNICO (VT ONIBUS) - CREDITO 4,83</v>
          </cell>
        </row>
        <row r="1327">
          <cell r="C1327">
            <v>113667</v>
          </cell>
          <cell r="D1327" t="str">
            <v>REGINALDO GOMES DE LIMA</v>
          </cell>
          <cell r="E1327">
            <v>46</v>
          </cell>
          <cell r="F1327">
            <v>99</v>
          </cell>
          <cell r="G1327">
            <v>43617</v>
          </cell>
          <cell r="I1327">
            <v>2</v>
          </cell>
          <cell r="J1327">
            <v>0</v>
          </cell>
          <cell r="K1327">
            <v>0</v>
          </cell>
          <cell r="L1327">
            <v>46</v>
          </cell>
          <cell r="M1327" t="str">
            <v>SP TRANS BILHETE UNICO (VT ONIBUS) - CREDITO 4,83</v>
          </cell>
        </row>
        <row r="1328">
          <cell r="C1328">
            <v>114099</v>
          </cell>
          <cell r="D1328" t="str">
            <v>REGIS RODRIGUES DE OLIVEIRA</v>
          </cell>
          <cell r="E1328">
            <v>46</v>
          </cell>
          <cell r="F1328">
            <v>99</v>
          </cell>
          <cell r="G1328">
            <v>43728</v>
          </cell>
          <cell r="I1328">
            <v>2</v>
          </cell>
          <cell r="J1328">
            <v>0</v>
          </cell>
          <cell r="K1328">
            <v>0</v>
          </cell>
          <cell r="L1328">
            <v>46</v>
          </cell>
          <cell r="M1328" t="str">
            <v>SP TRANS BILHETE UNICO (VT ONIBUS) - CREDITO 4,83</v>
          </cell>
        </row>
        <row r="1329">
          <cell r="C1329">
            <v>113663</v>
          </cell>
          <cell r="D1329" t="str">
            <v>REGIVAN FERNANDES DOS SANTOS</v>
          </cell>
          <cell r="E1329">
            <v>46</v>
          </cell>
          <cell r="F1329">
            <v>99</v>
          </cell>
          <cell r="G1329">
            <v>43617</v>
          </cell>
          <cell r="I1329">
            <v>2</v>
          </cell>
          <cell r="J1329">
            <v>0</v>
          </cell>
          <cell r="K1329">
            <v>0</v>
          </cell>
          <cell r="L1329">
            <v>46</v>
          </cell>
          <cell r="M1329" t="str">
            <v>SP TRANS BILHETE UNICO (VT ONIBUS) - CREDITO 4,83</v>
          </cell>
        </row>
        <row r="1330">
          <cell r="C1330">
            <v>114539</v>
          </cell>
          <cell r="D1330" t="str">
            <v>REINALDO ARAUJO DOS SANTOS</v>
          </cell>
          <cell r="E1330">
            <v>46</v>
          </cell>
          <cell r="F1330">
            <v>99</v>
          </cell>
          <cell r="G1330">
            <v>43817</v>
          </cell>
          <cell r="I1330">
            <v>2</v>
          </cell>
          <cell r="J1330">
            <v>0</v>
          </cell>
          <cell r="K1330">
            <v>0</v>
          </cell>
          <cell r="L1330">
            <v>46</v>
          </cell>
          <cell r="M1330" t="str">
            <v>SP TRANS BILHETE UNICO (VT ONIBUS) - CREDITO 4,83</v>
          </cell>
        </row>
        <row r="1331">
          <cell r="C1331">
            <v>119675</v>
          </cell>
          <cell r="D1331" t="str">
            <v>REINALDO DA SILVA MOTA</v>
          </cell>
          <cell r="E1331">
            <v>46</v>
          </cell>
          <cell r="F1331">
            <v>99</v>
          </cell>
          <cell r="G1331">
            <v>44725</v>
          </cell>
          <cell r="I1331">
            <v>2</v>
          </cell>
          <cell r="J1331">
            <v>0</v>
          </cell>
          <cell r="K1331">
            <v>0</v>
          </cell>
          <cell r="L1331">
            <v>46</v>
          </cell>
          <cell r="M1331" t="str">
            <v>SP TRANS BILHETE UNICO (VT ONIBUS) - CREDITO 4,83</v>
          </cell>
        </row>
        <row r="1332">
          <cell r="C1332">
            <v>113929</v>
          </cell>
          <cell r="D1332" t="str">
            <v>RENALDO VIEIRA SANTOS</v>
          </cell>
          <cell r="E1332">
            <v>46</v>
          </cell>
          <cell r="F1332">
            <v>99</v>
          </cell>
          <cell r="G1332">
            <v>43682</v>
          </cell>
          <cell r="I1332">
            <v>2</v>
          </cell>
          <cell r="J1332">
            <v>0</v>
          </cell>
          <cell r="K1332">
            <v>0</v>
          </cell>
          <cell r="L1332">
            <v>46</v>
          </cell>
          <cell r="M1332" t="str">
            <v>SP TRANS BILHETE UNICO (VT ONIBUS) - CREDITO 4,83</v>
          </cell>
        </row>
        <row r="1333">
          <cell r="C1333">
            <v>118055</v>
          </cell>
          <cell r="D1333" t="str">
            <v>RENALTY LEITE DE JESUS</v>
          </cell>
          <cell r="E1333">
            <v>46</v>
          </cell>
          <cell r="F1333">
            <v>99</v>
          </cell>
          <cell r="G1333">
            <v>44567</v>
          </cell>
          <cell r="I1333">
            <v>2</v>
          </cell>
          <cell r="J1333">
            <v>0</v>
          </cell>
          <cell r="K1333">
            <v>0</v>
          </cell>
          <cell r="L1333">
            <v>46</v>
          </cell>
          <cell r="M1333" t="str">
            <v>SP TRANS BILHETE UNICO (VT ONIBUS) - CREDITO 4,83</v>
          </cell>
        </row>
        <row r="1334">
          <cell r="C1334">
            <v>116232</v>
          </cell>
          <cell r="D1334" t="str">
            <v>RENAN RODRIGUES DE FREITAS</v>
          </cell>
          <cell r="E1334">
            <v>46</v>
          </cell>
          <cell r="F1334">
            <v>99</v>
          </cell>
          <cell r="G1334">
            <v>44273</v>
          </cell>
          <cell r="I1334">
            <v>2</v>
          </cell>
          <cell r="J1334">
            <v>0</v>
          </cell>
          <cell r="K1334">
            <v>0</v>
          </cell>
          <cell r="L1334">
            <v>46</v>
          </cell>
          <cell r="M1334" t="str">
            <v>SP TRANS BILHETE UNICO (VT ONIBUS) - CREDITO 4,83</v>
          </cell>
        </row>
        <row r="1335">
          <cell r="C1335">
            <v>113648</v>
          </cell>
          <cell r="D1335" t="str">
            <v>RENATO CALIXTO DE GOUVEIA</v>
          </cell>
          <cell r="E1335">
            <v>46</v>
          </cell>
          <cell r="F1335">
            <v>99</v>
          </cell>
          <cell r="G1335">
            <v>43617</v>
          </cell>
          <cell r="I1335">
            <v>2</v>
          </cell>
          <cell r="J1335">
            <v>0</v>
          </cell>
          <cell r="K1335">
            <v>0</v>
          </cell>
          <cell r="L1335">
            <v>46</v>
          </cell>
          <cell r="M1335" t="str">
            <v>SP TRANS BILHETE UNICO (VT ONIBUS) - CREDITO 4,83</v>
          </cell>
        </row>
        <row r="1336">
          <cell r="C1336">
            <v>113643</v>
          </cell>
          <cell r="D1336" t="str">
            <v>RENATO DA CONCEICAO LUIZ</v>
          </cell>
          <cell r="E1336">
            <v>46</v>
          </cell>
          <cell r="F1336">
            <v>99</v>
          </cell>
          <cell r="G1336">
            <v>43617</v>
          </cell>
          <cell r="I1336">
            <v>2</v>
          </cell>
          <cell r="J1336">
            <v>0</v>
          </cell>
          <cell r="K1336">
            <v>0</v>
          </cell>
          <cell r="L1336">
            <v>46</v>
          </cell>
          <cell r="M1336" t="str">
            <v>SP TRANS BILHETE UNICO (VT ONIBUS) - CREDITO 4,83</v>
          </cell>
        </row>
        <row r="1337">
          <cell r="C1337">
            <v>113634</v>
          </cell>
          <cell r="D1337" t="str">
            <v>RENATO FELICIANO</v>
          </cell>
          <cell r="E1337">
            <v>46</v>
          </cell>
          <cell r="F1337">
            <v>99</v>
          </cell>
          <cell r="G1337">
            <v>43617</v>
          </cell>
          <cell r="I1337">
            <v>2</v>
          </cell>
          <cell r="J1337">
            <v>0</v>
          </cell>
          <cell r="K1337">
            <v>0</v>
          </cell>
          <cell r="L1337">
            <v>46</v>
          </cell>
          <cell r="M1337" t="str">
            <v>SP TRANS BILHETE UNICO (VT ONIBUS) - CREDITO 4,83</v>
          </cell>
        </row>
        <row r="1338">
          <cell r="C1338">
            <v>113630</v>
          </cell>
          <cell r="D1338" t="str">
            <v>RENATO LUIZ DOS SANTOS</v>
          </cell>
          <cell r="E1338">
            <v>46</v>
          </cell>
          <cell r="F1338">
            <v>99</v>
          </cell>
          <cell r="G1338">
            <v>43617</v>
          </cell>
          <cell r="I1338">
            <v>2</v>
          </cell>
          <cell r="J1338">
            <v>0</v>
          </cell>
          <cell r="K1338">
            <v>0</v>
          </cell>
          <cell r="L1338">
            <v>46</v>
          </cell>
          <cell r="M1338" t="str">
            <v>SP TRANS BILHETE UNICO (VT ONIBUS) - CREDITO 4,83</v>
          </cell>
        </row>
        <row r="1339">
          <cell r="C1339">
            <v>113627</v>
          </cell>
          <cell r="D1339" t="str">
            <v>RENATO LUIZ PEREIRA</v>
          </cell>
          <cell r="E1339">
            <v>46</v>
          </cell>
          <cell r="F1339">
            <v>99</v>
          </cell>
          <cell r="G1339">
            <v>43617</v>
          </cell>
          <cell r="I1339">
            <v>2</v>
          </cell>
          <cell r="J1339">
            <v>0</v>
          </cell>
          <cell r="K1339">
            <v>0</v>
          </cell>
          <cell r="L1339">
            <v>46</v>
          </cell>
          <cell r="M1339" t="str">
            <v>SP TRANS BILHETE UNICO (VT ONIBUS) - CREDITO 4,83</v>
          </cell>
        </row>
        <row r="1340">
          <cell r="C1340">
            <v>114734</v>
          </cell>
          <cell r="D1340" t="str">
            <v>RENATO MARQUES DE SOUSA</v>
          </cell>
          <cell r="E1340">
            <v>46</v>
          </cell>
          <cell r="F1340">
            <v>99</v>
          </cell>
          <cell r="G1340">
            <v>43874</v>
          </cell>
          <cell r="I1340">
            <v>2</v>
          </cell>
          <cell r="J1340">
            <v>0</v>
          </cell>
          <cell r="K1340">
            <v>0</v>
          </cell>
          <cell r="L1340">
            <v>46</v>
          </cell>
          <cell r="M1340" t="str">
            <v>SP TRANS BILHETE UNICO (VT ONIBUS) - CREDITO 4,83</v>
          </cell>
        </row>
        <row r="1341">
          <cell r="C1341">
            <v>117237</v>
          </cell>
          <cell r="D1341" t="str">
            <v>RENATO SANTANA DOS SANTOS</v>
          </cell>
          <cell r="E1341">
            <v>245</v>
          </cell>
          <cell r="F1341">
            <v>99</v>
          </cell>
          <cell r="G1341">
            <v>44487</v>
          </cell>
          <cell r="I1341">
            <v>2</v>
          </cell>
          <cell r="J1341">
            <v>0</v>
          </cell>
          <cell r="K1341">
            <v>0</v>
          </cell>
          <cell r="L1341">
            <v>245</v>
          </cell>
          <cell r="M1341" t="str">
            <v>CMT - RMSP / TOP - CREDITO VALOR VARIAVEL - INTERM 5,15</v>
          </cell>
        </row>
        <row r="1342">
          <cell r="C1342">
            <v>118642</v>
          </cell>
          <cell r="D1342" t="str">
            <v>RICARDO ALEXANDRE DE OLIVEIRA</v>
          </cell>
          <cell r="E1342">
            <v>46</v>
          </cell>
          <cell r="F1342">
            <v>99</v>
          </cell>
          <cell r="G1342">
            <v>44582</v>
          </cell>
          <cell r="I1342">
            <v>2</v>
          </cell>
          <cell r="J1342">
            <v>0</v>
          </cell>
          <cell r="K1342">
            <v>0</v>
          </cell>
          <cell r="L1342">
            <v>46</v>
          </cell>
          <cell r="M1342" t="str">
            <v>SP TRANS BILHETE UNICO (VT ONIBUS) - CREDITO 4,83</v>
          </cell>
        </row>
        <row r="1343">
          <cell r="C1343">
            <v>113689</v>
          </cell>
          <cell r="D1343" t="str">
            <v>RICARDO APARECIDO FERNANDO DE OLIVEIRA</v>
          </cell>
          <cell r="E1343">
            <v>274</v>
          </cell>
          <cell r="F1343">
            <v>99</v>
          </cell>
          <cell r="G1343">
            <v>43617</v>
          </cell>
          <cell r="I1343">
            <v>2</v>
          </cell>
          <cell r="J1343">
            <v>0</v>
          </cell>
          <cell r="K1343">
            <v>0</v>
          </cell>
          <cell r="L1343">
            <v>274</v>
          </cell>
          <cell r="M1343" t="str">
            <v>SP TRANS BILHETE UNICO (VT) - ONIBUS + METRO - CREDITO 9,24</v>
          </cell>
        </row>
        <row r="1344">
          <cell r="C1344">
            <v>117240</v>
          </cell>
          <cell r="D1344" t="str">
            <v>RICARDO APARECIDO LEANDRO</v>
          </cell>
          <cell r="E1344">
            <v>46</v>
          </cell>
          <cell r="F1344">
            <v>99</v>
          </cell>
          <cell r="G1344">
            <v>44487</v>
          </cell>
          <cell r="I1344">
            <v>2</v>
          </cell>
          <cell r="J1344">
            <v>0</v>
          </cell>
          <cell r="K1344">
            <v>0</v>
          </cell>
          <cell r="L1344">
            <v>46</v>
          </cell>
          <cell r="M1344" t="str">
            <v>SP TRANS BILHETE UNICO (VT ONIBUS) - CREDITO 4,83</v>
          </cell>
        </row>
        <row r="1345">
          <cell r="C1345">
            <v>113621</v>
          </cell>
          <cell r="D1345" t="str">
            <v>RICARDO BARROS PEREIRA SANTOS</v>
          </cell>
          <cell r="E1345">
            <v>46</v>
          </cell>
          <cell r="F1345">
            <v>99</v>
          </cell>
          <cell r="G1345">
            <v>43970</v>
          </cell>
          <cell r="I1345">
            <v>2</v>
          </cell>
          <cell r="J1345">
            <v>0</v>
          </cell>
          <cell r="K1345">
            <v>0</v>
          </cell>
          <cell r="L1345">
            <v>46</v>
          </cell>
          <cell r="M1345" t="str">
            <v>SP TRANS BILHETE UNICO (VT ONIBUS) - CREDITO 4,83</v>
          </cell>
        </row>
        <row r="1346">
          <cell r="C1346">
            <v>120192</v>
          </cell>
          <cell r="D1346" t="str">
            <v>RICARDO DE ALMEIDA LAURENTINO</v>
          </cell>
          <cell r="E1346">
            <v>46</v>
          </cell>
          <cell r="F1346">
            <v>99</v>
          </cell>
          <cell r="G1346">
            <v>44791</v>
          </cell>
          <cell r="I1346">
            <v>2</v>
          </cell>
          <cell r="J1346">
            <v>0</v>
          </cell>
          <cell r="K1346">
            <v>0</v>
          </cell>
          <cell r="L1346">
            <v>46</v>
          </cell>
          <cell r="M1346" t="str">
            <v>SP TRANS BILHETE UNICO (VT ONIBUS) - CREDITO 4,83</v>
          </cell>
        </row>
        <row r="1347">
          <cell r="C1347">
            <v>114617</v>
          </cell>
          <cell r="D1347" t="str">
            <v>RICARDO DE OLIVEIRA CARDOSO</v>
          </cell>
          <cell r="E1347">
            <v>97</v>
          </cell>
          <cell r="F1347">
            <v>99</v>
          </cell>
          <cell r="G1347">
            <v>44335</v>
          </cell>
          <cell r="I1347">
            <v>2</v>
          </cell>
          <cell r="J1347">
            <v>0</v>
          </cell>
          <cell r="K1347">
            <v>0</v>
          </cell>
          <cell r="L1347">
            <v>97</v>
          </cell>
          <cell r="M1347" t="str">
            <v>OSASCO - MUNICIPAL - BEM CREDITO 5,30</v>
          </cell>
        </row>
        <row r="1348">
          <cell r="C1348">
            <v>114617</v>
          </cell>
          <cell r="D1348" t="str">
            <v>RICARDO DE OLIVEIRA CARDOSO</v>
          </cell>
          <cell r="E1348">
            <v>162</v>
          </cell>
          <cell r="F1348">
            <v>99</v>
          </cell>
          <cell r="G1348">
            <v>44335</v>
          </cell>
          <cell r="I1348">
            <v>2</v>
          </cell>
          <cell r="J1348">
            <v>0</v>
          </cell>
          <cell r="K1348">
            <v>0</v>
          </cell>
          <cell r="L1348">
            <v>162</v>
          </cell>
          <cell r="M1348" t="str">
            <v>CMT - RMSP / TOP - CREDITO VALOR VARIAVEL - INTERM 4,83</v>
          </cell>
        </row>
        <row r="1349">
          <cell r="C1349">
            <v>116320</v>
          </cell>
          <cell r="D1349" t="str">
            <v>RICARDO GOMES</v>
          </cell>
          <cell r="E1349">
            <v>46</v>
          </cell>
          <cell r="F1349">
            <v>99</v>
          </cell>
          <cell r="G1349">
            <v>44308</v>
          </cell>
          <cell r="I1349">
            <v>2</v>
          </cell>
          <cell r="J1349">
            <v>0</v>
          </cell>
          <cell r="K1349">
            <v>0</v>
          </cell>
          <cell r="L1349">
            <v>46</v>
          </cell>
          <cell r="M1349" t="str">
            <v>SP TRANS BILHETE UNICO (VT ONIBUS) - CREDITO 4,83</v>
          </cell>
        </row>
        <row r="1350">
          <cell r="C1350">
            <v>114258</v>
          </cell>
          <cell r="D1350" t="str">
            <v>RICARDO PINTO DA CONCEICAO</v>
          </cell>
          <cell r="E1350">
            <v>46</v>
          </cell>
          <cell r="F1350">
            <v>99</v>
          </cell>
          <cell r="G1350">
            <v>43804</v>
          </cell>
          <cell r="I1350">
            <v>2</v>
          </cell>
          <cell r="J1350">
            <v>0</v>
          </cell>
          <cell r="K1350">
            <v>0</v>
          </cell>
          <cell r="L1350">
            <v>46</v>
          </cell>
          <cell r="M1350" t="str">
            <v>SP TRANS BILHETE UNICO (VT ONIBUS) - CREDITO 4,83</v>
          </cell>
        </row>
        <row r="1351">
          <cell r="C1351">
            <v>115842</v>
          </cell>
          <cell r="D1351" t="str">
            <v>RICARDO PORTO DOS SANTOS</v>
          </cell>
          <cell r="E1351">
            <v>46</v>
          </cell>
          <cell r="F1351">
            <v>99</v>
          </cell>
          <cell r="G1351">
            <v>44169</v>
          </cell>
          <cell r="I1351">
            <v>2</v>
          </cell>
          <cell r="J1351">
            <v>0</v>
          </cell>
          <cell r="K1351">
            <v>0</v>
          </cell>
          <cell r="L1351">
            <v>46</v>
          </cell>
          <cell r="M1351" t="str">
            <v>SP TRANS BILHETE UNICO (VT ONIBUS) - CREDITO 4,83</v>
          </cell>
        </row>
        <row r="1352">
          <cell r="C1352">
            <v>112862</v>
          </cell>
          <cell r="D1352" t="str">
            <v>RICARDO SANTOS LIMA</v>
          </cell>
          <cell r="E1352">
            <v>46</v>
          </cell>
          <cell r="F1352">
            <v>99</v>
          </cell>
          <cell r="G1352">
            <v>43617</v>
          </cell>
          <cell r="I1352">
            <v>2</v>
          </cell>
          <cell r="J1352">
            <v>0</v>
          </cell>
          <cell r="K1352">
            <v>0</v>
          </cell>
          <cell r="L1352">
            <v>46</v>
          </cell>
          <cell r="M1352" t="str">
            <v>SP TRANS BILHETE UNICO (VT ONIBUS) - CREDITO 4,83</v>
          </cell>
        </row>
        <row r="1353">
          <cell r="C1353">
            <v>112853</v>
          </cell>
          <cell r="D1353" t="str">
            <v>RIVALDO ANTONIO TEIXEIRA</v>
          </cell>
          <cell r="E1353">
            <v>46</v>
          </cell>
          <cell r="F1353">
            <v>99</v>
          </cell>
          <cell r="G1353">
            <v>43617</v>
          </cell>
          <cell r="I1353">
            <v>2</v>
          </cell>
          <cell r="J1353">
            <v>0</v>
          </cell>
          <cell r="K1353">
            <v>0</v>
          </cell>
          <cell r="L1353">
            <v>46</v>
          </cell>
          <cell r="M1353" t="str">
            <v>SP TRANS BILHETE UNICO (VT ONIBUS) - CREDITO 4,83</v>
          </cell>
        </row>
        <row r="1354">
          <cell r="C1354">
            <v>112844</v>
          </cell>
          <cell r="D1354" t="str">
            <v>RIVALDO FERREIRA DA SILVA</v>
          </cell>
          <cell r="E1354">
            <v>46</v>
          </cell>
          <cell r="F1354">
            <v>99</v>
          </cell>
          <cell r="G1354">
            <v>43617</v>
          </cell>
          <cell r="I1354">
            <v>2</v>
          </cell>
          <cell r="J1354">
            <v>0</v>
          </cell>
          <cell r="K1354">
            <v>0</v>
          </cell>
          <cell r="L1354">
            <v>46</v>
          </cell>
          <cell r="M1354" t="str">
            <v>SP TRANS BILHETE UNICO (VT ONIBUS) - CREDITO 4,83</v>
          </cell>
        </row>
        <row r="1355">
          <cell r="C1355">
            <v>114936</v>
          </cell>
          <cell r="D1355" t="str">
            <v>RIVELINO DE SOUZA</v>
          </cell>
          <cell r="E1355">
            <v>46</v>
          </cell>
          <cell r="F1355">
            <v>99</v>
          </cell>
          <cell r="G1355">
            <v>43916</v>
          </cell>
          <cell r="I1355">
            <v>2</v>
          </cell>
          <cell r="J1355">
            <v>0</v>
          </cell>
          <cell r="K1355">
            <v>0</v>
          </cell>
          <cell r="L1355">
            <v>46</v>
          </cell>
          <cell r="M1355" t="str">
            <v>SP TRANS BILHETE UNICO (VT ONIBUS) - CREDITO 4,83</v>
          </cell>
        </row>
        <row r="1356">
          <cell r="C1356">
            <v>114093</v>
          </cell>
          <cell r="D1356" t="str">
            <v>ROBERSON DOS SANTOS ALVES</v>
          </cell>
          <cell r="E1356">
            <v>46</v>
          </cell>
          <cell r="F1356">
            <v>99</v>
          </cell>
          <cell r="G1356">
            <v>43728</v>
          </cell>
          <cell r="I1356">
            <v>2</v>
          </cell>
          <cell r="J1356">
            <v>0</v>
          </cell>
          <cell r="K1356">
            <v>0</v>
          </cell>
          <cell r="L1356">
            <v>46</v>
          </cell>
          <cell r="M1356" t="str">
            <v>SP TRANS BILHETE UNICO (VT ONIBUS) - CREDITO 4,83</v>
          </cell>
        </row>
        <row r="1357">
          <cell r="C1357">
            <v>112823</v>
          </cell>
          <cell r="D1357" t="str">
            <v>ROBERTA CRISTINA DOS SANTOS AMORIM</v>
          </cell>
          <cell r="E1357">
            <v>46</v>
          </cell>
          <cell r="F1357">
            <v>99</v>
          </cell>
          <cell r="G1357">
            <v>44823</v>
          </cell>
          <cell r="I1357">
            <v>2</v>
          </cell>
          <cell r="J1357">
            <v>0</v>
          </cell>
          <cell r="K1357">
            <v>0</v>
          </cell>
          <cell r="L1357">
            <v>46</v>
          </cell>
          <cell r="M1357" t="str">
            <v>SP TRANS BILHETE UNICO (VT ONIBUS) - CREDITO 4,83</v>
          </cell>
        </row>
        <row r="1358">
          <cell r="C1358">
            <v>112819</v>
          </cell>
          <cell r="D1358" t="str">
            <v>ROBERTO APARECIDO DE MORAES</v>
          </cell>
          <cell r="E1358">
            <v>46</v>
          </cell>
          <cell r="F1358">
            <v>99</v>
          </cell>
          <cell r="G1358">
            <v>43617</v>
          </cell>
          <cell r="I1358">
            <v>2</v>
          </cell>
          <cell r="J1358">
            <v>0</v>
          </cell>
          <cell r="K1358">
            <v>0</v>
          </cell>
          <cell r="L1358">
            <v>46</v>
          </cell>
          <cell r="M1358" t="str">
            <v>SP TRANS BILHETE UNICO (VT ONIBUS) - CREDITO 4,83</v>
          </cell>
        </row>
        <row r="1359">
          <cell r="C1359">
            <v>116979</v>
          </cell>
          <cell r="D1359" t="str">
            <v>ROBERTO CARLOS MORAES SILVA</v>
          </cell>
          <cell r="E1359">
            <v>18</v>
          </cell>
          <cell r="F1359">
            <v>99</v>
          </cell>
          <cell r="G1359">
            <v>44419</v>
          </cell>
          <cell r="I1359">
            <v>2</v>
          </cell>
          <cell r="J1359">
            <v>0</v>
          </cell>
          <cell r="K1359">
            <v>0</v>
          </cell>
          <cell r="L1359">
            <v>18</v>
          </cell>
          <cell r="M1359" t="str">
            <v>SP TRANS BILHETE UNICO (VT) - CPTM - CREDITO 4,83</v>
          </cell>
        </row>
        <row r="1360">
          <cell r="C1360">
            <v>112778</v>
          </cell>
          <cell r="D1360" t="str">
            <v>ROBERTO MACHADO ARAUJO</v>
          </cell>
          <cell r="E1360">
            <v>274</v>
          </cell>
          <cell r="F1360">
            <v>99</v>
          </cell>
          <cell r="G1360">
            <v>43617</v>
          </cell>
          <cell r="I1360">
            <v>2</v>
          </cell>
          <cell r="J1360">
            <v>0</v>
          </cell>
          <cell r="K1360">
            <v>0</v>
          </cell>
          <cell r="L1360">
            <v>274</v>
          </cell>
          <cell r="M1360" t="str">
            <v>SP TRANS BILHETE UNICO (VT) - ONIBUS + METRO - CREDITO 9,24</v>
          </cell>
        </row>
        <row r="1361">
          <cell r="C1361">
            <v>112769</v>
          </cell>
          <cell r="D1361" t="str">
            <v>ROBERTO PEDRETE MAIA</v>
          </cell>
          <cell r="E1361">
            <v>46</v>
          </cell>
          <cell r="F1361">
            <v>99</v>
          </cell>
          <cell r="G1361">
            <v>43617</v>
          </cell>
          <cell r="I1361">
            <v>2</v>
          </cell>
          <cell r="J1361">
            <v>0</v>
          </cell>
          <cell r="K1361">
            <v>0</v>
          </cell>
          <cell r="L1361">
            <v>46</v>
          </cell>
          <cell r="M1361" t="str">
            <v>SP TRANS BILHETE UNICO (VT ONIBUS) - CREDITO 4,83</v>
          </cell>
        </row>
        <row r="1362">
          <cell r="C1362">
            <v>112760</v>
          </cell>
          <cell r="D1362" t="str">
            <v>ROBERTO PRADO SOARES</v>
          </cell>
          <cell r="E1362">
            <v>46</v>
          </cell>
          <cell r="F1362">
            <v>99</v>
          </cell>
          <cell r="G1362">
            <v>43617</v>
          </cell>
          <cell r="I1362">
            <v>2</v>
          </cell>
          <cell r="J1362">
            <v>0</v>
          </cell>
          <cell r="K1362">
            <v>0</v>
          </cell>
          <cell r="L1362">
            <v>46</v>
          </cell>
          <cell r="M1362" t="str">
            <v>SP TRANS BILHETE UNICO (VT ONIBUS) - CREDITO 4,83</v>
          </cell>
        </row>
        <row r="1363">
          <cell r="C1363">
            <v>116132</v>
          </cell>
          <cell r="D1363" t="str">
            <v>ROBERTO SOARES CARDOSO</v>
          </cell>
          <cell r="E1363">
            <v>47</v>
          </cell>
          <cell r="F1363">
            <v>99</v>
          </cell>
          <cell r="G1363">
            <v>44249</v>
          </cell>
          <cell r="I1363">
            <v>2</v>
          </cell>
          <cell r="J1363">
            <v>0</v>
          </cell>
          <cell r="K1363">
            <v>0</v>
          </cell>
          <cell r="L1363">
            <v>47</v>
          </cell>
          <cell r="M1363" t="str">
            <v>SP TRANS BILHETE UNICO (VT) - ONIBUS + CPTM - CREDITO 9,24</v>
          </cell>
        </row>
        <row r="1364">
          <cell r="C1364">
            <v>112754</v>
          </cell>
          <cell r="D1364" t="str">
            <v>ROBERTO XAVIER FIALHO</v>
          </cell>
          <cell r="E1364">
            <v>46</v>
          </cell>
          <cell r="F1364">
            <v>99</v>
          </cell>
          <cell r="G1364">
            <v>43617</v>
          </cell>
          <cell r="I1364">
            <v>2</v>
          </cell>
          <cell r="J1364">
            <v>0</v>
          </cell>
          <cell r="K1364">
            <v>0</v>
          </cell>
          <cell r="L1364">
            <v>46</v>
          </cell>
          <cell r="M1364" t="str">
            <v>SP TRANS BILHETE UNICO (VT ONIBUS) - CREDITO 4,83</v>
          </cell>
        </row>
        <row r="1365">
          <cell r="C1365">
            <v>121451</v>
          </cell>
          <cell r="D1365" t="str">
            <v>ROBERVAL DOS SANTOS SOUZA</v>
          </cell>
          <cell r="E1365">
            <v>46</v>
          </cell>
          <cell r="F1365">
            <v>99</v>
          </cell>
          <cell r="G1365">
            <v>44967</v>
          </cell>
          <cell r="I1365">
            <v>2</v>
          </cell>
          <cell r="J1365">
            <v>18</v>
          </cell>
          <cell r="K1365">
            <v>0</v>
          </cell>
          <cell r="L1365">
            <v>46</v>
          </cell>
          <cell r="M1365" t="str">
            <v>SP TRANS BILHETE UNICO (VT ONIBUS) - CREDITO 4,83</v>
          </cell>
        </row>
        <row r="1366">
          <cell r="C1366">
            <v>113723</v>
          </cell>
          <cell r="D1366" t="str">
            <v>ROBSON AMORIM DOS SANTOS</v>
          </cell>
          <cell r="E1366">
            <v>46</v>
          </cell>
          <cell r="F1366">
            <v>99</v>
          </cell>
          <cell r="G1366">
            <v>43619</v>
          </cell>
          <cell r="I1366">
            <v>2</v>
          </cell>
          <cell r="J1366">
            <v>0</v>
          </cell>
          <cell r="K1366">
            <v>0</v>
          </cell>
          <cell r="L1366">
            <v>46</v>
          </cell>
          <cell r="M1366" t="str">
            <v>SP TRANS BILHETE UNICO (VT ONIBUS) - CREDITO 4,83</v>
          </cell>
        </row>
        <row r="1367">
          <cell r="C1367">
            <v>113724</v>
          </cell>
          <cell r="D1367" t="str">
            <v>ROBSON MENDES COLEN</v>
          </cell>
          <cell r="E1367">
            <v>46</v>
          </cell>
          <cell r="F1367">
            <v>99</v>
          </cell>
          <cell r="G1367">
            <v>43619</v>
          </cell>
          <cell r="I1367">
            <v>2</v>
          </cell>
          <cell r="J1367">
            <v>0</v>
          </cell>
          <cell r="K1367">
            <v>0</v>
          </cell>
          <cell r="L1367">
            <v>46</v>
          </cell>
          <cell r="M1367" t="str">
            <v>SP TRANS BILHETE UNICO (VT ONIBUS) - CREDITO 4,83</v>
          </cell>
        </row>
        <row r="1368">
          <cell r="C1368">
            <v>117241</v>
          </cell>
          <cell r="D1368" t="str">
            <v>ROBSON NUNES MACARIO</v>
          </cell>
          <cell r="E1368">
            <v>47</v>
          </cell>
          <cell r="F1368">
            <v>99</v>
          </cell>
          <cell r="G1368">
            <v>44937</v>
          </cell>
          <cell r="I1368">
            <v>2</v>
          </cell>
          <cell r="J1368">
            <v>0</v>
          </cell>
          <cell r="K1368">
            <v>0</v>
          </cell>
          <cell r="L1368">
            <v>47</v>
          </cell>
          <cell r="M1368" t="str">
            <v>SP TRANS BILHETE UNICO (VT) - ONIBUS + CPTM - CREDITO 9,24</v>
          </cell>
        </row>
        <row r="1369">
          <cell r="C1369">
            <v>112747</v>
          </cell>
          <cell r="D1369" t="str">
            <v>ROBSON ROCHA GONCALVES</v>
          </cell>
          <cell r="E1369">
            <v>46</v>
          </cell>
          <cell r="F1369">
            <v>99</v>
          </cell>
          <cell r="G1369">
            <v>44774</v>
          </cell>
          <cell r="I1369">
            <v>2</v>
          </cell>
          <cell r="J1369">
            <v>0</v>
          </cell>
          <cell r="K1369">
            <v>0</v>
          </cell>
          <cell r="L1369">
            <v>46</v>
          </cell>
          <cell r="M1369" t="str">
            <v>SP TRANS BILHETE UNICO (VT ONIBUS) - CREDITO 4,83</v>
          </cell>
        </row>
        <row r="1370">
          <cell r="C1370">
            <v>112741</v>
          </cell>
          <cell r="D1370" t="str">
            <v>ROBSON RODRIGUES DO CARMO</v>
          </cell>
          <cell r="E1370">
            <v>46</v>
          </cell>
          <cell r="F1370">
            <v>99</v>
          </cell>
          <cell r="G1370">
            <v>43617</v>
          </cell>
          <cell r="I1370">
            <v>2</v>
          </cell>
          <cell r="J1370">
            <v>0</v>
          </cell>
          <cell r="K1370">
            <v>0</v>
          </cell>
          <cell r="L1370">
            <v>46</v>
          </cell>
          <cell r="M1370" t="str">
            <v>SP TRANS BILHETE UNICO (VT ONIBUS) - CREDITO 4,83</v>
          </cell>
        </row>
        <row r="1371">
          <cell r="C1371">
            <v>112735</v>
          </cell>
          <cell r="D1371" t="str">
            <v>ROBSON SANTOS DA SILVA</v>
          </cell>
          <cell r="E1371">
            <v>274</v>
          </cell>
          <cell r="F1371">
            <v>99</v>
          </cell>
          <cell r="G1371">
            <v>43617</v>
          </cell>
          <cell r="I1371">
            <v>2</v>
          </cell>
          <cell r="J1371">
            <v>0</v>
          </cell>
          <cell r="K1371">
            <v>0</v>
          </cell>
          <cell r="L1371">
            <v>274</v>
          </cell>
          <cell r="M1371" t="str">
            <v>SP TRANS BILHETE UNICO (VT) - ONIBUS + METRO - CREDITO 9,24</v>
          </cell>
        </row>
        <row r="1372">
          <cell r="C1372">
            <v>114560</v>
          </cell>
          <cell r="D1372" t="str">
            <v>RODRIGO ALEXANDRE BARBOZA RODRIGUES DE SOUZA</v>
          </cell>
          <cell r="E1372">
            <v>46</v>
          </cell>
          <cell r="F1372">
            <v>99</v>
          </cell>
          <cell r="G1372">
            <v>43817</v>
          </cell>
          <cell r="I1372">
            <v>2</v>
          </cell>
          <cell r="J1372">
            <v>0</v>
          </cell>
          <cell r="K1372">
            <v>0</v>
          </cell>
          <cell r="L1372">
            <v>46</v>
          </cell>
          <cell r="M1372" t="str">
            <v>SP TRANS BILHETE UNICO (VT ONIBUS) - CREDITO 4,83</v>
          </cell>
        </row>
        <row r="1373">
          <cell r="C1373">
            <v>112468</v>
          </cell>
          <cell r="D1373" t="str">
            <v>RODRIGO DO NASCIMENTO OLIVEIRA</v>
          </cell>
          <cell r="E1373">
            <v>46</v>
          </cell>
          <cell r="F1373">
            <v>99</v>
          </cell>
          <cell r="G1373">
            <v>43617</v>
          </cell>
          <cell r="I1373">
            <v>2</v>
          </cell>
          <cell r="J1373">
            <v>0</v>
          </cell>
          <cell r="K1373">
            <v>0</v>
          </cell>
          <cell r="L1373">
            <v>46</v>
          </cell>
          <cell r="M1373" t="str">
            <v>SP TRANS BILHETE UNICO (VT ONIBUS) - CREDITO 4,83</v>
          </cell>
        </row>
        <row r="1374">
          <cell r="C1374">
            <v>112458</v>
          </cell>
          <cell r="D1374" t="str">
            <v>RODRIGO DOS SANTOS OLIVEIRA</v>
          </cell>
          <cell r="E1374">
            <v>46</v>
          </cell>
          <cell r="F1374">
            <v>99</v>
          </cell>
          <cell r="G1374">
            <v>43617</v>
          </cell>
          <cell r="I1374">
            <v>2</v>
          </cell>
          <cell r="J1374">
            <v>0</v>
          </cell>
          <cell r="K1374">
            <v>0</v>
          </cell>
          <cell r="L1374">
            <v>46</v>
          </cell>
          <cell r="M1374" t="str">
            <v>SP TRANS BILHETE UNICO (VT ONIBUS) - CREDITO 4,83</v>
          </cell>
        </row>
        <row r="1375">
          <cell r="C1375">
            <v>115379</v>
          </cell>
          <cell r="D1375" t="str">
            <v>RODRIGO LISO DOS SANTOS</v>
          </cell>
          <cell r="E1375">
            <v>46</v>
          </cell>
          <cell r="F1375">
            <v>99</v>
          </cell>
          <cell r="G1375">
            <v>44046</v>
          </cell>
          <cell r="I1375">
            <v>2</v>
          </cell>
          <cell r="J1375">
            <v>0</v>
          </cell>
          <cell r="K1375">
            <v>0</v>
          </cell>
          <cell r="L1375">
            <v>46</v>
          </cell>
          <cell r="M1375" t="str">
            <v>SP TRANS BILHETE UNICO (VT ONIBUS) - CREDITO 4,83</v>
          </cell>
        </row>
        <row r="1376">
          <cell r="C1376">
            <v>112448</v>
          </cell>
          <cell r="D1376" t="str">
            <v>RODRIGO LOPES DA SILVA</v>
          </cell>
          <cell r="E1376">
            <v>46</v>
          </cell>
          <cell r="F1376">
            <v>99</v>
          </cell>
          <cell r="G1376">
            <v>43617</v>
          </cell>
          <cell r="I1376">
            <v>2</v>
          </cell>
          <cell r="J1376">
            <v>0</v>
          </cell>
          <cell r="K1376">
            <v>0</v>
          </cell>
          <cell r="L1376">
            <v>46</v>
          </cell>
          <cell r="M1376" t="str">
            <v>SP TRANS BILHETE UNICO (VT ONIBUS) - CREDITO 4,83</v>
          </cell>
        </row>
        <row r="1377">
          <cell r="C1377">
            <v>119117</v>
          </cell>
          <cell r="D1377" t="str">
            <v>RODRIGO MUNIZ FERNANDES</v>
          </cell>
          <cell r="E1377">
            <v>46</v>
          </cell>
          <cell r="F1377">
            <v>99</v>
          </cell>
          <cell r="G1377">
            <v>44630</v>
          </cell>
          <cell r="I1377">
            <v>2</v>
          </cell>
          <cell r="J1377">
            <v>0</v>
          </cell>
          <cell r="K1377">
            <v>0</v>
          </cell>
          <cell r="L1377">
            <v>46</v>
          </cell>
          <cell r="M1377" t="str">
            <v>SP TRANS BILHETE UNICO (VT ONIBUS) - CREDITO 4,83</v>
          </cell>
        </row>
        <row r="1378">
          <cell r="C1378">
            <v>112429</v>
          </cell>
          <cell r="D1378" t="str">
            <v>RODRIGO SILVA DOS SANTOS</v>
          </cell>
          <cell r="E1378">
            <v>46</v>
          </cell>
          <cell r="F1378">
            <v>99</v>
          </cell>
          <cell r="G1378">
            <v>43617</v>
          </cell>
          <cell r="I1378">
            <v>2</v>
          </cell>
          <cell r="J1378">
            <v>0</v>
          </cell>
          <cell r="K1378">
            <v>0</v>
          </cell>
          <cell r="L1378">
            <v>46</v>
          </cell>
          <cell r="M1378" t="str">
            <v>SP TRANS BILHETE UNICO (VT ONIBUS) - CREDITO 4,83</v>
          </cell>
        </row>
        <row r="1379">
          <cell r="C1379">
            <v>114454</v>
          </cell>
          <cell r="D1379" t="str">
            <v>RODRIGO SOARES</v>
          </cell>
          <cell r="E1379">
            <v>46</v>
          </cell>
          <cell r="F1379">
            <v>99</v>
          </cell>
          <cell r="G1379">
            <v>43811</v>
          </cell>
          <cell r="I1379">
            <v>2</v>
          </cell>
          <cell r="J1379">
            <v>0</v>
          </cell>
          <cell r="K1379">
            <v>0</v>
          </cell>
          <cell r="L1379">
            <v>46</v>
          </cell>
          <cell r="M1379" t="str">
            <v>SP TRANS BILHETE UNICO (VT ONIBUS) - CREDITO 4,83</v>
          </cell>
        </row>
        <row r="1380">
          <cell r="C1380">
            <v>118648</v>
          </cell>
          <cell r="D1380" t="str">
            <v>RODRIGO TRINDADE SILVA</v>
          </cell>
          <cell r="E1380">
            <v>46</v>
          </cell>
          <cell r="F1380">
            <v>99</v>
          </cell>
          <cell r="G1380">
            <v>44582</v>
          </cell>
          <cell r="I1380">
            <v>2</v>
          </cell>
          <cell r="J1380">
            <v>0</v>
          </cell>
          <cell r="K1380">
            <v>0</v>
          </cell>
          <cell r="L1380">
            <v>46</v>
          </cell>
          <cell r="M1380" t="str">
            <v>SP TRANS BILHETE UNICO (VT ONIBUS) - CREDITO 4,83</v>
          </cell>
        </row>
        <row r="1381">
          <cell r="C1381">
            <v>114937</v>
          </cell>
          <cell r="D1381" t="str">
            <v>ROGERIO ALEXANDRE DE SOUZA</v>
          </cell>
          <cell r="E1381">
            <v>46</v>
          </cell>
          <cell r="F1381">
            <v>99</v>
          </cell>
          <cell r="G1381">
            <v>44504</v>
          </cell>
          <cell r="I1381">
            <v>2</v>
          </cell>
          <cell r="J1381">
            <v>0</v>
          </cell>
          <cell r="K1381">
            <v>0</v>
          </cell>
          <cell r="L1381">
            <v>46</v>
          </cell>
          <cell r="M1381" t="str">
            <v>SP TRANS BILHETE UNICO (VT ONIBUS) - CREDITO 4,83</v>
          </cell>
        </row>
        <row r="1382">
          <cell r="C1382">
            <v>112403</v>
          </cell>
          <cell r="D1382" t="str">
            <v>ROGERIO DO ESPIRITO SANTOS</v>
          </cell>
          <cell r="E1382">
            <v>46</v>
          </cell>
          <cell r="F1382">
            <v>99</v>
          </cell>
          <cell r="G1382">
            <v>43617</v>
          </cell>
          <cell r="I1382">
            <v>2</v>
          </cell>
          <cell r="J1382">
            <v>0</v>
          </cell>
          <cell r="K1382">
            <v>0</v>
          </cell>
          <cell r="L1382">
            <v>46</v>
          </cell>
          <cell r="M1382" t="str">
            <v>SP TRANS BILHETE UNICO (VT ONIBUS) - CREDITO 4,83</v>
          </cell>
        </row>
        <row r="1383">
          <cell r="C1383">
            <v>112398</v>
          </cell>
          <cell r="D1383" t="str">
            <v>ROGERIO DOS SANTOS ARAUJO</v>
          </cell>
          <cell r="E1383">
            <v>46</v>
          </cell>
          <cell r="F1383">
            <v>99</v>
          </cell>
          <cell r="G1383">
            <v>43617</v>
          </cell>
          <cell r="I1383">
            <v>2</v>
          </cell>
          <cell r="J1383">
            <v>0</v>
          </cell>
          <cell r="K1383">
            <v>0</v>
          </cell>
          <cell r="L1383">
            <v>46</v>
          </cell>
          <cell r="M1383" t="str">
            <v>SP TRANS BILHETE UNICO (VT ONIBUS) - CREDITO 4,83</v>
          </cell>
        </row>
        <row r="1384">
          <cell r="C1384">
            <v>116318</v>
          </cell>
          <cell r="D1384" t="str">
            <v>ROGERIO DUARTE SOUZA</v>
          </cell>
          <cell r="E1384">
            <v>46</v>
          </cell>
          <cell r="F1384">
            <v>99</v>
          </cell>
          <cell r="G1384">
            <v>44308</v>
          </cell>
          <cell r="I1384">
            <v>2</v>
          </cell>
          <cell r="J1384">
            <v>0</v>
          </cell>
          <cell r="K1384">
            <v>0</v>
          </cell>
          <cell r="L1384">
            <v>46</v>
          </cell>
          <cell r="M1384" t="str">
            <v>SP TRANS BILHETE UNICO (VT ONIBUS) - CREDITO 4,83</v>
          </cell>
        </row>
        <row r="1385">
          <cell r="C1385">
            <v>112301</v>
          </cell>
          <cell r="D1385" t="str">
            <v>ROGERIO LUIZ RODRIGUES DA SILVA</v>
          </cell>
          <cell r="E1385">
            <v>46</v>
          </cell>
          <cell r="F1385">
            <v>99</v>
          </cell>
          <cell r="G1385">
            <v>43617</v>
          </cell>
          <cell r="I1385">
            <v>2</v>
          </cell>
          <cell r="J1385">
            <v>0</v>
          </cell>
          <cell r="K1385">
            <v>0</v>
          </cell>
          <cell r="L1385">
            <v>46</v>
          </cell>
          <cell r="M1385" t="str">
            <v>SP TRANS BILHETE UNICO (VT ONIBUS) - CREDITO 4,83</v>
          </cell>
        </row>
        <row r="1386">
          <cell r="C1386">
            <v>112293</v>
          </cell>
          <cell r="D1386" t="str">
            <v>ROGERIO LYNCH DE OLIVEIRA</v>
          </cell>
          <cell r="E1386">
            <v>46</v>
          </cell>
          <cell r="F1386">
            <v>99</v>
          </cell>
          <cell r="G1386">
            <v>43617</v>
          </cell>
          <cell r="I1386">
            <v>2</v>
          </cell>
          <cell r="J1386">
            <v>0</v>
          </cell>
          <cell r="K1386">
            <v>0</v>
          </cell>
          <cell r="L1386">
            <v>46</v>
          </cell>
          <cell r="M1386" t="str">
            <v>SP TRANS BILHETE UNICO (VT ONIBUS) - CREDITO 4,83</v>
          </cell>
        </row>
        <row r="1387">
          <cell r="C1387">
            <v>112285</v>
          </cell>
          <cell r="D1387" t="str">
            <v>ROGERIO MORAIS DA SILVA SANTOS</v>
          </cell>
          <cell r="E1387">
            <v>46</v>
          </cell>
          <cell r="F1387">
            <v>99</v>
          </cell>
          <cell r="G1387">
            <v>43617</v>
          </cell>
          <cell r="I1387">
            <v>2</v>
          </cell>
          <cell r="J1387">
            <v>0</v>
          </cell>
          <cell r="K1387">
            <v>0</v>
          </cell>
          <cell r="L1387">
            <v>46</v>
          </cell>
          <cell r="M1387" t="str">
            <v>SP TRANS BILHETE UNICO (VT ONIBUS) - CREDITO 4,83</v>
          </cell>
        </row>
        <row r="1388">
          <cell r="C1388">
            <v>112977</v>
          </cell>
          <cell r="D1388" t="str">
            <v>ROGERIO PEREIRA LINO</v>
          </cell>
          <cell r="E1388">
            <v>46</v>
          </cell>
          <cell r="F1388">
            <v>99</v>
          </cell>
          <cell r="G1388">
            <v>44774</v>
          </cell>
          <cell r="I1388">
            <v>2</v>
          </cell>
          <cell r="J1388">
            <v>0</v>
          </cell>
          <cell r="K1388">
            <v>0</v>
          </cell>
          <cell r="L1388">
            <v>46</v>
          </cell>
          <cell r="M1388" t="str">
            <v>SP TRANS BILHETE UNICO (VT ONIBUS) - CREDITO 4,83</v>
          </cell>
        </row>
        <row r="1389">
          <cell r="C1389">
            <v>112196</v>
          </cell>
          <cell r="D1389" t="str">
            <v>ROGERIO PIRES</v>
          </cell>
          <cell r="E1389">
            <v>46</v>
          </cell>
          <cell r="F1389">
            <v>99</v>
          </cell>
          <cell r="G1389">
            <v>43770</v>
          </cell>
          <cell r="I1389">
            <v>2</v>
          </cell>
          <cell r="J1389">
            <v>0</v>
          </cell>
          <cell r="K1389">
            <v>0</v>
          </cell>
          <cell r="L1389">
            <v>46</v>
          </cell>
          <cell r="M1389" t="str">
            <v>SP TRANS BILHETE UNICO (VT ONIBUS) - CREDITO 4,83</v>
          </cell>
        </row>
        <row r="1390">
          <cell r="C1390">
            <v>112199</v>
          </cell>
          <cell r="D1390" t="str">
            <v>ROGERIO RODRIGUES SANTANA</v>
          </cell>
          <cell r="E1390">
            <v>46</v>
          </cell>
          <cell r="F1390">
            <v>99</v>
          </cell>
          <cell r="G1390">
            <v>43617</v>
          </cell>
          <cell r="I1390">
            <v>2</v>
          </cell>
          <cell r="J1390">
            <v>0</v>
          </cell>
          <cell r="K1390">
            <v>0</v>
          </cell>
          <cell r="L1390">
            <v>46</v>
          </cell>
          <cell r="M1390" t="str">
            <v>SP TRANS BILHETE UNICO (VT ONIBUS) - CREDITO 4,83</v>
          </cell>
        </row>
        <row r="1391">
          <cell r="C1391">
            <v>112636</v>
          </cell>
          <cell r="D1391" t="str">
            <v>ROGERIO SANTOS SANTIAGO</v>
          </cell>
          <cell r="E1391">
            <v>46</v>
          </cell>
          <cell r="F1391">
            <v>99</v>
          </cell>
          <cell r="G1391">
            <v>44071</v>
          </cell>
          <cell r="I1391">
            <v>2</v>
          </cell>
          <cell r="J1391">
            <v>0</v>
          </cell>
          <cell r="K1391">
            <v>0</v>
          </cell>
          <cell r="L1391">
            <v>46</v>
          </cell>
          <cell r="M1391" t="str">
            <v>SP TRANS BILHETE UNICO (VT ONIBUS) - CREDITO 4,83</v>
          </cell>
        </row>
        <row r="1392">
          <cell r="C1392">
            <v>114256</v>
          </cell>
          <cell r="D1392" t="str">
            <v>ROGERIO SILVA PEREIRA</v>
          </cell>
          <cell r="E1392">
            <v>46</v>
          </cell>
          <cell r="F1392">
            <v>99</v>
          </cell>
          <cell r="G1392">
            <v>43804</v>
          </cell>
          <cell r="I1392">
            <v>2</v>
          </cell>
          <cell r="J1392">
            <v>0</v>
          </cell>
          <cell r="K1392">
            <v>0</v>
          </cell>
          <cell r="L1392">
            <v>46</v>
          </cell>
          <cell r="M1392" t="str">
            <v>SP TRANS BILHETE UNICO (VT ONIBUS) - CREDITO 4,83</v>
          </cell>
        </row>
        <row r="1393">
          <cell r="C1393">
            <v>112202</v>
          </cell>
          <cell r="D1393" t="str">
            <v>ROMILDO BESERRA DE ALENCAR</v>
          </cell>
          <cell r="E1393">
            <v>46</v>
          </cell>
          <cell r="F1393">
            <v>99</v>
          </cell>
          <cell r="G1393">
            <v>43617</v>
          </cell>
          <cell r="I1393">
            <v>2</v>
          </cell>
          <cell r="J1393">
            <v>0</v>
          </cell>
          <cell r="K1393">
            <v>0</v>
          </cell>
          <cell r="L1393">
            <v>46</v>
          </cell>
          <cell r="M1393" t="str">
            <v>SP TRANS BILHETE UNICO (VT ONIBUS) - CREDITO 4,83</v>
          </cell>
        </row>
        <row r="1394">
          <cell r="C1394">
            <v>112639</v>
          </cell>
          <cell r="D1394" t="str">
            <v>ROMILDO FREITAS DOS SANTOS</v>
          </cell>
          <cell r="E1394">
            <v>46</v>
          </cell>
          <cell r="F1394">
            <v>99</v>
          </cell>
          <cell r="G1394">
            <v>43617</v>
          </cell>
          <cell r="I1394">
            <v>2</v>
          </cell>
          <cell r="J1394">
            <v>0</v>
          </cell>
          <cell r="K1394">
            <v>0</v>
          </cell>
          <cell r="L1394">
            <v>46</v>
          </cell>
          <cell r="M1394" t="str">
            <v>SP TRANS BILHETE UNICO (VT ONIBUS) - CREDITO 4,83</v>
          </cell>
        </row>
        <row r="1395">
          <cell r="C1395">
            <v>112257</v>
          </cell>
          <cell r="D1395" t="str">
            <v>ROMILDO GOMES DE MELO</v>
          </cell>
          <cell r="E1395">
            <v>46</v>
          </cell>
          <cell r="F1395">
            <v>99</v>
          </cell>
          <cell r="G1395">
            <v>43617</v>
          </cell>
          <cell r="I1395">
            <v>2</v>
          </cell>
          <cell r="J1395">
            <v>0</v>
          </cell>
          <cell r="K1395">
            <v>0</v>
          </cell>
          <cell r="L1395">
            <v>46</v>
          </cell>
          <cell r="M1395" t="str">
            <v>SP TRANS BILHETE UNICO (VT ONIBUS) - CREDITO 4,83</v>
          </cell>
        </row>
        <row r="1396">
          <cell r="C1396">
            <v>112261</v>
          </cell>
          <cell r="D1396" t="str">
            <v>ROMILDO SANTOS</v>
          </cell>
          <cell r="E1396">
            <v>46</v>
          </cell>
          <cell r="F1396">
            <v>99</v>
          </cell>
          <cell r="G1396">
            <v>43617</v>
          </cell>
          <cell r="I1396">
            <v>2</v>
          </cell>
          <cell r="J1396">
            <v>0</v>
          </cell>
          <cell r="K1396">
            <v>0</v>
          </cell>
          <cell r="L1396">
            <v>46</v>
          </cell>
          <cell r="M1396" t="str">
            <v>SP TRANS BILHETE UNICO (VT ONIBUS) - CREDITO 4,83</v>
          </cell>
        </row>
        <row r="1397">
          <cell r="C1397">
            <v>112644</v>
          </cell>
          <cell r="D1397" t="str">
            <v>RONALDO COUTINHO DE SOUZA</v>
          </cell>
          <cell r="E1397">
            <v>46</v>
          </cell>
          <cell r="F1397">
            <v>99</v>
          </cell>
          <cell r="G1397">
            <v>44217</v>
          </cell>
          <cell r="I1397">
            <v>2</v>
          </cell>
          <cell r="J1397">
            <v>0</v>
          </cell>
          <cell r="K1397">
            <v>0</v>
          </cell>
          <cell r="L1397">
            <v>46</v>
          </cell>
          <cell r="M1397" t="str">
            <v>SP TRANS BILHETE UNICO (VT ONIBUS) - CREDITO 4,83</v>
          </cell>
        </row>
        <row r="1398">
          <cell r="C1398">
            <v>112263</v>
          </cell>
          <cell r="D1398" t="str">
            <v>RONALDO DE SOUZA JESUS</v>
          </cell>
          <cell r="E1398">
            <v>46</v>
          </cell>
          <cell r="F1398">
            <v>99</v>
          </cell>
          <cell r="G1398">
            <v>43617</v>
          </cell>
          <cell r="I1398">
            <v>2</v>
          </cell>
          <cell r="J1398">
            <v>0</v>
          </cell>
          <cell r="K1398">
            <v>0</v>
          </cell>
          <cell r="L1398">
            <v>46</v>
          </cell>
          <cell r="M1398" t="str">
            <v>SP TRANS BILHETE UNICO (VT ONIBUS) - CREDITO 4,83</v>
          </cell>
        </row>
        <row r="1399">
          <cell r="C1399">
            <v>112381</v>
          </cell>
          <cell r="D1399" t="str">
            <v>RONALDO GONCALVES DA PENHA</v>
          </cell>
          <cell r="E1399">
            <v>46</v>
          </cell>
          <cell r="F1399">
            <v>99</v>
          </cell>
          <cell r="G1399">
            <v>43649</v>
          </cell>
          <cell r="I1399">
            <v>2</v>
          </cell>
          <cell r="J1399">
            <v>0</v>
          </cell>
          <cell r="K1399">
            <v>0</v>
          </cell>
          <cell r="L1399">
            <v>46</v>
          </cell>
          <cell r="M1399" t="str">
            <v>SP TRANS BILHETE UNICO (VT ONIBUS) - CREDITO 4,83</v>
          </cell>
        </row>
        <row r="1400">
          <cell r="C1400">
            <v>112645</v>
          </cell>
          <cell r="D1400" t="str">
            <v>RONALDO GONCALVES LOPES</v>
          </cell>
          <cell r="E1400">
            <v>46</v>
          </cell>
          <cell r="F1400">
            <v>99</v>
          </cell>
          <cell r="G1400">
            <v>43617</v>
          </cell>
          <cell r="I1400">
            <v>2</v>
          </cell>
          <cell r="J1400">
            <v>0</v>
          </cell>
          <cell r="K1400">
            <v>0</v>
          </cell>
          <cell r="L1400">
            <v>46</v>
          </cell>
          <cell r="M1400" t="str">
            <v>SP TRANS BILHETE UNICO (VT ONIBUS) - CREDITO 4,83</v>
          </cell>
        </row>
        <row r="1401">
          <cell r="C1401">
            <v>112383</v>
          </cell>
          <cell r="D1401" t="str">
            <v>RONALDO JOSE DOS SANTOS</v>
          </cell>
          <cell r="E1401">
            <v>46</v>
          </cell>
          <cell r="F1401">
            <v>99</v>
          </cell>
          <cell r="G1401">
            <v>43617</v>
          </cell>
          <cell r="I1401">
            <v>2</v>
          </cell>
          <cell r="J1401">
            <v>0</v>
          </cell>
          <cell r="K1401">
            <v>0</v>
          </cell>
          <cell r="L1401">
            <v>46</v>
          </cell>
          <cell r="M1401" t="str">
            <v>SP TRANS BILHETE UNICO (VT ONIBUS) - CREDITO 4,83</v>
          </cell>
        </row>
        <row r="1402">
          <cell r="C1402">
            <v>112648</v>
          </cell>
          <cell r="D1402" t="str">
            <v>RONALDO LUIZ PEREIRA</v>
          </cell>
          <cell r="E1402">
            <v>46</v>
          </cell>
          <cell r="F1402">
            <v>99</v>
          </cell>
          <cell r="G1402">
            <v>43617</v>
          </cell>
          <cell r="I1402">
            <v>2</v>
          </cell>
          <cell r="J1402">
            <v>0</v>
          </cell>
          <cell r="K1402">
            <v>0</v>
          </cell>
          <cell r="L1402">
            <v>46</v>
          </cell>
          <cell r="M1402" t="str">
            <v>SP TRANS BILHETE UNICO (VT ONIBUS) - CREDITO 4,83</v>
          </cell>
        </row>
        <row r="1403">
          <cell r="C1403">
            <v>117408</v>
          </cell>
          <cell r="D1403" t="str">
            <v>RONALDO PEREIRA LOPES</v>
          </cell>
          <cell r="E1403">
            <v>46</v>
          </cell>
          <cell r="F1403">
            <v>99</v>
          </cell>
          <cell r="G1403">
            <v>44522</v>
          </cell>
          <cell r="I1403">
            <v>2</v>
          </cell>
          <cell r="J1403">
            <v>0</v>
          </cell>
          <cell r="K1403">
            <v>0</v>
          </cell>
          <cell r="L1403">
            <v>46</v>
          </cell>
          <cell r="M1403" t="str">
            <v>SP TRANS BILHETE UNICO (VT ONIBUS) - CREDITO 4,83</v>
          </cell>
        </row>
        <row r="1404">
          <cell r="C1404">
            <v>119929</v>
          </cell>
          <cell r="D1404" t="str">
            <v>RONALDO RAIMUNDO DA SILVA</v>
          </cell>
          <cell r="E1404">
            <v>46</v>
          </cell>
          <cell r="F1404">
            <v>99</v>
          </cell>
          <cell r="G1404">
            <v>44760</v>
          </cell>
          <cell r="I1404">
            <v>2</v>
          </cell>
          <cell r="J1404">
            <v>0</v>
          </cell>
          <cell r="K1404">
            <v>0</v>
          </cell>
          <cell r="L1404">
            <v>46</v>
          </cell>
          <cell r="M1404" t="str">
            <v>SP TRANS BILHETE UNICO (VT ONIBUS) - CREDITO 4,83</v>
          </cell>
        </row>
        <row r="1405">
          <cell r="C1405">
            <v>114125</v>
          </cell>
          <cell r="D1405" t="str">
            <v>RONALDO ROCHA DA SILVA</v>
          </cell>
          <cell r="E1405">
            <v>46</v>
          </cell>
          <cell r="F1405">
            <v>99</v>
          </cell>
          <cell r="G1405">
            <v>43739</v>
          </cell>
          <cell r="I1405">
            <v>2</v>
          </cell>
          <cell r="J1405">
            <v>0</v>
          </cell>
          <cell r="K1405">
            <v>0</v>
          </cell>
          <cell r="L1405">
            <v>46</v>
          </cell>
          <cell r="M1405" t="str">
            <v>SP TRANS BILHETE UNICO (VT ONIBUS) - CREDITO 4,83</v>
          </cell>
        </row>
        <row r="1406">
          <cell r="C1406">
            <v>112666</v>
          </cell>
          <cell r="D1406" t="str">
            <v>RONALDO SILVA SANTOS</v>
          </cell>
          <cell r="E1406">
            <v>46</v>
          </cell>
          <cell r="F1406">
            <v>99</v>
          </cell>
          <cell r="G1406">
            <v>44034</v>
          </cell>
          <cell r="I1406">
            <v>2</v>
          </cell>
          <cell r="J1406">
            <v>0</v>
          </cell>
          <cell r="K1406">
            <v>0</v>
          </cell>
          <cell r="L1406">
            <v>46</v>
          </cell>
          <cell r="M1406" t="str">
            <v>SP TRANS BILHETE UNICO (VT ONIBUS) - CREDITO 4,83</v>
          </cell>
        </row>
        <row r="1407">
          <cell r="C1407">
            <v>112207</v>
          </cell>
          <cell r="D1407" t="str">
            <v>RONEY MARTINS</v>
          </cell>
          <cell r="E1407">
            <v>46</v>
          </cell>
          <cell r="F1407">
            <v>99</v>
          </cell>
          <cell r="G1407">
            <v>43617</v>
          </cell>
          <cell r="I1407">
            <v>2</v>
          </cell>
          <cell r="J1407">
            <v>0</v>
          </cell>
          <cell r="K1407">
            <v>0</v>
          </cell>
          <cell r="L1407">
            <v>46</v>
          </cell>
          <cell r="M1407" t="str">
            <v>SP TRANS BILHETE UNICO (VT ONIBUS) - CREDITO 4,83</v>
          </cell>
        </row>
        <row r="1408">
          <cell r="C1408">
            <v>112990</v>
          </cell>
          <cell r="D1408" t="str">
            <v>RONIE DE OLIVEIRA MARTINS</v>
          </cell>
          <cell r="E1408">
            <v>46</v>
          </cell>
          <cell r="F1408">
            <v>99</v>
          </cell>
          <cell r="G1408">
            <v>44971</v>
          </cell>
          <cell r="I1408">
            <v>2</v>
          </cell>
          <cell r="J1408">
            <v>0</v>
          </cell>
          <cell r="K1408">
            <v>0</v>
          </cell>
          <cell r="L1408">
            <v>46</v>
          </cell>
          <cell r="M1408" t="str">
            <v>SP TRANS BILHETE UNICO (VT ONIBUS) - CREDITO 4,83</v>
          </cell>
        </row>
        <row r="1409">
          <cell r="C1409">
            <v>114746</v>
          </cell>
          <cell r="D1409" t="str">
            <v>RONILDO MENDES SOUZA</v>
          </cell>
          <cell r="E1409">
            <v>46</v>
          </cell>
          <cell r="F1409">
            <v>99</v>
          </cell>
          <cell r="G1409">
            <v>44034</v>
          </cell>
          <cell r="I1409">
            <v>2</v>
          </cell>
          <cell r="J1409">
            <v>0</v>
          </cell>
          <cell r="K1409">
            <v>0</v>
          </cell>
          <cell r="L1409">
            <v>46</v>
          </cell>
          <cell r="M1409" t="str">
            <v>SP TRANS BILHETE UNICO (VT ONIBUS) - CREDITO 4,83</v>
          </cell>
        </row>
        <row r="1410">
          <cell r="C1410">
            <v>112387</v>
          </cell>
          <cell r="D1410" t="str">
            <v>RONNEY SOARES SANTOS</v>
          </cell>
          <cell r="E1410">
            <v>46</v>
          </cell>
          <cell r="F1410">
            <v>99</v>
          </cell>
          <cell r="G1410">
            <v>43617</v>
          </cell>
          <cell r="I1410">
            <v>2</v>
          </cell>
          <cell r="J1410">
            <v>0</v>
          </cell>
          <cell r="K1410">
            <v>0</v>
          </cell>
          <cell r="L1410">
            <v>46</v>
          </cell>
          <cell r="M1410" t="str">
            <v>SP TRANS BILHETE UNICO (VT ONIBUS) - CREDITO 4,83</v>
          </cell>
        </row>
        <row r="1411">
          <cell r="C1411">
            <v>112670</v>
          </cell>
          <cell r="D1411" t="str">
            <v>ROSALINO ALVES ROSA</v>
          </cell>
          <cell r="E1411">
            <v>46</v>
          </cell>
          <cell r="F1411">
            <v>99</v>
          </cell>
          <cell r="G1411">
            <v>43617</v>
          </cell>
          <cell r="I1411">
            <v>2</v>
          </cell>
          <cell r="J1411">
            <v>0</v>
          </cell>
          <cell r="K1411">
            <v>0</v>
          </cell>
          <cell r="L1411">
            <v>46</v>
          </cell>
          <cell r="M1411" t="str">
            <v>SP TRANS BILHETE UNICO (VT ONIBUS) - CREDITO 4,83</v>
          </cell>
        </row>
        <row r="1412">
          <cell r="C1412">
            <v>112672</v>
          </cell>
          <cell r="D1412" t="str">
            <v>ROSANA DOS SANTOS</v>
          </cell>
          <cell r="E1412">
            <v>274</v>
          </cell>
          <cell r="F1412">
            <v>99</v>
          </cell>
          <cell r="G1412">
            <v>44454</v>
          </cell>
          <cell r="I1412">
            <v>2</v>
          </cell>
          <cell r="J1412">
            <v>0</v>
          </cell>
          <cell r="K1412">
            <v>0</v>
          </cell>
          <cell r="L1412">
            <v>274</v>
          </cell>
          <cell r="M1412" t="str">
            <v>SP TRANS BILHETE UNICO (VT) - ONIBUS + METRO - CREDITO 9,24</v>
          </cell>
        </row>
        <row r="1413">
          <cell r="C1413">
            <v>112674</v>
          </cell>
          <cell r="D1413" t="str">
            <v>ROSANGELA OLIVEIRA LIMA</v>
          </cell>
          <cell r="E1413">
            <v>46</v>
          </cell>
          <cell r="F1413">
            <v>99</v>
          </cell>
          <cell r="G1413">
            <v>43617</v>
          </cell>
          <cell r="I1413">
            <v>2</v>
          </cell>
          <cell r="J1413">
            <v>0</v>
          </cell>
          <cell r="K1413">
            <v>0</v>
          </cell>
          <cell r="L1413">
            <v>46</v>
          </cell>
          <cell r="M1413" t="str">
            <v>SP TRANS BILHETE UNICO (VT ONIBUS) - CREDITO 4,83</v>
          </cell>
        </row>
        <row r="1414">
          <cell r="C1414">
            <v>115816</v>
          </cell>
          <cell r="D1414" t="str">
            <v>ROSE OLIVEIRA LARA</v>
          </cell>
          <cell r="E1414">
            <v>46</v>
          </cell>
          <cell r="F1414">
            <v>99</v>
          </cell>
          <cell r="G1414">
            <v>44687</v>
          </cell>
          <cell r="I1414">
            <v>2</v>
          </cell>
          <cell r="J1414">
            <v>0</v>
          </cell>
          <cell r="K1414">
            <v>0</v>
          </cell>
          <cell r="L1414">
            <v>46</v>
          </cell>
          <cell r="M1414" t="str">
            <v>SP TRANS BILHETE UNICO (VT ONIBUS) - CREDITO 4,83</v>
          </cell>
        </row>
        <row r="1415">
          <cell r="C1415">
            <v>121327</v>
          </cell>
          <cell r="D1415" t="str">
            <v>ROSELI FERREIRA DA SILVA</v>
          </cell>
          <cell r="E1415">
            <v>46</v>
          </cell>
          <cell r="F1415">
            <v>99</v>
          </cell>
          <cell r="G1415">
            <v>44945</v>
          </cell>
          <cell r="I1415">
            <v>2</v>
          </cell>
          <cell r="J1415">
            <v>0</v>
          </cell>
          <cell r="K1415">
            <v>0</v>
          </cell>
          <cell r="L1415">
            <v>46</v>
          </cell>
          <cell r="M1415" t="str">
            <v>SP TRANS BILHETE UNICO (VT ONIBUS) - CREDITO 4,83</v>
          </cell>
        </row>
        <row r="1416">
          <cell r="C1416">
            <v>112274</v>
          </cell>
          <cell r="D1416" t="str">
            <v>ROSELIO BRAZ FERREIRA</v>
          </cell>
          <cell r="E1416">
            <v>46</v>
          </cell>
          <cell r="F1416">
            <v>99</v>
          </cell>
          <cell r="G1416">
            <v>43617</v>
          </cell>
          <cell r="I1416">
            <v>2</v>
          </cell>
          <cell r="J1416">
            <v>0</v>
          </cell>
          <cell r="K1416">
            <v>0</v>
          </cell>
          <cell r="L1416">
            <v>46</v>
          </cell>
          <cell r="M1416" t="str">
            <v>SP TRANS BILHETE UNICO (VT ONIBUS) - CREDITO 4,83</v>
          </cell>
        </row>
        <row r="1417">
          <cell r="C1417">
            <v>112275</v>
          </cell>
          <cell r="D1417" t="str">
            <v>ROSENIL FIM JUNIOR</v>
          </cell>
          <cell r="E1417">
            <v>274</v>
          </cell>
          <cell r="F1417">
            <v>99</v>
          </cell>
          <cell r="G1417">
            <v>43617</v>
          </cell>
          <cell r="I1417">
            <v>2</v>
          </cell>
          <cell r="J1417">
            <v>0</v>
          </cell>
          <cell r="K1417">
            <v>0</v>
          </cell>
          <cell r="L1417">
            <v>274</v>
          </cell>
          <cell r="M1417" t="str">
            <v>SP TRANS BILHETE UNICO (VT) - ONIBUS + METRO - CREDITO 9,24</v>
          </cell>
        </row>
        <row r="1418">
          <cell r="C1418">
            <v>116009</v>
          </cell>
          <cell r="D1418" t="str">
            <v>ROSENIL FIM JUNIOR</v>
          </cell>
          <cell r="E1418">
            <v>46</v>
          </cell>
          <cell r="F1418">
            <v>99</v>
          </cell>
          <cell r="G1418">
            <v>44207</v>
          </cell>
          <cell r="I1418">
            <v>2</v>
          </cell>
          <cell r="J1418">
            <v>0</v>
          </cell>
          <cell r="K1418">
            <v>0</v>
          </cell>
          <cell r="L1418">
            <v>46</v>
          </cell>
          <cell r="M1418" t="str">
            <v>SP TRANS BILHETE UNICO (VT ONIBUS) - CREDITO 4,83</v>
          </cell>
        </row>
        <row r="1419">
          <cell r="C1419">
            <v>112420</v>
          </cell>
          <cell r="D1419" t="str">
            <v>ROSENILDO DA SILVA PINTO</v>
          </cell>
          <cell r="E1419">
            <v>46</v>
          </cell>
          <cell r="F1419">
            <v>99</v>
          </cell>
          <cell r="G1419">
            <v>43617</v>
          </cell>
          <cell r="I1419">
            <v>2</v>
          </cell>
          <cell r="J1419">
            <v>0</v>
          </cell>
          <cell r="K1419">
            <v>0</v>
          </cell>
          <cell r="L1419">
            <v>46</v>
          </cell>
          <cell r="M1419" t="str">
            <v>SP TRANS BILHETE UNICO (VT ONIBUS) - CREDITO 4,83</v>
          </cell>
        </row>
        <row r="1420">
          <cell r="C1420">
            <v>112278</v>
          </cell>
          <cell r="D1420" t="str">
            <v>ROSIVALDO FERREIRA DA SILVA</v>
          </cell>
          <cell r="E1420">
            <v>46</v>
          </cell>
          <cell r="F1420">
            <v>99</v>
          </cell>
          <cell r="G1420">
            <v>43617</v>
          </cell>
          <cell r="I1420">
            <v>2</v>
          </cell>
          <cell r="J1420">
            <v>0</v>
          </cell>
          <cell r="K1420">
            <v>0</v>
          </cell>
          <cell r="L1420">
            <v>46</v>
          </cell>
          <cell r="M1420" t="str">
            <v>SP TRANS BILHETE UNICO (VT ONIBUS) - CREDITO 4,83</v>
          </cell>
        </row>
        <row r="1421">
          <cell r="C1421">
            <v>112686</v>
          </cell>
          <cell r="D1421" t="str">
            <v>RUBENS ALVES DA ROCHA</v>
          </cell>
          <cell r="E1421">
            <v>46</v>
          </cell>
          <cell r="F1421">
            <v>99</v>
          </cell>
          <cell r="G1421">
            <v>43617</v>
          </cell>
          <cell r="I1421">
            <v>2</v>
          </cell>
          <cell r="J1421">
            <v>0</v>
          </cell>
          <cell r="K1421">
            <v>0</v>
          </cell>
          <cell r="L1421">
            <v>46</v>
          </cell>
          <cell r="M1421" t="str">
            <v>SP TRANS BILHETE UNICO (VT ONIBUS) - CREDITO 4,83</v>
          </cell>
        </row>
        <row r="1422">
          <cell r="C1422">
            <v>114938</v>
          </cell>
          <cell r="D1422" t="str">
            <v>RUBENS DA ROCHA</v>
          </cell>
          <cell r="E1422">
            <v>46</v>
          </cell>
          <cell r="F1422">
            <v>99</v>
          </cell>
          <cell r="G1422">
            <v>43916</v>
          </cell>
          <cell r="I1422">
            <v>2</v>
          </cell>
          <cell r="J1422">
            <v>0</v>
          </cell>
          <cell r="K1422">
            <v>0</v>
          </cell>
          <cell r="L1422">
            <v>46</v>
          </cell>
          <cell r="M1422" t="str">
            <v>SP TRANS BILHETE UNICO (VT ONIBUS) - CREDITO 4,83</v>
          </cell>
        </row>
        <row r="1423">
          <cell r="C1423">
            <v>112210</v>
          </cell>
          <cell r="D1423" t="str">
            <v>RUBENS DOS SANTOS SILVA</v>
          </cell>
          <cell r="E1423">
            <v>162</v>
          </cell>
          <cell r="F1423">
            <v>99</v>
          </cell>
          <cell r="G1423">
            <v>43617</v>
          </cell>
          <cell r="I1423">
            <v>2</v>
          </cell>
          <cell r="J1423">
            <v>0</v>
          </cell>
          <cell r="K1423">
            <v>0</v>
          </cell>
          <cell r="L1423">
            <v>162</v>
          </cell>
          <cell r="M1423" t="str">
            <v>CMT - RMSP / TOP - CREDITO VALOR VARIAVEL - INTERM 4,83</v>
          </cell>
        </row>
        <row r="1424">
          <cell r="C1424">
            <v>112696</v>
          </cell>
          <cell r="D1424" t="str">
            <v>RUBENS FERREIRA DE OLIVEIRA</v>
          </cell>
          <cell r="E1424">
            <v>46</v>
          </cell>
          <cell r="F1424">
            <v>99</v>
          </cell>
          <cell r="G1424">
            <v>43617</v>
          </cell>
          <cell r="I1424">
            <v>2</v>
          </cell>
          <cell r="J1424">
            <v>0</v>
          </cell>
          <cell r="K1424">
            <v>0</v>
          </cell>
          <cell r="L1424">
            <v>46</v>
          </cell>
          <cell r="M1424" t="str">
            <v>SP TRANS BILHETE UNICO (VT ONIBUS) - CREDITO 4,83</v>
          </cell>
        </row>
        <row r="1425">
          <cell r="C1425">
            <v>112282</v>
          </cell>
          <cell r="D1425" t="str">
            <v>RUDIMAR DIONISIO MARINHO</v>
          </cell>
          <cell r="E1425">
            <v>46</v>
          </cell>
          <cell r="F1425">
            <v>99</v>
          </cell>
          <cell r="G1425">
            <v>44236</v>
          </cell>
          <cell r="I1425">
            <v>2</v>
          </cell>
          <cell r="J1425">
            <v>0</v>
          </cell>
          <cell r="K1425">
            <v>0</v>
          </cell>
          <cell r="L1425">
            <v>46</v>
          </cell>
          <cell r="M1425" t="str">
            <v>SP TRANS BILHETE UNICO (VT ONIBUS) - CREDITO 4,83</v>
          </cell>
        </row>
        <row r="1426">
          <cell r="C1426">
            <v>116237</v>
          </cell>
          <cell r="D1426" t="str">
            <v>RUDINEI SILVA FERREIRA DA CRUZ</v>
          </cell>
          <cell r="E1426">
            <v>46</v>
          </cell>
          <cell r="F1426">
            <v>99</v>
          </cell>
          <cell r="G1426">
            <v>44273</v>
          </cell>
          <cell r="I1426">
            <v>2</v>
          </cell>
          <cell r="J1426">
            <v>0</v>
          </cell>
          <cell r="K1426">
            <v>0</v>
          </cell>
          <cell r="L1426">
            <v>46</v>
          </cell>
          <cell r="M1426" t="str">
            <v>SP TRANS BILHETE UNICO (VT ONIBUS) - CREDITO 4,83</v>
          </cell>
        </row>
        <row r="1427">
          <cell r="C1427">
            <v>112216</v>
          </cell>
          <cell r="D1427" t="str">
            <v>SABRINA DE SOUSA GOMES</v>
          </cell>
          <cell r="E1427">
            <v>46</v>
          </cell>
          <cell r="F1427">
            <v>99</v>
          </cell>
          <cell r="G1427">
            <v>43617</v>
          </cell>
          <cell r="I1427">
            <v>2</v>
          </cell>
          <cell r="J1427">
            <v>0</v>
          </cell>
          <cell r="K1427">
            <v>0</v>
          </cell>
          <cell r="L1427">
            <v>46</v>
          </cell>
          <cell r="M1427" t="str">
            <v>SP TRANS BILHETE UNICO (VT ONIBUS) - CREDITO 4,83</v>
          </cell>
        </row>
        <row r="1428">
          <cell r="C1428">
            <v>112217</v>
          </cell>
          <cell r="D1428" t="str">
            <v>SAMARA CORSI VIEIRA</v>
          </cell>
          <cell r="E1428">
            <v>46</v>
          </cell>
          <cell r="F1428">
            <v>99</v>
          </cell>
          <cell r="G1428">
            <v>43617</v>
          </cell>
          <cell r="I1428">
            <v>2</v>
          </cell>
          <cell r="J1428">
            <v>0</v>
          </cell>
          <cell r="K1428">
            <v>0</v>
          </cell>
          <cell r="L1428">
            <v>46</v>
          </cell>
          <cell r="M1428" t="str">
            <v>SP TRANS BILHETE UNICO (VT ONIBUS) - CREDITO 4,83</v>
          </cell>
        </row>
        <row r="1429">
          <cell r="C1429">
            <v>112434</v>
          </cell>
          <cell r="D1429" t="str">
            <v>SAMUEL ALVES DOS ANJOS</v>
          </cell>
          <cell r="E1429">
            <v>46</v>
          </cell>
          <cell r="F1429">
            <v>99</v>
          </cell>
          <cell r="G1429">
            <v>43617</v>
          </cell>
          <cell r="I1429">
            <v>2</v>
          </cell>
          <cell r="J1429">
            <v>0</v>
          </cell>
          <cell r="K1429">
            <v>0</v>
          </cell>
          <cell r="L1429">
            <v>46</v>
          </cell>
          <cell r="M1429" t="str">
            <v>SP TRANS BILHETE UNICO (VT ONIBUS) - CREDITO 4,83</v>
          </cell>
        </row>
        <row r="1430">
          <cell r="C1430">
            <v>112698</v>
          </cell>
          <cell r="D1430" t="str">
            <v>SAMUEL BATISTA DE SOUZA</v>
          </cell>
          <cell r="E1430">
            <v>46</v>
          </cell>
          <cell r="F1430">
            <v>99</v>
          </cell>
          <cell r="G1430">
            <v>43617</v>
          </cell>
          <cell r="I1430">
            <v>2</v>
          </cell>
          <cell r="J1430">
            <v>0</v>
          </cell>
          <cell r="K1430">
            <v>0</v>
          </cell>
          <cell r="L1430">
            <v>46</v>
          </cell>
          <cell r="M1430" t="str">
            <v>SP TRANS BILHETE UNICO (VT ONIBUS) - CREDITO 4,83</v>
          </cell>
        </row>
        <row r="1431">
          <cell r="C1431">
            <v>112701</v>
          </cell>
          <cell r="D1431" t="str">
            <v>SAMUEL BRITO SANTOS</v>
          </cell>
          <cell r="E1431">
            <v>46</v>
          </cell>
          <cell r="F1431">
            <v>99</v>
          </cell>
          <cell r="G1431">
            <v>43617</v>
          </cell>
          <cell r="I1431">
            <v>2</v>
          </cell>
          <cell r="J1431">
            <v>0</v>
          </cell>
          <cell r="K1431">
            <v>0</v>
          </cell>
          <cell r="L1431">
            <v>46</v>
          </cell>
          <cell r="M1431" t="str">
            <v>SP TRANS BILHETE UNICO (VT ONIBUS) - CREDITO 4,83</v>
          </cell>
        </row>
        <row r="1432">
          <cell r="C1432">
            <v>112994</v>
          </cell>
          <cell r="D1432" t="str">
            <v>SAMUEL DA SILVA SOUZA</v>
          </cell>
          <cell r="E1432">
            <v>46</v>
          </cell>
          <cell r="F1432">
            <v>99</v>
          </cell>
          <cell r="G1432">
            <v>44440</v>
          </cell>
          <cell r="I1432">
            <v>2</v>
          </cell>
          <cell r="J1432">
            <v>0</v>
          </cell>
          <cell r="K1432">
            <v>0</v>
          </cell>
          <cell r="L1432">
            <v>46</v>
          </cell>
          <cell r="M1432" t="str">
            <v>SP TRANS BILHETE UNICO (VT ONIBUS) - CREDITO 4,83</v>
          </cell>
        </row>
        <row r="1433">
          <cell r="C1433">
            <v>112444</v>
          </cell>
          <cell r="D1433" t="str">
            <v>SAMUEL DE ALCANTARA</v>
          </cell>
          <cell r="E1433">
            <v>46</v>
          </cell>
          <cell r="F1433">
            <v>99</v>
          </cell>
          <cell r="G1433">
            <v>43617</v>
          </cell>
          <cell r="I1433">
            <v>2</v>
          </cell>
          <cell r="J1433">
            <v>0</v>
          </cell>
          <cell r="K1433">
            <v>0</v>
          </cell>
          <cell r="L1433">
            <v>46</v>
          </cell>
          <cell r="M1433" t="str">
            <v>SP TRANS BILHETE UNICO (VT ONIBUS) - CREDITO 4,83</v>
          </cell>
        </row>
        <row r="1434">
          <cell r="C1434">
            <v>112220</v>
          </cell>
          <cell r="D1434" t="str">
            <v>SAMUEL DOS SANTOS SOUZA ARAUJO</v>
          </cell>
          <cell r="E1434">
            <v>46</v>
          </cell>
          <cell r="F1434">
            <v>99</v>
          </cell>
          <cell r="G1434">
            <v>43617</v>
          </cell>
          <cell r="I1434">
            <v>2</v>
          </cell>
          <cell r="J1434">
            <v>0</v>
          </cell>
          <cell r="K1434">
            <v>0</v>
          </cell>
          <cell r="L1434">
            <v>46</v>
          </cell>
          <cell r="M1434" t="str">
            <v>SP TRANS BILHETE UNICO (VT ONIBUS) - CREDITO 4,83</v>
          </cell>
        </row>
        <row r="1435">
          <cell r="C1435">
            <v>114959</v>
          </cell>
          <cell r="D1435" t="str">
            <v>SAMUEL MARIANO FIGUEREDO</v>
          </cell>
          <cell r="E1435">
            <v>46</v>
          </cell>
          <cell r="F1435">
            <v>99</v>
          </cell>
          <cell r="G1435">
            <v>43917</v>
          </cell>
          <cell r="I1435">
            <v>2</v>
          </cell>
          <cell r="J1435">
            <v>0</v>
          </cell>
          <cell r="K1435">
            <v>0</v>
          </cell>
          <cell r="L1435">
            <v>46</v>
          </cell>
          <cell r="M1435" t="str">
            <v>SP TRANS BILHETE UNICO (VT ONIBUS) - CREDITO 4,83</v>
          </cell>
        </row>
        <row r="1436">
          <cell r="C1436">
            <v>116987</v>
          </cell>
          <cell r="D1436" t="str">
            <v>SAMUEL NASCIMENTO DE JESUS SANTOS</v>
          </cell>
          <cell r="E1436">
            <v>46</v>
          </cell>
          <cell r="F1436">
            <v>99</v>
          </cell>
          <cell r="G1436">
            <v>44419</v>
          </cell>
          <cell r="I1436">
            <v>2</v>
          </cell>
          <cell r="J1436">
            <v>0</v>
          </cell>
          <cell r="K1436">
            <v>0</v>
          </cell>
          <cell r="L1436">
            <v>46</v>
          </cell>
          <cell r="M1436" t="str">
            <v>SP TRANS BILHETE UNICO (VT ONIBUS) - CREDITO 4,83</v>
          </cell>
        </row>
        <row r="1437">
          <cell r="C1437">
            <v>112454</v>
          </cell>
          <cell r="D1437" t="str">
            <v>SANDRO PEREIRA DOS SANTOS</v>
          </cell>
          <cell r="E1437">
            <v>353</v>
          </cell>
          <cell r="F1437">
            <v>99</v>
          </cell>
          <cell r="G1437">
            <v>44922</v>
          </cell>
          <cell r="I1437">
            <v>2</v>
          </cell>
          <cell r="J1437">
            <v>0</v>
          </cell>
          <cell r="K1437">
            <v>0</v>
          </cell>
          <cell r="L1437">
            <v>353</v>
          </cell>
          <cell r="M1437" t="str">
            <v>CMT - RMSP / TOP - CREDITO VALOR VARIAVEL - INTERM 8,53</v>
          </cell>
        </row>
        <row r="1438">
          <cell r="C1438">
            <v>114718</v>
          </cell>
          <cell r="D1438" t="str">
            <v>SAULO HENRIQUE DA SILVA</v>
          </cell>
          <cell r="E1438">
            <v>46</v>
          </cell>
          <cell r="F1438">
            <v>99</v>
          </cell>
          <cell r="G1438">
            <v>43874</v>
          </cell>
          <cell r="I1438">
            <v>2</v>
          </cell>
          <cell r="J1438">
            <v>0</v>
          </cell>
          <cell r="K1438">
            <v>0</v>
          </cell>
          <cell r="L1438">
            <v>46</v>
          </cell>
          <cell r="M1438" t="str">
            <v>SP TRANS BILHETE UNICO (VT ONIBUS) - CREDITO 4,83</v>
          </cell>
        </row>
        <row r="1439">
          <cell r="C1439">
            <v>112457</v>
          </cell>
          <cell r="D1439" t="str">
            <v>SEBASTIAO DOS REIS OLIVEIRA</v>
          </cell>
          <cell r="E1439">
            <v>46</v>
          </cell>
          <cell r="F1439">
            <v>99</v>
          </cell>
          <cell r="G1439">
            <v>43617</v>
          </cell>
          <cell r="I1439">
            <v>2</v>
          </cell>
          <cell r="J1439">
            <v>0</v>
          </cell>
          <cell r="K1439">
            <v>0</v>
          </cell>
          <cell r="L1439">
            <v>46</v>
          </cell>
          <cell r="M1439" t="str">
            <v>SP TRANS BILHETE UNICO (VT ONIBUS) - CREDITO 4,83</v>
          </cell>
        </row>
        <row r="1440">
          <cell r="C1440">
            <v>112287</v>
          </cell>
          <cell r="D1440" t="str">
            <v>SEBASTIAO EVANGELISTA DA FONSECA LEITE</v>
          </cell>
          <cell r="E1440">
            <v>46</v>
          </cell>
          <cell r="F1440">
            <v>99</v>
          </cell>
          <cell r="G1440">
            <v>43617</v>
          </cell>
          <cell r="I1440">
            <v>2</v>
          </cell>
          <cell r="J1440">
            <v>0</v>
          </cell>
          <cell r="K1440">
            <v>0</v>
          </cell>
          <cell r="L1440">
            <v>46</v>
          </cell>
          <cell r="M1440" t="str">
            <v>SP TRANS BILHETE UNICO (VT ONIBUS) - CREDITO 4,83</v>
          </cell>
        </row>
        <row r="1441">
          <cell r="C1441">
            <v>113001</v>
          </cell>
          <cell r="D1441" t="str">
            <v>SERGIO ASSIS DOS SANTOS BARBOSA</v>
          </cell>
          <cell r="E1441">
            <v>46</v>
          </cell>
          <cell r="F1441">
            <v>99</v>
          </cell>
          <cell r="G1441">
            <v>43617</v>
          </cell>
          <cell r="I1441">
            <v>2</v>
          </cell>
          <cell r="J1441">
            <v>0</v>
          </cell>
          <cell r="K1441">
            <v>0</v>
          </cell>
          <cell r="L1441">
            <v>46</v>
          </cell>
          <cell r="M1441" t="str">
            <v>SP TRANS BILHETE UNICO (VT ONIBUS) - CREDITO 4,83</v>
          </cell>
        </row>
        <row r="1442">
          <cell r="C1442">
            <v>113003</v>
          </cell>
          <cell r="D1442" t="str">
            <v>SERGIO CUNHA MATIAS</v>
          </cell>
          <cell r="E1442">
            <v>46</v>
          </cell>
          <cell r="F1442">
            <v>99</v>
          </cell>
          <cell r="G1442">
            <v>44193</v>
          </cell>
          <cell r="I1442">
            <v>2</v>
          </cell>
          <cell r="J1442">
            <v>0</v>
          </cell>
          <cell r="K1442">
            <v>0</v>
          </cell>
          <cell r="L1442">
            <v>46</v>
          </cell>
          <cell r="M1442" t="str">
            <v>SP TRANS BILHETE UNICO (VT ONIBUS) - CREDITO 4,83</v>
          </cell>
        </row>
        <row r="1443">
          <cell r="C1443">
            <v>112707</v>
          </cell>
          <cell r="D1443" t="str">
            <v>SERGIO DA SILVA</v>
          </cell>
          <cell r="E1443">
            <v>46</v>
          </cell>
          <cell r="F1443">
            <v>99</v>
          </cell>
          <cell r="G1443">
            <v>43923</v>
          </cell>
          <cell r="I1443">
            <v>2</v>
          </cell>
          <cell r="J1443">
            <v>0</v>
          </cell>
          <cell r="K1443">
            <v>0</v>
          </cell>
          <cell r="L1443">
            <v>46</v>
          </cell>
          <cell r="M1443" t="str">
            <v>SP TRANS BILHETE UNICO (VT ONIBUS) - CREDITO 4,83</v>
          </cell>
        </row>
        <row r="1444">
          <cell r="C1444">
            <v>112461</v>
          </cell>
          <cell r="D1444" t="str">
            <v>SERGIO LOPES FERREIRA</v>
          </cell>
          <cell r="E1444">
            <v>274</v>
          </cell>
          <cell r="F1444">
            <v>99</v>
          </cell>
          <cell r="G1444">
            <v>44937</v>
          </cell>
          <cell r="I1444">
            <v>2</v>
          </cell>
          <cell r="J1444">
            <v>0</v>
          </cell>
          <cell r="K1444">
            <v>0</v>
          </cell>
          <cell r="L1444">
            <v>274</v>
          </cell>
          <cell r="M1444" t="str">
            <v>SP TRANS BILHETE UNICO (VT) - ONIBUS + METRO - CREDITO 9,24</v>
          </cell>
        </row>
        <row r="1445">
          <cell r="C1445">
            <v>112714</v>
          </cell>
          <cell r="D1445" t="str">
            <v>SEVERINO ALEXANDRE DA SILVA</v>
          </cell>
          <cell r="E1445">
            <v>46</v>
          </cell>
          <cell r="F1445">
            <v>99</v>
          </cell>
          <cell r="G1445">
            <v>43617</v>
          </cell>
          <cell r="I1445">
            <v>2</v>
          </cell>
          <cell r="J1445">
            <v>0</v>
          </cell>
          <cell r="K1445">
            <v>0</v>
          </cell>
          <cell r="L1445">
            <v>46</v>
          </cell>
          <cell r="M1445" t="str">
            <v>SP TRANS BILHETE UNICO (VT ONIBUS) - CREDITO 4,83</v>
          </cell>
        </row>
        <row r="1446">
          <cell r="C1446">
            <v>112224</v>
          </cell>
          <cell r="D1446" t="str">
            <v>SEVERINO CANDIDO DA SILVA</v>
          </cell>
          <cell r="E1446">
            <v>46</v>
          </cell>
          <cell r="F1446">
            <v>99</v>
          </cell>
          <cell r="G1446">
            <v>43617</v>
          </cell>
          <cell r="I1446">
            <v>2</v>
          </cell>
          <cell r="J1446">
            <v>0</v>
          </cell>
          <cell r="K1446">
            <v>0</v>
          </cell>
          <cell r="L1446">
            <v>46</v>
          </cell>
          <cell r="M1446" t="str">
            <v>SP TRANS BILHETE UNICO (VT ONIBUS) - CREDITO 4,83</v>
          </cell>
        </row>
        <row r="1447">
          <cell r="C1447">
            <v>112294</v>
          </cell>
          <cell r="D1447" t="str">
            <v>SEVERINO DO RAMO FERREIRA DE LIMA</v>
          </cell>
          <cell r="E1447">
            <v>46</v>
          </cell>
          <cell r="F1447">
            <v>99</v>
          </cell>
          <cell r="G1447">
            <v>43617</v>
          </cell>
          <cell r="I1447">
            <v>2</v>
          </cell>
          <cell r="J1447">
            <v>0</v>
          </cell>
          <cell r="K1447">
            <v>0</v>
          </cell>
          <cell r="L1447">
            <v>46</v>
          </cell>
          <cell r="M1447" t="str">
            <v>SP TRANS BILHETE UNICO (VT ONIBUS) - CREDITO 4,83</v>
          </cell>
        </row>
        <row r="1448">
          <cell r="C1448">
            <v>112464</v>
          </cell>
          <cell r="D1448" t="str">
            <v>SEVERINO FRANCISCO DA SILVA</v>
          </cell>
          <cell r="E1448">
            <v>46</v>
          </cell>
          <cell r="F1448">
            <v>99</v>
          </cell>
          <cell r="G1448">
            <v>43617</v>
          </cell>
          <cell r="I1448">
            <v>2</v>
          </cell>
          <cell r="J1448">
            <v>0</v>
          </cell>
          <cell r="K1448">
            <v>0</v>
          </cell>
          <cell r="L1448">
            <v>46</v>
          </cell>
          <cell r="M1448" t="str">
            <v>SP TRANS BILHETE UNICO (VT ONIBUS) - CREDITO 4,83</v>
          </cell>
        </row>
        <row r="1449">
          <cell r="C1449">
            <v>112466</v>
          </cell>
          <cell r="D1449" t="str">
            <v>SEVERINO GERMANO DA SILVA</v>
          </cell>
          <cell r="E1449">
            <v>46</v>
          </cell>
          <cell r="F1449">
            <v>99</v>
          </cell>
          <cell r="G1449">
            <v>43617</v>
          </cell>
          <cell r="I1449">
            <v>2</v>
          </cell>
          <cell r="J1449">
            <v>0</v>
          </cell>
          <cell r="K1449">
            <v>0</v>
          </cell>
          <cell r="L1449">
            <v>46</v>
          </cell>
          <cell r="M1449" t="str">
            <v>SP TRANS BILHETE UNICO (VT ONIBUS) - CREDITO 4,83</v>
          </cell>
        </row>
        <row r="1450">
          <cell r="C1450">
            <v>112472</v>
          </cell>
          <cell r="D1450" t="str">
            <v>SEVERINO MANOEL DE FREITAS</v>
          </cell>
          <cell r="E1450">
            <v>46</v>
          </cell>
          <cell r="F1450">
            <v>99</v>
          </cell>
          <cell r="G1450">
            <v>44034</v>
          </cell>
          <cell r="I1450">
            <v>2</v>
          </cell>
          <cell r="J1450">
            <v>0</v>
          </cell>
          <cell r="K1450">
            <v>0</v>
          </cell>
          <cell r="L1450">
            <v>46</v>
          </cell>
          <cell r="M1450" t="str">
            <v>SP TRANS BILHETE UNICO (VT ONIBUS) - CREDITO 4,83</v>
          </cell>
        </row>
        <row r="1451">
          <cell r="C1451">
            <v>119631</v>
          </cell>
          <cell r="D1451" t="str">
            <v>SEVERINO MARCILIO DA SILVA</v>
          </cell>
          <cell r="E1451">
            <v>46</v>
          </cell>
          <cell r="F1451">
            <v>99</v>
          </cell>
          <cell r="G1451">
            <v>44725</v>
          </cell>
          <cell r="I1451">
            <v>2</v>
          </cell>
          <cell r="J1451">
            <v>0</v>
          </cell>
          <cell r="K1451">
            <v>0</v>
          </cell>
          <cell r="L1451">
            <v>46</v>
          </cell>
          <cell r="M1451" t="str">
            <v>SP TRANS BILHETE UNICO (VT ONIBUS) - CREDITO 4,83</v>
          </cell>
        </row>
        <row r="1452">
          <cell r="C1452">
            <v>112228</v>
          </cell>
          <cell r="D1452" t="str">
            <v>SEVERINO PEDRO DA SILVA</v>
          </cell>
          <cell r="E1452">
            <v>46</v>
          </cell>
          <cell r="F1452">
            <v>99</v>
          </cell>
          <cell r="G1452">
            <v>43617</v>
          </cell>
          <cell r="I1452">
            <v>2</v>
          </cell>
          <cell r="J1452">
            <v>0</v>
          </cell>
          <cell r="K1452">
            <v>0</v>
          </cell>
          <cell r="L1452">
            <v>46</v>
          </cell>
          <cell r="M1452" t="str">
            <v>SP TRANS BILHETE UNICO (VT ONIBUS) - CREDITO 4,83</v>
          </cell>
        </row>
        <row r="1453">
          <cell r="C1453">
            <v>112229</v>
          </cell>
          <cell r="D1453" t="str">
            <v>SEVERINO PEREIRA DE MELO</v>
          </cell>
          <cell r="E1453">
            <v>46</v>
          </cell>
          <cell r="F1453">
            <v>99</v>
          </cell>
          <cell r="G1453">
            <v>44153</v>
          </cell>
          <cell r="I1453">
            <v>2</v>
          </cell>
          <cell r="J1453">
            <v>0</v>
          </cell>
          <cell r="K1453">
            <v>0</v>
          </cell>
          <cell r="L1453">
            <v>46</v>
          </cell>
          <cell r="M1453" t="str">
            <v>SP TRANS BILHETE UNICO (VT ONIBUS) - CREDITO 4,83</v>
          </cell>
        </row>
        <row r="1454">
          <cell r="C1454">
            <v>113752</v>
          </cell>
          <cell r="D1454" t="str">
            <v>SHAYENNE RAIZA CARATIN ROCHA DA SILVA</v>
          </cell>
          <cell r="E1454">
            <v>46</v>
          </cell>
          <cell r="F1454">
            <v>99</v>
          </cell>
          <cell r="G1454">
            <v>44685</v>
          </cell>
          <cell r="I1454">
            <v>2</v>
          </cell>
          <cell r="J1454">
            <v>0</v>
          </cell>
          <cell r="K1454">
            <v>0</v>
          </cell>
          <cell r="L1454">
            <v>46</v>
          </cell>
          <cell r="M1454" t="str">
            <v>SP TRANS BILHETE UNICO (VT ONIBUS) - CREDITO 4,83</v>
          </cell>
        </row>
        <row r="1455">
          <cell r="C1455">
            <v>113006</v>
          </cell>
          <cell r="D1455" t="str">
            <v>SIDNEI EDUARDO FERREIRA</v>
          </cell>
          <cell r="E1455">
            <v>46</v>
          </cell>
          <cell r="F1455">
            <v>99</v>
          </cell>
          <cell r="G1455">
            <v>43800</v>
          </cell>
          <cell r="I1455">
            <v>2</v>
          </cell>
          <cell r="J1455">
            <v>0</v>
          </cell>
          <cell r="K1455">
            <v>0</v>
          </cell>
          <cell r="L1455">
            <v>46</v>
          </cell>
          <cell r="M1455" t="str">
            <v>SP TRANS BILHETE UNICO (VT ONIBUS) - CREDITO 4,83</v>
          </cell>
        </row>
        <row r="1456">
          <cell r="C1456">
            <v>121683</v>
          </cell>
          <cell r="D1456" t="str">
            <v>SIDNEI LOPES BARRETO</v>
          </cell>
          <cell r="E1456">
            <v>47</v>
          </cell>
          <cell r="F1456">
            <v>99</v>
          </cell>
          <cell r="G1456">
            <v>44994</v>
          </cell>
          <cell r="I1456">
            <v>2</v>
          </cell>
          <cell r="J1456">
            <v>0</v>
          </cell>
          <cell r="K1456">
            <v>0</v>
          </cell>
          <cell r="L1456">
            <v>47</v>
          </cell>
          <cell r="M1456" t="str">
            <v>SP TRANS BILHETE UNICO (VT) - ONIBUS + CPTM - CREDITO 9,24</v>
          </cell>
        </row>
        <row r="1457">
          <cell r="C1457">
            <v>112475</v>
          </cell>
          <cell r="D1457" t="str">
            <v>SIDNEI LOPES DA SILVA</v>
          </cell>
          <cell r="E1457">
            <v>46</v>
          </cell>
          <cell r="F1457">
            <v>99</v>
          </cell>
          <cell r="G1457">
            <v>43831</v>
          </cell>
          <cell r="I1457">
            <v>2</v>
          </cell>
          <cell r="J1457">
            <v>0</v>
          </cell>
          <cell r="K1457">
            <v>0</v>
          </cell>
          <cell r="L1457">
            <v>46</v>
          </cell>
          <cell r="M1457" t="str">
            <v>SP TRANS BILHETE UNICO (VT ONIBUS) - CREDITO 4,83</v>
          </cell>
        </row>
        <row r="1458">
          <cell r="C1458">
            <v>118994</v>
          </cell>
          <cell r="D1458" t="str">
            <v>SIDNEY ALVES DE JESUS</v>
          </cell>
          <cell r="E1458">
            <v>46</v>
          </cell>
          <cell r="F1458">
            <v>99</v>
          </cell>
          <cell r="G1458">
            <v>44613</v>
          </cell>
          <cell r="I1458">
            <v>2</v>
          </cell>
          <cell r="J1458">
            <v>0</v>
          </cell>
          <cell r="K1458">
            <v>0</v>
          </cell>
          <cell r="L1458">
            <v>46</v>
          </cell>
          <cell r="M1458" t="str">
            <v>SP TRANS BILHETE UNICO (VT ONIBUS) - CREDITO 4,83</v>
          </cell>
        </row>
        <row r="1459">
          <cell r="C1459">
            <v>112722</v>
          </cell>
          <cell r="D1459" t="str">
            <v>SIDNEY CUNHA DE MIRANDA</v>
          </cell>
          <cell r="E1459">
            <v>46</v>
          </cell>
          <cell r="F1459">
            <v>99</v>
          </cell>
          <cell r="G1459">
            <v>43617</v>
          </cell>
          <cell r="I1459">
            <v>2</v>
          </cell>
          <cell r="J1459">
            <v>0</v>
          </cell>
          <cell r="K1459">
            <v>0</v>
          </cell>
          <cell r="L1459">
            <v>46</v>
          </cell>
          <cell r="M1459" t="str">
            <v>SP TRANS BILHETE UNICO (VT ONIBUS) - CREDITO 4,83</v>
          </cell>
        </row>
        <row r="1460">
          <cell r="C1460">
            <v>120620</v>
          </cell>
          <cell r="D1460" t="str">
            <v>SILMARA JESUS DOS SANTOS</v>
          </cell>
          <cell r="E1460">
            <v>46</v>
          </cell>
          <cell r="F1460">
            <v>99</v>
          </cell>
          <cell r="G1460">
            <v>44837</v>
          </cell>
          <cell r="I1460">
            <v>2</v>
          </cell>
          <cell r="J1460">
            <v>0</v>
          </cell>
          <cell r="K1460">
            <v>0</v>
          </cell>
          <cell r="L1460">
            <v>46</v>
          </cell>
          <cell r="M1460" t="str">
            <v>SP TRANS BILHETE UNICO (VT ONIBUS) - CREDITO 4,83</v>
          </cell>
        </row>
        <row r="1461">
          <cell r="C1461">
            <v>112298</v>
          </cell>
          <cell r="D1461" t="str">
            <v>SILVANI COELHO DE OLIVEIRA</v>
          </cell>
          <cell r="E1461">
            <v>46</v>
          </cell>
          <cell r="F1461">
            <v>99</v>
          </cell>
          <cell r="G1461">
            <v>43617</v>
          </cell>
          <cell r="I1461">
            <v>2</v>
          </cell>
          <cell r="J1461">
            <v>0</v>
          </cell>
          <cell r="K1461">
            <v>0</v>
          </cell>
          <cell r="L1461">
            <v>46</v>
          </cell>
          <cell r="M1461" t="str">
            <v>SP TRANS BILHETE UNICO (VT ONIBUS) - CREDITO 4,83</v>
          </cell>
        </row>
        <row r="1462">
          <cell r="C1462">
            <v>113008</v>
          </cell>
          <cell r="D1462" t="str">
            <v>SILVIO APARECIDO DOS SANTOS</v>
          </cell>
          <cell r="E1462">
            <v>46</v>
          </cell>
          <cell r="F1462">
            <v>99</v>
          </cell>
          <cell r="G1462">
            <v>44796</v>
          </cell>
          <cell r="I1462">
            <v>2</v>
          </cell>
          <cell r="J1462">
            <v>0</v>
          </cell>
          <cell r="K1462">
            <v>0</v>
          </cell>
          <cell r="L1462">
            <v>46</v>
          </cell>
          <cell r="M1462" t="str">
            <v>SP TRANS BILHETE UNICO (VT ONIBUS) - CREDITO 4,83</v>
          </cell>
        </row>
        <row r="1463">
          <cell r="C1463">
            <v>112725</v>
          </cell>
          <cell r="D1463" t="str">
            <v>SILVIO BATISTA DE LIRA</v>
          </cell>
          <cell r="E1463">
            <v>46</v>
          </cell>
          <cell r="F1463">
            <v>99</v>
          </cell>
          <cell r="G1463">
            <v>43617</v>
          </cell>
          <cell r="I1463">
            <v>2</v>
          </cell>
          <cell r="J1463">
            <v>0</v>
          </cell>
          <cell r="K1463">
            <v>0</v>
          </cell>
          <cell r="L1463">
            <v>46</v>
          </cell>
          <cell r="M1463" t="str">
            <v>SP TRANS BILHETE UNICO (VT ONIBUS) - CREDITO 4,83</v>
          </cell>
        </row>
        <row r="1464">
          <cell r="C1464">
            <v>115400</v>
          </cell>
          <cell r="D1464" t="str">
            <v>SILVIO SOARES VIEIRA</v>
          </cell>
          <cell r="E1464">
            <v>46</v>
          </cell>
          <cell r="F1464">
            <v>99</v>
          </cell>
          <cell r="G1464">
            <v>44048</v>
          </cell>
          <cell r="I1464">
            <v>2</v>
          </cell>
          <cell r="J1464">
            <v>0</v>
          </cell>
          <cell r="K1464">
            <v>0</v>
          </cell>
          <cell r="L1464">
            <v>46</v>
          </cell>
          <cell r="M1464" t="str">
            <v>SP TRANS BILHETE UNICO (VT ONIBUS) - CREDITO 4,83</v>
          </cell>
        </row>
        <row r="1465">
          <cell r="C1465">
            <v>116021</v>
          </cell>
          <cell r="D1465" t="str">
            <v>SIMONE MORAIS DOS SANTOS</v>
          </cell>
          <cell r="E1465">
            <v>46</v>
          </cell>
          <cell r="F1465">
            <v>99</v>
          </cell>
          <cell r="G1465">
            <v>44207</v>
          </cell>
          <cell r="I1465">
            <v>2</v>
          </cell>
          <cell r="J1465">
            <v>0</v>
          </cell>
          <cell r="K1465">
            <v>0</v>
          </cell>
          <cell r="L1465">
            <v>46</v>
          </cell>
          <cell r="M1465" t="str">
            <v>SP TRANS BILHETE UNICO (VT ONIBUS) - CREDITO 4,83</v>
          </cell>
        </row>
        <row r="1466">
          <cell r="C1466">
            <v>112727</v>
          </cell>
          <cell r="D1466" t="str">
            <v>SIVALDO DIAS MACHADO</v>
          </cell>
          <cell r="E1466">
            <v>46</v>
          </cell>
          <cell r="F1466">
            <v>99</v>
          </cell>
          <cell r="G1466">
            <v>43617</v>
          </cell>
          <cell r="I1466">
            <v>2</v>
          </cell>
          <cell r="J1466">
            <v>0</v>
          </cell>
          <cell r="K1466">
            <v>0</v>
          </cell>
          <cell r="L1466">
            <v>46</v>
          </cell>
          <cell r="M1466" t="str">
            <v>SP TRANS BILHETE UNICO (VT ONIBUS) - CREDITO 4,83</v>
          </cell>
        </row>
        <row r="1467">
          <cell r="C1467">
            <v>121458</v>
          </cell>
          <cell r="D1467" t="str">
            <v>SOLANGE SILVA LEITAO</v>
          </cell>
          <cell r="E1467">
            <v>46</v>
          </cell>
          <cell r="F1467">
            <v>99</v>
          </cell>
          <cell r="G1467">
            <v>44967</v>
          </cell>
          <cell r="I1467">
            <v>2</v>
          </cell>
          <cell r="J1467">
            <v>0</v>
          </cell>
          <cell r="K1467">
            <v>0</v>
          </cell>
          <cell r="L1467">
            <v>46</v>
          </cell>
          <cell r="M1467" t="str">
            <v>SP TRANS BILHETE UNICO (VT ONIBUS) - CREDITO 4,83</v>
          </cell>
        </row>
        <row r="1468">
          <cell r="C1468">
            <v>121318</v>
          </cell>
          <cell r="D1468" t="str">
            <v>STEVSON SANTOS GOMES</v>
          </cell>
          <cell r="E1468">
            <v>46</v>
          </cell>
          <cell r="F1468">
            <v>99</v>
          </cell>
          <cell r="G1468">
            <v>44945</v>
          </cell>
          <cell r="I1468">
            <v>2</v>
          </cell>
          <cell r="J1468">
            <v>35</v>
          </cell>
          <cell r="K1468">
            <v>35</v>
          </cell>
          <cell r="L1468">
            <v>46</v>
          </cell>
          <cell r="M1468" t="str">
            <v>SP TRANS BILHETE UNICO (VT ONIBUS) - CREDITO 4,83</v>
          </cell>
        </row>
        <row r="1469">
          <cell r="C1469">
            <v>112678</v>
          </cell>
          <cell r="D1469" t="str">
            <v>SUELI APARECIDA DOS SANTOS</v>
          </cell>
          <cell r="E1469">
            <v>46</v>
          </cell>
          <cell r="F1469">
            <v>99</v>
          </cell>
          <cell r="G1469">
            <v>43617</v>
          </cell>
          <cell r="I1469">
            <v>2</v>
          </cell>
          <cell r="J1469">
            <v>0</v>
          </cell>
          <cell r="K1469">
            <v>0</v>
          </cell>
          <cell r="L1469">
            <v>46</v>
          </cell>
          <cell r="M1469" t="str">
            <v>SP TRANS BILHETE UNICO (VT ONIBUS) - CREDITO 4,83</v>
          </cell>
        </row>
        <row r="1470">
          <cell r="C1470">
            <v>114268</v>
          </cell>
          <cell r="D1470" t="str">
            <v>SUELI REGINA DA SILVA</v>
          </cell>
          <cell r="E1470">
            <v>46</v>
          </cell>
          <cell r="F1470">
            <v>99</v>
          </cell>
          <cell r="G1470">
            <v>43804</v>
          </cell>
          <cell r="I1470">
            <v>2</v>
          </cell>
          <cell r="J1470">
            <v>0</v>
          </cell>
          <cell r="K1470">
            <v>0</v>
          </cell>
          <cell r="L1470">
            <v>46</v>
          </cell>
          <cell r="M1470" t="str">
            <v>SP TRANS BILHETE UNICO (VT ONIBUS) - CREDITO 4,83</v>
          </cell>
        </row>
        <row r="1471">
          <cell r="C1471">
            <v>116727</v>
          </cell>
          <cell r="D1471" t="str">
            <v>TALES SOUSA DE OLIVEIRA</v>
          </cell>
          <cell r="E1471">
            <v>46</v>
          </cell>
          <cell r="F1471">
            <v>99</v>
          </cell>
          <cell r="G1471">
            <v>44368</v>
          </cell>
          <cell r="I1471">
            <v>2</v>
          </cell>
          <cell r="J1471">
            <v>0</v>
          </cell>
          <cell r="K1471">
            <v>0</v>
          </cell>
          <cell r="L1471">
            <v>46</v>
          </cell>
          <cell r="M1471" t="str">
            <v>SP TRANS BILHETE UNICO (VT ONIBUS) - CREDITO 4,83</v>
          </cell>
        </row>
        <row r="1472">
          <cell r="C1472">
            <v>121461</v>
          </cell>
          <cell r="D1472" t="str">
            <v>THEMENY GOMES DE ALMEIDA</v>
          </cell>
          <cell r="E1472">
            <v>47</v>
          </cell>
          <cell r="F1472">
            <v>99</v>
          </cell>
          <cell r="G1472">
            <v>44967</v>
          </cell>
          <cell r="I1472">
            <v>2</v>
          </cell>
          <cell r="J1472">
            <v>18</v>
          </cell>
          <cell r="K1472">
            <v>0</v>
          </cell>
          <cell r="L1472">
            <v>47</v>
          </cell>
          <cell r="M1472" t="str">
            <v>SP TRANS BILHETE UNICO (VT) - ONIBUS + CPTM - CREDITO 9,24</v>
          </cell>
        </row>
        <row r="1473">
          <cell r="C1473">
            <v>117406</v>
          </cell>
          <cell r="D1473" t="str">
            <v>THIAGO CELESTINO DE SOUZA</v>
          </cell>
          <cell r="E1473">
            <v>46</v>
          </cell>
          <cell r="F1473">
            <v>99</v>
          </cell>
          <cell r="G1473">
            <v>44656</v>
          </cell>
          <cell r="I1473">
            <v>2</v>
          </cell>
          <cell r="J1473">
            <v>0</v>
          </cell>
          <cell r="K1473">
            <v>0</v>
          </cell>
          <cell r="L1473">
            <v>46</v>
          </cell>
          <cell r="M1473" t="str">
            <v>SP TRANS BILHETE UNICO (VT ONIBUS) - CREDITO 4,83</v>
          </cell>
        </row>
        <row r="1474">
          <cell r="C1474">
            <v>114090</v>
          </cell>
          <cell r="D1474" t="str">
            <v>THIAGO DE SOUZA SIQUEIRA</v>
          </cell>
          <cell r="E1474">
            <v>46</v>
          </cell>
          <cell r="F1474">
            <v>99</v>
          </cell>
          <cell r="G1474">
            <v>43728</v>
          </cell>
          <cell r="I1474">
            <v>2</v>
          </cell>
          <cell r="J1474">
            <v>0</v>
          </cell>
          <cell r="K1474">
            <v>0</v>
          </cell>
          <cell r="L1474">
            <v>46</v>
          </cell>
          <cell r="M1474" t="str">
            <v>SP TRANS BILHETE UNICO (VT ONIBUS) - CREDITO 4,83</v>
          </cell>
        </row>
        <row r="1475">
          <cell r="C1475">
            <v>116988</v>
          </cell>
          <cell r="D1475" t="str">
            <v>THIAGO FERREIRA DA SILVA</v>
          </cell>
          <cell r="E1475">
            <v>46</v>
          </cell>
          <cell r="F1475">
            <v>99</v>
          </cell>
          <cell r="G1475">
            <v>44419</v>
          </cell>
          <cell r="I1475">
            <v>2</v>
          </cell>
          <cell r="J1475">
            <v>0</v>
          </cell>
          <cell r="K1475">
            <v>0</v>
          </cell>
          <cell r="L1475">
            <v>46</v>
          </cell>
          <cell r="M1475" t="str">
            <v>SP TRANS BILHETE UNICO (VT ONIBUS) - CREDITO 4,83</v>
          </cell>
        </row>
        <row r="1476">
          <cell r="C1476">
            <v>116109</v>
          </cell>
          <cell r="D1476" t="str">
            <v>THIAGO PEREIRA DA COSTA</v>
          </cell>
          <cell r="E1476">
            <v>46</v>
          </cell>
          <cell r="F1476">
            <v>99</v>
          </cell>
          <cell r="G1476">
            <v>44888</v>
          </cell>
          <cell r="I1476">
            <v>2</v>
          </cell>
          <cell r="J1476">
            <v>0</v>
          </cell>
          <cell r="K1476">
            <v>0</v>
          </cell>
          <cell r="L1476">
            <v>46</v>
          </cell>
          <cell r="M1476" t="str">
            <v>SP TRANS BILHETE UNICO (VT ONIBUS) - CREDITO 4,83</v>
          </cell>
        </row>
        <row r="1477">
          <cell r="C1477">
            <v>114725</v>
          </cell>
          <cell r="D1477" t="str">
            <v>THIAGO ROCHA DA SILVA</v>
          </cell>
          <cell r="E1477">
            <v>46</v>
          </cell>
          <cell r="F1477">
            <v>99</v>
          </cell>
          <cell r="G1477">
            <v>43874</v>
          </cell>
          <cell r="I1477">
            <v>2</v>
          </cell>
          <cell r="J1477">
            <v>0</v>
          </cell>
          <cell r="K1477">
            <v>0</v>
          </cell>
          <cell r="L1477">
            <v>46</v>
          </cell>
          <cell r="M1477" t="str">
            <v>SP TRANS BILHETE UNICO (VT ONIBUS) - CREDITO 4,83</v>
          </cell>
        </row>
        <row r="1478">
          <cell r="C1478">
            <v>112730</v>
          </cell>
          <cell r="D1478" t="str">
            <v>THOMAS LUIS BAPTISTA PEREIRA</v>
          </cell>
          <cell r="E1478">
            <v>46</v>
          </cell>
          <cell r="F1478">
            <v>99</v>
          </cell>
          <cell r="G1478">
            <v>43617</v>
          </cell>
          <cell r="I1478">
            <v>2</v>
          </cell>
          <cell r="J1478">
            <v>0</v>
          </cell>
          <cell r="K1478">
            <v>0</v>
          </cell>
          <cell r="L1478">
            <v>46</v>
          </cell>
          <cell r="M1478" t="str">
            <v>SP TRANS BILHETE UNICO (VT ONIBUS) - CREDITO 4,83</v>
          </cell>
        </row>
        <row r="1479">
          <cell r="C1479">
            <v>116384</v>
          </cell>
          <cell r="D1479" t="str">
            <v>TIAGO ALVES CORREIA</v>
          </cell>
          <cell r="E1479">
            <v>46</v>
          </cell>
          <cell r="F1479">
            <v>99</v>
          </cell>
          <cell r="G1479">
            <v>44328</v>
          </cell>
          <cell r="I1479">
            <v>2</v>
          </cell>
          <cell r="J1479">
            <v>0</v>
          </cell>
          <cell r="K1479">
            <v>0</v>
          </cell>
          <cell r="L1479">
            <v>46</v>
          </cell>
          <cell r="M1479" t="str">
            <v>SP TRANS BILHETE UNICO (VT ONIBUS) - CREDITO 4,83</v>
          </cell>
        </row>
        <row r="1480">
          <cell r="C1480">
            <v>112483</v>
          </cell>
          <cell r="D1480" t="str">
            <v>TIAGO DO NASCIMENTO FARIAS</v>
          </cell>
          <cell r="E1480">
            <v>46</v>
          </cell>
          <cell r="F1480">
            <v>99</v>
          </cell>
          <cell r="G1480">
            <v>43617</v>
          </cell>
          <cell r="I1480">
            <v>2</v>
          </cell>
          <cell r="J1480">
            <v>0</v>
          </cell>
          <cell r="K1480">
            <v>0</v>
          </cell>
          <cell r="L1480">
            <v>46</v>
          </cell>
          <cell r="M1480" t="str">
            <v>SP TRANS BILHETE UNICO (VT ONIBUS) - CREDITO 4,83</v>
          </cell>
        </row>
        <row r="1481">
          <cell r="C1481">
            <v>112485</v>
          </cell>
          <cell r="D1481" t="str">
            <v>TIAGO DOS SANTOS COSTA</v>
          </cell>
          <cell r="E1481">
            <v>46</v>
          </cell>
          <cell r="F1481">
            <v>99</v>
          </cell>
          <cell r="G1481">
            <v>43617</v>
          </cell>
          <cell r="I1481">
            <v>2</v>
          </cell>
          <cell r="J1481">
            <v>0</v>
          </cell>
          <cell r="K1481">
            <v>0</v>
          </cell>
          <cell r="L1481">
            <v>46</v>
          </cell>
          <cell r="M1481" t="str">
            <v>SP TRANS BILHETE UNICO (VT ONIBUS) - CREDITO 4,83</v>
          </cell>
        </row>
        <row r="1482">
          <cell r="C1482">
            <v>121442</v>
          </cell>
          <cell r="D1482" t="str">
            <v>TIAGO FERNANDES DO NASCIMENTO</v>
          </cell>
          <cell r="E1482">
            <v>47</v>
          </cell>
          <cell r="F1482">
            <v>99</v>
          </cell>
          <cell r="G1482">
            <v>44967</v>
          </cell>
          <cell r="I1482">
            <v>2</v>
          </cell>
          <cell r="J1482">
            <v>18</v>
          </cell>
          <cell r="K1482">
            <v>0</v>
          </cell>
          <cell r="L1482">
            <v>47</v>
          </cell>
          <cell r="M1482" t="str">
            <v>SP TRANS BILHETE UNICO (VT) - ONIBUS + CPTM - CREDITO 9,24</v>
          </cell>
        </row>
        <row r="1483">
          <cell r="C1483">
            <v>112488</v>
          </cell>
          <cell r="D1483" t="str">
            <v>TIAGO PEREIRA DA PAIXAO FREIRE</v>
          </cell>
          <cell r="E1483">
            <v>46</v>
          </cell>
          <cell r="F1483">
            <v>99</v>
          </cell>
          <cell r="G1483">
            <v>43617</v>
          </cell>
          <cell r="I1483">
            <v>2</v>
          </cell>
          <cell r="J1483">
            <v>0</v>
          </cell>
          <cell r="K1483">
            <v>0</v>
          </cell>
          <cell r="L1483">
            <v>46</v>
          </cell>
          <cell r="M1483" t="str">
            <v>SP TRANS BILHETE UNICO (VT ONIBUS) - CREDITO 4,83</v>
          </cell>
        </row>
        <row r="1484">
          <cell r="C1484">
            <v>121460</v>
          </cell>
          <cell r="D1484" t="str">
            <v>TIAGO SANTOS DA CONCEICAO</v>
          </cell>
          <cell r="E1484">
            <v>47</v>
          </cell>
          <cell r="F1484">
            <v>99</v>
          </cell>
          <cell r="G1484">
            <v>44967</v>
          </cell>
          <cell r="I1484">
            <v>2</v>
          </cell>
          <cell r="J1484">
            <v>0</v>
          </cell>
          <cell r="K1484">
            <v>0</v>
          </cell>
          <cell r="L1484">
            <v>47</v>
          </cell>
          <cell r="M1484" t="str">
            <v>SP TRANS BILHETE UNICO (VT) - ONIBUS + CPTM - CREDITO 9,24</v>
          </cell>
        </row>
        <row r="1485">
          <cell r="C1485">
            <v>112322</v>
          </cell>
          <cell r="D1485" t="str">
            <v>UELISON SILVA DOS SANTOS</v>
          </cell>
          <cell r="E1485">
            <v>46</v>
          </cell>
          <cell r="F1485">
            <v>99</v>
          </cell>
          <cell r="G1485">
            <v>43617</v>
          </cell>
          <cell r="I1485">
            <v>2</v>
          </cell>
          <cell r="J1485">
            <v>0</v>
          </cell>
          <cell r="K1485">
            <v>0</v>
          </cell>
          <cell r="L1485">
            <v>46</v>
          </cell>
          <cell r="M1485" t="str">
            <v>SP TRANS BILHETE UNICO (VT ONIBUS) - CREDITO 4,83</v>
          </cell>
        </row>
        <row r="1486">
          <cell r="C1486">
            <v>112237</v>
          </cell>
          <cell r="D1486" t="str">
            <v>UELTON SANTOS DE ARAUJO</v>
          </cell>
          <cell r="E1486">
            <v>46</v>
          </cell>
          <cell r="F1486">
            <v>99</v>
          </cell>
          <cell r="G1486">
            <v>43617</v>
          </cell>
          <cell r="I1486">
            <v>2</v>
          </cell>
          <cell r="J1486">
            <v>0</v>
          </cell>
          <cell r="K1486">
            <v>0</v>
          </cell>
          <cell r="L1486">
            <v>46</v>
          </cell>
          <cell r="M1486" t="str">
            <v>SP TRANS BILHETE UNICO (VT ONIBUS) - CREDITO 4,83</v>
          </cell>
        </row>
        <row r="1487">
          <cell r="C1487">
            <v>121433</v>
          </cell>
          <cell r="D1487" t="str">
            <v>UILLIAN DAS VIRGENS DOS SANTOS</v>
          </cell>
          <cell r="E1487">
            <v>46</v>
          </cell>
          <cell r="F1487">
            <v>99</v>
          </cell>
          <cell r="G1487">
            <v>44967</v>
          </cell>
          <cell r="I1487">
            <v>2</v>
          </cell>
          <cell r="J1487">
            <v>17</v>
          </cell>
          <cell r="K1487">
            <v>0</v>
          </cell>
          <cell r="L1487">
            <v>46</v>
          </cell>
          <cell r="M1487" t="str">
            <v>SP TRANS BILHETE UNICO (VT ONIBUS) - CREDITO 4,83</v>
          </cell>
        </row>
        <row r="1488">
          <cell r="C1488">
            <v>112759</v>
          </cell>
          <cell r="D1488" t="str">
            <v>UILTON SILVA DOS ANJOS SANTOS</v>
          </cell>
          <cell r="E1488">
            <v>46</v>
          </cell>
          <cell r="F1488">
            <v>99</v>
          </cell>
          <cell r="G1488">
            <v>43617</v>
          </cell>
          <cell r="I1488">
            <v>2</v>
          </cell>
          <cell r="J1488">
            <v>0</v>
          </cell>
          <cell r="K1488">
            <v>0</v>
          </cell>
          <cell r="L1488">
            <v>46</v>
          </cell>
          <cell r="M1488" t="str">
            <v>SP TRANS BILHETE UNICO (VT ONIBUS) - CREDITO 4,83</v>
          </cell>
        </row>
        <row r="1489">
          <cell r="C1489">
            <v>114939</v>
          </cell>
          <cell r="D1489" t="str">
            <v>VALCI OLIVEIRA DOS SANTOS</v>
          </cell>
          <cell r="E1489">
            <v>46</v>
          </cell>
          <cell r="F1489">
            <v>99</v>
          </cell>
          <cell r="G1489">
            <v>43916</v>
          </cell>
          <cell r="I1489">
            <v>2</v>
          </cell>
          <cell r="J1489">
            <v>0</v>
          </cell>
          <cell r="K1489">
            <v>0</v>
          </cell>
          <cell r="L1489">
            <v>46</v>
          </cell>
          <cell r="M1489" t="str">
            <v>SP TRANS BILHETE UNICO (VT ONIBUS) - CREDITO 4,83</v>
          </cell>
        </row>
        <row r="1490">
          <cell r="C1490">
            <v>114738</v>
          </cell>
          <cell r="D1490" t="str">
            <v>VALDECE PEREIRA CRUZ</v>
          </cell>
          <cell r="E1490">
            <v>47</v>
          </cell>
          <cell r="F1490">
            <v>99</v>
          </cell>
          <cell r="G1490">
            <v>43874</v>
          </cell>
          <cell r="I1490">
            <v>2</v>
          </cell>
          <cell r="J1490">
            <v>0</v>
          </cell>
          <cell r="K1490">
            <v>0</v>
          </cell>
          <cell r="L1490">
            <v>47</v>
          </cell>
          <cell r="M1490" t="str">
            <v>SP TRANS BILHETE UNICO (VT) - ONIBUS + CPTM - CREDITO 9,24</v>
          </cell>
        </row>
        <row r="1491">
          <cell r="C1491">
            <v>113034</v>
          </cell>
          <cell r="D1491" t="str">
            <v>VALDECI APARECIDO REIS DE ANDRADE</v>
          </cell>
          <cell r="E1491">
            <v>46</v>
          </cell>
          <cell r="F1491">
            <v>99</v>
          </cell>
          <cell r="G1491">
            <v>43851</v>
          </cell>
          <cell r="I1491">
            <v>2</v>
          </cell>
          <cell r="J1491">
            <v>0</v>
          </cell>
          <cell r="K1491">
            <v>0</v>
          </cell>
          <cell r="L1491">
            <v>46</v>
          </cell>
          <cell r="M1491" t="str">
            <v>SP TRANS BILHETE UNICO (VT ONIBUS) - CREDITO 4,83</v>
          </cell>
        </row>
        <row r="1492">
          <cell r="C1492">
            <v>112498</v>
          </cell>
          <cell r="D1492" t="str">
            <v>VALDECIR APARECIDO GONCALVES</v>
          </cell>
          <cell r="E1492">
            <v>46</v>
          </cell>
          <cell r="F1492">
            <v>99</v>
          </cell>
          <cell r="G1492">
            <v>43617</v>
          </cell>
          <cell r="I1492">
            <v>2</v>
          </cell>
          <cell r="J1492">
            <v>0</v>
          </cell>
          <cell r="K1492">
            <v>0</v>
          </cell>
          <cell r="L1492">
            <v>46</v>
          </cell>
          <cell r="M1492" t="str">
            <v>SP TRANS BILHETE UNICO (VT ONIBUS) - CREDITO 4,83</v>
          </cell>
        </row>
        <row r="1493">
          <cell r="C1493">
            <v>112776</v>
          </cell>
          <cell r="D1493" t="str">
            <v>VALDECY ALVES</v>
          </cell>
          <cell r="E1493">
            <v>46</v>
          </cell>
          <cell r="F1493">
            <v>99</v>
          </cell>
          <cell r="G1493">
            <v>43617</v>
          </cell>
          <cell r="I1493">
            <v>2</v>
          </cell>
          <cell r="J1493">
            <v>0</v>
          </cell>
          <cell r="K1493">
            <v>0</v>
          </cell>
          <cell r="L1493">
            <v>46</v>
          </cell>
          <cell r="M1493" t="str">
            <v>SP TRANS BILHETE UNICO (VT ONIBUS) - CREDITO 4,83</v>
          </cell>
        </row>
        <row r="1494">
          <cell r="C1494">
            <v>112501</v>
          </cell>
          <cell r="D1494" t="str">
            <v>VALDEIR BISPO DE SOUZA</v>
          </cell>
          <cell r="E1494">
            <v>46</v>
          </cell>
          <cell r="F1494">
            <v>99</v>
          </cell>
          <cell r="G1494">
            <v>43617</v>
          </cell>
          <cell r="I1494">
            <v>2</v>
          </cell>
          <cell r="J1494">
            <v>0</v>
          </cell>
          <cell r="K1494">
            <v>0</v>
          </cell>
          <cell r="L1494">
            <v>46</v>
          </cell>
          <cell r="M1494" t="str">
            <v>SP TRANS BILHETE UNICO (VT ONIBUS) - CREDITO 4,83</v>
          </cell>
        </row>
        <row r="1495">
          <cell r="C1495">
            <v>112504</v>
          </cell>
          <cell r="D1495" t="str">
            <v>VALDEIR OLIVEIRA SANTOS</v>
          </cell>
          <cell r="E1495">
            <v>274</v>
          </cell>
          <cell r="F1495">
            <v>99</v>
          </cell>
          <cell r="G1495">
            <v>43617</v>
          </cell>
          <cell r="I1495">
            <v>2</v>
          </cell>
          <cell r="J1495">
            <v>0</v>
          </cell>
          <cell r="K1495">
            <v>0</v>
          </cell>
          <cell r="L1495">
            <v>274</v>
          </cell>
          <cell r="M1495" t="str">
            <v>SP TRANS BILHETE UNICO (VT) - ONIBUS + METRO - CREDITO 9,24</v>
          </cell>
        </row>
        <row r="1496">
          <cell r="C1496">
            <v>112507</v>
          </cell>
          <cell r="D1496" t="str">
            <v>VALDEIR PEREIRA DOS SANTOS</v>
          </cell>
          <cell r="E1496">
            <v>46</v>
          </cell>
          <cell r="F1496">
            <v>99</v>
          </cell>
          <cell r="G1496">
            <v>43617</v>
          </cell>
          <cell r="I1496">
            <v>2</v>
          </cell>
          <cell r="J1496">
            <v>0</v>
          </cell>
          <cell r="K1496">
            <v>0</v>
          </cell>
          <cell r="L1496">
            <v>46</v>
          </cell>
          <cell r="M1496" t="str">
            <v>SP TRANS BILHETE UNICO (VT ONIBUS) - CREDITO 4,83</v>
          </cell>
        </row>
        <row r="1497">
          <cell r="C1497">
            <v>114751</v>
          </cell>
          <cell r="D1497" t="str">
            <v>VALDEIR SILVA LEITAO</v>
          </cell>
          <cell r="E1497">
            <v>46</v>
          </cell>
          <cell r="F1497">
            <v>99</v>
          </cell>
          <cell r="G1497">
            <v>43891</v>
          </cell>
          <cell r="I1497">
            <v>2</v>
          </cell>
          <cell r="J1497">
            <v>0</v>
          </cell>
          <cell r="K1497">
            <v>0</v>
          </cell>
          <cell r="L1497">
            <v>46</v>
          </cell>
          <cell r="M1497" t="str">
            <v>SP TRANS BILHETE UNICO (VT ONIBUS) - CREDITO 4,83</v>
          </cell>
        </row>
        <row r="1498">
          <cell r="C1498">
            <v>112331</v>
          </cell>
          <cell r="D1498" t="str">
            <v>VALDEMAR DOS SANTOS</v>
          </cell>
          <cell r="E1498">
            <v>46</v>
          </cell>
          <cell r="F1498">
            <v>99</v>
          </cell>
          <cell r="G1498">
            <v>43617</v>
          </cell>
          <cell r="I1498">
            <v>2</v>
          </cell>
          <cell r="J1498">
            <v>0</v>
          </cell>
          <cell r="K1498">
            <v>0</v>
          </cell>
          <cell r="L1498">
            <v>46</v>
          </cell>
          <cell r="M1498" t="str">
            <v>SP TRANS BILHETE UNICO (VT ONIBUS) - CREDITO 4,83</v>
          </cell>
        </row>
        <row r="1499">
          <cell r="C1499">
            <v>112512</v>
          </cell>
          <cell r="D1499" t="str">
            <v>VALDEMIR CARNEIRO DE MOURA</v>
          </cell>
          <cell r="E1499">
            <v>46</v>
          </cell>
          <cell r="F1499">
            <v>99</v>
          </cell>
          <cell r="G1499">
            <v>44056</v>
          </cell>
          <cell r="I1499">
            <v>2</v>
          </cell>
          <cell r="J1499">
            <v>0</v>
          </cell>
          <cell r="K1499">
            <v>0</v>
          </cell>
          <cell r="L1499">
            <v>46</v>
          </cell>
          <cell r="M1499" t="str">
            <v>SP TRANS BILHETE UNICO (VT ONIBUS) - CREDITO 4,83</v>
          </cell>
        </row>
        <row r="1500">
          <cell r="C1500">
            <v>112779</v>
          </cell>
          <cell r="D1500" t="str">
            <v>VALDEMIR GOMES LEMES</v>
          </cell>
          <cell r="E1500">
            <v>46</v>
          </cell>
          <cell r="F1500">
            <v>99</v>
          </cell>
          <cell r="G1500">
            <v>43617</v>
          </cell>
          <cell r="I1500">
            <v>2</v>
          </cell>
          <cell r="J1500">
            <v>0</v>
          </cell>
          <cell r="K1500">
            <v>0</v>
          </cell>
          <cell r="L1500">
            <v>46</v>
          </cell>
          <cell r="M1500" t="str">
            <v>SP TRANS BILHETE UNICO (VT ONIBUS) - CREDITO 4,83</v>
          </cell>
        </row>
        <row r="1501">
          <cell r="C1501">
            <v>112786</v>
          </cell>
          <cell r="D1501" t="str">
            <v>VALDICK SOUZA DE JESUS</v>
          </cell>
          <cell r="E1501">
            <v>46</v>
          </cell>
          <cell r="F1501">
            <v>99</v>
          </cell>
          <cell r="G1501">
            <v>43617</v>
          </cell>
          <cell r="I1501">
            <v>2</v>
          </cell>
          <cell r="J1501">
            <v>0</v>
          </cell>
          <cell r="K1501">
            <v>0</v>
          </cell>
          <cell r="L1501">
            <v>46</v>
          </cell>
          <cell r="M1501" t="str">
            <v>SP TRANS BILHETE UNICO (VT ONIBUS) - CREDITO 4,83</v>
          </cell>
        </row>
        <row r="1502">
          <cell r="C1502">
            <v>112332</v>
          </cell>
          <cell r="D1502" t="str">
            <v>VALDINEI MARTINS CRUZ</v>
          </cell>
          <cell r="E1502">
            <v>46</v>
          </cell>
          <cell r="F1502">
            <v>99</v>
          </cell>
          <cell r="G1502">
            <v>43617</v>
          </cell>
          <cell r="I1502">
            <v>2</v>
          </cell>
          <cell r="J1502">
            <v>0</v>
          </cell>
          <cell r="K1502">
            <v>0</v>
          </cell>
          <cell r="L1502">
            <v>46</v>
          </cell>
          <cell r="M1502" t="str">
            <v>SP TRANS BILHETE UNICO (VT ONIBUS) - CREDITO 4,83</v>
          </cell>
        </row>
        <row r="1503">
          <cell r="C1503">
            <v>112569</v>
          </cell>
          <cell r="D1503" t="str">
            <v>VALDIR BEZERRA DOS SANTOS</v>
          </cell>
          <cell r="E1503">
            <v>46</v>
          </cell>
          <cell r="F1503">
            <v>99</v>
          </cell>
          <cell r="G1503">
            <v>43617</v>
          </cell>
          <cell r="I1503">
            <v>2</v>
          </cell>
          <cell r="J1503">
            <v>0</v>
          </cell>
          <cell r="K1503">
            <v>0</v>
          </cell>
          <cell r="L1503">
            <v>46</v>
          </cell>
          <cell r="M1503" t="str">
            <v>SP TRANS BILHETE UNICO (VT ONIBUS) - CREDITO 4,83</v>
          </cell>
        </row>
        <row r="1504">
          <cell r="C1504">
            <v>114317</v>
          </cell>
          <cell r="D1504" t="str">
            <v>VALDIR DE OLIVEIRA MAZOTTI</v>
          </cell>
          <cell r="E1504">
            <v>46</v>
          </cell>
          <cell r="F1504">
            <v>99</v>
          </cell>
          <cell r="G1504">
            <v>43811</v>
          </cell>
          <cell r="I1504">
            <v>2</v>
          </cell>
          <cell r="J1504">
            <v>0</v>
          </cell>
          <cell r="K1504">
            <v>0</v>
          </cell>
          <cell r="L1504">
            <v>46</v>
          </cell>
          <cell r="M1504" t="str">
            <v>SP TRANS BILHETE UNICO (VT ONIBUS) - CREDITO 4,83</v>
          </cell>
        </row>
        <row r="1505">
          <cell r="C1505">
            <v>112808</v>
          </cell>
          <cell r="D1505" t="str">
            <v>VALDIR PEREIRA DE SOUZA</v>
          </cell>
          <cell r="E1505">
            <v>46</v>
          </cell>
          <cell r="F1505">
            <v>99</v>
          </cell>
          <cell r="G1505">
            <v>43617</v>
          </cell>
          <cell r="I1505">
            <v>2</v>
          </cell>
          <cell r="J1505">
            <v>0</v>
          </cell>
          <cell r="K1505">
            <v>0</v>
          </cell>
          <cell r="L1505">
            <v>46</v>
          </cell>
          <cell r="M1505" t="str">
            <v>SP TRANS BILHETE UNICO (VT ONIBUS) - CREDITO 4,83</v>
          </cell>
        </row>
        <row r="1506">
          <cell r="C1506">
            <v>112808</v>
          </cell>
          <cell r="D1506" t="str">
            <v>VALDIR PEREIRA DE SOUZA</v>
          </cell>
          <cell r="E1506">
            <v>245</v>
          </cell>
          <cell r="F1506">
            <v>99</v>
          </cell>
          <cell r="G1506">
            <v>43880</v>
          </cell>
          <cell r="I1506">
            <v>2</v>
          </cell>
          <cell r="J1506">
            <v>0</v>
          </cell>
          <cell r="K1506">
            <v>0</v>
          </cell>
          <cell r="L1506">
            <v>245</v>
          </cell>
          <cell r="M1506" t="str">
            <v>CMT - RMSP / TOP - CREDITO VALOR VARIAVEL - INTERM 5,15</v>
          </cell>
        </row>
        <row r="1507">
          <cell r="C1507">
            <v>112814</v>
          </cell>
          <cell r="D1507" t="str">
            <v>VALDIR RODRIGUES DOS ANJOS</v>
          </cell>
          <cell r="E1507">
            <v>46</v>
          </cell>
          <cell r="F1507">
            <v>99</v>
          </cell>
          <cell r="G1507">
            <v>43617</v>
          </cell>
          <cell r="I1507">
            <v>2</v>
          </cell>
          <cell r="J1507">
            <v>0</v>
          </cell>
          <cell r="K1507">
            <v>0</v>
          </cell>
          <cell r="L1507">
            <v>46</v>
          </cell>
          <cell r="M1507" t="str">
            <v>SP TRANS BILHETE UNICO (VT ONIBUS) - CREDITO 4,83</v>
          </cell>
        </row>
        <row r="1508">
          <cell r="C1508">
            <v>112242</v>
          </cell>
          <cell r="D1508" t="str">
            <v>VALMIR DOS SANTOS MACHADO</v>
          </cell>
          <cell r="E1508">
            <v>46</v>
          </cell>
          <cell r="F1508">
            <v>99</v>
          </cell>
          <cell r="G1508">
            <v>43617</v>
          </cell>
          <cell r="I1508">
            <v>2</v>
          </cell>
          <cell r="J1508">
            <v>0</v>
          </cell>
          <cell r="K1508">
            <v>0</v>
          </cell>
          <cell r="L1508">
            <v>46</v>
          </cell>
          <cell r="M1508" t="str">
            <v>SP TRANS BILHETE UNICO (VT ONIBUS) - CREDITO 4,83</v>
          </cell>
        </row>
        <row r="1509">
          <cell r="C1509">
            <v>112333</v>
          </cell>
          <cell r="D1509" t="str">
            <v>VALTER JOSE DA SILVA</v>
          </cell>
          <cell r="E1509">
            <v>46</v>
          </cell>
          <cell r="F1509">
            <v>99</v>
          </cell>
          <cell r="G1509">
            <v>43617</v>
          </cell>
          <cell r="I1509">
            <v>2</v>
          </cell>
          <cell r="J1509">
            <v>0</v>
          </cell>
          <cell r="K1509">
            <v>0</v>
          </cell>
          <cell r="L1509">
            <v>46</v>
          </cell>
          <cell r="M1509" t="str">
            <v>SP TRANS BILHETE UNICO (VT ONIBUS) - CREDITO 4,83</v>
          </cell>
        </row>
        <row r="1510">
          <cell r="C1510">
            <v>112244</v>
          </cell>
          <cell r="D1510" t="str">
            <v>VALTER LUIS MACIEL DA COSTA</v>
          </cell>
          <cell r="E1510">
            <v>46</v>
          </cell>
          <cell r="F1510">
            <v>99</v>
          </cell>
          <cell r="G1510">
            <v>43617</v>
          </cell>
          <cell r="I1510">
            <v>2</v>
          </cell>
          <cell r="J1510">
            <v>0</v>
          </cell>
          <cell r="K1510">
            <v>0</v>
          </cell>
          <cell r="L1510">
            <v>46</v>
          </cell>
          <cell r="M1510" t="str">
            <v>SP TRANS BILHETE UNICO (VT ONIBUS) - CREDITO 4,83</v>
          </cell>
        </row>
        <row r="1511">
          <cell r="C1511">
            <v>116111</v>
          </cell>
          <cell r="D1511" t="str">
            <v>VALTER PEREIRA</v>
          </cell>
          <cell r="E1511">
            <v>46</v>
          </cell>
          <cell r="F1511">
            <v>99</v>
          </cell>
          <cell r="G1511">
            <v>44236</v>
          </cell>
          <cell r="I1511">
            <v>2</v>
          </cell>
          <cell r="J1511">
            <v>0</v>
          </cell>
          <cell r="K1511">
            <v>0</v>
          </cell>
          <cell r="L1511">
            <v>46</v>
          </cell>
          <cell r="M1511" t="str">
            <v>SP TRANS BILHETE UNICO (VT ONIBUS) - CREDITO 4,83</v>
          </cell>
        </row>
        <row r="1512">
          <cell r="C1512">
            <v>112579</v>
          </cell>
          <cell r="D1512" t="str">
            <v>VANDERLEI ALEXANDRE DA SILVA</v>
          </cell>
          <cell r="E1512">
            <v>46</v>
          </cell>
          <cell r="F1512">
            <v>99</v>
          </cell>
          <cell r="G1512">
            <v>43617</v>
          </cell>
          <cell r="I1512">
            <v>2</v>
          </cell>
          <cell r="J1512">
            <v>0</v>
          </cell>
          <cell r="K1512">
            <v>0</v>
          </cell>
          <cell r="L1512">
            <v>46</v>
          </cell>
          <cell r="M1512" t="str">
            <v>SP TRANS BILHETE UNICO (VT ONIBUS) - CREDITO 4,83</v>
          </cell>
        </row>
        <row r="1513">
          <cell r="C1513">
            <v>112817</v>
          </cell>
          <cell r="D1513" t="str">
            <v>VANDERLEI POMPEU DE OLIVEIRA</v>
          </cell>
          <cell r="E1513">
            <v>46</v>
          </cell>
          <cell r="F1513">
            <v>99</v>
          </cell>
          <cell r="G1513">
            <v>43617</v>
          </cell>
          <cell r="I1513">
            <v>2</v>
          </cell>
          <cell r="J1513">
            <v>0</v>
          </cell>
          <cell r="K1513">
            <v>0</v>
          </cell>
          <cell r="L1513">
            <v>46</v>
          </cell>
          <cell r="M1513" t="str">
            <v>SP TRANS BILHETE UNICO (VT ONIBUS) - CREDITO 4,83</v>
          </cell>
        </row>
        <row r="1514">
          <cell r="C1514">
            <v>112820</v>
          </cell>
          <cell r="D1514" t="str">
            <v>VANDERLEY SALDANHA PEIXOTO</v>
          </cell>
          <cell r="E1514">
            <v>46</v>
          </cell>
          <cell r="F1514">
            <v>99</v>
          </cell>
          <cell r="G1514">
            <v>43871</v>
          </cell>
          <cell r="I1514">
            <v>2</v>
          </cell>
          <cell r="J1514">
            <v>0</v>
          </cell>
          <cell r="K1514">
            <v>0</v>
          </cell>
          <cell r="L1514">
            <v>46</v>
          </cell>
          <cell r="M1514" t="str">
            <v>SP TRANS BILHETE UNICO (VT ONIBUS) - CREDITO 4,83</v>
          </cell>
        </row>
        <row r="1515">
          <cell r="C1515">
            <v>114941</v>
          </cell>
          <cell r="D1515" t="str">
            <v>VANDERSON WILLIAN BATISTA DE FREITAS</v>
          </cell>
          <cell r="E1515">
            <v>46</v>
          </cell>
          <cell r="F1515">
            <v>99</v>
          </cell>
          <cell r="G1515">
            <v>43916</v>
          </cell>
          <cell r="I1515">
            <v>2</v>
          </cell>
          <cell r="J1515">
            <v>0</v>
          </cell>
          <cell r="K1515">
            <v>0</v>
          </cell>
          <cell r="L1515">
            <v>46</v>
          </cell>
          <cell r="M1515" t="str">
            <v>SP TRANS BILHETE UNICO (VT ONIBUS) - CREDITO 4,83</v>
          </cell>
        </row>
        <row r="1516">
          <cell r="C1516">
            <v>112873</v>
          </cell>
          <cell r="D1516" t="str">
            <v>VICENTE SILVA DE ALMEIDA</v>
          </cell>
          <cell r="E1516">
            <v>46</v>
          </cell>
          <cell r="F1516">
            <v>99</v>
          </cell>
          <cell r="G1516">
            <v>43617</v>
          </cell>
          <cell r="I1516">
            <v>2</v>
          </cell>
          <cell r="J1516">
            <v>0</v>
          </cell>
          <cell r="K1516">
            <v>0</v>
          </cell>
          <cell r="L1516">
            <v>46</v>
          </cell>
          <cell r="M1516" t="str">
            <v>SP TRANS BILHETE UNICO (VT ONIBUS) - CREDITO 4,83</v>
          </cell>
        </row>
        <row r="1517">
          <cell r="C1517">
            <v>121474</v>
          </cell>
          <cell r="D1517" t="str">
            <v>VICTOR CARVALHO DE JESUS</v>
          </cell>
          <cell r="E1517">
            <v>46</v>
          </cell>
          <cell r="F1517">
            <v>99</v>
          </cell>
          <cell r="G1517">
            <v>44967</v>
          </cell>
          <cell r="I1517">
            <v>2</v>
          </cell>
          <cell r="J1517">
            <v>18</v>
          </cell>
          <cell r="K1517">
            <v>0</v>
          </cell>
          <cell r="L1517">
            <v>46</v>
          </cell>
          <cell r="M1517" t="str">
            <v>SP TRANS BILHETE UNICO (VT ONIBUS) - CREDITO 4,83</v>
          </cell>
        </row>
        <row r="1518">
          <cell r="C1518">
            <v>112584</v>
          </cell>
          <cell r="D1518" t="str">
            <v>VICTOR HERNANDO SANTANA LEITE</v>
          </cell>
          <cell r="E1518">
            <v>46</v>
          </cell>
          <cell r="F1518">
            <v>99</v>
          </cell>
          <cell r="G1518">
            <v>43617</v>
          </cell>
          <cell r="I1518">
            <v>2</v>
          </cell>
          <cell r="J1518">
            <v>0</v>
          </cell>
          <cell r="K1518">
            <v>0</v>
          </cell>
          <cell r="L1518">
            <v>46</v>
          </cell>
          <cell r="M1518" t="str">
            <v>SP TRANS BILHETE UNICO (VT ONIBUS) - CREDITO 4,83</v>
          </cell>
        </row>
        <row r="1519">
          <cell r="C1519">
            <v>119118</v>
          </cell>
          <cell r="D1519" t="str">
            <v>VICTOR HUGO ALVES DE OLIVEIRA</v>
          </cell>
          <cell r="E1519">
            <v>46</v>
          </cell>
          <cell r="F1519">
            <v>99</v>
          </cell>
          <cell r="G1519">
            <v>44855</v>
          </cell>
          <cell r="I1519">
            <v>2</v>
          </cell>
          <cell r="J1519">
            <v>0</v>
          </cell>
          <cell r="K1519">
            <v>0</v>
          </cell>
          <cell r="L1519">
            <v>46</v>
          </cell>
          <cell r="M1519" t="str">
            <v>SP TRANS BILHETE UNICO (VT ONIBUS) - CREDITO 4,83</v>
          </cell>
        </row>
        <row r="1520">
          <cell r="C1520">
            <v>112588</v>
          </cell>
          <cell r="D1520" t="str">
            <v>VILSON CORDEIRO DO ROSARIO</v>
          </cell>
          <cell r="E1520">
            <v>46</v>
          </cell>
          <cell r="F1520">
            <v>99</v>
          </cell>
          <cell r="G1520">
            <v>43617</v>
          </cell>
          <cell r="I1520">
            <v>2</v>
          </cell>
          <cell r="J1520">
            <v>0</v>
          </cell>
          <cell r="K1520">
            <v>0</v>
          </cell>
          <cell r="L1520">
            <v>46</v>
          </cell>
          <cell r="M1520" t="str">
            <v>SP TRANS BILHETE UNICO (VT ONIBUS) - CREDITO 4,83</v>
          </cell>
        </row>
        <row r="1521">
          <cell r="C1521">
            <v>112592</v>
          </cell>
          <cell r="D1521" t="str">
            <v>VIRGILIO DA SILVA HEMEL</v>
          </cell>
          <cell r="E1521">
            <v>46</v>
          </cell>
          <cell r="F1521">
            <v>99</v>
          </cell>
          <cell r="G1521">
            <v>44034</v>
          </cell>
          <cell r="I1521">
            <v>2</v>
          </cell>
          <cell r="J1521">
            <v>0</v>
          </cell>
          <cell r="K1521">
            <v>0</v>
          </cell>
          <cell r="L1521">
            <v>46</v>
          </cell>
          <cell r="M1521" t="str">
            <v>SP TRANS BILHETE UNICO (VT ONIBUS) - CREDITO 4,83</v>
          </cell>
        </row>
        <row r="1522">
          <cell r="C1522">
            <v>114039</v>
          </cell>
          <cell r="D1522" t="str">
            <v>VITOR BARRETO DOS SANTOS</v>
          </cell>
          <cell r="E1522">
            <v>46</v>
          </cell>
          <cell r="F1522">
            <v>99</v>
          </cell>
          <cell r="G1522">
            <v>43712</v>
          </cell>
          <cell r="I1522">
            <v>2</v>
          </cell>
          <cell r="J1522">
            <v>0</v>
          </cell>
          <cell r="K1522">
            <v>0</v>
          </cell>
          <cell r="L1522">
            <v>46</v>
          </cell>
          <cell r="M1522" t="str">
            <v>SP TRANS BILHETE UNICO (VT ONIBUS) - CREDITO 4,83</v>
          </cell>
        </row>
        <row r="1523">
          <cell r="C1523">
            <v>115402</v>
          </cell>
          <cell r="D1523" t="str">
            <v>VITOR DA SILVA OLIVEIRA</v>
          </cell>
          <cell r="E1523">
            <v>46</v>
          </cell>
          <cell r="F1523">
            <v>99</v>
          </cell>
          <cell r="G1523">
            <v>44048</v>
          </cell>
          <cell r="I1523">
            <v>2</v>
          </cell>
          <cell r="J1523">
            <v>0</v>
          </cell>
          <cell r="K1523">
            <v>0</v>
          </cell>
          <cell r="L1523">
            <v>46</v>
          </cell>
          <cell r="M1523" t="str">
            <v>SP TRANS BILHETE UNICO (VT ONIBUS) - CREDITO 4,83</v>
          </cell>
        </row>
        <row r="1524">
          <cell r="C1524">
            <v>112595</v>
          </cell>
          <cell r="D1524" t="str">
            <v>VITOR MENDES CAMPOS</v>
          </cell>
          <cell r="E1524">
            <v>46</v>
          </cell>
          <cell r="F1524">
            <v>99</v>
          </cell>
          <cell r="G1524">
            <v>43617</v>
          </cell>
          <cell r="I1524">
            <v>2</v>
          </cell>
          <cell r="J1524">
            <v>0</v>
          </cell>
          <cell r="K1524">
            <v>0</v>
          </cell>
          <cell r="L1524">
            <v>46</v>
          </cell>
          <cell r="M1524" t="str">
            <v>SP TRANS BILHETE UNICO (VT ONIBUS) - CREDITO 4,83</v>
          </cell>
        </row>
        <row r="1525">
          <cell r="C1525">
            <v>113744</v>
          </cell>
          <cell r="D1525" t="str">
            <v>VIUZA KARLA GOMES DE SOUSA</v>
          </cell>
          <cell r="E1525">
            <v>46</v>
          </cell>
          <cell r="F1525">
            <v>99</v>
          </cell>
          <cell r="G1525">
            <v>43619</v>
          </cell>
          <cell r="I1525">
            <v>2</v>
          </cell>
          <cell r="J1525">
            <v>0</v>
          </cell>
          <cell r="K1525">
            <v>0</v>
          </cell>
          <cell r="L1525">
            <v>46</v>
          </cell>
          <cell r="M1525" t="str">
            <v>SP TRANS BILHETE UNICO (VT ONIBUS) - CREDITO 4,83</v>
          </cell>
        </row>
        <row r="1526">
          <cell r="C1526">
            <v>121487</v>
          </cell>
          <cell r="D1526" t="str">
            <v>VIVIAN BRITO MOTA COTIAS</v>
          </cell>
          <cell r="E1526">
            <v>46</v>
          </cell>
          <cell r="F1526">
            <v>99</v>
          </cell>
          <cell r="G1526">
            <v>44967</v>
          </cell>
          <cell r="I1526">
            <v>2</v>
          </cell>
          <cell r="J1526">
            <v>18</v>
          </cell>
          <cell r="K1526">
            <v>0</v>
          </cell>
          <cell r="L1526">
            <v>46</v>
          </cell>
          <cell r="M1526" t="str">
            <v>SP TRANS BILHETE UNICO (VT ONIBUS) - CREDITO 4,83</v>
          </cell>
        </row>
        <row r="1527">
          <cell r="C1527">
            <v>114505</v>
          </cell>
          <cell r="D1527" t="str">
            <v>WAGNER ALBERTO MATA GRANDE DA SILVA JUNIOR</v>
          </cell>
          <cell r="E1527">
            <v>47</v>
          </cell>
          <cell r="F1527">
            <v>99</v>
          </cell>
          <cell r="G1527">
            <v>43811</v>
          </cell>
          <cell r="I1527">
            <v>2</v>
          </cell>
          <cell r="J1527">
            <v>0</v>
          </cell>
          <cell r="K1527">
            <v>0</v>
          </cell>
          <cell r="L1527">
            <v>47</v>
          </cell>
          <cell r="M1527" t="str">
            <v>SP TRANS BILHETE UNICO (VT) - ONIBUS + CPTM - CREDITO 9,24</v>
          </cell>
        </row>
        <row r="1528">
          <cell r="C1528">
            <v>114509</v>
          </cell>
          <cell r="D1528" t="str">
            <v>WAGNER BARBOSA DA SILVA</v>
          </cell>
          <cell r="E1528">
            <v>46</v>
          </cell>
          <cell r="F1528">
            <v>99</v>
          </cell>
          <cell r="G1528">
            <v>43811</v>
          </cell>
          <cell r="I1528">
            <v>2</v>
          </cell>
          <cell r="J1528">
            <v>0</v>
          </cell>
          <cell r="K1528">
            <v>0</v>
          </cell>
          <cell r="L1528">
            <v>46</v>
          </cell>
          <cell r="M1528" t="str">
            <v>SP TRANS BILHETE UNICO (VT ONIBUS) - CREDITO 4,83</v>
          </cell>
        </row>
        <row r="1529">
          <cell r="C1529">
            <v>118635</v>
          </cell>
          <cell r="D1529" t="str">
            <v>WAGNER FERREIRA DE OLIVEIRA</v>
          </cell>
          <cell r="E1529">
            <v>46</v>
          </cell>
          <cell r="F1529">
            <v>99</v>
          </cell>
          <cell r="G1529">
            <v>44582</v>
          </cell>
          <cell r="I1529">
            <v>2</v>
          </cell>
          <cell r="J1529">
            <v>0</v>
          </cell>
          <cell r="K1529">
            <v>0</v>
          </cell>
          <cell r="L1529">
            <v>46</v>
          </cell>
          <cell r="M1529" t="str">
            <v>SP TRANS BILHETE UNICO (VT ONIBUS) - CREDITO 4,83</v>
          </cell>
        </row>
        <row r="1530">
          <cell r="C1530">
            <v>121438</v>
          </cell>
          <cell r="D1530" t="str">
            <v>WAGNER JOSE DA SILVA</v>
          </cell>
          <cell r="E1530">
            <v>46</v>
          </cell>
          <cell r="F1530">
            <v>99</v>
          </cell>
          <cell r="G1530">
            <v>44967</v>
          </cell>
          <cell r="I1530">
            <v>2</v>
          </cell>
          <cell r="J1530">
            <v>18</v>
          </cell>
          <cell r="K1530">
            <v>0</v>
          </cell>
          <cell r="L1530">
            <v>46</v>
          </cell>
          <cell r="M1530" t="str">
            <v>SP TRANS BILHETE UNICO (VT ONIBUS) - CREDITO 4,83</v>
          </cell>
        </row>
        <row r="1531">
          <cell r="C1531">
            <v>112339</v>
          </cell>
          <cell r="D1531" t="str">
            <v>WAGNER NASCIMENTO DE LIMA</v>
          </cell>
          <cell r="E1531">
            <v>162</v>
          </cell>
          <cell r="F1531">
            <v>99</v>
          </cell>
          <cell r="G1531">
            <v>43880</v>
          </cell>
          <cell r="I1531">
            <v>2</v>
          </cell>
          <cell r="J1531">
            <v>0</v>
          </cell>
          <cell r="K1531">
            <v>0</v>
          </cell>
          <cell r="L1531">
            <v>162</v>
          </cell>
          <cell r="M1531" t="str">
            <v>CMT - RMSP / TOP - CREDITO VALOR VARIAVEL - INTERM 4,83</v>
          </cell>
        </row>
        <row r="1532">
          <cell r="C1532">
            <v>112342</v>
          </cell>
          <cell r="D1532" t="str">
            <v>WAGNER PASSOS DE SOUSA</v>
          </cell>
          <cell r="E1532">
            <v>46</v>
          </cell>
          <cell r="F1532">
            <v>99</v>
          </cell>
          <cell r="G1532">
            <v>43617</v>
          </cell>
          <cell r="I1532">
            <v>2</v>
          </cell>
          <cell r="J1532">
            <v>0</v>
          </cell>
          <cell r="K1532">
            <v>0</v>
          </cell>
          <cell r="L1532">
            <v>46</v>
          </cell>
          <cell r="M1532" t="str">
            <v>SP TRANS BILHETE UNICO (VT ONIBUS) - CREDITO 4,83</v>
          </cell>
        </row>
        <row r="1533">
          <cell r="C1533">
            <v>112343</v>
          </cell>
          <cell r="D1533" t="str">
            <v>WAGNER ROBERTO SANTIAGO DOS SANTOS</v>
          </cell>
          <cell r="E1533">
            <v>46</v>
          </cell>
          <cell r="F1533">
            <v>99</v>
          </cell>
          <cell r="G1533">
            <v>43617</v>
          </cell>
          <cell r="I1533">
            <v>2</v>
          </cell>
          <cell r="J1533">
            <v>0</v>
          </cell>
          <cell r="K1533">
            <v>0</v>
          </cell>
          <cell r="L1533">
            <v>46</v>
          </cell>
          <cell r="M1533" t="str">
            <v>SP TRANS BILHETE UNICO (VT ONIBUS) - CREDITO 4,83</v>
          </cell>
        </row>
        <row r="1534">
          <cell r="C1534">
            <v>114943</v>
          </cell>
          <cell r="D1534" t="str">
            <v>WAGNER VARGENS DE ALMEIDA</v>
          </cell>
          <cell r="E1534">
            <v>46</v>
          </cell>
          <cell r="F1534">
            <v>99</v>
          </cell>
          <cell r="G1534">
            <v>43916</v>
          </cell>
          <cell r="I1534">
            <v>2</v>
          </cell>
          <cell r="J1534">
            <v>0</v>
          </cell>
          <cell r="K1534">
            <v>0</v>
          </cell>
          <cell r="L1534">
            <v>46</v>
          </cell>
          <cell r="M1534" t="str">
            <v>SP TRANS BILHETE UNICO (VT ONIBUS) - CREDITO 4,83</v>
          </cell>
        </row>
        <row r="1535">
          <cell r="C1535">
            <v>121485</v>
          </cell>
          <cell r="D1535" t="str">
            <v>WALDIR ANTONIO MARTINS</v>
          </cell>
          <cell r="E1535">
            <v>47</v>
          </cell>
          <cell r="F1535">
            <v>99</v>
          </cell>
          <cell r="G1535">
            <v>44967</v>
          </cell>
          <cell r="I1535">
            <v>2</v>
          </cell>
          <cell r="J1535">
            <v>18</v>
          </cell>
          <cell r="K1535">
            <v>0</v>
          </cell>
          <cell r="L1535">
            <v>47</v>
          </cell>
          <cell r="M1535" t="str">
            <v>SP TRANS BILHETE UNICO (VT) - ONIBUS + CPTM - CREDITO 9,24</v>
          </cell>
        </row>
        <row r="1536">
          <cell r="C1536">
            <v>112597</v>
          </cell>
          <cell r="D1536" t="str">
            <v>WALDIR PEREIRA SANTOS</v>
          </cell>
          <cell r="E1536">
            <v>46</v>
          </cell>
          <cell r="F1536">
            <v>99</v>
          </cell>
          <cell r="G1536">
            <v>43617</v>
          </cell>
          <cell r="I1536">
            <v>2</v>
          </cell>
          <cell r="J1536">
            <v>0</v>
          </cell>
          <cell r="K1536">
            <v>0</v>
          </cell>
          <cell r="L1536">
            <v>46</v>
          </cell>
          <cell r="M1536" t="str">
            <v>SP TRANS BILHETE UNICO (VT ONIBUS) - CREDITO 4,83</v>
          </cell>
        </row>
        <row r="1537">
          <cell r="C1537">
            <v>112882</v>
          </cell>
          <cell r="D1537" t="str">
            <v>WALICE ARAUJO SOUZA</v>
          </cell>
          <cell r="E1537">
            <v>46</v>
          </cell>
          <cell r="F1537">
            <v>99</v>
          </cell>
          <cell r="G1537">
            <v>43617</v>
          </cell>
          <cell r="I1537">
            <v>2</v>
          </cell>
          <cell r="J1537">
            <v>0</v>
          </cell>
          <cell r="K1537">
            <v>0</v>
          </cell>
          <cell r="L1537">
            <v>46</v>
          </cell>
          <cell r="M1537" t="str">
            <v>SP TRANS BILHETE UNICO (VT ONIBUS) - CREDITO 4,83</v>
          </cell>
        </row>
        <row r="1538">
          <cell r="C1538">
            <v>112345</v>
          </cell>
          <cell r="D1538" t="str">
            <v>WALLACE TAVARES DA SILVA</v>
          </cell>
          <cell r="E1538">
            <v>46</v>
          </cell>
          <cell r="F1538">
            <v>99</v>
          </cell>
          <cell r="G1538">
            <v>43617</v>
          </cell>
          <cell r="I1538">
            <v>2</v>
          </cell>
          <cell r="J1538">
            <v>0</v>
          </cell>
          <cell r="K1538">
            <v>0</v>
          </cell>
          <cell r="L1538">
            <v>46</v>
          </cell>
          <cell r="M1538" t="str">
            <v>SP TRANS BILHETE UNICO (VT ONIBUS) - CREDITO 4,83</v>
          </cell>
        </row>
        <row r="1539">
          <cell r="C1539">
            <v>112599</v>
          </cell>
          <cell r="D1539" t="str">
            <v>WALMIR ALVES DE SOUZA</v>
          </cell>
          <cell r="E1539">
            <v>46</v>
          </cell>
          <cell r="F1539">
            <v>99</v>
          </cell>
          <cell r="G1539">
            <v>43617</v>
          </cell>
          <cell r="I1539">
            <v>2</v>
          </cell>
          <cell r="J1539">
            <v>0</v>
          </cell>
          <cell r="K1539">
            <v>0</v>
          </cell>
          <cell r="L1539">
            <v>46</v>
          </cell>
          <cell r="M1539" t="str">
            <v>SP TRANS BILHETE UNICO (VT ONIBUS) - CREDITO 4,83</v>
          </cell>
        </row>
        <row r="1540">
          <cell r="C1540">
            <v>121324</v>
          </cell>
          <cell r="D1540" t="str">
            <v>WALTER CARINHANHA SOARES</v>
          </cell>
          <cell r="E1540">
            <v>46</v>
          </cell>
          <cell r="F1540">
            <v>99</v>
          </cell>
          <cell r="G1540">
            <v>44958</v>
          </cell>
          <cell r="I1540">
            <v>2</v>
          </cell>
          <cell r="J1540">
            <v>0</v>
          </cell>
          <cell r="K1540">
            <v>0</v>
          </cell>
          <cell r="L1540">
            <v>46</v>
          </cell>
          <cell r="M1540" t="str">
            <v>SP TRANS BILHETE UNICO (VT ONIBUS) - CREDITO 4,83</v>
          </cell>
        </row>
        <row r="1541">
          <cell r="C1541">
            <v>112347</v>
          </cell>
          <cell r="D1541" t="str">
            <v>WASHINGTON DE JESUS FERREIRA DE CASTRO</v>
          </cell>
          <cell r="E1541">
            <v>46</v>
          </cell>
          <cell r="F1541">
            <v>99</v>
          </cell>
          <cell r="G1541">
            <v>44034</v>
          </cell>
          <cell r="I1541">
            <v>2</v>
          </cell>
          <cell r="J1541">
            <v>0</v>
          </cell>
          <cell r="K1541">
            <v>0</v>
          </cell>
          <cell r="L1541">
            <v>46</v>
          </cell>
          <cell r="M1541" t="str">
            <v>SP TRANS BILHETE UNICO (VT ONIBUS) - CREDITO 4,83</v>
          </cell>
        </row>
        <row r="1542">
          <cell r="C1542">
            <v>112350</v>
          </cell>
          <cell r="D1542" t="str">
            <v>WASHINGTON MORAIS MILITAO</v>
          </cell>
          <cell r="E1542">
            <v>162</v>
          </cell>
          <cell r="F1542">
            <v>99</v>
          </cell>
          <cell r="G1542">
            <v>44274</v>
          </cell>
          <cell r="I1542">
            <v>2</v>
          </cell>
          <cell r="J1542">
            <v>0</v>
          </cell>
          <cell r="K1542">
            <v>0</v>
          </cell>
          <cell r="L1542">
            <v>162</v>
          </cell>
          <cell r="M1542" t="str">
            <v>CMT - RMSP / TOP - CREDITO VALOR VARIAVEL - INTERM 4,83</v>
          </cell>
        </row>
        <row r="1543">
          <cell r="C1543">
            <v>115234</v>
          </cell>
          <cell r="D1543" t="str">
            <v>WASHINGTON PEREIRA RAMOS</v>
          </cell>
          <cell r="E1543">
            <v>46</v>
          </cell>
          <cell r="F1543">
            <v>99</v>
          </cell>
          <cell r="G1543">
            <v>44018</v>
          </cell>
          <cell r="I1543">
            <v>2</v>
          </cell>
          <cell r="J1543">
            <v>0</v>
          </cell>
          <cell r="K1543">
            <v>0</v>
          </cell>
          <cell r="L1543">
            <v>46</v>
          </cell>
          <cell r="M1543" t="str">
            <v>SP TRANS BILHETE UNICO (VT ONIBUS) - CREDITO 4,83</v>
          </cell>
        </row>
        <row r="1544">
          <cell r="C1544">
            <v>121444</v>
          </cell>
          <cell r="D1544" t="str">
            <v>WELLINGTON BARBOSA DA SILVA</v>
          </cell>
          <cell r="E1544">
            <v>46</v>
          </cell>
          <cell r="F1544">
            <v>99</v>
          </cell>
          <cell r="G1544">
            <v>44967</v>
          </cell>
          <cell r="I1544">
            <v>2</v>
          </cell>
          <cell r="J1544">
            <v>18</v>
          </cell>
          <cell r="K1544">
            <v>0</v>
          </cell>
          <cell r="L1544">
            <v>46</v>
          </cell>
          <cell r="M1544" t="str">
            <v>SP TRANS BILHETE UNICO (VT ONIBUS) - CREDITO 4,83</v>
          </cell>
        </row>
        <row r="1545">
          <cell r="C1545">
            <v>112605</v>
          </cell>
          <cell r="D1545" t="str">
            <v>WELLINGTON LOPES DE LIMA</v>
          </cell>
          <cell r="E1545">
            <v>46</v>
          </cell>
          <cell r="F1545">
            <v>99</v>
          </cell>
          <cell r="G1545">
            <v>43617</v>
          </cell>
          <cell r="I1545">
            <v>2</v>
          </cell>
          <cell r="J1545">
            <v>0</v>
          </cell>
          <cell r="K1545">
            <v>0</v>
          </cell>
          <cell r="L1545">
            <v>46</v>
          </cell>
          <cell r="M1545" t="str">
            <v>SP TRANS BILHETE UNICO (VT ONIBUS) - CREDITO 4,83</v>
          </cell>
        </row>
        <row r="1546">
          <cell r="C1546">
            <v>112888</v>
          </cell>
          <cell r="D1546" t="str">
            <v>WELLINGTON LUIZ DE ALMEIDA</v>
          </cell>
          <cell r="E1546">
            <v>46</v>
          </cell>
          <cell r="F1546">
            <v>99</v>
          </cell>
          <cell r="G1546">
            <v>43617</v>
          </cell>
          <cell r="I1546">
            <v>2</v>
          </cell>
          <cell r="J1546">
            <v>0</v>
          </cell>
          <cell r="K1546">
            <v>0</v>
          </cell>
          <cell r="L1546">
            <v>46</v>
          </cell>
          <cell r="M1546" t="str">
            <v>SP TRANS BILHETE UNICO (VT ONIBUS) - CREDITO 4,83</v>
          </cell>
        </row>
        <row r="1547">
          <cell r="C1547">
            <v>118053</v>
          </cell>
          <cell r="D1547" t="str">
            <v>WELLINGTON PONTES FONSECA</v>
          </cell>
          <cell r="E1547">
            <v>47</v>
          </cell>
          <cell r="F1547">
            <v>99</v>
          </cell>
          <cell r="G1547">
            <v>44762</v>
          </cell>
          <cell r="I1547">
            <v>2</v>
          </cell>
          <cell r="J1547">
            <v>0</v>
          </cell>
          <cell r="K1547">
            <v>0</v>
          </cell>
          <cell r="L1547">
            <v>47</v>
          </cell>
          <cell r="M1547" t="str">
            <v>SP TRANS BILHETE UNICO (VT) - ONIBUS + CPTM - CREDITO 9,24</v>
          </cell>
        </row>
        <row r="1548">
          <cell r="C1548">
            <v>112351</v>
          </cell>
          <cell r="D1548" t="str">
            <v>WELLINGTON SILVA ARAUJO JUNIOR</v>
          </cell>
          <cell r="E1548">
            <v>274</v>
          </cell>
          <cell r="F1548">
            <v>99</v>
          </cell>
          <cell r="G1548">
            <v>43617</v>
          </cell>
          <cell r="I1548">
            <v>2</v>
          </cell>
          <cell r="J1548">
            <v>0</v>
          </cell>
          <cell r="K1548">
            <v>0</v>
          </cell>
          <cell r="L1548">
            <v>274</v>
          </cell>
          <cell r="M1548" t="str">
            <v>SP TRANS BILHETE UNICO (VT) - ONIBUS + METRO - CREDITO 9,24</v>
          </cell>
        </row>
        <row r="1549">
          <cell r="C1549">
            <v>112612</v>
          </cell>
          <cell r="D1549" t="str">
            <v>WELTON DOUGLAS RIBEIRO</v>
          </cell>
          <cell r="E1549">
            <v>294</v>
          </cell>
          <cell r="F1549">
            <v>99</v>
          </cell>
          <cell r="G1549">
            <v>44405</v>
          </cell>
          <cell r="I1549">
            <v>2</v>
          </cell>
          <cell r="J1549">
            <v>0</v>
          </cell>
          <cell r="K1549">
            <v>0</v>
          </cell>
          <cell r="L1549">
            <v>294</v>
          </cell>
          <cell r="M1549" t="str">
            <v>CMT - RMSP / TOP - CREDITO VALOR VARIAVEL - INTERM 4,40</v>
          </cell>
        </row>
        <row r="1550">
          <cell r="C1550">
            <v>112247</v>
          </cell>
          <cell r="D1550" t="str">
            <v>WELTON PINHEIRO BRITO</v>
          </cell>
          <cell r="E1550">
            <v>46</v>
          </cell>
          <cell r="F1550">
            <v>99</v>
          </cell>
          <cell r="G1550">
            <v>44432</v>
          </cell>
          <cell r="I1550">
            <v>2</v>
          </cell>
          <cell r="J1550">
            <v>0</v>
          </cell>
          <cell r="K1550">
            <v>0</v>
          </cell>
          <cell r="L1550">
            <v>46</v>
          </cell>
          <cell r="M1550" t="str">
            <v>SP TRANS BILHETE UNICO (VT ONIBUS) - CREDITO 4,83</v>
          </cell>
        </row>
        <row r="1551">
          <cell r="C1551">
            <v>121480</v>
          </cell>
          <cell r="D1551" t="str">
            <v>WENDELL OLIVEIRA DA SILVA</v>
          </cell>
          <cell r="E1551">
            <v>46</v>
          </cell>
          <cell r="F1551">
            <v>99</v>
          </cell>
          <cell r="G1551">
            <v>44967</v>
          </cell>
          <cell r="I1551">
            <v>2</v>
          </cell>
          <cell r="J1551">
            <v>0</v>
          </cell>
          <cell r="K1551">
            <v>0</v>
          </cell>
          <cell r="L1551">
            <v>46</v>
          </cell>
          <cell r="M1551" t="str">
            <v>SP TRANS BILHETE UNICO (VT ONIBUS) - CREDITO 4,83</v>
          </cell>
        </row>
        <row r="1552">
          <cell r="C1552">
            <v>112614</v>
          </cell>
          <cell r="D1552" t="str">
            <v>WENSYLL SANTOS DE ARAUJO</v>
          </cell>
          <cell r="E1552">
            <v>46</v>
          </cell>
          <cell r="F1552">
            <v>99</v>
          </cell>
          <cell r="G1552">
            <v>44525</v>
          </cell>
          <cell r="I1552">
            <v>2</v>
          </cell>
          <cell r="J1552">
            <v>0</v>
          </cell>
          <cell r="K1552">
            <v>0</v>
          </cell>
          <cell r="L1552">
            <v>46</v>
          </cell>
          <cell r="M1552" t="str">
            <v>SP TRANS BILHETE UNICO (VT ONIBUS) - CREDITO 4,83</v>
          </cell>
        </row>
        <row r="1553">
          <cell r="C1553">
            <v>114264</v>
          </cell>
          <cell r="D1553" t="str">
            <v>WERIK ALVES DE SOUZA</v>
          </cell>
          <cell r="E1553">
            <v>46</v>
          </cell>
          <cell r="F1553">
            <v>99</v>
          </cell>
          <cell r="G1553">
            <v>43804</v>
          </cell>
          <cell r="I1553">
            <v>2</v>
          </cell>
          <cell r="J1553">
            <v>0</v>
          </cell>
          <cell r="K1553">
            <v>0</v>
          </cell>
          <cell r="L1553">
            <v>46</v>
          </cell>
          <cell r="M1553" t="str">
            <v>SP TRANS BILHETE UNICO (VT ONIBUS) - CREDITO 4,83</v>
          </cell>
        </row>
        <row r="1554">
          <cell r="C1554">
            <v>112354</v>
          </cell>
          <cell r="D1554" t="str">
            <v>WESLEY BALBINO DA SILVA</v>
          </cell>
          <cell r="E1554">
            <v>46</v>
          </cell>
          <cell r="F1554">
            <v>99</v>
          </cell>
          <cell r="G1554">
            <v>43709</v>
          </cell>
          <cell r="I1554">
            <v>2</v>
          </cell>
          <cell r="J1554">
            <v>0</v>
          </cell>
          <cell r="K1554">
            <v>0</v>
          </cell>
          <cell r="L1554">
            <v>46</v>
          </cell>
          <cell r="M1554" t="str">
            <v>SP TRANS BILHETE UNICO (VT ONIBUS) - CREDITO 4,83</v>
          </cell>
        </row>
        <row r="1555">
          <cell r="C1555">
            <v>114752</v>
          </cell>
          <cell r="D1555" t="str">
            <v>WESLEY SERDEIRA ALVES</v>
          </cell>
          <cell r="E1555">
            <v>46</v>
          </cell>
          <cell r="F1555">
            <v>99</v>
          </cell>
          <cell r="G1555">
            <v>43874</v>
          </cell>
          <cell r="I1555">
            <v>2</v>
          </cell>
          <cell r="J1555">
            <v>0</v>
          </cell>
          <cell r="K1555">
            <v>0</v>
          </cell>
          <cell r="L1555">
            <v>46</v>
          </cell>
          <cell r="M1555" t="str">
            <v>SP TRANS BILHETE UNICO (VT ONIBUS) - CREDITO 4,83</v>
          </cell>
        </row>
        <row r="1556">
          <cell r="C1556">
            <v>114360</v>
          </cell>
          <cell r="D1556" t="str">
            <v>WESLEY SILVA COSTA</v>
          </cell>
          <cell r="E1556">
            <v>46</v>
          </cell>
          <cell r="F1556">
            <v>99</v>
          </cell>
          <cell r="G1556">
            <v>43811</v>
          </cell>
          <cell r="I1556">
            <v>2</v>
          </cell>
          <cell r="J1556">
            <v>0</v>
          </cell>
          <cell r="K1556">
            <v>0</v>
          </cell>
          <cell r="L1556">
            <v>46</v>
          </cell>
          <cell r="M1556" t="str">
            <v>SP TRANS BILHETE UNICO (VT ONIBUS) - CREDITO 4,83</v>
          </cell>
        </row>
        <row r="1557">
          <cell r="C1557">
            <v>113074</v>
          </cell>
          <cell r="D1557" t="str">
            <v>WEVERSON DA SILVA FELIPE</v>
          </cell>
          <cell r="E1557">
            <v>46</v>
          </cell>
          <cell r="F1557">
            <v>99</v>
          </cell>
          <cell r="G1557">
            <v>43867</v>
          </cell>
          <cell r="I1557">
            <v>2</v>
          </cell>
          <cell r="J1557">
            <v>0</v>
          </cell>
          <cell r="K1557">
            <v>0</v>
          </cell>
          <cell r="L1557">
            <v>46</v>
          </cell>
          <cell r="M1557" t="str">
            <v>SP TRANS BILHETE UNICO (VT ONIBUS) - CREDITO 4,83</v>
          </cell>
        </row>
        <row r="1558">
          <cell r="C1558">
            <v>121329</v>
          </cell>
          <cell r="D1558" t="str">
            <v>WEVERTON DA SILVA PASSOS DOS SANTOS</v>
          </cell>
          <cell r="E1558">
            <v>46</v>
          </cell>
          <cell r="F1558">
            <v>99</v>
          </cell>
          <cell r="G1558">
            <v>44945</v>
          </cell>
          <cell r="I1558">
            <v>2</v>
          </cell>
          <cell r="J1558">
            <v>0</v>
          </cell>
          <cell r="K1558">
            <v>0</v>
          </cell>
          <cell r="L1558">
            <v>46</v>
          </cell>
          <cell r="M1558" t="str">
            <v>SP TRANS BILHETE UNICO (VT ONIBUS) - CREDITO 4,83</v>
          </cell>
        </row>
        <row r="1559">
          <cell r="C1559">
            <v>121029</v>
          </cell>
          <cell r="D1559" t="str">
            <v>WILAMS DOS SANTOS</v>
          </cell>
          <cell r="E1559">
            <v>46</v>
          </cell>
          <cell r="F1559">
            <v>99</v>
          </cell>
          <cell r="G1559">
            <v>44900</v>
          </cell>
          <cell r="I1559">
            <v>2</v>
          </cell>
          <cell r="J1559">
            <v>0</v>
          </cell>
          <cell r="K1559">
            <v>0</v>
          </cell>
          <cell r="L1559">
            <v>46</v>
          </cell>
          <cell r="M1559" t="str">
            <v>SP TRANS BILHETE UNICO (VT ONIBUS) - CREDITO 4,83</v>
          </cell>
        </row>
        <row r="1560">
          <cell r="C1560">
            <v>112363</v>
          </cell>
          <cell r="D1560" t="str">
            <v>WILIAM MOREIRA NASCIMENTO</v>
          </cell>
          <cell r="E1560">
            <v>46</v>
          </cell>
          <cell r="F1560">
            <v>99</v>
          </cell>
          <cell r="G1560">
            <v>43617</v>
          </cell>
          <cell r="I1560">
            <v>2</v>
          </cell>
          <cell r="J1560">
            <v>0</v>
          </cell>
          <cell r="K1560">
            <v>0</v>
          </cell>
          <cell r="L1560">
            <v>46</v>
          </cell>
          <cell r="M1560" t="str">
            <v>SP TRANS BILHETE UNICO (VT ONIBUS) - CREDITO 4,83</v>
          </cell>
        </row>
        <row r="1561">
          <cell r="C1561">
            <v>112903</v>
          </cell>
          <cell r="D1561" t="str">
            <v>WILIS MARINHO DE ALMEIDA</v>
          </cell>
          <cell r="E1561">
            <v>46</v>
          </cell>
          <cell r="F1561">
            <v>99</v>
          </cell>
          <cell r="G1561">
            <v>43617</v>
          </cell>
          <cell r="I1561">
            <v>2</v>
          </cell>
          <cell r="J1561">
            <v>0</v>
          </cell>
          <cell r="K1561">
            <v>0</v>
          </cell>
          <cell r="L1561">
            <v>46</v>
          </cell>
          <cell r="M1561" t="str">
            <v>SP TRANS BILHETE UNICO (VT ONIBUS) - CREDITO 4,83</v>
          </cell>
        </row>
        <row r="1562">
          <cell r="C1562">
            <v>114092</v>
          </cell>
          <cell r="D1562" t="str">
            <v>WILLI CORREIA DOS SANTOS</v>
          </cell>
          <cell r="E1562">
            <v>46</v>
          </cell>
          <cell r="F1562">
            <v>99</v>
          </cell>
          <cell r="G1562">
            <v>43728</v>
          </cell>
          <cell r="I1562">
            <v>2</v>
          </cell>
          <cell r="J1562">
            <v>0</v>
          </cell>
          <cell r="K1562">
            <v>0</v>
          </cell>
          <cell r="L1562">
            <v>46</v>
          </cell>
          <cell r="M1562" t="str">
            <v>SP TRANS BILHETE UNICO (VT ONIBUS) - CREDITO 4,83</v>
          </cell>
        </row>
        <row r="1563">
          <cell r="C1563">
            <v>112250</v>
          </cell>
          <cell r="D1563" t="str">
            <v>WILLIAM ALVES DO NASCIMENTO</v>
          </cell>
          <cell r="E1563">
            <v>46</v>
          </cell>
          <cell r="F1563">
            <v>99</v>
          </cell>
          <cell r="G1563">
            <v>43617</v>
          </cell>
          <cell r="I1563">
            <v>2</v>
          </cell>
          <cell r="J1563">
            <v>0</v>
          </cell>
          <cell r="K1563">
            <v>0</v>
          </cell>
          <cell r="L1563">
            <v>46</v>
          </cell>
          <cell r="M1563" t="str">
            <v>SP TRANS BILHETE UNICO (VT ONIBUS) - CREDITO 4,83</v>
          </cell>
        </row>
        <row r="1564">
          <cell r="C1564">
            <v>112249</v>
          </cell>
          <cell r="D1564" t="str">
            <v>WILLIAM DA SILVA SALVADOR</v>
          </cell>
          <cell r="E1564">
            <v>46</v>
          </cell>
          <cell r="F1564">
            <v>99</v>
          </cell>
          <cell r="G1564">
            <v>43617</v>
          </cell>
          <cell r="I1564">
            <v>2</v>
          </cell>
          <cell r="J1564">
            <v>0</v>
          </cell>
          <cell r="K1564">
            <v>0</v>
          </cell>
          <cell r="L1564">
            <v>46</v>
          </cell>
          <cell r="M1564" t="str">
            <v>SP TRANS BILHETE UNICO (VT ONIBUS) - CREDITO 4,83</v>
          </cell>
        </row>
        <row r="1565">
          <cell r="C1565">
            <v>112896</v>
          </cell>
          <cell r="D1565" t="str">
            <v>WILLIAM DIAS DA SILVA</v>
          </cell>
          <cell r="E1565">
            <v>46</v>
          </cell>
          <cell r="F1565">
            <v>99</v>
          </cell>
          <cell r="G1565">
            <v>43617</v>
          </cell>
          <cell r="I1565">
            <v>2</v>
          </cell>
          <cell r="J1565">
            <v>0</v>
          </cell>
          <cell r="K1565">
            <v>0</v>
          </cell>
          <cell r="L1565">
            <v>46</v>
          </cell>
          <cell r="M1565" t="str">
            <v>SP TRANS BILHETE UNICO (VT ONIBUS) - CREDITO 4,83</v>
          </cell>
        </row>
        <row r="1566">
          <cell r="C1566">
            <v>112368</v>
          </cell>
          <cell r="D1566" t="str">
            <v>WILLIAM LIMA DE JESUS</v>
          </cell>
          <cell r="E1566">
            <v>46</v>
          </cell>
          <cell r="F1566">
            <v>99</v>
          </cell>
          <cell r="G1566">
            <v>43617</v>
          </cell>
          <cell r="I1566">
            <v>2</v>
          </cell>
          <cell r="J1566">
            <v>0</v>
          </cell>
          <cell r="K1566">
            <v>0</v>
          </cell>
          <cell r="L1566">
            <v>46</v>
          </cell>
          <cell r="M1566" t="str">
            <v>SP TRANS BILHETE UNICO (VT ONIBUS) - CREDITO 4,83</v>
          </cell>
        </row>
        <row r="1567">
          <cell r="C1567">
            <v>112626</v>
          </cell>
          <cell r="D1567" t="str">
            <v>WILLIAM LIMA SILVA</v>
          </cell>
          <cell r="E1567">
            <v>46</v>
          </cell>
          <cell r="F1567">
            <v>99</v>
          </cell>
          <cell r="G1567">
            <v>43617</v>
          </cell>
          <cell r="I1567">
            <v>2</v>
          </cell>
          <cell r="J1567">
            <v>0</v>
          </cell>
          <cell r="K1567">
            <v>0</v>
          </cell>
          <cell r="L1567">
            <v>46</v>
          </cell>
          <cell r="M1567" t="str">
            <v>SP TRANS BILHETE UNICO (VT ONIBUS) - CREDITO 4,83</v>
          </cell>
        </row>
        <row r="1568">
          <cell r="C1568">
            <v>116717</v>
          </cell>
          <cell r="D1568" t="str">
            <v>WILLIAM MOTA DA SILVA</v>
          </cell>
          <cell r="E1568">
            <v>46</v>
          </cell>
          <cell r="F1568">
            <v>99</v>
          </cell>
          <cell r="G1568">
            <v>44368</v>
          </cell>
          <cell r="I1568">
            <v>2</v>
          </cell>
          <cell r="J1568">
            <v>0</v>
          </cell>
          <cell r="K1568">
            <v>0</v>
          </cell>
          <cell r="L1568">
            <v>46</v>
          </cell>
          <cell r="M1568" t="str">
            <v>SP TRANS BILHETE UNICO (VT ONIBUS) - CREDITO 4,83</v>
          </cell>
        </row>
        <row r="1569">
          <cell r="C1569">
            <v>112898</v>
          </cell>
          <cell r="D1569" t="str">
            <v>WILLIAM PROFIRO DE SOUZA</v>
          </cell>
          <cell r="E1569">
            <v>46</v>
          </cell>
          <cell r="F1569">
            <v>99</v>
          </cell>
          <cell r="G1569">
            <v>44987</v>
          </cell>
          <cell r="I1569">
            <v>2</v>
          </cell>
          <cell r="J1569">
            <v>0</v>
          </cell>
          <cell r="K1569">
            <v>0</v>
          </cell>
          <cell r="L1569">
            <v>46</v>
          </cell>
          <cell r="M1569" t="str">
            <v>SP TRANS BILHETE UNICO (VT ONIBUS) - CREDITO 4,83</v>
          </cell>
        </row>
        <row r="1570">
          <cell r="C1570">
            <v>112628</v>
          </cell>
          <cell r="D1570" t="str">
            <v>WILLIAN CARDOSO DA SILVA</v>
          </cell>
          <cell r="E1570">
            <v>46</v>
          </cell>
          <cell r="F1570">
            <v>99</v>
          </cell>
          <cell r="G1570">
            <v>44034</v>
          </cell>
          <cell r="I1570">
            <v>2</v>
          </cell>
          <cell r="J1570">
            <v>0</v>
          </cell>
          <cell r="K1570">
            <v>0</v>
          </cell>
          <cell r="L1570">
            <v>46</v>
          </cell>
          <cell r="M1570" t="str">
            <v>SP TRANS BILHETE UNICO (VT ONIBUS) - CREDITO 4,83</v>
          </cell>
        </row>
        <row r="1571">
          <cell r="C1571">
            <v>112901</v>
          </cell>
          <cell r="D1571" t="str">
            <v>WILLIAN DE FARIAS ALMEIDA</v>
          </cell>
          <cell r="E1571">
            <v>46</v>
          </cell>
          <cell r="F1571">
            <v>99</v>
          </cell>
          <cell r="G1571">
            <v>43617</v>
          </cell>
          <cell r="I1571">
            <v>2</v>
          </cell>
          <cell r="J1571">
            <v>0</v>
          </cell>
          <cell r="K1571">
            <v>0</v>
          </cell>
          <cell r="L1571">
            <v>46</v>
          </cell>
          <cell r="M1571" t="str">
            <v>SP TRANS BILHETE UNICO (VT ONIBUS) - CREDITO 4,83</v>
          </cell>
        </row>
        <row r="1572">
          <cell r="C1572">
            <v>119110</v>
          </cell>
          <cell r="D1572" t="str">
            <v>WILLIANS MAXIMINO DOS SANTOS</v>
          </cell>
          <cell r="E1572">
            <v>46</v>
          </cell>
          <cell r="F1572">
            <v>99</v>
          </cell>
          <cell r="G1572">
            <v>44630</v>
          </cell>
          <cell r="I1572">
            <v>2</v>
          </cell>
          <cell r="J1572">
            <v>0</v>
          </cell>
          <cell r="K1572">
            <v>0</v>
          </cell>
          <cell r="L1572">
            <v>46</v>
          </cell>
          <cell r="M1572" t="str">
            <v>SP TRANS BILHETE UNICO (VT ONIBUS) - CREDITO 4,83</v>
          </cell>
        </row>
        <row r="1573">
          <cell r="C1573">
            <v>114265</v>
          </cell>
          <cell r="D1573" t="str">
            <v>WILLINS RODRIGO TEODORO</v>
          </cell>
          <cell r="E1573">
            <v>46</v>
          </cell>
          <cell r="F1573">
            <v>99</v>
          </cell>
          <cell r="G1573">
            <v>43804</v>
          </cell>
          <cell r="I1573">
            <v>2</v>
          </cell>
          <cell r="J1573">
            <v>0</v>
          </cell>
          <cell r="K1573">
            <v>0</v>
          </cell>
          <cell r="L1573">
            <v>46</v>
          </cell>
          <cell r="M1573" t="str">
            <v>SP TRANS BILHETE UNICO (VT ONIBUS) - CREDITO 4,83</v>
          </cell>
        </row>
        <row r="1574">
          <cell r="C1574">
            <v>112905</v>
          </cell>
          <cell r="D1574" t="str">
            <v>WILLY CASTRO VIEIRA</v>
          </cell>
          <cell r="E1574">
            <v>46</v>
          </cell>
          <cell r="F1574">
            <v>99</v>
          </cell>
          <cell r="G1574">
            <v>43617</v>
          </cell>
          <cell r="I1574">
            <v>2</v>
          </cell>
          <cell r="J1574">
            <v>0</v>
          </cell>
          <cell r="K1574">
            <v>0</v>
          </cell>
          <cell r="L1574">
            <v>46</v>
          </cell>
          <cell r="M1574" t="str">
            <v>SP TRANS BILHETE UNICO (VT ONIBUS) - CREDITO 4,83</v>
          </cell>
        </row>
        <row r="1575">
          <cell r="C1575">
            <v>114748</v>
          </cell>
          <cell r="D1575" t="str">
            <v>WILSON CAMARGO DE AMANCIO</v>
          </cell>
          <cell r="E1575">
            <v>46</v>
          </cell>
          <cell r="F1575">
            <v>99</v>
          </cell>
          <cell r="G1575">
            <v>43874</v>
          </cell>
          <cell r="I1575">
            <v>2</v>
          </cell>
          <cell r="J1575">
            <v>0</v>
          </cell>
          <cell r="K1575">
            <v>0</v>
          </cell>
          <cell r="L1575">
            <v>46</v>
          </cell>
          <cell r="M1575" t="str">
            <v>SP TRANS BILHETE UNICO (VT ONIBUS) - CREDITO 4,83</v>
          </cell>
        </row>
        <row r="1576">
          <cell r="C1576">
            <v>112631</v>
          </cell>
          <cell r="D1576" t="str">
            <v>WILSON ROBERTO DE SOUZA</v>
          </cell>
          <cell r="E1576">
            <v>46</v>
          </cell>
          <cell r="F1576">
            <v>99</v>
          </cell>
          <cell r="G1576">
            <v>43617</v>
          </cell>
          <cell r="I1576">
            <v>2</v>
          </cell>
          <cell r="J1576">
            <v>0</v>
          </cell>
          <cell r="K1576">
            <v>0</v>
          </cell>
          <cell r="L1576">
            <v>46</v>
          </cell>
          <cell r="M1576" t="str">
            <v>SP TRANS BILHETE UNICO (VT ONIBUS) - CREDITO 4,83</v>
          </cell>
        </row>
        <row r="1577">
          <cell r="C1577">
            <v>112374</v>
          </cell>
          <cell r="D1577" t="str">
            <v>WILTON ROBSON GUEDES QUEIROZ</v>
          </cell>
          <cell r="E1577">
            <v>46</v>
          </cell>
          <cell r="F1577">
            <v>99</v>
          </cell>
          <cell r="G1577">
            <v>43617</v>
          </cell>
          <cell r="I1577">
            <v>2</v>
          </cell>
          <cell r="J1577">
            <v>0</v>
          </cell>
          <cell r="K1577">
            <v>0</v>
          </cell>
          <cell r="L1577">
            <v>46</v>
          </cell>
          <cell r="M1577" t="str">
            <v>SP TRANS BILHETE UNICO (VT ONIBUS) - CREDITO 4,83</v>
          </cell>
        </row>
        <row r="1578">
          <cell r="C1578">
            <v>112376</v>
          </cell>
          <cell r="D1578" t="str">
            <v>WILTON SOUSA SILVA</v>
          </cell>
          <cell r="E1578">
            <v>46</v>
          </cell>
          <cell r="F1578">
            <v>99</v>
          </cell>
          <cell r="G1578">
            <v>43617</v>
          </cell>
          <cell r="I1578">
            <v>2</v>
          </cell>
          <cell r="J1578">
            <v>0</v>
          </cell>
          <cell r="K1578">
            <v>0</v>
          </cell>
          <cell r="L1578">
            <v>46</v>
          </cell>
          <cell r="M1578" t="str">
            <v>SP TRANS BILHETE UNICO (VT ONIBUS) - CREDITO 4,83</v>
          </cell>
        </row>
        <row r="1579">
          <cell r="C1579">
            <v>112911</v>
          </cell>
          <cell r="D1579" t="str">
            <v>ZELINO DOS SANTOS MACHADO</v>
          </cell>
          <cell r="E1579">
            <v>46</v>
          </cell>
          <cell r="F1579">
            <v>99</v>
          </cell>
          <cell r="G1579">
            <v>43617</v>
          </cell>
          <cell r="I1579">
            <v>2</v>
          </cell>
          <cell r="J1579">
            <v>0</v>
          </cell>
          <cell r="K1579">
            <v>0</v>
          </cell>
          <cell r="L1579">
            <v>46</v>
          </cell>
          <cell r="M1579" t="str">
            <v>SP TRANS BILHETE UNICO (VT ONIBUS) - CREDITO 4,83</v>
          </cell>
        </row>
        <row r="1580">
          <cell r="C1580">
            <v>112683</v>
          </cell>
          <cell r="D1580" t="str">
            <v>ZELITA GALDINO DA SILVA</v>
          </cell>
          <cell r="E1580">
            <v>46</v>
          </cell>
          <cell r="F1580">
            <v>99</v>
          </cell>
          <cell r="G1580">
            <v>43617</v>
          </cell>
          <cell r="I1580">
            <v>2</v>
          </cell>
          <cell r="J1580">
            <v>0</v>
          </cell>
          <cell r="K1580">
            <v>0</v>
          </cell>
          <cell r="L1580">
            <v>46</v>
          </cell>
          <cell r="M1580" t="str">
            <v>SP TRANS BILHETE UNICO (VT ONIBUS) - CREDITO 4,83</v>
          </cell>
        </row>
        <row r="1581">
          <cell r="C1581">
            <v>112915</v>
          </cell>
          <cell r="D1581" t="str">
            <v>ZENILDO BATISTA PEREIRA</v>
          </cell>
          <cell r="E1581">
            <v>46</v>
          </cell>
          <cell r="F1581">
            <v>99</v>
          </cell>
          <cell r="G1581">
            <v>43617</v>
          </cell>
          <cell r="I1581">
            <v>2</v>
          </cell>
          <cell r="J1581">
            <v>0</v>
          </cell>
          <cell r="K1581">
            <v>0</v>
          </cell>
          <cell r="L1581">
            <v>46</v>
          </cell>
          <cell r="M1581" t="str">
            <v>SP TRANS BILHETE UNICO (VT ONIBUS) - CREDITO 4,83</v>
          </cell>
        </row>
        <row r="1582">
          <cell r="C1582">
            <v>112915</v>
          </cell>
          <cell r="D1582" t="str">
            <v>ZENILDO BATISTA PEREIRA</v>
          </cell>
          <cell r="E1582">
            <v>245</v>
          </cell>
          <cell r="F1582">
            <v>99</v>
          </cell>
          <cell r="G1582">
            <v>43880</v>
          </cell>
          <cell r="I1582">
            <v>2</v>
          </cell>
          <cell r="J1582">
            <v>0</v>
          </cell>
          <cell r="K1582">
            <v>0</v>
          </cell>
          <cell r="L1582">
            <v>245</v>
          </cell>
          <cell r="M1582" t="str">
            <v>CMT - RMSP / TOP - CREDITO VALOR VARIAVEL - INTERM 5,15</v>
          </cell>
        </row>
        <row r="1583">
          <cell r="C1583">
            <v>112685</v>
          </cell>
          <cell r="D1583" t="str">
            <v>ZILDA CANDIDO DA SILVA</v>
          </cell>
          <cell r="E1583">
            <v>274</v>
          </cell>
          <cell r="F1583">
            <v>99</v>
          </cell>
          <cell r="G1583">
            <v>43617</v>
          </cell>
          <cell r="I1583">
            <v>2</v>
          </cell>
          <cell r="J1583">
            <v>0</v>
          </cell>
          <cell r="K1583">
            <v>0</v>
          </cell>
          <cell r="L1583">
            <v>274</v>
          </cell>
          <cell r="M1583" t="str">
            <v>SP TRANS BILHETE UNICO (VT) - ONIBUS + METRO - CREDITO 9,24</v>
          </cell>
        </row>
        <row r="1584">
          <cell r="C1584">
            <v>114558</v>
          </cell>
          <cell r="D1584" t="str">
            <v>ZILDO JOSE DA SILVA</v>
          </cell>
          <cell r="E1584">
            <v>46</v>
          </cell>
          <cell r="F1584">
            <v>99</v>
          </cell>
          <cell r="G1584">
            <v>43817</v>
          </cell>
          <cell r="I1584">
            <v>2</v>
          </cell>
          <cell r="J1584">
            <v>0</v>
          </cell>
          <cell r="K1584">
            <v>0</v>
          </cell>
          <cell r="L1584">
            <v>46</v>
          </cell>
          <cell r="M1584" t="str">
            <v>SP TRANS BILHETE UNICO (VT ONIBUS) - CREDITO 4,83</v>
          </cell>
        </row>
        <row r="1585">
          <cell r="C1585">
            <v>112918</v>
          </cell>
          <cell r="D1585" t="str">
            <v>ZOZELITO MARQUES BEZERRA</v>
          </cell>
          <cell r="E1585">
            <v>46</v>
          </cell>
          <cell r="F1585">
            <v>99</v>
          </cell>
          <cell r="G1585">
            <v>43617</v>
          </cell>
          <cell r="I1585">
            <v>2</v>
          </cell>
          <cell r="J1585">
            <v>0</v>
          </cell>
          <cell r="K1585">
            <v>0</v>
          </cell>
          <cell r="L1585">
            <v>46</v>
          </cell>
          <cell r="M1585" t="str">
            <v>SP TRANS BILHETE UNICO (VT ONIBUS) - CREDITO 4,83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planalto.gov.br/ccivil_03/decreto-lei/Del5452.ht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5FE31-C4CA-40FD-93D8-0E1FACC602A9}">
  <sheetPr codeName="Planilha1"/>
  <dimension ref="A1:BI2356"/>
  <sheetViews>
    <sheetView tabSelected="1" workbookViewId="0">
      <pane ySplit="1" topLeftCell="A2" activePane="bottomLeft" state="frozen"/>
      <selection pane="bottomLeft" activeCell="F6" sqref="F6"/>
    </sheetView>
  </sheetViews>
  <sheetFormatPr defaultColWidth="9.1796875" defaultRowHeight="10.5" x14ac:dyDescent="0.35"/>
  <cols>
    <col min="1" max="1" width="13.453125" style="34" customWidth="1"/>
    <col min="2" max="2" width="23.1796875" style="34" customWidth="1"/>
    <col min="3" max="3" width="26" style="34" customWidth="1"/>
    <col min="4" max="4" width="24.453125" style="34" customWidth="1"/>
    <col min="5" max="5" width="9.1796875" style="34"/>
    <col min="6" max="8" width="11.1796875" style="38" customWidth="1"/>
    <col min="9" max="10" width="9.1796875" style="34"/>
    <col min="11" max="11" width="11.1796875" style="34" customWidth="1"/>
    <col min="12" max="14" width="9.1796875" style="34"/>
    <col min="15" max="15" width="11.1796875" style="34" customWidth="1"/>
    <col min="16" max="18" width="9.1796875" style="34"/>
    <col min="19" max="19" width="11.1796875" style="34" customWidth="1"/>
    <col min="20" max="22" width="9.1796875" style="34"/>
    <col min="23" max="23" width="11.1796875" style="34" customWidth="1"/>
    <col min="24" max="25" width="9.1796875" style="34"/>
    <col min="26" max="26" width="29" style="34" customWidth="1"/>
    <col min="27" max="27" width="29.7265625" style="34" bestFit="1" customWidth="1"/>
    <col min="28" max="28" width="9.1796875" style="34"/>
    <col min="29" max="29" width="9.1796875" style="38"/>
    <col min="30" max="16384" width="9.1796875" style="34"/>
  </cols>
  <sheetData>
    <row r="1" spans="1:61" ht="21.75" customHeight="1" x14ac:dyDescent="0.35">
      <c r="A1" s="125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126" t="s">
        <v>28645</v>
      </c>
      <c r="G1" s="126" t="s">
        <v>27868</v>
      </c>
      <c r="H1" s="126" t="s">
        <v>28646</v>
      </c>
      <c r="I1" s="39" t="s">
        <v>27940</v>
      </c>
      <c r="J1" s="39" t="s">
        <v>27941</v>
      </c>
      <c r="K1" s="39" t="s">
        <v>27948</v>
      </c>
      <c r="L1" s="39" t="s">
        <v>7</v>
      </c>
      <c r="M1" s="39" t="s">
        <v>8</v>
      </c>
      <c r="N1" s="39" t="s">
        <v>27938</v>
      </c>
      <c r="O1" s="39" t="s">
        <v>27939</v>
      </c>
      <c r="P1" s="39" t="s">
        <v>9</v>
      </c>
      <c r="Q1" s="39" t="s">
        <v>10</v>
      </c>
      <c r="R1" s="39" t="s">
        <v>11</v>
      </c>
      <c r="S1" s="39" t="s">
        <v>12</v>
      </c>
      <c r="T1" s="39" t="s">
        <v>13</v>
      </c>
      <c r="U1" s="39" t="s">
        <v>14</v>
      </c>
      <c r="V1" s="39" t="s">
        <v>15</v>
      </c>
      <c r="W1" s="39" t="s">
        <v>16</v>
      </c>
      <c r="X1" s="39" t="s">
        <v>17</v>
      </c>
      <c r="Y1" s="39" t="s">
        <v>18</v>
      </c>
      <c r="Z1" s="39" t="s">
        <v>19</v>
      </c>
      <c r="AA1" s="39" t="s">
        <v>20</v>
      </c>
      <c r="AB1" s="39" t="s">
        <v>21</v>
      </c>
      <c r="AC1" s="39" t="s">
        <v>22</v>
      </c>
      <c r="AD1" s="39" t="s">
        <v>23</v>
      </c>
      <c r="AE1" s="39" t="s">
        <v>24</v>
      </c>
      <c r="AF1" s="39" t="s">
        <v>25</v>
      </c>
      <c r="AG1" s="39" t="s">
        <v>26</v>
      </c>
      <c r="AH1" s="39" t="s">
        <v>27</v>
      </c>
      <c r="AI1" s="39" t="s">
        <v>28</v>
      </c>
      <c r="AJ1" s="39" t="s">
        <v>29</v>
      </c>
      <c r="AK1" s="39" t="s">
        <v>18</v>
      </c>
      <c r="AL1" s="39" t="s">
        <v>30</v>
      </c>
      <c r="AM1" s="39" t="s">
        <v>31</v>
      </c>
      <c r="AN1" s="39" t="s">
        <v>32</v>
      </c>
      <c r="AO1" s="39" t="s">
        <v>33</v>
      </c>
      <c r="AP1" s="39" t="s">
        <v>34</v>
      </c>
      <c r="AQ1" s="39" t="s">
        <v>35</v>
      </c>
      <c r="AR1" s="39" t="s">
        <v>36</v>
      </c>
      <c r="AS1" s="39" t="s">
        <v>37</v>
      </c>
      <c r="AT1" s="39" t="s">
        <v>38</v>
      </c>
      <c r="AU1" s="39" t="s">
        <v>39</v>
      </c>
      <c r="AV1" s="39" t="s">
        <v>40</v>
      </c>
      <c r="AW1" s="39" t="s">
        <v>41</v>
      </c>
      <c r="AX1" s="39" t="s">
        <v>42</v>
      </c>
      <c r="AY1" s="39" t="s">
        <v>43</v>
      </c>
      <c r="AZ1" s="39" t="s">
        <v>44</v>
      </c>
      <c r="BA1" s="39" t="s">
        <v>45</v>
      </c>
      <c r="BB1" s="39" t="s">
        <v>46</v>
      </c>
      <c r="BC1" s="39" t="s">
        <v>47</v>
      </c>
      <c r="BD1" s="39" t="s">
        <v>48</v>
      </c>
      <c r="BE1" s="39" t="s">
        <v>49</v>
      </c>
      <c r="BF1" s="39" t="s">
        <v>50</v>
      </c>
      <c r="BG1" s="39" t="s">
        <v>51</v>
      </c>
      <c r="BH1" s="39" t="s">
        <v>52</v>
      </c>
      <c r="BI1" s="46" t="s">
        <v>53</v>
      </c>
    </row>
    <row r="2" spans="1:61" ht="16.5" customHeight="1" x14ac:dyDescent="0.35">
      <c r="A2" s="88">
        <v>112194</v>
      </c>
      <c r="B2" s="35" t="s">
        <v>54</v>
      </c>
      <c r="C2" s="35" t="s">
        <v>55</v>
      </c>
      <c r="D2" s="35" t="s">
        <v>56</v>
      </c>
      <c r="E2" s="36">
        <v>43617</v>
      </c>
      <c r="F2" s="127">
        <v>1603.99</v>
      </c>
      <c r="G2" s="127">
        <v>1</v>
      </c>
      <c r="H2" s="127"/>
      <c r="I2" s="35" t="s">
        <v>57</v>
      </c>
      <c r="J2" s="36">
        <v>44993</v>
      </c>
      <c r="K2" s="36">
        <v>22126</v>
      </c>
      <c r="L2" s="35" t="s">
        <v>58</v>
      </c>
      <c r="M2" s="35" t="s">
        <v>59</v>
      </c>
      <c r="N2" s="35" t="s">
        <v>27942</v>
      </c>
      <c r="O2" s="35" t="s">
        <v>27943</v>
      </c>
      <c r="P2" s="35" t="s">
        <v>60</v>
      </c>
      <c r="Q2" s="52">
        <v>66</v>
      </c>
      <c r="R2" s="35" t="s">
        <v>61</v>
      </c>
      <c r="S2" s="35" t="s">
        <v>62</v>
      </c>
      <c r="T2" s="35" t="s">
        <v>63</v>
      </c>
      <c r="U2" s="35" t="s">
        <v>64</v>
      </c>
      <c r="V2" s="52">
        <v>2</v>
      </c>
      <c r="W2" s="35" t="s">
        <v>65</v>
      </c>
      <c r="X2" s="35" t="s">
        <v>66</v>
      </c>
      <c r="Y2" s="35" t="s">
        <v>67</v>
      </c>
      <c r="Z2" s="35" t="s">
        <v>68</v>
      </c>
      <c r="AA2" s="35" t="s">
        <v>69</v>
      </c>
      <c r="AB2" s="35" t="s">
        <v>70</v>
      </c>
      <c r="AC2" s="35" t="s">
        <v>71</v>
      </c>
      <c r="AD2" s="35" t="s">
        <v>72</v>
      </c>
      <c r="AE2" s="35" t="s">
        <v>73</v>
      </c>
      <c r="AF2" s="35" t="s">
        <v>74</v>
      </c>
      <c r="AG2" s="35" t="s">
        <v>75</v>
      </c>
      <c r="AH2" s="57"/>
      <c r="AI2" s="35" t="s">
        <v>76</v>
      </c>
      <c r="AJ2" s="35" t="s">
        <v>77</v>
      </c>
      <c r="AK2" s="35" t="s">
        <v>78</v>
      </c>
      <c r="AL2" s="35" t="s">
        <v>78</v>
      </c>
      <c r="AM2" s="57"/>
      <c r="AN2" s="57"/>
      <c r="AO2" s="57"/>
      <c r="AP2" s="57"/>
      <c r="AQ2" s="57"/>
      <c r="AR2" s="52">
        <v>8485</v>
      </c>
      <c r="AS2" s="35" t="s">
        <v>79</v>
      </c>
      <c r="AT2" s="35" t="s">
        <v>80</v>
      </c>
      <c r="AU2" s="35" t="s">
        <v>81</v>
      </c>
      <c r="AV2" s="35" t="s">
        <v>82</v>
      </c>
      <c r="AW2" s="35" t="s">
        <v>83</v>
      </c>
      <c r="AX2" s="35" t="s">
        <v>84</v>
      </c>
      <c r="AY2" s="35" t="s">
        <v>85</v>
      </c>
      <c r="AZ2" s="35" t="s">
        <v>86</v>
      </c>
      <c r="BA2" s="52">
        <v>4</v>
      </c>
      <c r="BB2" s="52">
        <v>0</v>
      </c>
      <c r="BC2" s="52">
        <v>0</v>
      </c>
      <c r="BD2" s="57"/>
      <c r="BE2" s="57"/>
      <c r="BF2" s="57"/>
      <c r="BG2" s="57"/>
      <c r="BH2" s="57"/>
      <c r="BI2" s="58"/>
    </row>
    <row r="3" spans="1:61" ht="16.5" customHeight="1" x14ac:dyDescent="0.35">
      <c r="A3" s="88">
        <v>112198</v>
      </c>
      <c r="B3" s="35" t="s">
        <v>87</v>
      </c>
      <c r="C3" s="35" t="s">
        <v>55</v>
      </c>
      <c r="D3" s="35" t="s">
        <v>88</v>
      </c>
      <c r="E3" s="36">
        <v>43617</v>
      </c>
      <c r="F3" s="127">
        <v>1603.99</v>
      </c>
      <c r="G3" s="127">
        <v>2</v>
      </c>
      <c r="H3" s="127"/>
      <c r="I3" s="35" t="s">
        <v>57</v>
      </c>
      <c r="J3" s="36">
        <v>44898</v>
      </c>
      <c r="K3" s="36">
        <v>25490</v>
      </c>
      <c r="L3" s="35" t="s">
        <v>89</v>
      </c>
      <c r="M3" s="35" t="s">
        <v>90</v>
      </c>
      <c r="N3" s="35" t="s">
        <v>27942</v>
      </c>
      <c r="O3" s="35" t="s">
        <v>27943</v>
      </c>
      <c r="P3" s="35" t="s">
        <v>60</v>
      </c>
      <c r="Q3" s="52">
        <v>167</v>
      </c>
      <c r="R3" s="35" t="s">
        <v>91</v>
      </c>
      <c r="S3" s="35" t="s">
        <v>62</v>
      </c>
      <c r="T3" s="35" t="s">
        <v>92</v>
      </c>
      <c r="U3" s="35" t="s">
        <v>93</v>
      </c>
      <c r="V3" s="52">
        <v>2</v>
      </c>
      <c r="W3" s="35" t="s">
        <v>65</v>
      </c>
      <c r="X3" s="35" t="s">
        <v>66</v>
      </c>
      <c r="Y3" s="35" t="s">
        <v>78</v>
      </c>
      <c r="Z3" s="35" t="s">
        <v>94</v>
      </c>
      <c r="AA3" s="35" t="s">
        <v>95</v>
      </c>
      <c r="AB3" s="35" t="s">
        <v>70</v>
      </c>
      <c r="AC3" s="35" t="s">
        <v>96</v>
      </c>
      <c r="AD3" s="35" t="s">
        <v>72</v>
      </c>
      <c r="AE3" s="35" t="s">
        <v>73</v>
      </c>
      <c r="AF3" s="35" t="s">
        <v>97</v>
      </c>
      <c r="AG3" s="35" t="s">
        <v>98</v>
      </c>
      <c r="AH3" s="57"/>
      <c r="AI3" s="35" t="s">
        <v>99</v>
      </c>
      <c r="AJ3" s="35" t="s">
        <v>100</v>
      </c>
      <c r="AK3" s="35" t="s">
        <v>101</v>
      </c>
      <c r="AL3" s="35" t="s">
        <v>78</v>
      </c>
      <c r="AM3" s="35" t="s">
        <v>102</v>
      </c>
      <c r="AN3" s="35" t="s">
        <v>103</v>
      </c>
      <c r="AO3" s="57"/>
      <c r="AP3" s="57"/>
      <c r="AQ3" s="57"/>
      <c r="AR3" s="52">
        <v>8495</v>
      </c>
      <c r="AS3" s="35" t="s">
        <v>104</v>
      </c>
      <c r="AT3" s="35" t="s">
        <v>105</v>
      </c>
      <c r="AU3" s="35" t="s">
        <v>106</v>
      </c>
      <c r="AV3" s="35" t="s">
        <v>107</v>
      </c>
      <c r="AW3" s="35" t="s">
        <v>108</v>
      </c>
      <c r="AX3" s="35" t="s">
        <v>109</v>
      </c>
      <c r="AY3" s="35" t="s">
        <v>110</v>
      </c>
      <c r="AZ3" s="35" t="s">
        <v>111</v>
      </c>
      <c r="BA3" s="52">
        <v>4</v>
      </c>
      <c r="BB3" s="52">
        <v>0</v>
      </c>
      <c r="BC3" s="52">
        <v>0</v>
      </c>
      <c r="BD3" s="57"/>
      <c r="BE3" s="57"/>
      <c r="BF3" s="57"/>
      <c r="BG3" s="57"/>
      <c r="BH3" s="57"/>
      <c r="BI3" s="58"/>
    </row>
    <row r="4" spans="1:61" ht="16.5" customHeight="1" x14ac:dyDescent="0.35">
      <c r="A4" s="88">
        <v>121403</v>
      </c>
      <c r="B4" s="35" t="s">
        <v>112</v>
      </c>
      <c r="C4" s="35" t="s">
        <v>113</v>
      </c>
      <c r="D4" s="35" t="s">
        <v>114</v>
      </c>
      <c r="E4" s="36">
        <v>44967</v>
      </c>
      <c r="F4" s="127">
        <v>1603.99</v>
      </c>
      <c r="G4" s="127">
        <v>3</v>
      </c>
      <c r="H4" s="127"/>
      <c r="I4" s="35" t="s">
        <v>57</v>
      </c>
      <c r="J4" s="36">
        <v>44967</v>
      </c>
      <c r="K4" s="36">
        <v>24231</v>
      </c>
      <c r="L4" s="35" t="s">
        <v>115</v>
      </c>
      <c r="M4" s="35" t="s">
        <v>116</v>
      </c>
      <c r="N4" s="35" t="s">
        <v>27942</v>
      </c>
      <c r="O4" s="35" t="s">
        <v>27943</v>
      </c>
      <c r="P4" s="35" t="s">
        <v>117</v>
      </c>
      <c r="Q4" s="52">
        <v>301</v>
      </c>
      <c r="R4" s="35" t="s">
        <v>118</v>
      </c>
      <c r="S4" s="35" t="s">
        <v>62</v>
      </c>
      <c r="T4" s="35" t="s">
        <v>119</v>
      </c>
      <c r="U4" s="35" t="s">
        <v>120</v>
      </c>
      <c r="V4" s="52">
        <v>2</v>
      </c>
      <c r="W4" s="35" t="s">
        <v>65</v>
      </c>
      <c r="X4" s="35" t="s">
        <v>66</v>
      </c>
      <c r="Y4" s="35" t="s">
        <v>121</v>
      </c>
      <c r="Z4" s="35" t="s">
        <v>122</v>
      </c>
      <c r="AA4" s="35" t="s">
        <v>123</v>
      </c>
      <c r="AB4" s="35" t="s">
        <v>124</v>
      </c>
      <c r="AC4" s="35" t="s">
        <v>71</v>
      </c>
      <c r="AD4" s="35" t="s">
        <v>72</v>
      </c>
      <c r="AE4" s="35" t="s">
        <v>125</v>
      </c>
      <c r="AF4" s="35" t="s">
        <v>126</v>
      </c>
      <c r="AG4" s="35" t="s">
        <v>127</v>
      </c>
      <c r="AH4" s="57"/>
      <c r="AI4" s="35" t="s">
        <v>128</v>
      </c>
      <c r="AJ4" s="35" t="s">
        <v>129</v>
      </c>
      <c r="AK4" s="35" t="s">
        <v>78</v>
      </c>
      <c r="AL4" s="35" t="s">
        <v>78</v>
      </c>
      <c r="AM4" s="57"/>
      <c r="AN4" s="57"/>
      <c r="AO4" s="35" t="s">
        <v>102</v>
      </c>
      <c r="AP4" s="35" t="s">
        <v>130</v>
      </c>
      <c r="AQ4" s="57"/>
      <c r="AR4" s="52">
        <v>8485</v>
      </c>
      <c r="AS4" s="35" t="s">
        <v>131</v>
      </c>
      <c r="AT4" s="35" t="s">
        <v>132</v>
      </c>
      <c r="AU4" s="35" t="s">
        <v>133</v>
      </c>
      <c r="AV4" s="35" t="s">
        <v>134</v>
      </c>
      <c r="AW4" s="35" t="s">
        <v>135</v>
      </c>
      <c r="AX4" s="35" t="s">
        <v>136</v>
      </c>
      <c r="AY4" s="35" t="s">
        <v>137</v>
      </c>
      <c r="AZ4" s="35" t="s">
        <v>138</v>
      </c>
      <c r="BA4" s="52">
        <v>0</v>
      </c>
      <c r="BB4" s="52">
        <v>3</v>
      </c>
      <c r="BC4" s="52">
        <v>21</v>
      </c>
      <c r="BD4" s="57"/>
      <c r="BE4" s="57"/>
      <c r="BF4" s="57"/>
      <c r="BG4" s="57"/>
      <c r="BH4" s="57"/>
      <c r="BI4" s="58"/>
    </row>
    <row r="5" spans="1:61" ht="16.5" customHeight="1" x14ac:dyDescent="0.35">
      <c r="A5" s="88">
        <v>112214</v>
      </c>
      <c r="B5" s="35" t="s">
        <v>139</v>
      </c>
      <c r="C5" s="35" t="s">
        <v>140</v>
      </c>
      <c r="D5" s="35" t="s">
        <v>141</v>
      </c>
      <c r="E5" s="36">
        <v>43617</v>
      </c>
      <c r="F5" s="127">
        <v>1907.79</v>
      </c>
      <c r="G5" s="127">
        <v>4</v>
      </c>
      <c r="H5" s="127"/>
      <c r="I5" s="35" t="s">
        <v>142</v>
      </c>
      <c r="J5" s="36">
        <v>44938</v>
      </c>
      <c r="K5" s="36">
        <v>26158</v>
      </c>
      <c r="L5" s="35" t="s">
        <v>143</v>
      </c>
      <c r="M5" s="35" t="s">
        <v>144</v>
      </c>
      <c r="N5" s="35" t="s">
        <v>27942</v>
      </c>
      <c r="O5" s="35" t="s">
        <v>27943</v>
      </c>
      <c r="P5" s="35" t="s">
        <v>145</v>
      </c>
      <c r="Q5" s="52">
        <v>167</v>
      </c>
      <c r="R5" s="35" t="s">
        <v>91</v>
      </c>
      <c r="S5" s="35" t="s">
        <v>62</v>
      </c>
      <c r="T5" s="35" t="s">
        <v>146</v>
      </c>
      <c r="U5" s="35" t="s">
        <v>147</v>
      </c>
      <c r="V5" s="52">
        <v>2</v>
      </c>
      <c r="W5" s="35" t="s">
        <v>65</v>
      </c>
      <c r="X5" s="35" t="s">
        <v>66</v>
      </c>
      <c r="Y5" s="35" t="s">
        <v>148</v>
      </c>
      <c r="Z5" s="35" t="s">
        <v>149</v>
      </c>
      <c r="AA5" s="35" t="s">
        <v>150</v>
      </c>
      <c r="AB5" s="35" t="s">
        <v>124</v>
      </c>
      <c r="AC5" s="35" t="s">
        <v>96</v>
      </c>
      <c r="AD5" s="35" t="s">
        <v>72</v>
      </c>
      <c r="AE5" s="35" t="s">
        <v>125</v>
      </c>
      <c r="AF5" s="35" t="s">
        <v>151</v>
      </c>
      <c r="AG5" s="35" t="s">
        <v>152</v>
      </c>
      <c r="AH5" s="57"/>
      <c r="AI5" s="35" t="s">
        <v>153</v>
      </c>
      <c r="AJ5" s="35" t="s">
        <v>154</v>
      </c>
      <c r="AK5" s="35" t="s">
        <v>78</v>
      </c>
      <c r="AL5" s="35" t="s">
        <v>78</v>
      </c>
      <c r="AM5" s="57"/>
      <c r="AN5" s="57"/>
      <c r="AO5" s="57"/>
      <c r="AP5" s="57"/>
      <c r="AQ5" s="57"/>
      <c r="AR5" s="52">
        <v>7486</v>
      </c>
      <c r="AS5" s="35" t="s">
        <v>155</v>
      </c>
      <c r="AT5" s="35" t="s">
        <v>156</v>
      </c>
      <c r="AU5" s="35" t="s">
        <v>157</v>
      </c>
      <c r="AV5" s="35" t="s">
        <v>158</v>
      </c>
      <c r="AW5" s="35" t="s">
        <v>159</v>
      </c>
      <c r="AX5" s="35" t="s">
        <v>160</v>
      </c>
      <c r="AY5" s="35" t="s">
        <v>161</v>
      </c>
      <c r="AZ5" s="35" t="s">
        <v>162</v>
      </c>
      <c r="BA5" s="52">
        <v>3</v>
      </c>
      <c r="BB5" s="52">
        <v>7</v>
      </c>
      <c r="BC5" s="52">
        <v>11</v>
      </c>
      <c r="BD5" s="57"/>
      <c r="BE5" s="57"/>
      <c r="BF5" s="57"/>
      <c r="BG5" s="57"/>
      <c r="BH5" s="57"/>
      <c r="BI5" s="58"/>
    </row>
    <row r="6" spans="1:61" ht="16.5" customHeight="1" x14ac:dyDescent="0.35">
      <c r="A6" s="88">
        <v>112225</v>
      </c>
      <c r="B6" s="35" t="s">
        <v>163</v>
      </c>
      <c r="C6" s="35" t="s">
        <v>113</v>
      </c>
      <c r="D6" s="35" t="s">
        <v>114</v>
      </c>
      <c r="E6" s="36">
        <v>43617</v>
      </c>
      <c r="F6" s="127">
        <v>1603.99</v>
      </c>
      <c r="G6" s="127">
        <v>5</v>
      </c>
      <c r="H6" s="127"/>
      <c r="I6" s="35" t="s">
        <v>57</v>
      </c>
      <c r="J6" s="36">
        <v>44835</v>
      </c>
      <c r="K6" s="36">
        <v>23048</v>
      </c>
      <c r="L6" s="35" t="s">
        <v>164</v>
      </c>
      <c r="M6" s="35" t="s">
        <v>165</v>
      </c>
      <c r="N6" s="35" t="s">
        <v>27942</v>
      </c>
      <c r="O6" s="35" t="s">
        <v>27943</v>
      </c>
      <c r="P6" s="35" t="s">
        <v>117</v>
      </c>
      <c r="Q6" s="52">
        <v>339</v>
      </c>
      <c r="R6" s="35" t="s">
        <v>166</v>
      </c>
      <c r="S6" s="35" t="s">
        <v>62</v>
      </c>
      <c r="T6" s="35" t="s">
        <v>119</v>
      </c>
      <c r="U6" s="35" t="s">
        <v>120</v>
      </c>
      <c r="V6" s="52">
        <v>2</v>
      </c>
      <c r="W6" s="35" t="s">
        <v>65</v>
      </c>
      <c r="X6" s="35" t="s">
        <v>66</v>
      </c>
      <c r="Y6" s="35" t="s">
        <v>78</v>
      </c>
      <c r="Z6" s="35" t="s">
        <v>167</v>
      </c>
      <c r="AA6" s="35" t="s">
        <v>168</v>
      </c>
      <c r="AB6" s="35" t="s">
        <v>124</v>
      </c>
      <c r="AC6" s="35" t="s">
        <v>96</v>
      </c>
      <c r="AD6" s="35" t="s">
        <v>72</v>
      </c>
      <c r="AE6" s="35" t="s">
        <v>125</v>
      </c>
      <c r="AF6" s="35" t="s">
        <v>169</v>
      </c>
      <c r="AG6" s="35" t="s">
        <v>170</v>
      </c>
      <c r="AH6" s="57"/>
      <c r="AI6" s="35" t="s">
        <v>171</v>
      </c>
      <c r="AJ6" s="35" t="s">
        <v>172</v>
      </c>
      <c r="AK6" s="35" t="s">
        <v>78</v>
      </c>
      <c r="AL6" s="35" t="s">
        <v>78</v>
      </c>
      <c r="AM6" s="57"/>
      <c r="AN6" s="57"/>
      <c r="AO6" s="57"/>
      <c r="AP6" s="57"/>
      <c r="AQ6" s="57"/>
      <c r="AR6" s="52">
        <v>390</v>
      </c>
      <c r="AS6" s="35" t="s">
        <v>173</v>
      </c>
      <c r="AT6" s="35" t="s">
        <v>174</v>
      </c>
      <c r="AU6" s="35" t="s">
        <v>175</v>
      </c>
      <c r="AV6" s="35" t="s">
        <v>176</v>
      </c>
      <c r="AW6" s="35" t="s">
        <v>177</v>
      </c>
      <c r="AX6" s="35" t="s">
        <v>178</v>
      </c>
      <c r="AY6" s="35" t="s">
        <v>179</v>
      </c>
      <c r="AZ6" s="35" t="s">
        <v>180</v>
      </c>
      <c r="BA6" s="52">
        <v>4</v>
      </c>
      <c r="BB6" s="52">
        <v>0</v>
      </c>
      <c r="BC6" s="52">
        <v>0</v>
      </c>
      <c r="BD6" s="57"/>
      <c r="BE6" s="57"/>
      <c r="BF6" s="57"/>
      <c r="BG6" s="57"/>
      <c r="BH6" s="57"/>
      <c r="BI6" s="58"/>
    </row>
    <row r="7" spans="1:61" ht="16.5" customHeight="1" x14ac:dyDescent="0.35">
      <c r="A7" s="88">
        <v>121531</v>
      </c>
      <c r="B7" s="35" t="s">
        <v>181</v>
      </c>
      <c r="C7" s="35" t="s">
        <v>182</v>
      </c>
      <c r="D7" s="35" t="s">
        <v>114</v>
      </c>
      <c r="E7" s="36">
        <v>44972</v>
      </c>
      <c r="F7" s="127">
        <v>3050.22</v>
      </c>
      <c r="G7" s="127">
        <v>6</v>
      </c>
      <c r="H7" s="127"/>
      <c r="I7" s="35" t="s">
        <v>57</v>
      </c>
      <c r="J7" s="36">
        <v>44972</v>
      </c>
      <c r="K7" s="36">
        <v>30513</v>
      </c>
      <c r="L7" s="35" t="s">
        <v>183</v>
      </c>
      <c r="M7" s="35" t="s">
        <v>184</v>
      </c>
      <c r="N7" s="35" t="s">
        <v>27942</v>
      </c>
      <c r="O7" s="35" t="s">
        <v>27943</v>
      </c>
      <c r="P7" s="35" t="s">
        <v>185</v>
      </c>
      <c r="Q7" s="52">
        <v>339</v>
      </c>
      <c r="R7" s="35" t="s">
        <v>166</v>
      </c>
      <c r="S7" s="35" t="s">
        <v>62</v>
      </c>
      <c r="T7" s="35" t="s">
        <v>186</v>
      </c>
      <c r="U7" s="35" t="s">
        <v>187</v>
      </c>
      <c r="V7" s="52">
        <v>2</v>
      </c>
      <c r="W7" s="35" t="s">
        <v>188</v>
      </c>
      <c r="X7" s="35" t="s">
        <v>66</v>
      </c>
      <c r="Y7" s="35" t="s">
        <v>189</v>
      </c>
      <c r="Z7" s="35" t="s">
        <v>190</v>
      </c>
      <c r="AA7" s="35" t="s">
        <v>191</v>
      </c>
      <c r="AB7" s="35" t="s">
        <v>192</v>
      </c>
      <c r="AC7" s="35" t="s">
        <v>193</v>
      </c>
      <c r="AD7" s="35" t="s">
        <v>72</v>
      </c>
      <c r="AE7" s="35" t="s">
        <v>125</v>
      </c>
      <c r="AF7" s="35" t="s">
        <v>194</v>
      </c>
      <c r="AG7" s="35" t="s">
        <v>195</v>
      </c>
      <c r="AH7" s="57"/>
      <c r="AI7" s="35" t="s">
        <v>196</v>
      </c>
      <c r="AJ7" s="35" t="s">
        <v>197</v>
      </c>
      <c r="AK7" s="35" t="s">
        <v>78</v>
      </c>
      <c r="AL7" s="35" t="s">
        <v>78</v>
      </c>
      <c r="AM7" s="35" t="s">
        <v>102</v>
      </c>
      <c r="AN7" s="35" t="s">
        <v>198</v>
      </c>
      <c r="AO7" s="35" t="s">
        <v>102</v>
      </c>
      <c r="AP7" s="35" t="s">
        <v>199</v>
      </c>
      <c r="AQ7" s="57"/>
      <c r="AR7" s="52">
        <v>7245</v>
      </c>
      <c r="AS7" s="35" t="s">
        <v>200</v>
      </c>
      <c r="AT7" s="35" t="s">
        <v>80</v>
      </c>
      <c r="AU7" s="35" t="s">
        <v>201</v>
      </c>
      <c r="AV7" s="35" t="s">
        <v>202</v>
      </c>
      <c r="AW7" s="35" t="s">
        <v>203</v>
      </c>
      <c r="AX7" s="35" t="s">
        <v>204</v>
      </c>
      <c r="AY7" s="35" t="s">
        <v>205</v>
      </c>
      <c r="AZ7" s="35" t="s">
        <v>206</v>
      </c>
      <c r="BA7" s="52">
        <v>0</v>
      </c>
      <c r="BB7" s="52">
        <v>3</v>
      </c>
      <c r="BC7" s="52">
        <v>16</v>
      </c>
      <c r="BD7" s="35" t="s">
        <v>207</v>
      </c>
      <c r="BE7" s="36">
        <v>48417</v>
      </c>
      <c r="BF7" s="36">
        <v>44767</v>
      </c>
      <c r="BG7" s="35" t="s">
        <v>208</v>
      </c>
      <c r="BH7" s="35" t="s">
        <v>209</v>
      </c>
      <c r="BI7" s="53">
        <v>44960</v>
      </c>
    </row>
    <row r="8" spans="1:61" ht="16.5" customHeight="1" x14ac:dyDescent="0.35">
      <c r="A8" s="88">
        <v>121455</v>
      </c>
      <c r="B8" s="35" t="s">
        <v>210</v>
      </c>
      <c r="C8" s="35" t="s">
        <v>113</v>
      </c>
      <c r="D8" s="35" t="s">
        <v>114</v>
      </c>
      <c r="E8" s="36">
        <v>44967</v>
      </c>
      <c r="F8" s="127">
        <v>1603.99</v>
      </c>
      <c r="G8" s="127">
        <v>7</v>
      </c>
      <c r="H8" s="127"/>
      <c r="I8" s="35" t="s">
        <v>142</v>
      </c>
      <c r="J8" s="36">
        <v>44981</v>
      </c>
      <c r="K8" s="36">
        <v>28516</v>
      </c>
      <c r="L8" s="35" t="s">
        <v>211</v>
      </c>
      <c r="M8" s="35" t="s">
        <v>212</v>
      </c>
      <c r="N8" s="35" t="s">
        <v>27942</v>
      </c>
      <c r="O8" s="35" t="s">
        <v>27943</v>
      </c>
      <c r="P8" s="35" t="s">
        <v>117</v>
      </c>
      <c r="Q8" s="52">
        <v>339</v>
      </c>
      <c r="R8" s="35" t="s">
        <v>166</v>
      </c>
      <c r="S8" s="35" t="s">
        <v>62</v>
      </c>
      <c r="T8" s="35" t="s">
        <v>119</v>
      </c>
      <c r="U8" s="35" t="s">
        <v>120</v>
      </c>
      <c r="V8" s="52">
        <v>2</v>
      </c>
      <c r="W8" s="35" t="s">
        <v>65</v>
      </c>
      <c r="X8" s="35" t="s">
        <v>66</v>
      </c>
      <c r="Y8" s="35" t="s">
        <v>213</v>
      </c>
      <c r="Z8" s="35" t="s">
        <v>214</v>
      </c>
      <c r="AA8" s="35" t="s">
        <v>215</v>
      </c>
      <c r="AB8" s="35" t="s">
        <v>124</v>
      </c>
      <c r="AC8" s="35" t="s">
        <v>193</v>
      </c>
      <c r="AD8" s="35" t="s">
        <v>72</v>
      </c>
      <c r="AE8" s="35" t="s">
        <v>125</v>
      </c>
      <c r="AF8" s="35" t="s">
        <v>216</v>
      </c>
      <c r="AG8" s="35" t="s">
        <v>217</v>
      </c>
      <c r="AH8" s="35" t="s">
        <v>218</v>
      </c>
      <c r="AI8" s="35" t="s">
        <v>219</v>
      </c>
      <c r="AJ8" s="35" t="s">
        <v>220</v>
      </c>
      <c r="AK8" s="35" t="s">
        <v>221</v>
      </c>
      <c r="AL8" s="35" t="s">
        <v>78</v>
      </c>
      <c r="AM8" s="35" t="s">
        <v>102</v>
      </c>
      <c r="AN8" s="35" t="s">
        <v>222</v>
      </c>
      <c r="AO8" s="35" t="s">
        <v>102</v>
      </c>
      <c r="AP8" s="35" t="s">
        <v>223</v>
      </c>
      <c r="AQ8" s="57"/>
      <c r="AR8" s="52">
        <v>9274</v>
      </c>
      <c r="AS8" s="35" t="s">
        <v>224</v>
      </c>
      <c r="AT8" s="35" t="s">
        <v>132</v>
      </c>
      <c r="AU8" s="35" t="s">
        <v>225</v>
      </c>
      <c r="AV8" s="35" t="s">
        <v>226</v>
      </c>
      <c r="AW8" s="35" t="s">
        <v>227</v>
      </c>
      <c r="AX8" s="35" t="s">
        <v>228</v>
      </c>
      <c r="AY8" s="35" t="s">
        <v>229</v>
      </c>
      <c r="AZ8" s="35" t="s">
        <v>230</v>
      </c>
      <c r="BA8" s="52">
        <v>0</v>
      </c>
      <c r="BB8" s="52">
        <v>0</v>
      </c>
      <c r="BC8" s="52">
        <v>14</v>
      </c>
      <c r="BD8" s="57"/>
      <c r="BE8" s="57"/>
      <c r="BF8" s="57"/>
      <c r="BG8" s="57"/>
      <c r="BH8" s="57"/>
      <c r="BI8" s="58"/>
    </row>
    <row r="9" spans="1:61" ht="16.5" customHeight="1" x14ac:dyDescent="0.35">
      <c r="A9" s="88">
        <v>112233</v>
      </c>
      <c r="B9" s="35" t="s">
        <v>231</v>
      </c>
      <c r="C9" s="35" t="s">
        <v>55</v>
      </c>
      <c r="D9" s="35" t="s">
        <v>88</v>
      </c>
      <c r="E9" s="36">
        <v>43617</v>
      </c>
      <c r="F9" s="127">
        <v>1281.23</v>
      </c>
      <c r="G9" s="127">
        <v>8</v>
      </c>
      <c r="H9" s="127"/>
      <c r="I9" s="35" t="s">
        <v>142</v>
      </c>
      <c r="J9" s="36">
        <v>43808</v>
      </c>
      <c r="K9" s="36">
        <v>20629</v>
      </c>
      <c r="L9" s="35" t="s">
        <v>232</v>
      </c>
      <c r="M9" s="35" t="s">
        <v>233</v>
      </c>
      <c r="N9" s="35" t="s">
        <v>27942</v>
      </c>
      <c r="O9" s="35" t="s">
        <v>27943</v>
      </c>
      <c r="P9" s="35" t="s">
        <v>60</v>
      </c>
      <c r="Q9" s="52">
        <v>73</v>
      </c>
      <c r="R9" s="35" t="s">
        <v>234</v>
      </c>
      <c r="S9" s="35" t="s">
        <v>62</v>
      </c>
      <c r="T9" s="35" t="s">
        <v>92</v>
      </c>
      <c r="U9" s="35" t="s">
        <v>93</v>
      </c>
      <c r="V9" s="52">
        <v>2</v>
      </c>
      <c r="W9" s="35" t="s">
        <v>65</v>
      </c>
      <c r="X9" s="35" t="s">
        <v>66</v>
      </c>
      <c r="Y9" s="35" t="s">
        <v>78</v>
      </c>
      <c r="Z9" s="35" t="s">
        <v>235</v>
      </c>
      <c r="AA9" s="35" t="s">
        <v>236</v>
      </c>
      <c r="AB9" s="35" t="s">
        <v>124</v>
      </c>
      <c r="AC9" s="35" t="s">
        <v>96</v>
      </c>
      <c r="AD9" s="35" t="s">
        <v>72</v>
      </c>
      <c r="AE9" s="35" t="s">
        <v>125</v>
      </c>
      <c r="AF9" s="35" t="s">
        <v>237</v>
      </c>
      <c r="AG9" s="35" t="s">
        <v>238</v>
      </c>
      <c r="AH9" s="57"/>
      <c r="AI9" s="35" t="s">
        <v>239</v>
      </c>
      <c r="AJ9" s="35" t="s">
        <v>240</v>
      </c>
      <c r="AK9" s="35" t="s">
        <v>78</v>
      </c>
      <c r="AL9" s="35" t="s">
        <v>78</v>
      </c>
      <c r="AM9" s="35" t="s">
        <v>102</v>
      </c>
      <c r="AN9" s="35" t="s">
        <v>241</v>
      </c>
      <c r="AO9" s="57"/>
      <c r="AP9" s="57"/>
      <c r="AQ9" s="57"/>
      <c r="AR9" s="52">
        <v>9104</v>
      </c>
      <c r="AS9" s="35" t="s">
        <v>242</v>
      </c>
      <c r="AT9" s="35" t="s">
        <v>156</v>
      </c>
      <c r="AU9" s="35" t="s">
        <v>243</v>
      </c>
      <c r="AV9" s="35" t="s">
        <v>244</v>
      </c>
      <c r="AW9" s="35" t="s">
        <v>245</v>
      </c>
      <c r="AX9" s="35" t="s">
        <v>246</v>
      </c>
      <c r="AY9" s="35" t="s">
        <v>247</v>
      </c>
      <c r="AZ9" s="35" t="s">
        <v>248</v>
      </c>
      <c r="BA9" s="52">
        <v>0</v>
      </c>
      <c r="BB9" s="52">
        <v>6</v>
      </c>
      <c r="BC9" s="52">
        <v>8</v>
      </c>
      <c r="BD9" s="57"/>
      <c r="BE9" s="57"/>
      <c r="BF9" s="57"/>
      <c r="BG9" s="57"/>
      <c r="BH9" s="57"/>
      <c r="BI9" s="58"/>
    </row>
    <row r="10" spans="1:61" ht="16.5" customHeight="1" x14ac:dyDescent="0.35">
      <c r="A10" s="88">
        <v>112246</v>
      </c>
      <c r="B10" s="35" t="s">
        <v>249</v>
      </c>
      <c r="C10" s="35" t="s">
        <v>55</v>
      </c>
      <c r="D10" s="35" t="s">
        <v>250</v>
      </c>
      <c r="E10" s="36">
        <v>43617</v>
      </c>
      <c r="F10" s="127">
        <v>1281.23</v>
      </c>
      <c r="G10" s="127">
        <v>9</v>
      </c>
      <c r="H10" s="127"/>
      <c r="I10" s="35" t="s">
        <v>142</v>
      </c>
      <c r="J10" s="36">
        <v>43808</v>
      </c>
      <c r="K10" s="36">
        <v>23729</v>
      </c>
      <c r="L10" s="35" t="s">
        <v>251</v>
      </c>
      <c r="M10" s="35" t="s">
        <v>252</v>
      </c>
      <c r="N10" s="35" t="s">
        <v>27942</v>
      </c>
      <c r="O10" s="35" t="s">
        <v>27943</v>
      </c>
      <c r="P10" s="35" t="s">
        <v>60</v>
      </c>
      <c r="Q10" s="52">
        <v>223</v>
      </c>
      <c r="R10" s="35" t="s">
        <v>253</v>
      </c>
      <c r="S10" s="35" t="s">
        <v>62</v>
      </c>
      <c r="T10" s="35" t="s">
        <v>254</v>
      </c>
      <c r="U10" s="35" t="s">
        <v>255</v>
      </c>
      <c r="V10" s="52">
        <v>2</v>
      </c>
      <c r="W10" s="35" t="s">
        <v>65</v>
      </c>
      <c r="X10" s="35" t="s">
        <v>66</v>
      </c>
      <c r="Y10" s="35" t="s">
        <v>78</v>
      </c>
      <c r="Z10" s="35" t="s">
        <v>256</v>
      </c>
      <c r="AA10" s="35" t="s">
        <v>257</v>
      </c>
      <c r="AB10" s="35" t="s">
        <v>258</v>
      </c>
      <c r="AC10" s="35" t="s">
        <v>96</v>
      </c>
      <c r="AD10" s="35" t="s">
        <v>72</v>
      </c>
      <c r="AE10" s="35" t="s">
        <v>125</v>
      </c>
      <c r="AF10" s="35" t="s">
        <v>259</v>
      </c>
      <c r="AG10" s="35" t="s">
        <v>260</v>
      </c>
      <c r="AH10" s="57"/>
      <c r="AI10" s="35" t="s">
        <v>261</v>
      </c>
      <c r="AJ10" s="35" t="s">
        <v>262</v>
      </c>
      <c r="AK10" s="35" t="s">
        <v>78</v>
      </c>
      <c r="AL10" s="35" t="s">
        <v>78</v>
      </c>
      <c r="AM10" s="57"/>
      <c r="AN10" s="57"/>
      <c r="AO10" s="57"/>
      <c r="AP10" s="57"/>
      <c r="AQ10" s="57"/>
      <c r="AR10" s="52">
        <v>390</v>
      </c>
      <c r="AS10" s="35" t="s">
        <v>263</v>
      </c>
      <c r="AT10" s="35" t="s">
        <v>80</v>
      </c>
      <c r="AU10" s="35" t="s">
        <v>264</v>
      </c>
      <c r="AV10" s="35" t="s">
        <v>265</v>
      </c>
      <c r="AW10" s="35" t="s">
        <v>266</v>
      </c>
      <c r="AX10" s="35" t="s">
        <v>267</v>
      </c>
      <c r="AY10" s="35" t="s">
        <v>268</v>
      </c>
      <c r="AZ10" s="35" t="s">
        <v>269</v>
      </c>
      <c r="BA10" s="52">
        <v>0</v>
      </c>
      <c r="BB10" s="52">
        <v>6</v>
      </c>
      <c r="BC10" s="52">
        <v>8</v>
      </c>
      <c r="BD10" s="57"/>
      <c r="BE10" s="57"/>
      <c r="BF10" s="57"/>
      <c r="BG10" s="57"/>
      <c r="BH10" s="57"/>
      <c r="BI10" s="58"/>
    </row>
    <row r="11" spans="1:61" ht="16.5" customHeight="1" x14ac:dyDescent="0.35">
      <c r="A11" s="88">
        <v>114982</v>
      </c>
      <c r="B11" s="35" t="s">
        <v>270</v>
      </c>
      <c r="C11" s="35" t="s">
        <v>113</v>
      </c>
      <c r="D11" s="35" t="s">
        <v>114</v>
      </c>
      <c r="E11" s="36">
        <v>43917</v>
      </c>
      <c r="F11" s="127">
        <v>1319.67</v>
      </c>
      <c r="G11" s="127">
        <v>10</v>
      </c>
      <c r="H11" s="127"/>
      <c r="I11" s="35" t="s">
        <v>142</v>
      </c>
      <c r="J11" s="36">
        <v>44361</v>
      </c>
      <c r="K11" s="36">
        <v>33407</v>
      </c>
      <c r="L11" s="35" t="s">
        <v>271</v>
      </c>
      <c r="M11" s="35" t="s">
        <v>272</v>
      </c>
      <c r="N11" s="35" t="s">
        <v>27942</v>
      </c>
      <c r="O11" s="35" t="s">
        <v>27943</v>
      </c>
      <c r="P11" s="35" t="s">
        <v>117</v>
      </c>
      <c r="Q11" s="52">
        <v>301</v>
      </c>
      <c r="R11" s="35" t="s">
        <v>118</v>
      </c>
      <c r="S11" s="35" t="s">
        <v>62</v>
      </c>
      <c r="T11" s="35" t="s">
        <v>273</v>
      </c>
      <c r="U11" s="35" t="s">
        <v>274</v>
      </c>
      <c r="V11" s="52">
        <v>2</v>
      </c>
      <c r="W11" s="35" t="s">
        <v>65</v>
      </c>
      <c r="X11" s="35" t="s">
        <v>66</v>
      </c>
      <c r="Y11" s="35" t="s">
        <v>275</v>
      </c>
      <c r="Z11" s="35" t="s">
        <v>276</v>
      </c>
      <c r="AA11" s="35" t="s">
        <v>277</v>
      </c>
      <c r="AB11" s="35" t="s">
        <v>124</v>
      </c>
      <c r="AC11" s="35" t="s">
        <v>193</v>
      </c>
      <c r="AD11" s="35" t="s">
        <v>72</v>
      </c>
      <c r="AE11" s="35" t="s">
        <v>125</v>
      </c>
      <c r="AF11" s="35" t="s">
        <v>278</v>
      </c>
      <c r="AG11" s="35" t="s">
        <v>279</v>
      </c>
      <c r="AH11" s="57"/>
      <c r="AI11" s="35" t="s">
        <v>280</v>
      </c>
      <c r="AJ11" s="35" t="s">
        <v>281</v>
      </c>
      <c r="AK11" s="35" t="s">
        <v>78</v>
      </c>
      <c r="AL11" s="35" t="s">
        <v>78</v>
      </c>
      <c r="AM11" s="35" t="s">
        <v>102</v>
      </c>
      <c r="AN11" s="35" t="s">
        <v>282</v>
      </c>
      <c r="AO11" s="35" t="s">
        <v>102</v>
      </c>
      <c r="AP11" s="35" t="s">
        <v>283</v>
      </c>
      <c r="AQ11" s="57"/>
      <c r="AR11" s="52">
        <v>237</v>
      </c>
      <c r="AS11" s="35" t="s">
        <v>284</v>
      </c>
      <c r="AT11" s="35" t="s">
        <v>285</v>
      </c>
      <c r="AU11" s="35" t="s">
        <v>286</v>
      </c>
      <c r="AV11" s="35" t="s">
        <v>287</v>
      </c>
      <c r="AW11" s="35" t="s">
        <v>288</v>
      </c>
      <c r="AX11" s="35" t="s">
        <v>289</v>
      </c>
      <c r="AY11" s="35" t="s">
        <v>290</v>
      </c>
      <c r="AZ11" s="35" t="s">
        <v>291</v>
      </c>
      <c r="BA11" s="52">
        <v>1</v>
      </c>
      <c r="BB11" s="52">
        <v>2</v>
      </c>
      <c r="BC11" s="52">
        <v>17</v>
      </c>
      <c r="BD11" s="57"/>
      <c r="BE11" s="57"/>
      <c r="BF11" s="57"/>
      <c r="BG11" s="57"/>
      <c r="BH11" s="57"/>
      <c r="BI11" s="58"/>
    </row>
    <row r="12" spans="1:61" ht="16.5" customHeight="1" x14ac:dyDescent="0.35">
      <c r="A12" s="88">
        <v>112251</v>
      </c>
      <c r="B12" s="35" t="s">
        <v>292</v>
      </c>
      <c r="C12" s="35" t="s">
        <v>113</v>
      </c>
      <c r="D12" s="35" t="s">
        <v>56</v>
      </c>
      <c r="E12" s="36">
        <v>43617</v>
      </c>
      <c r="F12" s="127">
        <v>1319.67</v>
      </c>
      <c r="G12" s="127">
        <v>11</v>
      </c>
      <c r="H12" s="127"/>
      <c r="I12" s="35" t="s">
        <v>142</v>
      </c>
      <c r="J12" s="36">
        <v>44140</v>
      </c>
      <c r="K12" s="36">
        <v>25338</v>
      </c>
      <c r="L12" s="35" t="s">
        <v>293</v>
      </c>
      <c r="M12" s="35" t="s">
        <v>294</v>
      </c>
      <c r="N12" s="35" t="s">
        <v>27942</v>
      </c>
      <c r="O12" s="35" t="s">
        <v>27943</v>
      </c>
      <c r="P12" s="35" t="s">
        <v>117</v>
      </c>
      <c r="Q12" s="52">
        <v>66</v>
      </c>
      <c r="R12" s="35" t="s">
        <v>61</v>
      </c>
      <c r="S12" s="35" t="s">
        <v>62</v>
      </c>
      <c r="T12" s="35" t="s">
        <v>295</v>
      </c>
      <c r="U12" s="35" t="s">
        <v>296</v>
      </c>
      <c r="V12" s="52">
        <v>2</v>
      </c>
      <c r="W12" s="35" t="s">
        <v>65</v>
      </c>
      <c r="X12" s="35" t="s">
        <v>66</v>
      </c>
      <c r="Y12" s="35" t="s">
        <v>297</v>
      </c>
      <c r="Z12" s="35" t="s">
        <v>298</v>
      </c>
      <c r="AA12" s="35" t="s">
        <v>299</v>
      </c>
      <c r="AB12" s="35" t="s">
        <v>124</v>
      </c>
      <c r="AC12" s="35" t="s">
        <v>96</v>
      </c>
      <c r="AD12" s="35" t="s">
        <v>72</v>
      </c>
      <c r="AE12" s="35" t="s">
        <v>300</v>
      </c>
      <c r="AF12" s="35" t="s">
        <v>301</v>
      </c>
      <c r="AG12" s="35" t="s">
        <v>302</v>
      </c>
      <c r="AH12" s="57"/>
      <c r="AI12" s="35" t="s">
        <v>303</v>
      </c>
      <c r="AJ12" s="35" t="s">
        <v>304</v>
      </c>
      <c r="AK12" s="35" t="s">
        <v>78</v>
      </c>
      <c r="AL12" s="35" t="s">
        <v>78</v>
      </c>
      <c r="AM12" s="57"/>
      <c r="AN12" s="57"/>
      <c r="AO12" s="57"/>
      <c r="AP12" s="57"/>
      <c r="AQ12" s="57"/>
      <c r="AR12" s="52">
        <v>1667</v>
      </c>
      <c r="AS12" s="35" t="s">
        <v>305</v>
      </c>
      <c r="AT12" s="35" t="s">
        <v>105</v>
      </c>
      <c r="AU12" s="35" t="s">
        <v>306</v>
      </c>
      <c r="AV12" s="35" t="s">
        <v>307</v>
      </c>
      <c r="AW12" s="35" t="s">
        <v>308</v>
      </c>
      <c r="AX12" s="35" t="s">
        <v>267</v>
      </c>
      <c r="AY12" s="35" t="s">
        <v>309</v>
      </c>
      <c r="AZ12" s="35" t="s">
        <v>310</v>
      </c>
      <c r="BA12" s="52">
        <v>1</v>
      </c>
      <c r="BB12" s="52">
        <v>5</v>
      </c>
      <c r="BC12" s="52">
        <v>4</v>
      </c>
      <c r="BD12" s="57"/>
      <c r="BE12" s="57"/>
      <c r="BF12" s="57"/>
      <c r="BG12" s="57"/>
      <c r="BH12" s="57"/>
      <c r="BI12" s="58"/>
    </row>
    <row r="13" spans="1:61" ht="16.5" customHeight="1" x14ac:dyDescent="0.35">
      <c r="A13" s="88">
        <v>121851</v>
      </c>
      <c r="B13" s="35" t="s">
        <v>28028</v>
      </c>
      <c r="C13" s="35" t="s">
        <v>113</v>
      </c>
      <c r="D13" s="35" t="s">
        <v>88</v>
      </c>
      <c r="E13" s="36">
        <v>45022</v>
      </c>
      <c r="F13" s="127">
        <v>1603.99</v>
      </c>
      <c r="G13" s="127">
        <v>12</v>
      </c>
      <c r="H13" s="127"/>
      <c r="I13" s="35" t="s">
        <v>57</v>
      </c>
      <c r="J13" s="36">
        <v>45022</v>
      </c>
      <c r="K13" s="36">
        <v>24122</v>
      </c>
      <c r="L13" s="35" t="s">
        <v>28036</v>
      </c>
      <c r="M13" s="35" t="s">
        <v>28040</v>
      </c>
      <c r="N13" s="35" t="s">
        <v>27942</v>
      </c>
      <c r="O13" s="35" t="s">
        <v>27943</v>
      </c>
      <c r="P13" s="35" t="s">
        <v>117</v>
      </c>
      <c r="Q13" s="52">
        <v>66</v>
      </c>
      <c r="R13" s="35" t="s">
        <v>61</v>
      </c>
      <c r="S13" s="35" t="s">
        <v>62</v>
      </c>
      <c r="T13" s="35" t="s">
        <v>766</v>
      </c>
      <c r="U13" s="35" t="s">
        <v>767</v>
      </c>
      <c r="V13" s="52">
        <v>2</v>
      </c>
      <c r="W13" s="35" t="s">
        <v>65</v>
      </c>
      <c r="X13" s="35" t="s">
        <v>66</v>
      </c>
      <c r="Y13" s="35" t="s">
        <v>28029</v>
      </c>
      <c r="Z13" s="35" t="s">
        <v>28030</v>
      </c>
      <c r="AA13" s="57"/>
      <c r="AB13" s="35" t="s">
        <v>70</v>
      </c>
      <c r="AC13" s="35" t="s">
        <v>96</v>
      </c>
      <c r="AD13" s="35" t="s">
        <v>72</v>
      </c>
      <c r="AE13" s="35" t="s">
        <v>125</v>
      </c>
      <c r="AF13" s="35" t="s">
        <v>28031</v>
      </c>
      <c r="AG13" s="35" t="s">
        <v>330</v>
      </c>
      <c r="AH13" s="57"/>
      <c r="AI13" s="35" t="s">
        <v>28032</v>
      </c>
      <c r="AJ13" s="35" t="s">
        <v>28033</v>
      </c>
      <c r="AK13" s="35" t="s">
        <v>21612</v>
      </c>
      <c r="AL13" s="35" t="s">
        <v>78</v>
      </c>
      <c r="AM13" s="57"/>
      <c r="AN13" s="57"/>
      <c r="AO13" s="35" t="s">
        <v>102</v>
      </c>
      <c r="AP13" s="35" t="s">
        <v>28034</v>
      </c>
      <c r="AQ13" s="57"/>
      <c r="AR13" s="52">
        <v>1601</v>
      </c>
      <c r="AS13" s="35" t="s">
        <v>28035</v>
      </c>
      <c r="AT13" s="35" t="s">
        <v>473</v>
      </c>
      <c r="AU13" s="35" t="s">
        <v>28037</v>
      </c>
      <c r="AV13" s="35" t="s">
        <v>28038</v>
      </c>
      <c r="AW13" s="35" t="s">
        <v>4037</v>
      </c>
      <c r="AX13" s="35" t="s">
        <v>2764</v>
      </c>
      <c r="AY13" s="35" t="s">
        <v>28039</v>
      </c>
      <c r="AZ13" s="35" t="s">
        <v>2732</v>
      </c>
      <c r="BA13" s="52">
        <v>0</v>
      </c>
      <c r="BB13" s="52">
        <v>1</v>
      </c>
      <c r="BC13" s="52">
        <v>25</v>
      </c>
      <c r="BD13" s="57"/>
      <c r="BE13" s="57"/>
      <c r="BF13" s="57"/>
      <c r="BG13" s="57"/>
      <c r="BH13" s="57"/>
      <c r="BI13" s="58"/>
    </row>
    <row r="14" spans="1:61" ht="16.5" customHeight="1" x14ac:dyDescent="0.35">
      <c r="A14" s="88">
        <v>114763</v>
      </c>
      <c r="B14" s="35" t="s">
        <v>311</v>
      </c>
      <c r="C14" s="35" t="s">
        <v>312</v>
      </c>
      <c r="D14" s="35" t="s">
        <v>114</v>
      </c>
      <c r="E14" s="36">
        <v>43874</v>
      </c>
      <c r="F14" s="127">
        <v>3050.22</v>
      </c>
      <c r="G14" s="127">
        <v>13</v>
      </c>
      <c r="H14" s="127"/>
      <c r="I14" s="35" t="s">
        <v>57</v>
      </c>
      <c r="J14" s="36">
        <v>45056</v>
      </c>
      <c r="K14" s="36">
        <v>31030</v>
      </c>
      <c r="L14" s="35" t="s">
        <v>313</v>
      </c>
      <c r="M14" s="35" t="s">
        <v>314</v>
      </c>
      <c r="N14" s="35" t="s">
        <v>27942</v>
      </c>
      <c r="O14" s="35" t="s">
        <v>27943</v>
      </c>
      <c r="P14" s="35" t="s">
        <v>185</v>
      </c>
      <c r="Q14" s="52">
        <v>297</v>
      </c>
      <c r="R14" s="35" t="s">
        <v>315</v>
      </c>
      <c r="S14" s="35" t="s">
        <v>62</v>
      </c>
      <c r="T14" s="35" t="s">
        <v>316</v>
      </c>
      <c r="U14" s="35" t="s">
        <v>317</v>
      </c>
      <c r="V14" s="52">
        <v>2</v>
      </c>
      <c r="W14" s="35" t="s">
        <v>188</v>
      </c>
      <c r="X14" s="35" t="s">
        <v>66</v>
      </c>
      <c r="Y14" s="35" t="s">
        <v>78</v>
      </c>
      <c r="Z14" s="35" t="s">
        <v>318</v>
      </c>
      <c r="AA14" s="35" t="s">
        <v>319</v>
      </c>
      <c r="AB14" s="35" t="s">
        <v>192</v>
      </c>
      <c r="AC14" s="35" t="s">
        <v>193</v>
      </c>
      <c r="AD14" s="35" t="s">
        <v>72</v>
      </c>
      <c r="AE14" s="35" t="s">
        <v>125</v>
      </c>
      <c r="AF14" s="35" t="s">
        <v>320</v>
      </c>
      <c r="AG14" s="35" t="s">
        <v>321</v>
      </c>
      <c r="AH14" s="57"/>
      <c r="AI14" s="35" t="s">
        <v>322</v>
      </c>
      <c r="AJ14" s="35" t="s">
        <v>323</v>
      </c>
      <c r="AK14" s="35" t="s">
        <v>78</v>
      </c>
      <c r="AL14" s="35" t="s">
        <v>78</v>
      </c>
      <c r="AM14" s="35" t="s">
        <v>102</v>
      </c>
      <c r="AN14" s="35" t="s">
        <v>324</v>
      </c>
      <c r="AO14" s="35" t="s">
        <v>102</v>
      </c>
      <c r="AP14" s="35" t="s">
        <v>325</v>
      </c>
      <c r="AQ14" s="57"/>
      <c r="AR14" s="52">
        <v>7245</v>
      </c>
      <c r="AS14" s="35" t="s">
        <v>326</v>
      </c>
      <c r="AT14" s="35" t="s">
        <v>327</v>
      </c>
      <c r="AU14" s="35" t="s">
        <v>328</v>
      </c>
      <c r="AV14" s="35" t="s">
        <v>329</v>
      </c>
      <c r="AW14" s="35" t="s">
        <v>330</v>
      </c>
      <c r="AX14" s="35" t="s">
        <v>331</v>
      </c>
      <c r="AY14" s="35" t="s">
        <v>332</v>
      </c>
      <c r="AZ14" s="35" t="s">
        <v>333</v>
      </c>
      <c r="BA14" s="52">
        <v>3</v>
      </c>
      <c r="BB14" s="52">
        <v>3</v>
      </c>
      <c r="BC14" s="52">
        <v>18</v>
      </c>
      <c r="BD14" s="35" t="s">
        <v>334</v>
      </c>
      <c r="BE14" s="36">
        <v>44626</v>
      </c>
      <c r="BF14" s="36">
        <v>42801</v>
      </c>
      <c r="BG14" s="35" t="s">
        <v>209</v>
      </c>
      <c r="BH14" s="57"/>
      <c r="BI14" s="53">
        <v>43866</v>
      </c>
    </row>
    <row r="15" spans="1:61" ht="16.5" customHeight="1" x14ac:dyDescent="0.35">
      <c r="A15" s="88">
        <v>121507</v>
      </c>
      <c r="B15" s="35" t="s">
        <v>335</v>
      </c>
      <c r="C15" s="35" t="s">
        <v>113</v>
      </c>
      <c r="D15" s="35" t="s">
        <v>114</v>
      </c>
      <c r="E15" s="36">
        <v>44972</v>
      </c>
      <c r="F15" s="127">
        <v>1603.99</v>
      </c>
      <c r="G15" s="127">
        <v>14</v>
      </c>
      <c r="H15" s="127"/>
      <c r="I15" s="35" t="s">
        <v>142</v>
      </c>
      <c r="J15" s="36">
        <v>44986</v>
      </c>
      <c r="K15" s="36">
        <v>33230</v>
      </c>
      <c r="L15" s="35" t="s">
        <v>336</v>
      </c>
      <c r="M15" s="35" t="s">
        <v>337</v>
      </c>
      <c r="N15" s="35" t="s">
        <v>27942</v>
      </c>
      <c r="O15" s="35" t="s">
        <v>27943</v>
      </c>
      <c r="P15" s="35" t="s">
        <v>117</v>
      </c>
      <c r="Q15" s="52">
        <v>339</v>
      </c>
      <c r="R15" s="35" t="s">
        <v>166</v>
      </c>
      <c r="S15" s="35" t="s">
        <v>62</v>
      </c>
      <c r="T15" s="35" t="s">
        <v>119</v>
      </c>
      <c r="U15" s="35" t="s">
        <v>120</v>
      </c>
      <c r="V15" s="52">
        <v>2</v>
      </c>
      <c r="W15" s="35" t="s">
        <v>65</v>
      </c>
      <c r="X15" s="35" t="s">
        <v>66</v>
      </c>
      <c r="Y15" s="35" t="s">
        <v>78</v>
      </c>
      <c r="Z15" s="35" t="s">
        <v>338</v>
      </c>
      <c r="AA15" s="35" t="s">
        <v>339</v>
      </c>
      <c r="AB15" s="35" t="s">
        <v>124</v>
      </c>
      <c r="AC15" s="35" t="s">
        <v>96</v>
      </c>
      <c r="AD15" s="35" t="s">
        <v>72</v>
      </c>
      <c r="AE15" s="35" t="s">
        <v>125</v>
      </c>
      <c r="AF15" s="35" t="s">
        <v>340</v>
      </c>
      <c r="AG15" s="35" t="s">
        <v>341</v>
      </c>
      <c r="AH15" s="57"/>
      <c r="AI15" s="35" t="s">
        <v>342</v>
      </c>
      <c r="AJ15" s="35" t="s">
        <v>343</v>
      </c>
      <c r="AK15" s="35" t="s">
        <v>78</v>
      </c>
      <c r="AL15" s="35" t="s">
        <v>78</v>
      </c>
      <c r="AM15" s="35" t="s">
        <v>102</v>
      </c>
      <c r="AN15" s="35" t="s">
        <v>344</v>
      </c>
      <c r="AO15" s="35" t="s">
        <v>102</v>
      </c>
      <c r="AP15" s="35" t="s">
        <v>345</v>
      </c>
      <c r="AQ15" s="57"/>
      <c r="AR15" s="52">
        <v>6733</v>
      </c>
      <c r="AS15" s="35" t="s">
        <v>346</v>
      </c>
      <c r="AT15" s="35" t="s">
        <v>285</v>
      </c>
      <c r="AU15" s="35" t="s">
        <v>347</v>
      </c>
      <c r="AV15" s="35" t="s">
        <v>348</v>
      </c>
      <c r="AW15" s="35" t="s">
        <v>349</v>
      </c>
      <c r="AX15" s="35" t="s">
        <v>350</v>
      </c>
      <c r="AY15" s="35" t="s">
        <v>351</v>
      </c>
      <c r="AZ15" s="35" t="s">
        <v>352</v>
      </c>
      <c r="BA15" s="52">
        <v>0</v>
      </c>
      <c r="BB15" s="52">
        <v>0</v>
      </c>
      <c r="BC15" s="52">
        <v>16</v>
      </c>
      <c r="BD15" s="57"/>
      <c r="BE15" s="57"/>
      <c r="BF15" s="57"/>
      <c r="BG15" s="57"/>
      <c r="BH15" s="57"/>
      <c r="BI15" s="58"/>
    </row>
    <row r="16" spans="1:61" ht="16.5" customHeight="1" x14ac:dyDescent="0.35">
      <c r="A16" s="88">
        <v>112254</v>
      </c>
      <c r="B16" s="35" t="s">
        <v>353</v>
      </c>
      <c r="C16" s="35" t="s">
        <v>354</v>
      </c>
      <c r="D16" s="35" t="s">
        <v>114</v>
      </c>
      <c r="E16" s="36">
        <v>43617</v>
      </c>
      <c r="F16" s="127">
        <v>1907.79</v>
      </c>
      <c r="G16" s="127">
        <v>15</v>
      </c>
      <c r="H16" s="127"/>
      <c r="I16" s="35" t="s">
        <v>374</v>
      </c>
      <c r="J16" s="36">
        <v>45089</v>
      </c>
      <c r="K16" s="36">
        <v>29303</v>
      </c>
      <c r="L16" s="35" t="s">
        <v>355</v>
      </c>
      <c r="M16" s="35" t="s">
        <v>356</v>
      </c>
      <c r="N16" s="35" t="s">
        <v>27942</v>
      </c>
      <c r="O16" s="35" t="s">
        <v>27943</v>
      </c>
      <c r="P16" s="35" t="s">
        <v>357</v>
      </c>
      <c r="Q16" s="52">
        <v>301</v>
      </c>
      <c r="R16" s="35" t="s">
        <v>118</v>
      </c>
      <c r="S16" s="35" t="s">
        <v>62</v>
      </c>
      <c r="T16" s="35" t="s">
        <v>316</v>
      </c>
      <c r="U16" s="35" t="s">
        <v>317</v>
      </c>
      <c r="V16" s="52">
        <v>2</v>
      </c>
      <c r="W16" s="35" t="s">
        <v>65</v>
      </c>
      <c r="X16" s="35" t="s">
        <v>66</v>
      </c>
      <c r="Y16" s="35" t="s">
        <v>78</v>
      </c>
      <c r="Z16" s="35" t="s">
        <v>358</v>
      </c>
      <c r="AA16" s="35" t="s">
        <v>359</v>
      </c>
      <c r="AB16" s="35" t="s">
        <v>124</v>
      </c>
      <c r="AC16" s="35" t="s">
        <v>96</v>
      </c>
      <c r="AD16" s="35" t="s">
        <v>72</v>
      </c>
      <c r="AE16" s="35" t="s">
        <v>125</v>
      </c>
      <c r="AF16" s="35" t="s">
        <v>360</v>
      </c>
      <c r="AG16" s="35" t="s">
        <v>361</v>
      </c>
      <c r="AH16" s="57"/>
      <c r="AI16" s="35" t="s">
        <v>362</v>
      </c>
      <c r="AJ16" s="35" t="s">
        <v>363</v>
      </c>
      <c r="AK16" s="35" t="s">
        <v>78</v>
      </c>
      <c r="AL16" s="35" t="s">
        <v>78</v>
      </c>
      <c r="AM16" s="35" t="s">
        <v>102</v>
      </c>
      <c r="AN16" s="35" t="s">
        <v>364</v>
      </c>
      <c r="AO16" s="57"/>
      <c r="AP16" s="57"/>
      <c r="AQ16" s="57"/>
      <c r="AR16" s="52">
        <v>6733</v>
      </c>
      <c r="AS16" s="35" t="s">
        <v>365</v>
      </c>
      <c r="AT16" s="35" t="s">
        <v>366</v>
      </c>
      <c r="AU16" s="35" t="s">
        <v>367</v>
      </c>
      <c r="AV16" s="35" t="s">
        <v>368</v>
      </c>
      <c r="AW16" s="35" t="s">
        <v>369</v>
      </c>
      <c r="AX16" s="35" t="s">
        <v>370</v>
      </c>
      <c r="AY16" s="35" t="s">
        <v>371</v>
      </c>
      <c r="AZ16" s="35" t="s">
        <v>372</v>
      </c>
      <c r="BA16" s="52">
        <v>4</v>
      </c>
      <c r="BB16" s="52">
        <v>0</v>
      </c>
      <c r="BC16" s="52">
        <v>0</v>
      </c>
      <c r="BD16" s="57"/>
      <c r="BE16" s="57"/>
      <c r="BF16" s="57"/>
      <c r="BG16" s="57"/>
      <c r="BH16" s="57"/>
      <c r="BI16" s="58"/>
    </row>
    <row r="17" spans="1:61" ht="16.5" customHeight="1" x14ac:dyDescent="0.35">
      <c r="A17" s="88">
        <v>112258</v>
      </c>
      <c r="B17" s="35" t="s">
        <v>373</v>
      </c>
      <c r="C17" s="35" t="s">
        <v>55</v>
      </c>
      <c r="D17" s="35" t="s">
        <v>141</v>
      </c>
      <c r="E17" s="36">
        <v>43623</v>
      </c>
      <c r="F17" s="127">
        <v>1603.99</v>
      </c>
      <c r="G17" s="127">
        <v>16</v>
      </c>
      <c r="H17" s="127"/>
      <c r="I17" s="35" t="s">
        <v>57</v>
      </c>
      <c r="J17" s="36">
        <v>45023</v>
      </c>
      <c r="K17" s="36">
        <v>29502</v>
      </c>
      <c r="L17" s="35" t="s">
        <v>375</v>
      </c>
      <c r="M17" s="35" t="s">
        <v>376</v>
      </c>
      <c r="N17" s="35" t="s">
        <v>27942</v>
      </c>
      <c r="O17" s="35" t="s">
        <v>27943</v>
      </c>
      <c r="P17" s="35" t="s">
        <v>60</v>
      </c>
      <c r="Q17" s="52">
        <v>233</v>
      </c>
      <c r="R17" s="35" t="s">
        <v>377</v>
      </c>
      <c r="S17" s="35" t="s">
        <v>62</v>
      </c>
      <c r="T17" s="35" t="s">
        <v>254</v>
      </c>
      <c r="U17" s="35" t="s">
        <v>255</v>
      </c>
      <c r="V17" s="52">
        <v>2</v>
      </c>
      <c r="W17" s="35" t="s">
        <v>65</v>
      </c>
      <c r="X17" s="35" t="s">
        <v>66</v>
      </c>
      <c r="Y17" s="35" t="s">
        <v>78</v>
      </c>
      <c r="Z17" s="35" t="s">
        <v>378</v>
      </c>
      <c r="AA17" s="35" t="s">
        <v>379</v>
      </c>
      <c r="AB17" s="35" t="s">
        <v>124</v>
      </c>
      <c r="AC17" s="35" t="s">
        <v>96</v>
      </c>
      <c r="AD17" s="35" t="s">
        <v>72</v>
      </c>
      <c r="AE17" s="35" t="s">
        <v>125</v>
      </c>
      <c r="AF17" s="35" t="s">
        <v>380</v>
      </c>
      <c r="AG17" s="35" t="s">
        <v>381</v>
      </c>
      <c r="AH17" s="57"/>
      <c r="AI17" s="35" t="s">
        <v>382</v>
      </c>
      <c r="AJ17" s="35" t="s">
        <v>383</v>
      </c>
      <c r="AK17" s="35" t="s">
        <v>78</v>
      </c>
      <c r="AL17" s="35" t="s">
        <v>78</v>
      </c>
      <c r="AM17" s="57"/>
      <c r="AN17" s="57"/>
      <c r="AO17" s="57"/>
      <c r="AP17" s="57"/>
      <c r="AQ17" s="57"/>
      <c r="AR17" s="52">
        <v>9340</v>
      </c>
      <c r="AS17" s="35" t="s">
        <v>384</v>
      </c>
      <c r="AT17" s="35" t="s">
        <v>156</v>
      </c>
      <c r="AU17" s="35" t="s">
        <v>385</v>
      </c>
      <c r="AV17" s="35" t="s">
        <v>386</v>
      </c>
      <c r="AW17" s="35" t="s">
        <v>387</v>
      </c>
      <c r="AX17" s="35" t="s">
        <v>350</v>
      </c>
      <c r="AY17" s="35" t="s">
        <v>388</v>
      </c>
      <c r="AZ17" s="35" t="s">
        <v>389</v>
      </c>
      <c r="BA17" s="52">
        <v>3</v>
      </c>
      <c r="BB17" s="52">
        <v>11</v>
      </c>
      <c r="BC17" s="52">
        <v>24</v>
      </c>
      <c r="BD17" s="57"/>
      <c r="BE17" s="57"/>
      <c r="BF17" s="57"/>
      <c r="BG17" s="57"/>
      <c r="BH17" s="57"/>
      <c r="BI17" s="58"/>
    </row>
    <row r="18" spans="1:61" ht="16.5" customHeight="1" x14ac:dyDescent="0.35">
      <c r="A18" s="88">
        <v>112265</v>
      </c>
      <c r="B18" s="35" t="s">
        <v>390</v>
      </c>
      <c r="C18" s="35" t="s">
        <v>113</v>
      </c>
      <c r="D18" s="35" t="s">
        <v>56</v>
      </c>
      <c r="E18" s="36">
        <v>43617</v>
      </c>
      <c r="F18" s="127">
        <v>1603.99</v>
      </c>
      <c r="G18" s="127">
        <v>17</v>
      </c>
      <c r="H18" s="127"/>
      <c r="I18" s="35" t="s">
        <v>57</v>
      </c>
      <c r="J18" s="36">
        <v>44930</v>
      </c>
      <c r="K18" s="36">
        <v>33263</v>
      </c>
      <c r="L18" s="35" t="s">
        <v>391</v>
      </c>
      <c r="M18" s="35" t="s">
        <v>392</v>
      </c>
      <c r="N18" s="35" t="s">
        <v>27942</v>
      </c>
      <c r="O18" s="35" t="s">
        <v>27943</v>
      </c>
      <c r="P18" s="35" t="s">
        <v>117</v>
      </c>
      <c r="Q18" s="52">
        <v>167</v>
      </c>
      <c r="R18" s="35" t="s">
        <v>91</v>
      </c>
      <c r="S18" s="35" t="s">
        <v>62</v>
      </c>
      <c r="T18" s="35" t="s">
        <v>186</v>
      </c>
      <c r="U18" s="35" t="s">
        <v>187</v>
      </c>
      <c r="V18" s="52">
        <v>2</v>
      </c>
      <c r="W18" s="35" t="s">
        <v>65</v>
      </c>
      <c r="X18" s="35" t="s">
        <v>66</v>
      </c>
      <c r="Y18" s="35" t="s">
        <v>78</v>
      </c>
      <c r="Z18" s="35" t="s">
        <v>393</v>
      </c>
      <c r="AA18" s="35" t="s">
        <v>394</v>
      </c>
      <c r="AB18" s="35" t="s">
        <v>124</v>
      </c>
      <c r="AC18" s="35" t="s">
        <v>96</v>
      </c>
      <c r="AD18" s="35" t="s">
        <v>72</v>
      </c>
      <c r="AE18" s="35" t="s">
        <v>125</v>
      </c>
      <c r="AF18" s="35" t="s">
        <v>395</v>
      </c>
      <c r="AG18" s="35" t="s">
        <v>396</v>
      </c>
      <c r="AH18" s="57"/>
      <c r="AI18" s="35" t="s">
        <v>397</v>
      </c>
      <c r="AJ18" s="35" t="s">
        <v>398</v>
      </c>
      <c r="AK18" s="35" t="s">
        <v>78</v>
      </c>
      <c r="AL18" s="35" t="s">
        <v>78</v>
      </c>
      <c r="AM18" s="57"/>
      <c r="AN18" s="57"/>
      <c r="AO18" s="57"/>
      <c r="AP18" s="57"/>
      <c r="AQ18" s="57"/>
      <c r="AR18" s="52">
        <v>390</v>
      </c>
      <c r="AS18" s="35" t="s">
        <v>399</v>
      </c>
      <c r="AT18" s="35" t="s">
        <v>105</v>
      </c>
      <c r="AU18" s="35" t="s">
        <v>400</v>
      </c>
      <c r="AV18" s="35" t="s">
        <v>401</v>
      </c>
      <c r="AW18" s="35" t="s">
        <v>279</v>
      </c>
      <c r="AX18" s="35" t="s">
        <v>402</v>
      </c>
      <c r="AY18" s="35" t="s">
        <v>403</v>
      </c>
      <c r="AZ18" s="35" t="s">
        <v>404</v>
      </c>
      <c r="BA18" s="52">
        <v>4</v>
      </c>
      <c r="BB18" s="52">
        <v>0</v>
      </c>
      <c r="BC18" s="52">
        <v>29</v>
      </c>
      <c r="BD18" s="57"/>
      <c r="BE18" s="57"/>
      <c r="BF18" s="57"/>
      <c r="BG18" s="57"/>
      <c r="BH18" s="57"/>
      <c r="BI18" s="58"/>
    </row>
    <row r="19" spans="1:61" ht="16.5" customHeight="1" x14ac:dyDescent="0.35">
      <c r="A19" s="88">
        <v>112271</v>
      </c>
      <c r="B19" s="35" t="s">
        <v>405</v>
      </c>
      <c r="C19" s="35" t="s">
        <v>113</v>
      </c>
      <c r="D19" s="35" t="s">
        <v>406</v>
      </c>
      <c r="E19" s="36">
        <v>43617</v>
      </c>
      <c r="F19" s="127">
        <v>1603.99</v>
      </c>
      <c r="G19" s="127">
        <v>18</v>
      </c>
      <c r="H19" s="127"/>
      <c r="I19" s="35" t="s">
        <v>57</v>
      </c>
      <c r="J19" s="36">
        <v>45023</v>
      </c>
      <c r="K19" s="36">
        <v>31003</v>
      </c>
      <c r="L19" s="35" t="s">
        <v>407</v>
      </c>
      <c r="M19" s="35" t="s">
        <v>408</v>
      </c>
      <c r="N19" s="35" t="s">
        <v>27942</v>
      </c>
      <c r="O19" s="35" t="s">
        <v>27943</v>
      </c>
      <c r="P19" s="35" t="s">
        <v>117</v>
      </c>
      <c r="Q19" s="52">
        <v>167</v>
      </c>
      <c r="R19" s="35" t="s">
        <v>91</v>
      </c>
      <c r="S19" s="35" t="s">
        <v>62</v>
      </c>
      <c r="T19" s="35" t="s">
        <v>295</v>
      </c>
      <c r="U19" s="35" t="s">
        <v>296</v>
      </c>
      <c r="V19" s="52">
        <v>2</v>
      </c>
      <c r="W19" s="35" t="s">
        <v>65</v>
      </c>
      <c r="X19" s="35" t="s">
        <v>66</v>
      </c>
      <c r="Y19" s="35" t="s">
        <v>78</v>
      </c>
      <c r="Z19" s="35" t="s">
        <v>409</v>
      </c>
      <c r="AA19" s="35" t="s">
        <v>410</v>
      </c>
      <c r="AB19" s="35" t="s">
        <v>70</v>
      </c>
      <c r="AC19" s="35" t="s">
        <v>96</v>
      </c>
      <c r="AD19" s="35" t="s">
        <v>72</v>
      </c>
      <c r="AE19" s="35" t="s">
        <v>411</v>
      </c>
      <c r="AF19" s="35" t="s">
        <v>412</v>
      </c>
      <c r="AG19" s="35" t="s">
        <v>413</v>
      </c>
      <c r="AH19" s="57"/>
      <c r="AI19" s="35" t="s">
        <v>414</v>
      </c>
      <c r="AJ19" s="35" t="s">
        <v>415</v>
      </c>
      <c r="AK19" s="35" t="s">
        <v>78</v>
      </c>
      <c r="AL19" s="35" t="s">
        <v>78</v>
      </c>
      <c r="AM19" s="57"/>
      <c r="AN19" s="57"/>
      <c r="AO19" s="57"/>
      <c r="AP19" s="57"/>
      <c r="AQ19" s="57"/>
      <c r="AR19" s="52">
        <v>9106</v>
      </c>
      <c r="AS19" s="35" t="s">
        <v>416</v>
      </c>
      <c r="AT19" s="35" t="s">
        <v>174</v>
      </c>
      <c r="AU19" s="35" t="s">
        <v>417</v>
      </c>
      <c r="AV19" s="35" t="s">
        <v>418</v>
      </c>
      <c r="AW19" s="35" t="s">
        <v>419</v>
      </c>
      <c r="AX19" s="35" t="s">
        <v>420</v>
      </c>
      <c r="AY19" s="35" t="s">
        <v>421</v>
      </c>
      <c r="AZ19" s="35" t="s">
        <v>372</v>
      </c>
      <c r="BA19" s="52">
        <v>4</v>
      </c>
      <c r="BB19" s="52">
        <v>0</v>
      </c>
      <c r="BC19" s="52">
        <v>0</v>
      </c>
      <c r="BD19" s="57"/>
      <c r="BE19" s="57"/>
      <c r="BF19" s="57"/>
      <c r="BG19" s="57"/>
      <c r="BH19" s="57"/>
      <c r="BI19" s="58"/>
    </row>
    <row r="20" spans="1:61" ht="16.5" customHeight="1" x14ac:dyDescent="0.35">
      <c r="A20" s="88">
        <v>115223</v>
      </c>
      <c r="B20" s="35" t="s">
        <v>422</v>
      </c>
      <c r="C20" s="35" t="s">
        <v>113</v>
      </c>
      <c r="D20" s="35" t="s">
        <v>250</v>
      </c>
      <c r="E20" s="36">
        <v>44018</v>
      </c>
      <c r="F20" s="127">
        <v>1603.99</v>
      </c>
      <c r="G20" s="127">
        <v>19</v>
      </c>
      <c r="H20" s="127"/>
      <c r="I20" s="35" t="s">
        <v>57</v>
      </c>
      <c r="J20" s="36">
        <v>45086</v>
      </c>
      <c r="K20" s="36">
        <v>26105</v>
      </c>
      <c r="L20" s="35" t="s">
        <v>423</v>
      </c>
      <c r="M20" s="35" t="s">
        <v>424</v>
      </c>
      <c r="N20" s="35" t="s">
        <v>27942</v>
      </c>
      <c r="O20" s="35" t="s">
        <v>27943</v>
      </c>
      <c r="P20" s="35" t="s">
        <v>117</v>
      </c>
      <c r="Q20" s="52">
        <v>66</v>
      </c>
      <c r="R20" s="35" t="s">
        <v>61</v>
      </c>
      <c r="S20" s="35" t="s">
        <v>62</v>
      </c>
      <c r="T20" s="35" t="s">
        <v>119</v>
      </c>
      <c r="U20" s="35" t="s">
        <v>120</v>
      </c>
      <c r="V20" s="52">
        <v>2</v>
      </c>
      <c r="W20" s="35" t="s">
        <v>65</v>
      </c>
      <c r="X20" s="35" t="s">
        <v>66</v>
      </c>
      <c r="Y20" s="35" t="s">
        <v>425</v>
      </c>
      <c r="Z20" s="35" t="s">
        <v>426</v>
      </c>
      <c r="AA20" s="35" t="s">
        <v>427</v>
      </c>
      <c r="AB20" s="35" t="s">
        <v>70</v>
      </c>
      <c r="AC20" s="35" t="s">
        <v>193</v>
      </c>
      <c r="AD20" s="35" t="s">
        <v>72</v>
      </c>
      <c r="AE20" s="35" t="s">
        <v>125</v>
      </c>
      <c r="AF20" s="35" t="s">
        <v>428</v>
      </c>
      <c r="AG20" s="35" t="s">
        <v>429</v>
      </c>
      <c r="AH20" s="35" t="s">
        <v>430</v>
      </c>
      <c r="AI20" s="35" t="s">
        <v>431</v>
      </c>
      <c r="AJ20" s="35" t="s">
        <v>432</v>
      </c>
      <c r="AK20" s="35" t="s">
        <v>78</v>
      </c>
      <c r="AL20" s="35" t="s">
        <v>78</v>
      </c>
      <c r="AM20" s="35" t="s">
        <v>102</v>
      </c>
      <c r="AN20" s="35" t="s">
        <v>433</v>
      </c>
      <c r="AO20" s="35" t="s">
        <v>102</v>
      </c>
      <c r="AP20" s="57"/>
      <c r="AQ20" s="57"/>
      <c r="AR20" s="52">
        <v>7245</v>
      </c>
      <c r="AS20" s="35" t="s">
        <v>434</v>
      </c>
      <c r="AT20" s="35" t="s">
        <v>327</v>
      </c>
      <c r="AU20" s="35" t="s">
        <v>435</v>
      </c>
      <c r="AV20" s="35" t="s">
        <v>436</v>
      </c>
      <c r="AW20" s="35" t="s">
        <v>437</v>
      </c>
      <c r="AX20" s="35" t="s">
        <v>84</v>
      </c>
      <c r="AY20" s="35" t="s">
        <v>438</v>
      </c>
      <c r="AZ20" s="35" t="s">
        <v>439</v>
      </c>
      <c r="BA20" s="52">
        <v>2</v>
      </c>
      <c r="BB20" s="52">
        <v>10</v>
      </c>
      <c r="BC20" s="52">
        <v>25</v>
      </c>
      <c r="BD20" s="57"/>
      <c r="BE20" s="57"/>
      <c r="BF20" s="57"/>
      <c r="BG20" s="57"/>
      <c r="BH20" s="57"/>
      <c r="BI20" s="58"/>
    </row>
    <row r="21" spans="1:61" ht="16.5" customHeight="1" x14ac:dyDescent="0.35">
      <c r="A21" s="88">
        <v>114910</v>
      </c>
      <c r="B21" s="35" t="s">
        <v>440</v>
      </c>
      <c r="C21" s="35" t="s">
        <v>113</v>
      </c>
      <c r="D21" s="35" t="s">
        <v>114</v>
      </c>
      <c r="E21" s="36">
        <v>43916</v>
      </c>
      <c r="F21" s="127">
        <v>1603.99</v>
      </c>
      <c r="G21" s="127">
        <v>20</v>
      </c>
      <c r="H21" s="127"/>
      <c r="I21" s="35" t="s">
        <v>57</v>
      </c>
      <c r="J21" s="36">
        <v>45086</v>
      </c>
      <c r="K21" s="36">
        <v>27807</v>
      </c>
      <c r="L21" s="35" t="s">
        <v>441</v>
      </c>
      <c r="M21" s="35" t="s">
        <v>442</v>
      </c>
      <c r="N21" s="35" t="s">
        <v>27942</v>
      </c>
      <c r="O21" s="35" t="s">
        <v>27943</v>
      </c>
      <c r="P21" s="35" t="s">
        <v>117</v>
      </c>
      <c r="Q21" s="52">
        <v>297</v>
      </c>
      <c r="R21" s="35" t="s">
        <v>315</v>
      </c>
      <c r="S21" s="35" t="s">
        <v>62</v>
      </c>
      <c r="T21" s="35" t="s">
        <v>443</v>
      </c>
      <c r="U21" s="35" t="s">
        <v>444</v>
      </c>
      <c r="V21" s="52">
        <v>2</v>
      </c>
      <c r="W21" s="35" t="s">
        <v>65</v>
      </c>
      <c r="X21" s="35" t="s">
        <v>66</v>
      </c>
      <c r="Y21" s="35" t="s">
        <v>445</v>
      </c>
      <c r="Z21" s="35" t="s">
        <v>446</v>
      </c>
      <c r="AA21" s="35" t="s">
        <v>447</v>
      </c>
      <c r="AB21" s="35" t="s">
        <v>124</v>
      </c>
      <c r="AC21" s="35" t="s">
        <v>193</v>
      </c>
      <c r="AD21" s="35" t="s">
        <v>72</v>
      </c>
      <c r="AE21" s="35" t="s">
        <v>125</v>
      </c>
      <c r="AF21" s="35" t="s">
        <v>448</v>
      </c>
      <c r="AG21" s="35" t="s">
        <v>449</v>
      </c>
      <c r="AH21" s="57"/>
      <c r="AI21" s="35" t="s">
        <v>450</v>
      </c>
      <c r="AJ21" s="35" t="s">
        <v>451</v>
      </c>
      <c r="AK21" s="35" t="s">
        <v>78</v>
      </c>
      <c r="AL21" s="35" t="s">
        <v>78</v>
      </c>
      <c r="AM21" s="35" t="s">
        <v>102</v>
      </c>
      <c r="AN21" s="35" t="s">
        <v>452</v>
      </c>
      <c r="AO21" s="35" t="s">
        <v>102</v>
      </c>
      <c r="AP21" s="35" t="s">
        <v>453</v>
      </c>
      <c r="AQ21" s="57"/>
      <c r="AR21" s="52">
        <v>9106</v>
      </c>
      <c r="AS21" s="35" t="s">
        <v>454</v>
      </c>
      <c r="AT21" s="35" t="s">
        <v>105</v>
      </c>
      <c r="AU21" s="35" t="s">
        <v>455</v>
      </c>
      <c r="AV21" s="35" t="s">
        <v>456</v>
      </c>
      <c r="AW21" s="35" t="s">
        <v>457</v>
      </c>
      <c r="AX21" s="35" t="s">
        <v>458</v>
      </c>
      <c r="AY21" s="35" t="s">
        <v>459</v>
      </c>
      <c r="AZ21" s="35" t="s">
        <v>460</v>
      </c>
      <c r="BA21" s="52">
        <v>3</v>
      </c>
      <c r="BB21" s="52">
        <v>2</v>
      </c>
      <c r="BC21" s="52">
        <v>5</v>
      </c>
      <c r="BD21" s="35" t="s">
        <v>461</v>
      </c>
      <c r="BE21" s="36">
        <v>43978</v>
      </c>
      <c r="BF21" s="36">
        <v>43549</v>
      </c>
      <c r="BG21" s="35" t="s">
        <v>208</v>
      </c>
      <c r="BH21" s="57"/>
      <c r="BI21" s="58"/>
    </row>
    <row r="22" spans="1:61" ht="16.5" customHeight="1" x14ac:dyDescent="0.35">
      <c r="A22" s="88">
        <v>112279</v>
      </c>
      <c r="B22" s="35" t="s">
        <v>462</v>
      </c>
      <c r="C22" s="35" t="s">
        <v>55</v>
      </c>
      <c r="D22" s="35" t="s">
        <v>88</v>
      </c>
      <c r="E22" s="36">
        <v>43617</v>
      </c>
      <c r="F22" s="127">
        <v>1603.99</v>
      </c>
      <c r="G22" s="127">
        <v>21</v>
      </c>
      <c r="H22" s="127"/>
      <c r="I22" s="35" t="s">
        <v>57</v>
      </c>
      <c r="J22" s="36">
        <v>44993</v>
      </c>
      <c r="K22" s="36">
        <v>26566</v>
      </c>
      <c r="L22" s="35" t="s">
        <v>463</v>
      </c>
      <c r="M22" s="35" t="s">
        <v>464</v>
      </c>
      <c r="N22" s="35" t="s">
        <v>27942</v>
      </c>
      <c r="O22" s="35" t="s">
        <v>27943</v>
      </c>
      <c r="P22" s="35" t="s">
        <v>60</v>
      </c>
      <c r="Q22" s="52">
        <v>299</v>
      </c>
      <c r="R22" s="35" t="s">
        <v>465</v>
      </c>
      <c r="S22" s="35" t="s">
        <v>62</v>
      </c>
      <c r="T22" s="35" t="s">
        <v>92</v>
      </c>
      <c r="U22" s="35" t="s">
        <v>93</v>
      </c>
      <c r="V22" s="52">
        <v>2</v>
      </c>
      <c r="W22" s="35" t="s">
        <v>65</v>
      </c>
      <c r="X22" s="35" t="s">
        <v>66</v>
      </c>
      <c r="Y22" s="35" t="s">
        <v>466</v>
      </c>
      <c r="Z22" s="35" t="s">
        <v>467</v>
      </c>
      <c r="AA22" s="35" t="s">
        <v>468</v>
      </c>
      <c r="AB22" s="35" t="s">
        <v>124</v>
      </c>
      <c r="AC22" s="35" t="s">
        <v>96</v>
      </c>
      <c r="AD22" s="35" t="s">
        <v>72</v>
      </c>
      <c r="AE22" s="35" t="s">
        <v>411</v>
      </c>
      <c r="AF22" s="35" t="s">
        <v>469</v>
      </c>
      <c r="AG22" s="35" t="s">
        <v>174</v>
      </c>
      <c r="AH22" s="57"/>
      <c r="AI22" s="35" t="s">
        <v>470</v>
      </c>
      <c r="AJ22" s="35" t="s">
        <v>471</v>
      </c>
      <c r="AK22" s="35" t="s">
        <v>78</v>
      </c>
      <c r="AL22" s="35" t="s">
        <v>78</v>
      </c>
      <c r="AM22" s="57"/>
      <c r="AN22" s="57"/>
      <c r="AO22" s="57"/>
      <c r="AP22" s="57"/>
      <c r="AQ22" s="57"/>
      <c r="AR22" s="52">
        <v>9104</v>
      </c>
      <c r="AS22" s="35" t="s">
        <v>472</v>
      </c>
      <c r="AT22" s="35" t="s">
        <v>473</v>
      </c>
      <c r="AU22" s="35" t="s">
        <v>474</v>
      </c>
      <c r="AV22" s="35" t="s">
        <v>475</v>
      </c>
      <c r="AW22" s="35" t="s">
        <v>476</v>
      </c>
      <c r="AX22" s="35" t="s">
        <v>267</v>
      </c>
      <c r="AY22" s="35" t="s">
        <v>477</v>
      </c>
      <c r="AZ22" s="35" t="s">
        <v>478</v>
      </c>
      <c r="BA22" s="52">
        <v>4</v>
      </c>
      <c r="BB22" s="52">
        <v>0</v>
      </c>
      <c r="BC22" s="52">
        <v>0</v>
      </c>
      <c r="BD22" s="57"/>
      <c r="BE22" s="57"/>
      <c r="BF22" s="57"/>
      <c r="BG22" s="57"/>
      <c r="BH22" s="57"/>
      <c r="BI22" s="58"/>
    </row>
    <row r="23" spans="1:61" ht="16.5" customHeight="1" x14ac:dyDescent="0.35">
      <c r="A23" s="88">
        <v>112291</v>
      </c>
      <c r="B23" s="35" t="s">
        <v>479</v>
      </c>
      <c r="C23" s="35" t="s">
        <v>55</v>
      </c>
      <c r="D23" s="35" t="s">
        <v>141</v>
      </c>
      <c r="E23" s="36">
        <v>43617</v>
      </c>
      <c r="F23" s="127">
        <v>1281.23</v>
      </c>
      <c r="G23" s="127">
        <v>22</v>
      </c>
      <c r="H23" s="127"/>
      <c r="I23" s="35" t="s">
        <v>142</v>
      </c>
      <c r="J23" s="36">
        <v>43808</v>
      </c>
      <c r="K23" s="36">
        <v>33586</v>
      </c>
      <c r="L23" s="35" t="s">
        <v>480</v>
      </c>
      <c r="M23" s="35" t="s">
        <v>481</v>
      </c>
      <c r="N23" s="35" t="s">
        <v>27942</v>
      </c>
      <c r="O23" s="35" t="s">
        <v>27943</v>
      </c>
      <c r="P23" s="35" t="s">
        <v>60</v>
      </c>
      <c r="Q23" s="52">
        <v>167</v>
      </c>
      <c r="R23" s="35" t="s">
        <v>91</v>
      </c>
      <c r="S23" s="35" t="s">
        <v>62</v>
      </c>
      <c r="T23" s="35" t="s">
        <v>482</v>
      </c>
      <c r="U23" s="35" t="s">
        <v>483</v>
      </c>
      <c r="V23" s="52">
        <v>2</v>
      </c>
      <c r="W23" s="35" t="s">
        <v>65</v>
      </c>
      <c r="X23" s="35" t="s">
        <v>66</v>
      </c>
      <c r="Y23" s="35" t="s">
        <v>78</v>
      </c>
      <c r="Z23" s="35" t="s">
        <v>484</v>
      </c>
      <c r="AA23" s="35" t="s">
        <v>485</v>
      </c>
      <c r="AB23" s="35" t="s">
        <v>124</v>
      </c>
      <c r="AC23" s="35" t="s">
        <v>96</v>
      </c>
      <c r="AD23" s="35" t="s">
        <v>72</v>
      </c>
      <c r="AE23" s="35" t="s">
        <v>125</v>
      </c>
      <c r="AF23" s="35" t="s">
        <v>486</v>
      </c>
      <c r="AG23" s="35" t="s">
        <v>111</v>
      </c>
      <c r="AH23" s="57"/>
      <c r="AI23" s="35" t="s">
        <v>487</v>
      </c>
      <c r="AJ23" s="35" t="s">
        <v>488</v>
      </c>
      <c r="AK23" s="35" t="s">
        <v>78</v>
      </c>
      <c r="AL23" s="35" t="s">
        <v>78</v>
      </c>
      <c r="AM23" s="57"/>
      <c r="AN23" s="57"/>
      <c r="AO23" s="57"/>
      <c r="AP23" s="57"/>
      <c r="AQ23" s="57"/>
      <c r="AR23" s="52">
        <v>5917</v>
      </c>
      <c r="AS23" s="35" t="s">
        <v>489</v>
      </c>
      <c r="AT23" s="35" t="s">
        <v>327</v>
      </c>
      <c r="AU23" s="35" t="s">
        <v>490</v>
      </c>
      <c r="AV23" s="35" t="s">
        <v>491</v>
      </c>
      <c r="AW23" s="35" t="s">
        <v>492</v>
      </c>
      <c r="AX23" s="35" t="s">
        <v>160</v>
      </c>
      <c r="AY23" s="35" t="s">
        <v>493</v>
      </c>
      <c r="AZ23" s="35" t="s">
        <v>494</v>
      </c>
      <c r="BA23" s="52">
        <v>0</v>
      </c>
      <c r="BB23" s="52">
        <v>6</v>
      </c>
      <c r="BC23" s="52">
        <v>8</v>
      </c>
      <c r="BD23" s="57"/>
      <c r="BE23" s="57"/>
      <c r="BF23" s="57"/>
      <c r="BG23" s="57"/>
      <c r="BH23" s="57"/>
      <c r="BI23" s="58"/>
    </row>
    <row r="24" spans="1:61" ht="16.5" customHeight="1" x14ac:dyDescent="0.35">
      <c r="A24" s="88">
        <v>112295</v>
      </c>
      <c r="B24" s="35" t="s">
        <v>495</v>
      </c>
      <c r="C24" s="35" t="s">
        <v>113</v>
      </c>
      <c r="D24" s="35" t="s">
        <v>406</v>
      </c>
      <c r="E24" s="36">
        <v>43617</v>
      </c>
      <c r="F24" s="127">
        <v>1464.83</v>
      </c>
      <c r="G24" s="127">
        <v>23</v>
      </c>
      <c r="H24" s="127"/>
      <c r="I24" s="35" t="s">
        <v>142</v>
      </c>
      <c r="J24" s="36">
        <v>44743</v>
      </c>
      <c r="K24" s="36">
        <v>25720</v>
      </c>
      <c r="L24" s="35" t="s">
        <v>496</v>
      </c>
      <c r="M24" s="35" t="s">
        <v>497</v>
      </c>
      <c r="N24" s="35" t="s">
        <v>27942</v>
      </c>
      <c r="O24" s="35" t="s">
        <v>27943</v>
      </c>
      <c r="P24" s="35" t="s">
        <v>117</v>
      </c>
      <c r="Q24" s="52">
        <v>66</v>
      </c>
      <c r="R24" s="35" t="s">
        <v>61</v>
      </c>
      <c r="S24" s="35" t="s">
        <v>62</v>
      </c>
      <c r="T24" s="35" t="s">
        <v>273</v>
      </c>
      <c r="U24" s="35" t="s">
        <v>274</v>
      </c>
      <c r="V24" s="52">
        <v>2</v>
      </c>
      <c r="W24" s="35" t="s">
        <v>65</v>
      </c>
      <c r="X24" s="35" t="s">
        <v>66</v>
      </c>
      <c r="Y24" s="35" t="s">
        <v>78</v>
      </c>
      <c r="Z24" s="35" t="s">
        <v>498</v>
      </c>
      <c r="AA24" s="35" t="s">
        <v>499</v>
      </c>
      <c r="AB24" s="35" t="s">
        <v>192</v>
      </c>
      <c r="AC24" s="35" t="s">
        <v>96</v>
      </c>
      <c r="AD24" s="35" t="s">
        <v>72</v>
      </c>
      <c r="AE24" s="35" t="s">
        <v>125</v>
      </c>
      <c r="AF24" s="35" t="s">
        <v>500</v>
      </c>
      <c r="AG24" s="35" t="s">
        <v>501</v>
      </c>
      <c r="AH24" s="57"/>
      <c r="AI24" s="35" t="s">
        <v>502</v>
      </c>
      <c r="AJ24" s="35" t="s">
        <v>503</v>
      </c>
      <c r="AK24" s="35" t="s">
        <v>78</v>
      </c>
      <c r="AL24" s="35" t="s">
        <v>78</v>
      </c>
      <c r="AM24" s="57"/>
      <c r="AN24" s="57"/>
      <c r="AO24" s="57"/>
      <c r="AP24" s="57"/>
      <c r="AQ24" s="57"/>
      <c r="AR24" s="52">
        <v>9106</v>
      </c>
      <c r="AS24" s="35" t="s">
        <v>504</v>
      </c>
      <c r="AT24" s="35" t="s">
        <v>327</v>
      </c>
      <c r="AU24" s="35" t="s">
        <v>505</v>
      </c>
      <c r="AV24" s="35" t="s">
        <v>506</v>
      </c>
      <c r="AW24" s="35" t="s">
        <v>507</v>
      </c>
      <c r="AX24" s="35" t="s">
        <v>160</v>
      </c>
      <c r="AY24" s="35" t="s">
        <v>508</v>
      </c>
      <c r="AZ24" s="35" t="s">
        <v>509</v>
      </c>
      <c r="BA24" s="52">
        <v>3</v>
      </c>
      <c r="BB24" s="52">
        <v>1</v>
      </c>
      <c r="BC24" s="52">
        <v>0</v>
      </c>
      <c r="BD24" s="57"/>
      <c r="BE24" s="57"/>
      <c r="BF24" s="57"/>
      <c r="BG24" s="57"/>
      <c r="BH24" s="57"/>
      <c r="BI24" s="58"/>
    </row>
    <row r="25" spans="1:61" ht="16.5" customHeight="1" x14ac:dyDescent="0.35">
      <c r="A25" s="88">
        <v>112299</v>
      </c>
      <c r="B25" s="35" t="s">
        <v>510</v>
      </c>
      <c r="C25" s="35" t="s">
        <v>55</v>
      </c>
      <c r="D25" s="35" t="s">
        <v>141</v>
      </c>
      <c r="E25" s="36">
        <v>43617</v>
      </c>
      <c r="F25" s="127">
        <v>1603.99</v>
      </c>
      <c r="G25" s="127">
        <v>24</v>
      </c>
      <c r="H25" s="127"/>
      <c r="I25" s="35" t="s">
        <v>57</v>
      </c>
      <c r="J25" s="36">
        <v>44806</v>
      </c>
      <c r="K25" s="36">
        <v>23818</v>
      </c>
      <c r="L25" s="35" t="s">
        <v>511</v>
      </c>
      <c r="M25" s="35" t="s">
        <v>512</v>
      </c>
      <c r="N25" s="35" t="s">
        <v>27942</v>
      </c>
      <c r="O25" s="35" t="s">
        <v>27943</v>
      </c>
      <c r="P25" s="35" t="s">
        <v>60</v>
      </c>
      <c r="Q25" s="52">
        <v>233</v>
      </c>
      <c r="R25" s="35" t="s">
        <v>377</v>
      </c>
      <c r="S25" s="35" t="s">
        <v>62</v>
      </c>
      <c r="T25" s="35" t="s">
        <v>254</v>
      </c>
      <c r="U25" s="35" t="s">
        <v>255</v>
      </c>
      <c r="V25" s="52">
        <v>2</v>
      </c>
      <c r="W25" s="35" t="s">
        <v>65</v>
      </c>
      <c r="X25" s="35" t="s">
        <v>66</v>
      </c>
      <c r="Y25" s="35" t="s">
        <v>78</v>
      </c>
      <c r="Z25" s="35" t="s">
        <v>513</v>
      </c>
      <c r="AA25" s="35" t="s">
        <v>514</v>
      </c>
      <c r="AB25" s="35" t="s">
        <v>258</v>
      </c>
      <c r="AC25" s="35" t="s">
        <v>96</v>
      </c>
      <c r="AD25" s="35" t="s">
        <v>72</v>
      </c>
      <c r="AE25" s="35" t="s">
        <v>125</v>
      </c>
      <c r="AF25" s="35" t="s">
        <v>515</v>
      </c>
      <c r="AG25" s="35" t="s">
        <v>516</v>
      </c>
      <c r="AH25" s="57"/>
      <c r="AI25" s="35" t="s">
        <v>517</v>
      </c>
      <c r="AJ25" s="35" t="s">
        <v>518</v>
      </c>
      <c r="AK25" s="35" t="s">
        <v>78</v>
      </c>
      <c r="AL25" s="35" t="s">
        <v>78</v>
      </c>
      <c r="AM25" s="57"/>
      <c r="AN25" s="57"/>
      <c r="AO25" s="57"/>
      <c r="AP25" s="57"/>
      <c r="AQ25" s="57"/>
      <c r="AR25" s="52">
        <v>5917</v>
      </c>
      <c r="AS25" s="35" t="s">
        <v>519</v>
      </c>
      <c r="AT25" s="35" t="s">
        <v>174</v>
      </c>
      <c r="AU25" s="35" t="s">
        <v>520</v>
      </c>
      <c r="AV25" s="35" t="s">
        <v>521</v>
      </c>
      <c r="AW25" s="35" t="s">
        <v>522</v>
      </c>
      <c r="AX25" s="35" t="s">
        <v>523</v>
      </c>
      <c r="AY25" s="35" t="s">
        <v>524</v>
      </c>
      <c r="AZ25" s="35" t="s">
        <v>525</v>
      </c>
      <c r="BA25" s="52">
        <v>4</v>
      </c>
      <c r="BB25" s="52">
        <v>0</v>
      </c>
      <c r="BC25" s="52">
        <v>0</v>
      </c>
      <c r="BD25" s="57"/>
      <c r="BE25" s="57"/>
      <c r="BF25" s="57"/>
      <c r="BG25" s="57"/>
      <c r="BH25" s="57"/>
      <c r="BI25" s="58"/>
    </row>
    <row r="26" spans="1:61" ht="16.5" customHeight="1" x14ac:dyDescent="0.35">
      <c r="A26" s="88">
        <v>121802</v>
      </c>
      <c r="B26" s="35" t="s">
        <v>526</v>
      </c>
      <c r="C26" s="35" t="s">
        <v>527</v>
      </c>
      <c r="D26" s="35" t="s">
        <v>528</v>
      </c>
      <c r="E26" s="36">
        <v>45008</v>
      </c>
      <c r="F26" s="127">
        <v>3190.71</v>
      </c>
      <c r="G26" s="127">
        <v>25</v>
      </c>
      <c r="H26" s="127"/>
      <c r="I26" s="35" t="s">
        <v>57</v>
      </c>
      <c r="J26" s="36">
        <v>45008</v>
      </c>
      <c r="K26" s="36">
        <v>28606</v>
      </c>
      <c r="L26" s="35" t="s">
        <v>529</v>
      </c>
      <c r="M26" s="35" t="s">
        <v>530</v>
      </c>
      <c r="N26" s="35" t="s">
        <v>27942</v>
      </c>
      <c r="O26" s="35" t="s">
        <v>27943</v>
      </c>
      <c r="P26" s="35" t="s">
        <v>531</v>
      </c>
      <c r="Q26" s="52">
        <v>46</v>
      </c>
      <c r="R26" s="35" t="s">
        <v>2433</v>
      </c>
      <c r="S26" s="35" t="s">
        <v>62</v>
      </c>
      <c r="T26" s="35" t="s">
        <v>533</v>
      </c>
      <c r="U26" s="35" t="s">
        <v>28476</v>
      </c>
      <c r="V26" s="52">
        <v>1</v>
      </c>
      <c r="W26" s="35" t="s">
        <v>65</v>
      </c>
      <c r="X26" s="35" t="s">
        <v>66</v>
      </c>
      <c r="Y26" s="35" t="s">
        <v>534</v>
      </c>
      <c r="Z26" s="35" t="s">
        <v>535</v>
      </c>
      <c r="AA26" s="35" t="s">
        <v>536</v>
      </c>
      <c r="AB26" s="35" t="s">
        <v>70</v>
      </c>
      <c r="AC26" s="35" t="s">
        <v>537</v>
      </c>
      <c r="AD26" s="35" t="s">
        <v>72</v>
      </c>
      <c r="AE26" s="35" t="s">
        <v>125</v>
      </c>
      <c r="AF26" s="35" t="s">
        <v>538</v>
      </c>
      <c r="AG26" s="35" t="s">
        <v>109</v>
      </c>
      <c r="AH26" s="57"/>
      <c r="AI26" s="35" t="s">
        <v>539</v>
      </c>
      <c r="AJ26" s="35" t="s">
        <v>540</v>
      </c>
      <c r="AK26" s="35" t="s">
        <v>78</v>
      </c>
      <c r="AL26" s="35" t="s">
        <v>78</v>
      </c>
      <c r="AM26" s="35" t="s">
        <v>102</v>
      </c>
      <c r="AN26" s="35" t="s">
        <v>541</v>
      </c>
      <c r="AO26" s="35" t="s">
        <v>102</v>
      </c>
      <c r="AP26" s="35" t="s">
        <v>542</v>
      </c>
      <c r="AQ26" s="57"/>
      <c r="AR26" s="52">
        <v>2921</v>
      </c>
      <c r="AS26" s="35" t="s">
        <v>543</v>
      </c>
      <c r="AT26" s="35" t="s">
        <v>473</v>
      </c>
      <c r="AU26" s="35" t="s">
        <v>544</v>
      </c>
      <c r="AV26" s="35" t="s">
        <v>545</v>
      </c>
      <c r="AW26" s="35" t="s">
        <v>546</v>
      </c>
      <c r="AX26" s="35" t="s">
        <v>523</v>
      </c>
      <c r="AY26" s="35" t="s">
        <v>547</v>
      </c>
      <c r="AZ26" s="35" t="s">
        <v>548</v>
      </c>
      <c r="BA26" s="52">
        <v>0</v>
      </c>
      <c r="BB26" s="52">
        <v>2</v>
      </c>
      <c r="BC26" s="52">
        <v>8</v>
      </c>
      <c r="BD26" s="57"/>
      <c r="BE26" s="57"/>
      <c r="BF26" s="57"/>
      <c r="BG26" s="57"/>
      <c r="BH26" s="57"/>
      <c r="BI26" s="58"/>
    </row>
    <row r="27" spans="1:61" ht="16.5" customHeight="1" x14ac:dyDescent="0.35">
      <c r="A27" s="88">
        <v>112310</v>
      </c>
      <c r="B27" s="35" t="s">
        <v>549</v>
      </c>
      <c r="C27" s="35" t="s">
        <v>113</v>
      </c>
      <c r="D27" s="35" t="s">
        <v>114</v>
      </c>
      <c r="E27" s="36">
        <v>43617</v>
      </c>
      <c r="F27" s="127">
        <v>1281.23</v>
      </c>
      <c r="G27" s="127">
        <v>26</v>
      </c>
      <c r="H27" s="127"/>
      <c r="I27" s="35" t="s">
        <v>142</v>
      </c>
      <c r="J27" s="36">
        <v>43896</v>
      </c>
      <c r="K27" s="36">
        <v>32121</v>
      </c>
      <c r="L27" s="35" t="s">
        <v>550</v>
      </c>
      <c r="M27" s="35" t="s">
        <v>551</v>
      </c>
      <c r="N27" s="35" t="s">
        <v>27942</v>
      </c>
      <c r="O27" s="35" t="s">
        <v>27943</v>
      </c>
      <c r="P27" s="35" t="s">
        <v>117</v>
      </c>
      <c r="Q27" s="52">
        <v>300</v>
      </c>
      <c r="R27" s="35" t="s">
        <v>552</v>
      </c>
      <c r="S27" s="35" t="s">
        <v>62</v>
      </c>
      <c r="T27" s="35" t="s">
        <v>443</v>
      </c>
      <c r="U27" s="35" t="s">
        <v>444</v>
      </c>
      <c r="V27" s="52">
        <v>2</v>
      </c>
      <c r="W27" s="35" t="s">
        <v>65</v>
      </c>
      <c r="X27" s="35" t="s">
        <v>66</v>
      </c>
      <c r="Y27" s="35" t="s">
        <v>553</v>
      </c>
      <c r="Z27" s="35" t="s">
        <v>554</v>
      </c>
      <c r="AA27" s="35" t="s">
        <v>555</v>
      </c>
      <c r="AB27" s="35" t="s">
        <v>124</v>
      </c>
      <c r="AC27" s="35" t="s">
        <v>71</v>
      </c>
      <c r="AD27" s="35" t="s">
        <v>72</v>
      </c>
      <c r="AE27" s="35" t="s">
        <v>125</v>
      </c>
      <c r="AF27" s="35" t="s">
        <v>556</v>
      </c>
      <c r="AG27" s="35" t="s">
        <v>174</v>
      </c>
      <c r="AH27" s="57"/>
      <c r="AI27" s="35" t="s">
        <v>557</v>
      </c>
      <c r="AJ27" s="35" t="s">
        <v>451</v>
      </c>
      <c r="AK27" s="35" t="s">
        <v>78</v>
      </c>
      <c r="AL27" s="35" t="s">
        <v>78</v>
      </c>
      <c r="AM27" s="57"/>
      <c r="AN27" s="57"/>
      <c r="AO27" s="57"/>
      <c r="AP27" s="57"/>
      <c r="AQ27" s="57"/>
      <c r="AR27" s="52">
        <v>2921</v>
      </c>
      <c r="AS27" s="35" t="s">
        <v>558</v>
      </c>
      <c r="AT27" s="35" t="s">
        <v>156</v>
      </c>
      <c r="AU27" s="35" t="s">
        <v>559</v>
      </c>
      <c r="AV27" s="35" t="s">
        <v>560</v>
      </c>
      <c r="AW27" s="35" t="s">
        <v>561</v>
      </c>
      <c r="AX27" s="35" t="s">
        <v>562</v>
      </c>
      <c r="AY27" s="35" t="s">
        <v>563</v>
      </c>
      <c r="AZ27" s="35" t="s">
        <v>564</v>
      </c>
      <c r="BA27" s="52">
        <v>0</v>
      </c>
      <c r="BB27" s="52">
        <v>9</v>
      </c>
      <c r="BC27" s="52">
        <v>5</v>
      </c>
      <c r="BD27" s="57"/>
      <c r="BE27" s="57"/>
      <c r="BF27" s="57"/>
      <c r="BG27" s="57"/>
      <c r="BH27" s="57"/>
      <c r="BI27" s="58"/>
    </row>
    <row r="28" spans="1:61" ht="16.5" customHeight="1" x14ac:dyDescent="0.35">
      <c r="A28" s="88">
        <v>120186</v>
      </c>
      <c r="B28" s="35" t="s">
        <v>565</v>
      </c>
      <c r="C28" s="35" t="s">
        <v>182</v>
      </c>
      <c r="D28" s="35" t="s">
        <v>114</v>
      </c>
      <c r="E28" s="36">
        <v>44791</v>
      </c>
      <c r="F28" s="127">
        <v>3050.22</v>
      </c>
      <c r="G28" s="127">
        <v>27</v>
      </c>
      <c r="H28" s="127"/>
      <c r="I28" s="35" t="s">
        <v>57</v>
      </c>
      <c r="J28" s="36">
        <v>44791</v>
      </c>
      <c r="K28" s="36">
        <v>25131</v>
      </c>
      <c r="L28" s="35" t="s">
        <v>566</v>
      </c>
      <c r="M28" s="35" t="s">
        <v>567</v>
      </c>
      <c r="N28" s="35" t="s">
        <v>27942</v>
      </c>
      <c r="O28" s="35" t="s">
        <v>27943</v>
      </c>
      <c r="P28" s="35" t="s">
        <v>185</v>
      </c>
      <c r="Q28" s="52">
        <v>301</v>
      </c>
      <c r="R28" s="35" t="s">
        <v>118</v>
      </c>
      <c r="S28" s="35" t="s">
        <v>62</v>
      </c>
      <c r="T28" s="35" t="s">
        <v>568</v>
      </c>
      <c r="U28" s="35" t="s">
        <v>569</v>
      </c>
      <c r="V28" s="52">
        <v>2</v>
      </c>
      <c r="W28" s="35" t="s">
        <v>188</v>
      </c>
      <c r="X28" s="35" t="s">
        <v>66</v>
      </c>
      <c r="Y28" s="35" t="s">
        <v>78</v>
      </c>
      <c r="Z28" s="35" t="s">
        <v>570</v>
      </c>
      <c r="AA28" s="35" t="s">
        <v>571</v>
      </c>
      <c r="AB28" s="35" t="s">
        <v>258</v>
      </c>
      <c r="AC28" s="35" t="s">
        <v>193</v>
      </c>
      <c r="AD28" s="35" t="s">
        <v>72</v>
      </c>
      <c r="AE28" s="35" t="s">
        <v>125</v>
      </c>
      <c r="AF28" s="35" t="s">
        <v>572</v>
      </c>
      <c r="AG28" s="35" t="s">
        <v>156</v>
      </c>
      <c r="AH28" s="35" t="s">
        <v>430</v>
      </c>
      <c r="AI28" s="35" t="s">
        <v>573</v>
      </c>
      <c r="AJ28" s="35" t="s">
        <v>574</v>
      </c>
      <c r="AK28" s="35" t="s">
        <v>78</v>
      </c>
      <c r="AL28" s="35" t="s">
        <v>78</v>
      </c>
      <c r="AM28" s="35" t="s">
        <v>102</v>
      </c>
      <c r="AN28" s="35" t="s">
        <v>575</v>
      </c>
      <c r="AO28" s="57"/>
      <c r="AP28" s="57"/>
      <c r="AQ28" s="57"/>
      <c r="AR28" s="52">
        <v>8485</v>
      </c>
      <c r="AS28" s="35" t="s">
        <v>576</v>
      </c>
      <c r="AT28" s="35" t="s">
        <v>577</v>
      </c>
      <c r="AU28" s="35" t="s">
        <v>578</v>
      </c>
      <c r="AV28" s="35" t="s">
        <v>579</v>
      </c>
      <c r="AW28" s="35" t="s">
        <v>580</v>
      </c>
      <c r="AX28" s="35" t="s">
        <v>84</v>
      </c>
      <c r="AY28" s="35" t="s">
        <v>581</v>
      </c>
      <c r="AZ28" s="35" t="s">
        <v>582</v>
      </c>
      <c r="BA28" s="52">
        <v>0</v>
      </c>
      <c r="BB28" s="52">
        <v>9</v>
      </c>
      <c r="BC28" s="52">
        <v>13</v>
      </c>
      <c r="BD28" s="35" t="s">
        <v>583</v>
      </c>
      <c r="BE28" s="36">
        <v>31904</v>
      </c>
      <c r="BF28" s="36">
        <v>43801</v>
      </c>
      <c r="BG28" s="35" t="s">
        <v>209</v>
      </c>
      <c r="BH28" s="57"/>
      <c r="BI28" s="53">
        <v>44712</v>
      </c>
    </row>
    <row r="29" spans="1:61" ht="16.5" customHeight="1" x14ac:dyDescent="0.35">
      <c r="A29" s="88">
        <v>112319</v>
      </c>
      <c r="B29" s="35" t="s">
        <v>584</v>
      </c>
      <c r="C29" s="35" t="s">
        <v>113</v>
      </c>
      <c r="D29" s="35" t="s">
        <v>56</v>
      </c>
      <c r="E29" s="36">
        <v>43617</v>
      </c>
      <c r="F29" s="127">
        <v>1603.99</v>
      </c>
      <c r="G29" s="127">
        <v>28</v>
      </c>
      <c r="H29" s="127"/>
      <c r="I29" s="35" t="s">
        <v>57</v>
      </c>
      <c r="J29" s="36">
        <v>44960</v>
      </c>
      <c r="K29" s="36">
        <v>31140</v>
      </c>
      <c r="L29" s="35" t="s">
        <v>585</v>
      </c>
      <c r="M29" s="35" t="s">
        <v>586</v>
      </c>
      <c r="N29" s="35" t="s">
        <v>27942</v>
      </c>
      <c r="O29" s="35" t="s">
        <v>27943</v>
      </c>
      <c r="P29" s="35" t="s">
        <v>117</v>
      </c>
      <c r="Q29" s="52">
        <v>66</v>
      </c>
      <c r="R29" s="35" t="s">
        <v>61</v>
      </c>
      <c r="S29" s="35" t="s">
        <v>62</v>
      </c>
      <c r="T29" s="35" t="s">
        <v>273</v>
      </c>
      <c r="U29" s="35" t="s">
        <v>274</v>
      </c>
      <c r="V29" s="52">
        <v>2</v>
      </c>
      <c r="W29" s="35" t="s">
        <v>65</v>
      </c>
      <c r="X29" s="35" t="s">
        <v>66</v>
      </c>
      <c r="Y29" s="35" t="s">
        <v>78</v>
      </c>
      <c r="Z29" s="35" t="s">
        <v>587</v>
      </c>
      <c r="AA29" s="35" t="s">
        <v>588</v>
      </c>
      <c r="AB29" s="35" t="s">
        <v>70</v>
      </c>
      <c r="AC29" s="35" t="s">
        <v>96</v>
      </c>
      <c r="AD29" s="35" t="s">
        <v>72</v>
      </c>
      <c r="AE29" s="35" t="s">
        <v>125</v>
      </c>
      <c r="AF29" s="35" t="s">
        <v>589</v>
      </c>
      <c r="AG29" s="35" t="s">
        <v>590</v>
      </c>
      <c r="AH29" s="57"/>
      <c r="AI29" s="35" t="s">
        <v>591</v>
      </c>
      <c r="AJ29" s="35" t="s">
        <v>592</v>
      </c>
      <c r="AK29" s="35" t="s">
        <v>78</v>
      </c>
      <c r="AL29" s="35" t="s">
        <v>78</v>
      </c>
      <c r="AM29" s="57"/>
      <c r="AN29" s="57"/>
      <c r="AO29" s="57"/>
      <c r="AP29" s="57"/>
      <c r="AQ29" s="57"/>
      <c r="AR29" s="52">
        <v>9106</v>
      </c>
      <c r="AS29" s="35" t="s">
        <v>593</v>
      </c>
      <c r="AT29" s="35" t="s">
        <v>366</v>
      </c>
      <c r="AU29" s="35" t="s">
        <v>594</v>
      </c>
      <c r="AV29" s="57"/>
      <c r="AW29" s="57"/>
      <c r="AX29" s="57"/>
      <c r="AY29" s="35" t="s">
        <v>595</v>
      </c>
      <c r="AZ29" s="35" t="s">
        <v>596</v>
      </c>
      <c r="BA29" s="52">
        <v>4</v>
      </c>
      <c r="BB29" s="52">
        <v>0</v>
      </c>
      <c r="BC29" s="52">
        <v>0</v>
      </c>
      <c r="BD29" s="57"/>
      <c r="BE29" s="57"/>
      <c r="BF29" s="57"/>
      <c r="BG29" s="57"/>
      <c r="BH29" s="57"/>
      <c r="BI29" s="58"/>
    </row>
    <row r="30" spans="1:61" ht="16.5" customHeight="1" x14ac:dyDescent="0.35">
      <c r="A30" s="88">
        <v>116729</v>
      </c>
      <c r="B30" s="35" t="s">
        <v>597</v>
      </c>
      <c r="C30" s="35" t="s">
        <v>182</v>
      </c>
      <c r="D30" s="35" t="s">
        <v>114</v>
      </c>
      <c r="E30" s="36">
        <v>44368</v>
      </c>
      <c r="F30" s="127">
        <v>3050.22</v>
      </c>
      <c r="G30" s="127">
        <v>29</v>
      </c>
      <c r="H30" s="127"/>
      <c r="I30" s="35" t="s">
        <v>57</v>
      </c>
      <c r="J30" s="36">
        <v>44776</v>
      </c>
      <c r="K30" s="36">
        <v>23921</v>
      </c>
      <c r="L30" s="35" t="s">
        <v>598</v>
      </c>
      <c r="M30" s="35" t="s">
        <v>599</v>
      </c>
      <c r="N30" s="35" t="s">
        <v>27942</v>
      </c>
      <c r="O30" s="35" t="s">
        <v>27943</v>
      </c>
      <c r="P30" s="35" t="s">
        <v>185</v>
      </c>
      <c r="Q30" s="52">
        <v>301</v>
      </c>
      <c r="R30" s="35" t="s">
        <v>118</v>
      </c>
      <c r="S30" s="35" t="s">
        <v>62</v>
      </c>
      <c r="T30" s="35" t="s">
        <v>568</v>
      </c>
      <c r="U30" s="35" t="s">
        <v>569</v>
      </c>
      <c r="V30" s="52">
        <v>2</v>
      </c>
      <c r="W30" s="35" t="s">
        <v>188</v>
      </c>
      <c r="X30" s="35" t="s">
        <v>66</v>
      </c>
      <c r="Y30" s="35" t="s">
        <v>78</v>
      </c>
      <c r="Z30" s="35" t="s">
        <v>600</v>
      </c>
      <c r="AA30" s="35" t="s">
        <v>339</v>
      </c>
      <c r="AB30" s="35" t="s">
        <v>70</v>
      </c>
      <c r="AC30" s="35" t="s">
        <v>193</v>
      </c>
      <c r="AD30" s="35" t="s">
        <v>72</v>
      </c>
      <c r="AE30" s="35" t="s">
        <v>73</v>
      </c>
      <c r="AF30" s="35" t="s">
        <v>601</v>
      </c>
      <c r="AG30" s="35" t="s">
        <v>602</v>
      </c>
      <c r="AH30" s="35" t="s">
        <v>603</v>
      </c>
      <c r="AI30" s="35" t="s">
        <v>604</v>
      </c>
      <c r="AJ30" s="35" t="s">
        <v>605</v>
      </c>
      <c r="AK30" s="35" t="s">
        <v>78</v>
      </c>
      <c r="AL30" s="35" t="s">
        <v>78</v>
      </c>
      <c r="AM30" s="35" t="s">
        <v>102</v>
      </c>
      <c r="AN30" s="35" t="s">
        <v>606</v>
      </c>
      <c r="AO30" s="35" t="s">
        <v>102</v>
      </c>
      <c r="AP30" s="35" t="s">
        <v>607</v>
      </c>
      <c r="AQ30" s="57"/>
      <c r="AR30" s="52">
        <v>7245</v>
      </c>
      <c r="AS30" s="35" t="s">
        <v>608</v>
      </c>
      <c r="AT30" s="35" t="s">
        <v>366</v>
      </c>
      <c r="AU30" s="35" t="s">
        <v>609</v>
      </c>
      <c r="AV30" s="35" t="s">
        <v>610</v>
      </c>
      <c r="AW30" s="35" t="s">
        <v>611</v>
      </c>
      <c r="AX30" s="35" t="s">
        <v>612</v>
      </c>
      <c r="AY30" s="35" t="s">
        <v>613</v>
      </c>
      <c r="AZ30" s="35" t="s">
        <v>614</v>
      </c>
      <c r="BA30" s="52">
        <v>1</v>
      </c>
      <c r="BB30" s="52">
        <v>11</v>
      </c>
      <c r="BC30" s="52">
        <v>10</v>
      </c>
      <c r="BD30" s="35" t="s">
        <v>615</v>
      </c>
      <c r="BE30" s="36">
        <v>46216</v>
      </c>
      <c r="BF30" s="36">
        <v>43515</v>
      </c>
      <c r="BG30" s="35" t="s">
        <v>209</v>
      </c>
      <c r="BH30" s="57"/>
      <c r="BI30" s="53">
        <v>44357</v>
      </c>
    </row>
    <row r="31" spans="1:61" ht="16.5" customHeight="1" x14ac:dyDescent="0.35">
      <c r="A31" s="88">
        <v>112171</v>
      </c>
      <c r="B31" s="35" t="s">
        <v>616</v>
      </c>
      <c r="C31" s="35" t="s">
        <v>113</v>
      </c>
      <c r="D31" s="35" t="s">
        <v>88</v>
      </c>
      <c r="E31" s="36">
        <v>43617</v>
      </c>
      <c r="F31" s="127">
        <v>1603.99</v>
      </c>
      <c r="G31" s="127">
        <v>30</v>
      </c>
      <c r="H31" s="127"/>
      <c r="I31" s="35" t="s">
        <v>57</v>
      </c>
      <c r="J31" s="36">
        <v>44960</v>
      </c>
      <c r="K31" s="36">
        <v>30190</v>
      </c>
      <c r="L31" s="35" t="s">
        <v>617</v>
      </c>
      <c r="M31" s="35" t="s">
        <v>618</v>
      </c>
      <c r="N31" s="35" t="s">
        <v>27942</v>
      </c>
      <c r="O31" s="35" t="s">
        <v>27943</v>
      </c>
      <c r="P31" s="35" t="s">
        <v>117</v>
      </c>
      <c r="Q31" s="52">
        <v>66</v>
      </c>
      <c r="R31" s="35" t="s">
        <v>61</v>
      </c>
      <c r="S31" s="35" t="s">
        <v>62</v>
      </c>
      <c r="T31" s="35" t="s">
        <v>273</v>
      </c>
      <c r="U31" s="35" t="s">
        <v>274</v>
      </c>
      <c r="V31" s="52">
        <v>2</v>
      </c>
      <c r="W31" s="35" t="s">
        <v>65</v>
      </c>
      <c r="X31" s="35" t="s">
        <v>66</v>
      </c>
      <c r="Y31" s="35" t="s">
        <v>78</v>
      </c>
      <c r="Z31" s="35" t="s">
        <v>619</v>
      </c>
      <c r="AA31" s="35" t="s">
        <v>620</v>
      </c>
      <c r="AB31" s="35" t="s">
        <v>124</v>
      </c>
      <c r="AC31" s="35" t="s">
        <v>193</v>
      </c>
      <c r="AD31" s="35" t="s">
        <v>72</v>
      </c>
      <c r="AE31" s="35" t="s">
        <v>125</v>
      </c>
      <c r="AF31" s="35" t="s">
        <v>621</v>
      </c>
      <c r="AG31" s="35" t="s">
        <v>622</v>
      </c>
      <c r="AH31" s="57"/>
      <c r="AI31" s="35" t="s">
        <v>623</v>
      </c>
      <c r="AJ31" s="35" t="s">
        <v>624</v>
      </c>
      <c r="AK31" s="35" t="s">
        <v>78</v>
      </c>
      <c r="AL31" s="35" t="s">
        <v>78</v>
      </c>
      <c r="AM31" s="57"/>
      <c r="AN31" s="57"/>
      <c r="AO31" s="57"/>
      <c r="AP31" s="57"/>
      <c r="AQ31" s="57"/>
      <c r="AR31" s="52">
        <v>390</v>
      </c>
      <c r="AS31" s="35" t="s">
        <v>625</v>
      </c>
      <c r="AT31" s="35" t="s">
        <v>174</v>
      </c>
      <c r="AU31" s="35" t="s">
        <v>626</v>
      </c>
      <c r="AV31" s="35" t="s">
        <v>627</v>
      </c>
      <c r="AW31" s="35" t="s">
        <v>628</v>
      </c>
      <c r="AX31" s="35" t="s">
        <v>178</v>
      </c>
      <c r="AY31" s="35" t="s">
        <v>629</v>
      </c>
      <c r="AZ31" s="35" t="s">
        <v>630</v>
      </c>
      <c r="BA31" s="52">
        <v>4</v>
      </c>
      <c r="BB31" s="52">
        <v>0</v>
      </c>
      <c r="BC31" s="52">
        <v>0</v>
      </c>
      <c r="BD31" s="57"/>
      <c r="BE31" s="57"/>
      <c r="BF31" s="57"/>
      <c r="BG31" s="57"/>
      <c r="BH31" s="57"/>
      <c r="BI31" s="58"/>
    </row>
    <row r="32" spans="1:61" ht="16.5" customHeight="1" x14ac:dyDescent="0.35">
      <c r="A32" s="88">
        <v>112355</v>
      </c>
      <c r="B32" s="35" t="s">
        <v>631</v>
      </c>
      <c r="C32" s="35" t="s">
        <v>55</v>
      </c>
      <c r="D32" s="35" t="s">
        <v>250</v>
      </c>
      <c r="E32" s="36">
        <v>43617</v>
      </c>
      <c r="F32" s="127">
        <v>1603.99</v>
      </c>
      <c r="G32" s="127">
        <v>31</v>
      </c>
      <c r="H32" s="127"/>
      <c r="I32" s="35" t="s">
        <v>57</v>
      </c>
      <c r="J32" s="36">
        <v>44835</v>
      </c>
      <c r="K32" s="36">
        <v>25163</v>
      </c>
      <c r="L32" s="35" t="s">
        <v>632</v>
      </c>
      <c r="M32" s="35" t="s">
        <v>633</v>
      </c>
      <c r="N32" s="35" t="s">
        <v>27942</v>
      </c>
      <c r="O32" s="35" t="s">
        <v>27943</v>
      </c>
      <c r="P32" s="35" t="s">
        <v>60</v>
      </c>
      <c r="Q32" s="52">
        <v>223</v>
      </c>
      <c r="R32" s="35" t="s">
        <v>253</v>
      </c>
      <c r="S32" s="35" t="s">
        <v>62</v>
      </c>
      <c r="T32" s="35" t="s">
        <v>254</v>
      </c>
      <c r="U32" s="35" t="s">
        <v>255</v>
      </c>
      <c r="V32" s="52">
        <v>2</v>
      </c>
      <c r="W32" s="35" t="s">
        <v>65</v>
      </c>
      <c r="X32" s="35" t="s">
        <v>66</v>
      </c>
      <c r="Y32" s="35" t="s">
        <v>78</v>
      </c>
      <c r="Z32" s="35" t="s">
        <v>634</v>
      </c>
      <c r="AA32" s="35" t="s">
        <v>635</v>
      </c>
      <c r="AB32" s="35" t="s">
        <v>258</v>
      </c>
      <c r="AC32" s="35" t="s">
        <v>71</v>
      </c>
      <c r="AD32" s="35" t="s">
        <v>72</v>
      </c>
      <c r="AE32" s="35" t="s">
        <v>73</v>
      </c>
      <c r="AF32" s="35" t="s">
        <v>636</v>
      </c>
      <c r="AG32" s="35" t="s">
        <v>238</v>
      </c>
      <c r="AH32" s="57"/>
      <c r="AI32" s="35" t="s">
        <v>637</v>
      </c>
      <c r="AJ32" s="35" t="s">
        <v>638</v>
      </c>
      <c r="AK32" s="35" t="s">
        <v>221</v>
      </c>
      <c r="AL32" s="35" t="s">
        <v>78</v>
      </c>
      <c r="AM32" s="57"/>
      <c r="AN32" s="57"/>
      <c r="AO32" s="57"/>
      <c r="AP32" s="57"/>
      <c r="AQ32" s="57"/>
      <c r="AR32" s="52">
        <v>641</v>
      </c>
      <c r="AS32" s="35" t="s">
        <v>639</v>
      </c>
      <c r="AT32" s="35" t="s">
        <v>285</v>
      </c>
      <c r="AU32" s="35" t="s">
        <v>640</v>
      </c>
      <c r="AV32" s="35" t="s">
        <v>640</v>
      </c>
      <c r="AW32" s="35" t="s">
        <v>641</v>
      </c>
      <c r="AX32" s="35" t="s">
        <v>642</v>
      </c>
      <c r="AY32" s="35" t="s">
        <v>643</v>
      </c>
      <c r="AZ32" s="35" t="s">
        <v>644</v>
      </c>
      <c r="BA32" s="52">
        <v>4</v>
      </c>
      <c r="BB32" s="52">
        <v>0</v>
      </c>
      <c r="BC32" s="52">
        <v>0</v>
      </c>
      <c r="BD32" s="57"/>
      <c r="BE32" s="57"/>
      <c r="BF32" s="57"/>
      <c r="BG32" s="57"/>
      <c r="BH32" s="57"/>
      <c r="BI32" s="58"/>
    </row>
    <row r="33" spans="1:61" ht="16.5" customHeight="1" x14ac:dyDescent="0.35">
      <c r="A33" s="88">
        <v>112358</v>
      </c>
      <c r="B33" s="35" t="s">
        <v>645</v>
      </c>
      <c r="C33" s="35" t="s">
        <v>113</v>
      </c>
      <c r="D33" s="35" t="s">
        <v>56</v>
      </c>
      <c r="E33" s="36">
        <v>43617</v>
      </c>
      <c r="F33" s="127">
        <v>1603.99</v>
      </c>
      <c r="G33" s="127">
        <v>32</v>
      </c>
      <c r="H33" s="127"/>
      <c r="I33" s="35" t="s">
        <v>57</v>
      </c>
      <c r="J33" s="36">
        <v>44960</v>
      </c>
      <c r="K33" s="36">
        <v>30120</v>
      </c>
      <c r="L33" s="35" t="s">
        <v>646</v>
      </c>
      <c r="M33" s="35" t="s">
        <v>647</v>
      </c>
      <c r="N33" s="35" t="s">
        <v>27942</v>
      </c>
      <c r="O33" s="35" t="s">
        <v>27943</v>
      </c>
      <c r="P33" s="35" t="s">
        <v>117</v>
      </c>
      <c r="Q33" s="52">
        <v>66</v>
      </c>
      <c r="R33" s="35" t="s">
        <v>61</v>
      </c>
      <c r="S33" s="35" t="s">
        <v>62</v>
      </c>
      <c r="T33" s="35" t="s">
        <v>295</v>
      </c>
      <c r="U33" s="35" t="s">
        <v>296</v>
      </c>
      <c r="V33" s="52">
        <v>2</v>
      </c>
      <c r="W33" s="35" t="s">
        <v>65</v>
      </c>
      <c r="X33" s="35" t="s">
        <v>66</v>
      </c>
      <c r="Y33" s="35" t="s">
        <v>78</v>
      </c>
      <c r="Z33" s="35" t="s">
        <v>648</v>
      </c>
      <c r="AA33" s="35" t="s">
        <v>649</v>
      </c>
      <c r="AB33" s="35" t="s">
        <v>124</v>
      </c>
      <c r="AC33" s="35" t="s">
        <v>96</v>
      </c>
      <c r="AD33" s="35" t="s">
        <v>72</v>
      </c>
      <c r="AE33" s="35" t="s">
        <v>125</v>
      </c>
      <c r="AF33" s="35" t="s">
        <v>650</v>
      </c>
      <c r="AG33" s="35" t="s">
        <v>651</v>
      </c>
      <c r="AH33" s="57"/>
      <c r="AI33" s="35" t="s">
        <v>652</v>
      </c>
      <c r="AJ33" s="35" t="s">
        <v>653</v>
      </c>
      <c r="AK33" s="35" t="s">
        <v>101</v>
      </c>
      <c r="AL33" s="35" t="s">
        <v>78</v>
      </c>
      <c r="AM33" s="57"/>
      <c r="AN33" s="57"/>
      <c r="AO33" s="57"/>
      <c r="AP33" s="57"/>
      <c r="AQ33" s="57"/>
      <c r="AR33" s="52">
        <v>9106</v>
      </c>
      <c r="AS33" s="35" t="s">
        <v>654</v>
      </c>
      <c r="AT33" s="35" t="s">
        <v>80</v>
      </c>
      <c r="AU33" s="35" t="s">
        <v>655</v>
      </c>
      <c r="AV33" s="35" t="s">
        <v>656</v>
      </c>
      <c r="AW33" s="35" t="s">
        <v>657</v>
      </c>
      <c r="AX33" s="35" t="s">
        <v>108</v>
      </c>
      <c r="AY33" s="35" t="s">
        <v>658</v>
      </c>
      <c r="AZ33" s="35" t="s">
        <v>659</v>
      </c>
      <c r="BA33" s="52">
        <v>4</v>
      </c>
      <c r="BB33" s="52">
        <v>0</v>
      </c>
      <c r="BC33" s="52">
        <v>0</v>
      </c>
      <c r="BD33" s="57"/>
      <c r="BE33" s="57"/>
      <c r="BF33" s="57"/>
      <c r="BG33" s="57"/>
      <c r="BH33" s="57"/>
      <c r="BI33" s="58"/>
    </row>
    <row r="34" spans="1:61" ht="16.5" customHeight="1" x14ac:dyDescent="0.35">
      <c r="A34" s="88">
        <v>112688</v>
      </c>
      <c r="B34" s="35" t="s">
        <v>660</v>
      </c>
      <c r="C34" s="35" t="s">
        <v>55</v>
      </c>
      <c r="D34" s="35" t="s">
        <v>250</v>
      </c>
      <c r="E34" s="36">
        <v>43617</v>
      </c>
      <c r="F34" s="127">
        <v>1231.95</v>
      </c>
      <c r="G34" s="127">
        <v>33</v>
      </c>
      <c r="H34" s="127"/>
      <c r="I34" s="35" t="s">
        <v>142</v>
      </c>
      <c r="J34" s="36">
        <v>43724</v>
      </c>
      <c r="K34" s="36">
        <v>18986</v>
      </c>
      <c r="L34" s="35" t="s">
        <v>661</v>
      </c>
      <c r="M34" s="35" t="s">
        <v>662</v>
      </c>
      <c r="N34" s="35" t="s">
        <v>27942</v>
      </c>
      <c r="O34" s="35" t="s">
        <v>27943</v>
      </c>
      <c r="P34" s="35" t="s">
        <v>60</v>
      </c>
      <c r="Q34" s="52">
        <v>223</v>
      </c>
      <c r="R34" s="35" t="s">
        <v>253</v>
      </c>
      <c r="S34" s="35" t="s">
        <v>62</v>
      </c>
      <c r="T34" s="35" t="s">
        <v>254</v>
      </c>
      <c r="U34" s="35" t="s">
        <v>255</v>
      </c>
      <c r="V34" s="52">
        <v>2</v>
      </c>
      <c r="W34" s="35" t="s">
        <v>65</v>
      </c>
      <c r="X34" s="35" t="s">
        <v>66</v>
      </c>
      <c r="Y34" s="35" t="s">
        <v>663</v>
      </c>
      <c r="Z34" s="35" t="s">
        <v>664</v>
      </c>
      <c r="AA34" s="35" t="s">
        <v>665</v>
      </c>
      <c r="AB34" s="35" t="s">
        <v>124</v>
      </c>
      <c r="AC34" s="35" t="s">
        <v>71</v>
      </c>
      <c r="AD34" s="35" t="s">
        <v>72</v>
      </c>
      <c r="AE34" s="35" t="s">
        <v>125</v>
      </c>
      <c r="AF34" s="35" t="s">
        <v>666</v>
      </c>
      <c r="AG34" s="35" t="s">
        <v>396</v>
      </c>
      <c r="AH34" s="57"/>
      <c r="AI34" s="35" t="s">
        <v>397</v>
      </c>
      <c r="AJ34" s="35" t="s">
        <v>451</v>
      </c>
      <c r="AK34" s="35" t="s">
        <v>78</v>
      </c>
      <c r="AL34" s="35" t="s">
        <v>78</v>
      </c>
      <c r="AM34" s="57"/>
      <c r="AN34" s="57"/>
      <c r="AO34" s="57"/>
      <c r="AP34" s="57"/>
      <c r="AQ34" s="57"/>
      <c r="AR34" s="52">
        <v>3186</v>
      </c>
      <c r="AS34" s="35" t="s">
        <v>667</v>
      </c>
      <c r="AT34" s="35" t="s">
        <v>80</v>
      </c>
      <c r="AU34" s="35" t="s">
        <v>668</v>
      </c>
      <c r="AV34" s="35" t="s">
        <v>669</v>
      </c>
      <c r="AW34" s="35" t="s">
        <v>670</v>
      </c>
      <c r="AX34" s="35" t="s">
        <v>562</v>
      </c>
      <c r="AY34" s="35" t="s">
        <v>671</v>
      </c>
      <c r="AZ34" s="35" t="s">
        <v>672</v>
      </c>
      <c r="BA34" s="52">
        <v>0</v>
      </c>
      <c r="BB34" s="52">
        <v>3</v>
      </c>
      <c r="BC34" s="52">
        <v>15</v>
      </c>
      <c r="BD34" s="57"/>
      <c r="BE34" s="57"/>
      <c r="BF34" s="57"/>
      <c r="BG34" s="57"/>
      <c r="BH34" s="57"/>
      <c r="BI34" s="58"/>
    </row>
    <row r="35" spans="1:61" ht="16.5" customHeight="1" x14ac:dyDescent="0.35">
      <c r="A35" s="88">
        <v>112362</v>
      </c>
      <c r="B35" s="35" t="s">
        <v>673</v>
      </c>
      <c r="C35" s="35" t="s">
        <v>140</v>
      </c>
      <c r="D35" s="35" t="s">
        <v>406</v>
      </c>
      <c r="E35" s="36">
        <v>43617</v>
      </c>
      <c r="F35" s="127">
        <v>1569.61</v>
      </c>
      <c r="G35" s="127">
        <v>34</v>
      </c>
      <c r="H35" s="127"/>
      <c r="I35" s="35" t="s">
        <v>142</v>
      </c>
      <c r="J35" s="36">
        <v>44109</v>
      </c>
      <c r="K35" s="36">
        <v>28790</v>
      </c>
      <c r="L35" s="35" t="s">
        <v>674</v>
      </c>
      <c r="M35" s="35" t="s">
        <v>675</v>
      </c>
      <c r="N35" s="35" t="s">
        <v>27942</v>
      </c>
      <c r="O35" s="35" t="s">
        <v>27943</v>
      </c>
      <c r="P35" s="35" t="s">
        <v>145</v>
      </c>
      <c r="Q35" s="52">
        <v>66</v>
      </c>
      <c r="R35" s="35" t="s">
        <v>61</v>
      </c>
      <c r="S35" s="35" t="s">
        <v>62</v>
      </c>
      <c r="T35" s="35" t="s">
        <v>146</v>
      </c>
      <c r="U35" s="35" t="s">
        <v>147</v>
      </c>
      <c r="V35" s="52">
        <v>2</v>
      </c>
      <c r="W35" s="35" t="s">
        <v>65</v>
      </c>
      <c r="X35" s="35" t="s">
        <v>66</v>
      </c>
      <c r="Y35" s="35" t="s">
        <v>78</v>
      </c>
      <c r="Z35" s="35" t="s">
        <v>676</v>
      </c>
      <c r="AA35" s="35" t="s">
        <v>677</v>
      </c>
      <c r="AB35" s="35" t="s">
        <v>124</v>
      </c>
      <c r="AC35" s="35" t="s">
        <v>71</v>
      </c>
      <c r="AD35" s="35" t="s">
        <v>72</v>
      </c>
      <c r="AE35" s="35" t="s">
        <v>125</v>
      </c>
      <c r="AF35" s="35" t="s">
        <v>678</v>
      </c>
      <c r="AG35" s="35" t="s">
        <v>174</v>
      </c>
      <c r="AH35" s="57"/>
      <c r="AI35" s="35" t="s">
        <v>679</v>
      </c>
      <c r="AJ35" s="35" t="s">
        <v>680</v>
      </c>
      <c r="AK35" s="35" t="s">
        <v>78</v>
      </c>
      <c r="AL35" s="35" t="s">
        <v>78</v>
      </c>
      <c r="AM35" s="57"/>
      <c r="AN35" s="57"/>
      <c r="AO35" s="57"/>
      <c r="AP35" s="57"/>
      <c r="AQ35" s="57"/>
      <c r="AR35" s="52">
        <v>9104</v>
      </c>
      <c r="AS35" s="35" t="s">
        <v>681</v>
      </c>
      <c r="AT35" s="35" t="s">
        <v>156</v>
      </c>
      <c r="AU35" s="35" t="s">
        <v>682</v>
      </c>
      <c r="AV35" s="35" t="s">
        <v>683</v>
      </c>
      <c r="AW35" s="35" t="s">
        <v>684</v>
      </c>
      <c r="AX35" s="35" t="s">
        <v>136</v>
      </c>
      <c r="AY35" s="35" t="s">
        <v>685</v>
      </c>
      <c r="AZ35" s="35" t="s">
        <v>686</v>
      </c>
      <c r="BA35" s="52">
        <v>1</v>
      </c>
      <c r="BB35" s="52">
        <v>4</v>
      </c>
      <c r="BC35" s="52">
        <v>4</v>
      </c>
      <c r="BD35" s="57"/>
      <c r="BE35" s="57"/>
      <c r="BF35" s="57"/>
      <c r="BG35" s="57"/>
      <c r="BH35" s="57"/>
      <c r="BI35" s="58"/>
    </row>
    <row r="36" spans="1:61" ht="16.5" customHeight="1" x14ac:dyDescent="0.35">
      <c r="A36" s="88">
        <v>112367</v>
      </c>
      <c r="B36" s="35" t="s">
        <v>687</v>
      </c>
      <c r="C36" s="35" t="s">
        <v>113</v>
      </c>
      <c r="D36" s="35" t="s">
        <v>250</v>
      </c>
      <c r="E36" s="36">
        <v>43617</v>
      </c>
      <c r="F36" s="127">
        <v>1281.23</v>
      </c>
      <c r="G36" s="127">
        <v>35</v>
      </c>
      <c r="H36" s="127"/>
      <c r="I36" s="35" t="s">
        <v>142</v>
      </c>
      <c r="J36" s="36">
        <v>43850</v>
      </c>
      <c r="K36" s="36">
        <v>27089</v>
      </c>
      <c r="L36" s="35" t="s">
        <v>688</v>
      </c>
      <c r="M36" s="35" t="s">
        <v>689</v>
      </c>
      <c r="N36" s="35" t="s">
        <v>27942</v>
      </c>
      <c r="O36" s="35" t="s">
        <v>27943</v>
      </c>
      <c r="P36" s="35" t="s">
        <v>117</v>
      </c>
      <c r="Q36" s="52">
        <v>167</v>
      </c>
      <c r="R36" s="35" t="s">
        <v>91</v>
      </c>
      <c r="S36" s="35" t="s">
        <v>62</v>
      </c>
      <c r="T36" s="35" t="s">
        <v>273</v>
      </c>
      <c r="U36" s="35" t="s">
        <v>274</v>
      </c>
      <c r="V36" s="52">
        <v>2</v>
      </c>
      <c r="W36" s="35" t="s">
        <v>65</v>
      </c>
      <c r="X36" s="35" t="s">
        <v>66</v>
      </c>
      <c r="Y36" s="35" t="s">
        <v>690</v>
      </c>
      <c r="Z36" s="35" t="s">
        <v>691</v>
      </c>
      <c r="AA36" s="35" t="s">
        <v>692</v>
      </c>
      <c r="AB36" s="35" t="s">
        <v>124</v>
      </c>
      <c r="AC36" s="35" t="s">
        <v>96</v>
      </c>
      <c r="AD36" s="35" t="s">
        <v>72</v>
      </c>
      <c r="AE36" s="35" t="s">
        <v>125</v>
      </c>
      <c r="AF36" s="35" t="s">
        <v>693</v>
      </c>
      <c r="AG36" s="35" t="s">
        <v>473</v>
      </c>
      <c r="AH36" s="57"/>
      <c r="AI36" s="35" t="s">
        <v>694</v>
      </c>
      <c r="AJ36" s="35" t="s">
        <v>695</v>
      </c>
      <c r="AK36" s="35" t="s">
        <v>78</v>
      </c>
      <c r="AL36" s="35" t="s">
        <v>78</v>
      </c>
      <c r="AM36" s="35" t="s">
        <v>102</v>
      </c>
      <c r="AN36" s="35" t="s">
        <v>696</v>
      </c>
      <c r="AO36" s="57"/>
      <c r="AP36" s="57"/>
      <c r="AQ36" s="57"/>
      <c r="AR36" s="52">
        <v>6429</v>
      </c>
      <c r="AS36" s="35" t="s">
        <v>697</v>
      </c>
      <c r="AT36" s="35" t="s">
        <v>174</v>
      </c>
      <c r="AU36" s="35" t="s">
        <v>698</v>
      </c>
      <c r="AV36" s="35" t="s">
        <v>699</v>
      </c>
      <c r="AW36" s="35" t="s">
        <v>700</v>
      </c>
      <c r="AX36" s="35" t="s">
        <v>612</v>
      </c>
      <c r="AY36" s="35" t="s">
        <v>701</v>
      </c>
      <c r="AZ36" s="35" t="s">
        <v>702</v>
      </c>
      <c r="BA36" s="52">
        <v>0</v>
      </c>
      <c r="BB36" s="52">
        <v>7</v>
      </c>
      <c r="BC36" s="52">
        <v>19</v>
      </c>
      <c r="BD36" s="57"/>
      <c r="BE36" s="57"/>
      <c r="BF36" s="57"/>
      <c r="BG36" s="57"/>
      <c r="BH36" s="57"/>
      <c r="BI36" s="58"/>
    </row>
    <row r="37" spans="1:61" ht="16.5" customHeight="1" x14ac:dyDescent="0.35">
      <c r="A37" s="88">
        <v>114679</v>
      </c>
      <c r="B37" s="35" t="s">
        <v>703</v>
      </c>
      <c r="C37" s="35" t="s">
        <v>55</v>
      </c>
      <c r="D37" s="35" t="s">
        <v>250</v>
      </c>
      <c r="E37" s="36">
        <v>43874</v>
      </c>
      <c r="F37" s="127">
        <v>1603.99</v>
      </c>
      <c r="G37" s="127">
        <v>36</v>
      </c>
      <c r="H37" s="127"/>
      <c r="I37" s="35" t="s">
        <v>57</v>
      </c>
      <c r="J37" s="36">
        <v>45086</v>
      </c>
      <c r="K37" s="36">
        <v>30541</v>
      </c>
      <c r="L37" s="35" t="s">
        <v>704</v>
      </c>
      <c r="M37" s="35" t="s">
        <v>705</v>
      </c>
      <c r="N37" s="35" t="s">
        <v>27942</v>
      </c>
      <c r="O37" s="35" t="s">
        <v>27943</v>
      </c>
      <c r="P37" s="35" t="s">
        <v>60</v>
      </c>
      <c r="Q37" s="52">
        <v>71</v>
      </c>
      <c r="R37" s="35" t="s">
        <v>706</v>
      </c>
      <c r="S37" s="35" t="s">
        <v>62</v>
      </c>
      <c r="T37" s="35" t="s">
        <v>482</v>
      </c>
      <c r="U37" s="35" t="s">
        <v>483</v>
      </c>
      <c r="V37" s="52">
        <v>2</v>
      </c>
      <c r="W37" s="35" t="s">
        <v>65</v>
      </c>
      <c r="X37" s="35" t="s">
        <v>66</v>
      </c>
      <c r="Y37" s="35" t="s">
        <v>707</v>
      </c>
      <c r="Z37" s="35" t="s">
        <v>708</v>
      </c>
      <c r="AA37" s="35" t="s">
        <v>709</v>
      </c>
      <c r="AB37" s="35" t="s">
        <v>192</v>
      </c>
      <c r="AC37" s="35" t="s">
        <v>193</v>
      </c>
      <c r="AD37" s="35" t="s">
        <v>72</v>
      </c>
      <c r="AE37" s="35" t="s">
        <v>125</v>
      </c>
      <c r="AF37" s="35" t="s">
        <v>710</v>
      </c>
      <c r="AG37" s="35" t="s">
        <v>501</v>
      </c>
      <c r="AH37" s="57"/>
      <c r="AI37" s="35" t="s">
        <v>711</v>
      </c>
      <c r="AJ37" s="35" t="s">
        <v>712</v>
      </c>
      <c r="AK37" s="35" t="s">
        <v>78</v>
      </c>
      <c r="AL37" s="35" t="s">
        <v>78</v>
      </c>
      <c r="AM37" s="35" t="s">
        <v>102</v>
      </c>
      <c r="AN37" s="35" t="s">
        <v>713</v>
      </c>
      <c r="AO37" s="35" t="s">
        <v>102</v>
      </c>
      <c r="AP37" s="35" t="s">
        <v>714</v>
      </c>
      <c r="AQ37" s="57"/>
      <c r="AR37" s="52">
        <v>6493</v>
      </c>
      <c r="AS37" s="35" t="s">
        <v>715</v>
      </c>
      <c r="AT37" s="35" t="s">
        <v>156</v>
      </c>
      <c r="AU37" s="35" t="s">
        <v>716</v>
      </c>
      <c r="AV37" s="35" t="s">
        <v>717</v>
      </c>
      <c r="AW37" s="35" t="s">
        <v>718</v>
      </c>
      <c r="AX37" s="35" t="s">
        <v>160</v>
      </c>
      <c r="AY37" s="35" t="s">
        <v>719</v>
      </c>
      <c r="AZ37" s="35" t="s">
        <v>720</v>
      </c>
      <c r="BA37" s="52">
        <v>3</v>
      </c>
      <c r="BB37" s="52">
        <v>3</v>
      </c>
      <c r="BC37" s="52">
        <v>18</v>
      </c>
      <c r="BD37" s="57"/>
      <c r="BE37" s="57"/>
      <c r="BF37" s="57"/>
      <c r="BG37" s="57"/>
      <c r="BH37" s="57"/>
      <c r="BI37" s="58"/>
    </row>
    <row r="38" spans="1:61" ht="16.5" customHeight="1" x14ac:dyDescent="0.35">
      <c r="A38" s="88">
        <v>114239</v>
      </c>
      <c r="B38" s="35" t="s">
        <v>721</v>
      </c>
      <c r="C38" s="35" t="s">
        <v>722</v>
      </c>
      <c r="D38" s="35" t="s">
        <v>406</v>
      </c>
      <c r="E38" s="36">
        <v>43790</v>
      </c>
      <c r="F38" s="127">
        <v>3222.08</v>
      </c>
      <c r="G38" s="127">
        <v>37</v>
      </c>
      <c r="H38" s="127"/>
      <c r="I38" s="35" t="s">
        <v>57</v>
      </c>
      <c r="J38" s="36">
        <v>45023</v>
      </c>
      <c r="K38" s="36">
        <v>22497</v>
      </c>
      <c r="L38" s="35" t="s">
        <v>723</v>
      </c>
      <c r="M38" s="35" t="s">
        <v>724</v>
      </c>
      <c r="N38" s="35" t="s">
        <v>27942</v>
      </c>
      <c r="O38" s="35" t="s">
        <v>27943</v>
      </c>
      <c r="P38" s="35" t="s">
        <v>725</v>
      </c>
      <c r="Q38" s="52">
        <v>167</v>
      </c>
      <c r="R38" s="35" t="s">
        <v>91</v>
      </c>
      <c r="S38" s="35" t="s">
        <v>62</v>
      </c>
      <c r="T38" s="35" t="s">
        <v>726</v>
      </c>
      <c r="U38" s="35" t="s">
        <v>727</v>
      </c>
      <c r="V38" s="52">
        <v>2</v>
      </c>
      <c r="W38" s="35" t="s">
        <v>65</v>
      </c>
      <c r="X38" s="35" t="s">
        <v>66</v>
      </c>
      <c r="Y38" s="35" t="s">
        <v>728</v>
      </c>
      <c r="Z38" s="35" t="s">
        <v>729</v>
      </c>
      <c r="AA38" s="35" t="s">
        <v>730</v>
      </c>
      <c r="AB38" s="35" t="s">
        <v>192</v>
      </c>
      <c r="AC38" s="35" t="s">
        <v>71</v>
      </c>
      <c r="AD38" s="35" t="s">
        <v>72</v>
      </c>
      <c r="AE38" s="35" t="s">
        <v>125</v>
      </c>
      <c r="AF38" s="35" t="s">
        <v>731</v>
      </c>
      <c r="AG38" s="35" t="s">
        <v>732</v>
      </c>
      <c r="AH38" s="57"/>
      <c r="AI38" s="35" t="s">
        <v>733</v>
      </c>
      <c r="AJ38" s="35" t="s">
        <v>734</v>
      </c>
      <c r="AK38" s="35" t="s">
        <v>78</v>
      </c>
      <c r="AL38" s="35" t="s">
        <v>78</v>
      </c>
      <c r="AM38" s="35" t="s">
        <v>102</v>
      </c>
      <c r="AN38" s="35" t="s">
        <v>735</v>
      </c>
      <c r="AO38" s="57"/>
      <c r="AP38" s="57"/>
      <c r="AQ38" s="57"/>
      <c r="AR38" s="52">
        <v>2921</v>
      </c>
      <c r="AS38" s="35" t="s">
        <v>736</v>
      </c>
      <c r="AT38" s="35" t="s">
        <v>174</v>
      </c>
      <c r="AU38" s="35" t="s">
        <v>737</v>
      </c>
      <c r="AV38" s="35" t="s">
        <v>738</v>
      </c>
      <c r="AW38" s="35" t="s">
        <v>739</v>
      </c>
      <c r="AX38" s="35" t="s">
        <v>267</v>
      </c>
      <c r="AY38" s="35" t="s">
        <v>740</v>
      </c>
      <c r="AZ38" s="35" t="s">
        <v>741</v>
      </c>
      <c r="BA38" s="52">
        <v>3</v>
      </c>
      <c r="BB38" s="52">
        <v>6</v>
      </c>
      <c r="BC38" s="52">
        <v>10</v>
      </c>
      <c r="BD38" s="35" t="s">
        <v>742</v>
      </c>
      <c r="BE38" s="36">
        <v>45596</v>
      </c>
      <c r="BF38" s="36">
        <v>43769</v>
      </c>
      <c r="BG38" s="35" t="s">
        <v>208</v>
      </c>
      <c r="BH38" s="35" t="s">
        <v>209</v>
      </c>
      <c r="BI38" s="58"/>
    </row>
    <row r="39" spans="1:61" ht="16.5" customHeight="1" x14ac:dyDescent="0.35">
      <c r="A39" s="88">
        <v>121941</v>
      </c>
      <c r="B39" s="35" t="s">
        <v>28115</v>
      </c>
      <c r="C39" s="35" t="s">
        <v>4475</v>
      </c>
      <c r="D39" s="35" t="s">
        <v>528</v>
      </c>
      <c r="E39" s="36">
        <v>45040</v>
      </c>
      <c r="F39" s="127">
        <v>1320</v>
      </c>
      <c r="G39" s="127">
        <v>38</v>
      </c>
      <c r="H39" s="127"/>
      <c r="I39" s="35" t="s">
        <v>57</v>
      </c>
      <c r="J39" s="36">
        <v>45040</v>
      </c>
      <c r="K39" s="36">
        <v>38411</v>
      </c>
      <c r="L39" s="35" t="s">
        <v>28249</v>
      </c>
      <c r="M39" s="35" t="s">
        <v>28253</v>
      </c>
      <c r="N39" s="35" t="s">
        <v>27942</v>
      </c>
      <c r="O39" s="35" t="s">
        <v>27947</v>
      </c>
      <c r="P39" s="35" t="s">
        <v>4478</v>
      </c>
      <c r="Q39" s="52">
        <v>419</v>
      </c>
      <c r="R39" s="35" t="s">
        <v>27949</v>
      </c>
      <c r="S39" s="35" t="s">
        <v>4480</v>
      </c>
      <c r="T39" s="35" t="s">
        <v>1709</v>
      </c>
      <c r="U39" s="35" t="s">
        <v>28473</v>
      </c>
      <c r="V39" s="52">
        <v>1</v>
      </c>
      <c r="W39" s="35" t="s">
        <v>65</v>
      </c>
      <c r="X39" s="35" t="s">
        <v>66</v>
      </c>
      <c r="Y39" s="35" t="s">
        <v>78</v>
      </c>
      <c r="Z39" s="35" t="s">
        <v>28246</v>
      </c>
      <c r="AA39" s="35" t="s">
        <v>23650</v>
      </c>
      <c r="AB39" s="35" t="s">
        <v>124</v>
      </c>
      <c r="AC39" s="35" t="s">
        <v>914</v>
      </c>
      <c r="AD39" s="35" t="s">
        <v>72</v>
      </c>
      <c r="AE39" s="35" t="s">
        <v>125</v>
      </c>
      <c r="AF39" s="35" t="s">
        <v>23656</v>
      </c>
      <c r="AG39" s="35" t="s">
        <v>787</v>
      </c>
      <c r="AH39" s="57"/>
      <c r="AI39" s="35" t="s">
        <v>23657</v>
      </c>
      <c r="AJ39" s="35" t="s">
        <v>14421</v>
      </c>
      <c r="AK39" s="35" t="s">
        <v>78</v>
      </c>
      <c r="AL39" s="35" t="s">
        <v>78</v>
      </c>
      <c r="AM39" s="57"/>
      <c r="AN39" s="57"/>
      <c r="AO39" s="35" t="s">
        <v>102</v>
      </c>
      <c r="AP39" s="35" t="s">
        <v>28247</v>
      </c>
      <c r="AQ39" s="57"/>
      <c r="AR39" s="52">
        <v>6611</v>
      </c>
      <c r="AS39" s="35" t="s">
        <v>28248</v>
      </c>
      <c r="AT39" s="35" t="s">
        <v>174</v>
      </c>
      <c r="AU39" s="35" t="s">
        <v>28250</v>
      </c>
      <c r="AV39" s="35" t="s">
        <v>28251</v>
      </c>
      <c r="AW39" s="35" t="s">
        <v>3014</v>
      </c>
      <c r="AX39" s="35" t="s">
        <v>331</v>
      </c>
      <c r="AY39" s="35" t="s">
        <v>28252</v>
      </c>
      <c r="AZ39" s="35" t="s">
        <v>4490</v>
      </c>
      <c r="BA39" s="52">
        <v>0</v>
      </c>
      <c r="BB39" s="52">
        <v>1</v>
      </c>
      <c r="BC39" s="52">
        <v>7</v>
      </c>
      <c r="BD39" s="57"/>
      <c r="BE39" s="57"/>
      <c r="BF39" s="57"/>
      <c r="BG39" s="57"/>
      <c r="BH39" s="57"/>
      <c r="BI39" s="58"/>
    </row>
    <row r="40" spans="1:61" ht="16.5" customHeight="1" x14ac:dyDescent="0.35">
      <c r="A40" s="88">
        <v>118644</v>
      </c>
      <c r="B40" s="35" t="s">
        <v>743</v>
      </c>
      <c r="C40" s="35" t="s">
        <v>113</v>
      </c>
      <c r="D40" s="35" t="s">
        <v>56</v>
      </c>
      <c r="E40" s="36">
        <v>44582</v>
      </c>
      <c r="F40" s="127">
        <v>1603.99</v>
      </c>
      <c r="G40" s="127">
        <v>39</v>
      </c>
      <c r="H40" s="127"/>
      <c r="I40" s="35" t="s">
        <v>142</v>
      </c>
      <c r="J40" s="36">
        <v>44935</v>
      </c>
      <c r="K40" s="36">
        <v>27463</v>
      </c>
      <c r="L40" s="35" t="s">
        <v>744</v>
      </c>
      <c r="M40" s="35" t="s">
        <v>745</v>
      </c>
      <c r="N40" s="35" t="s">
        <v>27942</v>
      </c>
      <c r="O40" s="35" t="s">
        <v>27943</v>
      </c>
      <c r="P40" s="35" t="s">
        <v>117</v>
      </c>
      <c r="Q40" s="52">
        <v>167</v>
      </c>
      <c r="R40" s="35" t="s">
        <v>91</v>
      </c>
      <c r="S40" s="35" t="s">
        <v>62</v>
      </c>
      <c r="T40" s="35" t="s">
        <v>273</v>
      </c>
      <c r="U40" s="35" t="s">
        <v>274</v>
      </c>
      <c r="V40" s="52">
        <v>2</v>
      </c>
      <c r="W40" s="35" t="s">
        <v>65</v>
      </c>
      <c r="X40" s="35" t="s">
        <v>66</v>
      </c>
      <c r="Y40" s="35" t="s">
        <v>746</v>
      </c>
      <c r="Z40" s="35" t="s">
        <v>747</v>
      </c>
      <c r="AA40" s="35" t="s">
        <v>748</v>
      </c>
      <c r="AB40" s="35" t="s">
        <v>124</v>
      </c>
      <c r="AC40" s="35" t="s">
        <v>96</v>
      </c>
      <c r="AD40" s="35" t="s">
        <v>749</v>
      </c>
      <c r="AE40" s="35" t="s">
        <v>125</v>
      </c>
      <c r="AF40" s="35" t="s">
        <v>750</v>
      </c>
      <c r="AG40" s="35" t="s">
        <v>751</v>
      </c>
      <c r="AH40" s="35" t="s">
        <v>752</v>
      </c>
      <c r="AI40" s="35" t="s">
        <v>753</v>
      </c>
      <c r="AJ40" s="35" t="s">
        <v>754</v>
      </c>
      <c r="AK40" s="35" t="s">
        <v>78</v>
      </c>
      <c r="AL40" s="35" t="s">
        <v>78</v>
      </c>
      <c r="AM40" s="35" t="s">
        <v>102</v>
      </c>
      <c r="AN40" s="35" t="s">
        <v>755</v>
      </c>
      <c r="AO40" s="35" t="s">
        <v>102</v>
      </c>
      <c r="AP40" s="35" t="s">
        <v>756</v>
      </c>
      <c r="AQ40" s="57"/>
      <c r="AR40" s="52">
        <v>1667</v>
      </c>
      <c r="AS40" s="35" t="s">
        <v>757</v>
      </c>
      <c r="AT40" s="35" t="s">
        <v>174</v>
      </c>
      <c r="AU40" s="35" t="s">
        <v>758</v>
      </c>
      <c r="AV40" s="35" t="s">
        <v>759</v>
      </c>
      <c r="AW40" s="35" t="s">
        <v>760</v>
      </c>
      <c r="AX40" s="35" t="s">
        <v>267</v>
      </c>
      <c r="AY40" s="35" t="s">
        <v>761</v>
      </c>
      <c r="AZ40" s="35" t="s">
        <v>762</v>
      </c>
      <c r="BA40" s="52">
        <v>0</v>
      </c>
      <c r="BB40" s="52">
        <v>11</v>
      </c>
      <c r="BC40" s="52">
        <v>18</v>
      </c>
      <c r="BD40" s="57"/>
      <c r="BE40" s="57"/>
      <c r="BF40" s="57"/>
      <c r="BG40" s="57"/>
      <c r="BH40" s="57"/>
      <c r="BI40" s="58"/>
    </row>
    <row r="41" spans="1:61" ht="16.5" customHeight="1" x14ac:dyDescent="0.35">
      <c r="A41" s="88">
        <v>112173</v>
      </c>
      <c r="B41" s="35" t="s">
        <v>763</v>
      </c>
      <c r="C41" s="35" t="s">
        <v>113</v>
      </c>
      <c r="D41" s="35" t="s">
        <v>141</v>
      </c>
      <c r="E41" s="36">
        <v>43617</v>
      </c>
      <c r="F41" s="127">
        <v>1603.99</v>
      </c>
      <c r="G41" s="127">
        <v>40</v>
      </c>
      <c r="H41" s="127"/>
      <c r="I41" s="35" t="s">
        <v>57</v>
      </c>
      <c r="J41" s="36">
        <v>44898</v>
      </c>
      <c r="K41" s="36">
        <v>31596</v>
      </c>
      <c r="L41" s="35" t="s">
        <v>764</v>
      </c>
      <c r="M41" s="35" t="s">
        <v>765</v>
      </c>
      <c r="N41" s="35" t="s">
        <v>27942</v>
      </c>
      <c r="O41" s="35" t="s">
        <v>27943</v>
      </c>
      <c r="P41" s="35" t="s">
        <v>117</v>
      </c>
      <c r="Q41" s="52">
        <v>66</v>
      </c>
      <c r="R41" s="35" t="s">
        <v>61</v>
      </c>
      <c r="S41" s="35" t="s">
        <v>62</v>
      </c>
      <c r="T41" s="35" t="s">
        <v>766</v>
      </c>
      <c r="U41" s="35" t="s">
        <v>767</v>
      </c>
      <c r="V41" s="52">
        <v>2</v>
      </c>
      <c r="W41" s="35" t="s">
        <v>65</v>
      </c>
      <c r="X41" s="35" t="s">
        <v>66</v>
      </c>
      <c r="Y41" s="35" t="s">
        <v>445</v>
      </c>
      <c r="Z41" s="35" t="s">
        <v>768</v>
      </c>
      <c r="AA41" s="35" t="s">
        <v>769</v>
      </c>
      <c r="AB41" s="35" t="s">
        <v>124</v>
      </c>
      <c r="AC41" s="35" t="s">
        <v>71</v>
      </c>
      <c r="AD41" s="35" t="s">
        <v>749</v>
      </c>
      <c r="AE41" s="35" t="s">
        <v>125</v>
      </c>
      <c r="AF41" s="35" t="s">
        <v>770</v>
      </c>
      <c r="AG41" s="35" t="s">
        <v>771</v>
      </c>
      <c r="AH41" s="57"/>
      <c r="AI41" s="35" t="s">
        <v>772</v>
      </c>
      <c r="AJ41" s="35" t="s">
        <v>773</v>
      </c>
      <c r="AK41" s="35" t="s">
        <v>78</v>
      </c>
      <c r="AL41" s="35" t="s">
        <v>78</v>
      </c>
      <c r="AM41" s="57"/>
      <c r="AN41" s="57"/>
      <c r="AO41" s="57"/>
      <c r="AP41" s="57"/>
      <c r="AQ41" s="57"/>
      <c r="AR41" s="52">
        <v>390</v>
      </c>
      <c r="AS41" s="35" t="s">
        <v>774</v>
      </c>
      <c r="AT41" s="35" t="s">
        <v>105</v>
      </c>
      <c r="AU41" s="35" t="s">
        <v>775</v>
      </c>
      <c r="AV41" s="35" t="s">
        <v>776</v>
      </c>
      <c r="AW41" s="35" t="s">
        <v>777</v>
      </c>
      <c r="AX41" s="35" t="s">
        <v>778</v>
      </c>
      <c r="AY41" s="35" t="s">
        <v>779</v>
      </c>
      <c r="AZ41" s="35" t="s">
        <v>780</v>
      </c>
      <c r="BA41" s="52">
        <v>4</v>
      </c>
      <c r="BB41" s="52">
        <v>0</v>
      </c>
      <c r="BC41" s="52">
        <v>0</v>
      </c>
      <c r="BD41" s="57"/>
      <c r="BE41" s="57"/>
      <c r="BF41" s="57"/>
      <c r="BG41" s="57"/>
      <c r="BH41" s="57"/>
      <c r="BI41" s="58"/>
    </row>
    <row r="42" spans="1:61" ht="16.5" customHeight="1" x14ac:dyDescent="0.35">
      <c r="A42" s="88">
        <v>112375</v>
      </c>
      <c r="B42" s="35" t="s">
        <v>781</v>
      </c>
      <c r="C42" s="35" t="s">
        <v>113</v>
      </c>
      <c r="D42" s="35" t="s">
        <v>141</v>
      </c>
      <c r="E42" s="36">
        <v>43617</v>
      </c>
      <c r="F42" s="127">
        <v>1603.99</v>
      </c>
      <c r="G42" s="127">
        <v>41</v>
      </c>
      <c r="H42" s="127"/>
      <c r="I42" s="35" t="s">
        <v>142</v>
      </c>
      <c r="J42" s="36">
        <v>44896</v>
      </c>
      <c r="K42" s="36">
        <v>36296</v>
      </c>
      <c r="L42" s="35" t="s">
        <v>782</v>
      </c>
      <c r="M42" s="35" t="s">
        <v>783</v>
      </c>
      <c r="N42" s="35" t="s">
        <v>27942</v>
      </c>
      <c r="O42" s="35" t="s">
        <v>27943</v>
      </c>
      <c r="P42" s="35" t="s">
        <v>117</v>
      </c>
      <c r="Q42" s="52">
        <v>66</v>
      </c>
      <c r="R42" s="35" t="s">
        <v>61</v>
      </c>
      <c r="S42" s="35" t="s">
        <v>62</v>
      </c>
      <c r="T42" s="35" t="s">
        <v>119</v>
      </c>
      <c r="U42" s="35" t="s">
        <v>120</v>
      </c>
      <c r="V42" s="52">
        <v>2</v>
      </c>
      <c r="W42" s="35" t="s">
        <v>65</v>
      </c>
      <c r="X42" s="35" t="s">
        <v>66</v>
      </c>
      <c r="Y42" s="35" t="s">
        <v>78</v>
      </c>
      <c r="Z42" s="35" t="s">
        <v>784</v>
      </c>
      <c r="AA42" s="35" t="s">
        <v>785</v>
      </c>
      <c r="AB42" s="35" t="s">
        <v>124</v>
      </c>
      <c r="AC42" s="35" t="s">
        <v>96</v>
      </c>
      <c r="AD42" s="35" t="s">
        <v>72</v>
      </c>
      <c r="AE42" s="35" t="s">
        <v>125</v>
      </c>
      <c r="AF42" s="35" t="s">
        <v>786</v>
      </c>
      <c r="AG42" s="35" t="s">
        <v>787</v>
      </c>
      <c r="AH42" s="57"/>
      <c r="AI42" s="35" t="s">
        <v>788</v>
      </c>
      <c r="AJ42" s="35" t="s">
        <v>488</v>
      </c>
      <c r="AK42" s="35" t="s">
        <v>78</v>
      </c>
      <c r="AL42" s="35" t="s">
        <v>78</v>
      </c>
      <c r="AM42" s="57"/>
      <c r="AN42" s="57"/>
      <c r="AO42" s="57"/>
      <c r="AP42" s="57"/>
      <c r="AQ42" s="57"/>
      <c r="AR42" s="52">
        <v>5917</v>
      </c>
      <c r="AS42" s="35" t="s">
        <v>789</v>
      </c>
      <c r="AT42" s="35" t="s">
        <v>80</v>
      </c>
      <c r="AU42" s="35" t="s">
        <v>790</v>
      </c>
      <c r="AV42" s="35" t="s">
        <v>791</v>
      </c>
      <c r="AW42" s="35" t="s">
        <v>792</v>
      </c>
      <c r="AX42" s="35" t="s">
        <v>160</v>
      </c>
      <c r="AY42" s="35" t="s">
        <v>793</v>
      </c>
      <c r="AZ42" s="35" t="s">
        <v>794</v>
      </c>
      <c r="BA42" s="52">
        <v>3</v>
      </c>
      <c r="BB42" s="52">
        <v>6</v>
      </c>
      <c r="BC42" s="52">
        <v>0</v>
      </c>
      <c r="BD42" s="57"/>
      <c r="BE42" s="57"/>
      <c r="BF42" s="57"/>
      <c r="BG42" s="57"/>
      <c r="BH42" s="57"/>
      <c r="BI42" s="58"/>
    </row>
    <row r="43" spans="1:61" ht="16.5" customHeight="1" x14ac:dyDescent="0.35">
      <c r="A43" s="88">
        <v>121406</v>
      </c>
      <c r="B43" s="35" t="s">
        <v>795</v>
      </c>
      <c r="C43" s="35" t="s">
        <v>113</v>
      </c>
      <c r="D43" s="35" t="s">
        <v>114</v>
      </c>
      <c r="E43" s="36">
        <v>44967</v>
      </c>
      <c r="F43" s="127">
        <v>1603.99</v>
      </c>
      <c r="G43" s="127">
        <v>42</v>
      </c>
      <c r="H43" s="127"/>
      <c r="I43" s="35" t="s">
        <v>142</v>
      </c>
      <c r="J43" s="36">
        <v>44981</v>
      </c>
      <c r="K43" s="36">
        <v>32121</v>
      </c>
      <c r="L43" s="35" t="s">
        <v>796</v>
      </c>
      <c r="M43" s="35" t="s">
        <v>797</v>
      </c>
      <c r="N43" s="35" t="s">
        <v>27942</v>
      </c>
      <c r="O43" s="35" t="s">
        <v>27943</v>
      </c>
      <c r="P43" s="35" t="s">
        <v>117</v>
      </c>
      <c r="Q43" s="52">
        <v>339</v>
      </c>
      <c r="R43" s="35" t="s">
        <v>166</v>
      </c>
      <c r="S43" s="35" t="s">
        <v>62</v>
      </c>
      <c r="T43" s="35" t="s">
        <v>119</v>
      </c>
      <c r="U43" s="35" t="s">
        <v>120</v>
      </c>
      <c r="V43" s="52">
        <v>2</v>
      </c>
      <c r="W43" s="35" t="s">
        <v>65</v>
      </c>
      <c r="X43" s="35" t="s">
        <v>66</v>
      </c>
      <c r="Y43" s="35" t="s">
        <v>78</v>
      </c>
      <c r="Z43" s="35" t="s">
        <v>798</v>
      </c>
      <c r="AA43" s="57"/>
      <c r="AB43" s="35" t="s">
        <v>124</v>
      </c>
      <c r="AC43" s="35" t="s">
        <v>71</v>
      </c>
      <c r="AD43" s="35" t="s">
        <v>72</v>
      </c>
      <c r="AE43" s="35" t="s">
        <v>125</v>
      </c>
      <c r="AF43" s="35" t="s">
        <v>799</v>
      </c>
      <c r="AG43" s="35" t="s">
        <v>800</v>
      </c>
      <c r="AH43" s="57"/>
      <c r="AI43" s="35" t="s">
        <v>801</v>
      </c>
      <c r="AJ43" s="35" t="s">
        <v>802</v>
      </c>
      <c r="AK43" s="35" t="s">
        <v>78</v>
      </c>
      <c r="AL43" s="35" t="s">
        <v>78</v>
      </c>
      <c r="AM43" s="57"/>
      <c r="AN43" s="57"/>
      <c r="AO43" s="35" t="s">
        <v>102</v>
      </c>
      <c r="AP43" s="35" t="s">
        <v>803</v>
      </c>
      <c r="AQ43" s="57"/>
      <c r="AR43" s="52">
        <v>8461</v>
      </c>
      <c r="AS43" s="35" t="s">
        <v>804</v>
      </c>
      <c r="AT43" s="35" t="s">
        <v>366</v>
      </c>
      <c r="AU43" s="35" t="s">
        <v>805</v>
      </c>
      <c r="AV43" s="35" t="s">
        <v>806</v>
      </c>
      <c r="AW43" s="35" t="s">
        <v>807</v>
      </c>
      <c r="AX43" s="35" t="s">
        <v>160</v>
      </c>
      <c r="AY43" s="35" t="s">
        <v>808</v>
      </c>
      <c r="AZ43" s="35" t="s">
        <v>809</v>
      </c>
      <c r="BA43" s="52">
        <v>0</v>
      </c>
      <c r="BB43" s="52">
        <v>0</v>
      </c>
      <c r="BC43" s="52">
        <v>14</v>
      </c>
      <c r="BD43" s="57"/>
      <c r="BE43" s="57"/>
      <c r="BF43" s="57"/>
      <c r="BG43" s="57"/>
      <c r="BH43" s="57"/>
      <c r="BI43" s="58"/>
    </row>
    <row r="44" spans="1:61" ht="16.5" customHeight="1" x14ac:dyDescent="0.35">
      <c r="A44" s="88">
        <v>112377</v>
      </c>
      <c r="B44" s="35" t="s">
        <v>810</v>
      </c>
      <c r="C44" s="35" t="s">
        <v>140</v>
      </c>
      <c r="D44" s="35" t="s">
        <v>250</v>
      </c>
      <c r="E44" s="36">
        <v>43617</v>
      </c>
      <c r="F44" s="127">
        <v>1907.79</v>
      </c>
      <c r="G44" s="127">
        <v>43</v>
      </c>
      <c r="H44" s="127"/>
      <c r="I44" s="35" t="s">
        <v>57</v>
      </c>
      <c r="J44" s="36">
        <v>45023</v>
      </c>
      <c r="K44" s="36">
        <v>31625</v>
      </c>
      <c r="L44" s="35" t="s">
        <v>811</v>
      </c>
      <c r="M44" s="35" t="s">
        <v>812</v>
      </c>
      <c r="N44" s="35" t="s">
        <v>27942</v>
      </c>
      <c r="O44" s="35" t="s">
        <v>27943</v>
      </c>
      <c r="P44" s="35" t="s">
        <v>145</v>
      </c>
      <c r="Q44" s="52">
        <v>66</v>
      </c>
      <c r="R44" s="35" t="s">
        <v>61</v>
      </c>
      <c r="S44" s="35" t="s">
        <v>62</v>
      </c>
      <c r="T44" s="35" t="s">
        <v>146</v>
      </c>
      <c r="U44" s="35" t="s">
        <v>147</v>
      </c>
      <c r="V44" s="52">
        <v>2</v>
      </c>
      <c r="W44" s="35" t="s">
        <v>65</v>
      </c>
      <c r="X44" s="35" t="s">
        <v>66</v>
      </c>
      <c r="Y44" s="35" t="s">
        <v>78</v>
      </c>
      <c r="Z44" s="35" t="s">
        <v>813</v>
      </c>
      <c r="AA44" s="35" t="s">
        <v>814</v>
      </c>
      <c r="AB44" s="35" t="s">
        <v>124</v>
      </c>
      <c r="AC44" s="35" t="s">
        <v>96</v>
      </c>
      <c r="AD44" s="35" t="s">
        <v>72</v>
      </c>
      <c r="AE44" s="35" t="s">
        <v>125</v>
      </c>
      <c r="AF44" s="35" t="s">
        <v>815</v>
      </c>
      <c r="AG44" s="35" t="s">
        <v>816</v>
      </c>
      <c r="AH44" s="57"/>
      <c r="AI44" s="35" t="s">
        <v>817</v>
      </c>
      <c r="AJ44" s="35" t="s">
        <v>818</v>
      </c>
      <c r="AK44" s="35" t="s">
        <v>78</v>
      </c>
      <c r="AL44" s="35" t="s">
        <v>78</v>
      </c>
      <c r="AM44" s="57"/>
      <c r="AN44" s="57"/>
      <c r="AO44" s="57"/>
      <c r="AP44" s="57"/>
      <c r="AQ44" s="57"/>
      <c r="AR44" s="52">
        <v>8485</v>
      </c>
      <c r="AS44" s="35" t="s">
        <v>819</v>
      </c>
      <c r="AT44" s="35" t="s">
        <v>156</v>
      </c>
      <c r="AU44" s="35" t="s">
        <v>820</v>
      </c>
      <c r="AV44" s="35" t="s">
        <v>821</v>
      </c>
      <c r="AW44" s="35" t="s">
        <v>217</v>
      </c>
      <c r="AX44" s="35" t="s">
        <v>178</v>
      </c>
      <c r="AY44" s="35" t="s">
        <v>822</v>
      </c>
      <c r="AZ44" s="35" t="s">
        <v>823</v>
      </c>
      <c r="BA44" s="52">
        <v>4</v>
      </c>
      <c r="BB44" s="52">
        <v>0</v>
      </c>
      <c r="BC44" s="52">
        <v>0</v>
      </c>
      <c r="BD44" s="57"/>
      <c r="BE44" s="57"/>
      <c r="BF44" s="57"/>
      <c r="BG44" s="57"/>
      <c r="BH44" s="57"/>
      <c r="BI44" s="58"/>
    </row>
    <row r="45" spans="1:61" ht="16.5" customHeight="1" x14ac:dyDescent="0.35">
      <c r="A45" s="88">
        <v>116224</v>
      </c>
      <c r="B45" s="35" t="s">
        <v>824</v>
      </c>
      <c r="C45" s="35" t="s">
        <v>113</v>
      </c>
      <c r="D45" s="35" t="s">
        <v>88</v>
      </c>
      <c r="E45" s="36">
        <v>44273</v>
      </c>
      <c r="F45" s="127">
        <v>1603.99</v>
      </c>
      <c r="G45" s="127">
        <v>44</v>
      </c>
      <c r="H45" s="127"/>
      <c r="I45" s="35" t="s">
        <v>57</v>
      </c>
      <c r="J45" s="36">
        <v>44930</v>
      </c>
      <c r="K45" s="36">
        <v>30647</v>
      </c>
      <c r="L45" s="35" t="s">
        <v>825</v>
      </c>
      <c r="M45" s="35" t="s">
        <v>826</v>
      </c>
      <c r="N45" s="35" t="s">
        <v>27942</v>
      </c>
      <c r="O45" s="35" t="s">
        <v>27943</v>
      </c>
      <c r="P45" s="35" t="s">
        <v>117</v>
      </c>
      <c r="Q45" s="52">
        <v>300</v>
      </c>
      <c r="R45" s="35" t="s">
        <v>552</v>
      </c>
      <c r="S45" s="35" t="s">
        <v>62</v>
      </c>
      <c r="T45" s="35" t="s">
        <v>295</v>
      </c>
      <c r="U45" s="35" t="s">
        <v>296</v>
      </c>
      <c r="V45" s="52">
        <v>2</v>
      </c>
      <c r="W45" s="35" t="s">
        <v>65</v>
      </c>
      <c r="X45" s="35" t="s">
        <v>66</v>
      </c>
      <c r="Y45" s="35" t="s">
        <v>78</v>
      </c>
      <c r="Z45" s="35" t="s">
        <v>827</v>
      </c>
      <c r="AA45" s="35" t="s">
        <v>828</v>
      </c>
      <c r="AB45" s="35" t="s">
        <v>124</v>
      </c>
      <c r="AC45" s="35" t="s">
        <v>193</v>
      </c>
      <c r="AD45" s="35" t="s">
        <v>72</v>
      </c>
      <c r="AE45" s="35" t="s">
        <v>125</v>
      </c>
      <c r="AF45" s="35" t="s">
        <v>829</v>
      </c>
      <c r="AG45" s="35" t="s">
        <v>830</v>
      </c>
      <c r="AH45" s="35" t="s">
        <v>831</v>
      </c>
      <c r="AI45" s="35" t="s">
        <v>832</v>
      </c>
      <c r="AJ45" s="35" t="s">
        <v>833</v>
      </c>
      <c r="AK45" s="35" t="s">
        <v>78</v>
      </c>
      <c r="AL45" s="35" t="s">
        <v>78</v>
      </c>
      <c r="AM45" s="35" t="s">
        <v>102</v>
      </c>
      <c r="AN45" s="35" t="s">
        <v>834</v>
      </c>
      <c r="AO45" s="35" t="s">
        <v>102</v>
      </c>
      <c r="AP45" s="35" t="s">
        <v>835</v>
      </c>
      <c r="AQ45" s="57"/>
      <c r="AR45" s="52">
        <v>7245</v>
      </c>
      <c r="AS45" s="35" t="s">
        <v>836</v>
      </c>
      <c r="AT45" s="35" t="s">
        <v>132</v>
      </c>
      <c r="AU45" s="35" t="s">
        <v>837</v>
      </c>
      <c r="AV45" s="35" t="s">
        <v>838</v>
      </c>
      <c r="AW45" s="35" t="s">
        <v>839</v>
      </c>
      <c r="AX45" s="35" t="s">
        <v>160</v>
      </c>
      <c r="AY45" s="35" t="s">
        <v>840</v>
      </c>
      <c r="AZ45" s="35" t="s">
        <v>841</v>
      </c>
      <c r="BA45" s="52">
        <v>2</v>
      </c>
      <c r="BB45" s="52">
        <v>2</v>
      </c>
      <c r="BC45" s="52">
        <v>13</v>
      </c>
      <c r="BD45" s="57"/>
      <c r="BE45" s="57"/>
      <c r="BF45" s="57"/>
      <c r="BG45" s="57"/>
      <c r="BH45" s="57"/>
      <c r="BI45" s="58"/>
    </row>
    <row r="46" spans="1:61" ht="16.5" customHeight="1" x14ac:dyDescent="0.35">
      <c r="A46" s="88">
        <v>116087</v>
      </c>
      <c r="B46" s="35" t="s">
        <v>842</v>
      </c>
      <c r="C46" s="35" t="s">
        <v>182</v>
      </c>
      <c r="D46" s="35" t="s">
        <v>114</v>
      </c>
      <c r="E46" s="36">
        <v>44235</v>
      </c>
      <c r="F46" s="127">
        <v>3050.22</v>
      </c>
      <c r="G46" s="127">
        <v>45</v>
      </c>
      <c r="H46" s="127"/>
      <c r="I46" s="35" t="s">
        <v>57</v>
      </c>
      <c r="J46" s="36">
        <v>45023</v>
      </c>
      <c r="K46" s="36">
        <v>28398</v>
      </c>
      <c r="L46" s="35" t="s">
        <v>843</v>
      </c>
      <c r="M46" s="35" t="s">
        <v>844</v>
      </c>
      <c r="N46" s="35" t="s">
        <v>27942</v>
      </c>
      <c r="O46" s="35" t="s">
        <v>27943</v>
      </c>
      <c r="P46" s="35" t="s">
        <v>185</v>
      </c>
      <c r="Q46" s="52">
        <v>301</v>
      </c>
      <c r="R46" s="35" t="s">
        <v>118</v>
      </c>
      <c r="S46" s="35" t="s">
        <v>62</v>
      </c>
      <c r="T46" s="35" t="s">
        <v>273</v>
      </c>
      <c r="U46" s="35" t="s">
        <v>274</v>
      </c>
      <c r="V46" s="52">
        <v>2</v>
      </c>
      <c r="W46" s="35" t="s">
        <v>188</v>
      </c>
      <c r="X46" s="35" t="s">
        <v>66</v>
      </c>
      <c r="Y46" s="35" t="s">
        <v>845</v>
      </c>
      <c r="Z46" s="35" t="s">
        <v>846</v>
      </c>
      <c r="AA46" s="35" t="s">
        <v>847</v>
      </c>
      <c r="AB46" s="35" t="s">
        <v>70</v>
      </c>
      <c r="AC46" s="35" t="s">
        <v>193</v>
      </c>
      <c r="AD46" s="35" t="s">
        <v>72</v>
      </c>
      <c r="AE46" s="35" t="s">
        <v>125</v>
      </c>
      <c r="AF46" s="35" t="s">
        <v>848</v>
      </c>
      <c r="AG46" s="35" t="s">
        <v>473</v>
      </c>
      <c r="AH46" s="57"/>
      <c r="AI46" s="35" t="s">
        <v>849</v>
      </c>
      <c r="AJ46" s="35" t="s">
        <v>850</v>
      </c>
      <c r="AK46" s="35" t="s">
        <v>78</v>
      </c>
      <c r="AL46" s="35" t="s">
        <v>78</v>
      </c>
      <c r="AM46" s="35" t="s">
        <v>102</v>
      </c>
      <c r="AN46" s="35" t="s">
        <v>851</v>
      </c>
      <c r="AO46" s="57"/>
      <c r="AP46" s="57"/>
      <c r="AQ46" s="57"/>
      <c r="AR46" s="52">
        <v>6733</v>
      </c>
      <c r="AS46" s="35" t="s">
        <v>852</v>
      </c>
      <c r="AT46" s="35" t="s">
        <v>156</v>
      </c>
      <c r="AU46" s="35" t="s">
        <v>853</v>
      </c>
      <c r="AV46" s="35" t="s">
        <v>854</v>
      </c>
      <c r="AW46" s="35" t="s">
        <v>855</v>
      </c>
      <c r="AX46" s="35" t="s">
        <v>160</v>
      </c>
      <c r="AY46" s="35" t="s">
        <v>856</v>
      </c>
      <c r="AZ46" s="35" t="s">
        <v>857</v>
      </c>
      <c r="BA46" s="52">
        <v>2</v>
      </c>
      <c r="BB46" s="52">
        <v>3</v>
      </c>
      <c r="BC46" s="52">
        <v>23</v>
      </c>
      <c r="BD46" s="35" t="s">
        <v>858</v>
      </c>
      <c r="BE46" s="36">
        <v>45029</v>
      </c>
      <c r="BF46" s="36">
        <v>43203</v>
      </c>
      <c r="BG46" s="35" t="s">
        <v>208</v>
      </c>
      <c r="BH46" s="35" t="s">
        <v>859</v>
      </c>
      <c r="BI46" s="53">
        <v>44228</v>
      </c>
    </row>
    <row r="47" spans="1:61" ht="16.5" customHeight="1" x14ac:dyDescent="0.35">
      <c r="A47" s="88">
        <v>112389</v>
      </c>
      <c r="B47" s="35" t="s">
        <v>860</v>
      </c>
      <c r="C47" s="35" t="s">
        <v>55</v>
      </c>
      <c r="D47" s="35" t="s">
        <v>141</v>
      </c>
      <c r="E47" s="36">
        <v>43617</v>
      </c>
      <c r="F47" s="127">
        <v>1603.99</v>
      </c>
      <c r="G47" s="127">
        <v>46</v>
      </c>
      <c r="H47" s="127"/>
      <c r="I47" s="35" t="s">
        <v>57</v>
      </c>
      <c r="J47" s="36">
        <v>44898</v>
      </c>
      <c r="K47" s="36">
        <v>26234</v>
      </c>
      <c r="L47" s="35" t="s">
        <v>861</v>
      </c>
      <c r="M47" s="35" t="s">
        <v>862</v>
      </c>
      <c r="N47" s="35" t="s">
        <v>27942</v>
      </c>
      <c r="O47" s="35" t="s">
        <v>27943</v>
      </c>
      <c r="P47" s="35" t="s">
        <v>60</v>
      </c>
      <c r="Q47" s="52">
        <v>233</v>
      </c>
      <c r="R47" s="35" t="s">
        <v>377</v>
      </c>
      <c r="S47" s="35" t="s">
        <v>62</v>
      </c>
      <c r="T47" s="35" t="s">
        <v>63</v>
      </c>
      <c r="U47" s="35" t="s">
        <v>64</v>
      </c>
      <c r="V47" s="52">
        <v>2</v>
      </c>
      <c r="W47" s="35" t="s">
        <v>65</v>
      </c>
      <c r="X47" s="35" t="s">
        <v>66</v>
      </c>
      <c r="Y47" s="35" t="s">
        <v>863</v>
      </c>
      <c r="Z47" s="35" t="s">
        <v>864</v>
      </c>
      <c r="AA47" s="35" t="s">
        <v>865</v>
      </c>
      <c r="AB47" s="35" t="s">
        <v>258</v>
      </c>
      <c r="AC47" s="35" t="s">
        <v>96</v>
      </c>
      <c r="AD47" s="35" t="s">
        <v>72</v>
      </c>
      <c r="AE47" s="35" t="s">
        <v>125</v>
      </c>
      <c r="AF47" s="35" t="s">
        <v>866</v>
      </c>
      <c r="AG47" s="35" t="s">
        <v>867</v>
      </c>
      <c r="AH47" s="35" t="s">
        <v>868</v>
      </c>
      <c r="AI47" s="35" t="s">
        <v>869</v>
      </c>
      <c r="AJ47" s="35" t="s">
        <v>870</v>
      </c>
      <c r="AK47" s="35" t="s">
        <v>78</v>
      </c>
      <c r="AL47" s="35" t="s">
        <v>78</v>
      </c>
      <c r="AM47" s="57"/>
      <c r="AN47" s="57"/>
      <c r="AO47" s="57"/>
      <c r="AP47" s="57"/>
      <c r="AQ47" s="57"/>
      <c r="AR47" s="52">
        <v>8341</v>
      </c>
      <c r="AS47" s="35" t="s">
        <v>871</v>
      </c>
      <c r="AT47" s="35" t="s">
        <v>327</v>
      </c>
      <c r="AU47" s="35" t="s">
        <v>872</v>
      </c>
      <c r="AV47" s="35" t="s">
        <v>873</v>
      </c>
      <c r="AW47" s="35" t="s">
        <v>874</v>
      </c>
      <c r="AX47" s="35" t="s">
        <v>267</v>
      </c>
      <c r="AY47" s="35" t="s">
        <v>875</v>
      </c>
      <c r="AZ47" s="35" t="s">
        <v>876</v>
      </c>
      <c r="BA47" s="52">
        <v>4</v>
      </c>
      <c r="BB47" s="52">
        <v>0</v>
      </c>
      <c r="BC47" s="52">
        <v>0</v>
      </c>
      <c r="BD47" s="57"/>
      <c r="BE47" s="57"/>
      <c r="BF47" s="57"/>
      <c r="BG47" s="57"/>
      <c r="BH47" s="57"/>
      <c r="BI47" s="58"/>
    </row>
    <row r="48" spans="1:61" ht="16.5" customHeight="1" x14ac:dyDescent="0.35">
      <c r="A48" s="88">
        <v>112393</v>
      </c>
      <c r="B48" s="35" t="s">
        <v>877</v>
      </c>
      <c r="C48" s="35" t="s">
        <v>113</v>
      </c>
      <c r="D48" s="35" t="s">
        <v>56</v>
      </c>
      <c r="E48" s="36">
        <v>43617</v>
      </c>
      <c r="F48" s="127">
        <v>1603.99</v>
      </c>
      <c r="G48" s="127">
        <v>47</v>
      </c>
      <c r="H48" s="127"/>
      <c r="I48" s="35" t="s">
        <v>57</v>
      </c>
      <c r="J48" s="36">
        <v>44776</v>
      </c>
      <c r="K48" s="36">
        <v>30416</v>
      </c>
      <c r="L48" s="35" t="s">
        <v>878</v>
      </c>
      <c r="M48" s="35" t="s">
        <v>879</v>
      </c>
      <c r="N48" s="35" t="s">
        <v>27942</v>
      </c>
      <c r="O48" s="35" t="s">
        <v>27943</v>
      </c>
      <c r="P48" s="35" t="s">
        <v>117</v>
      </c>
      <c r="Q48" s="52">
        <v>167</v>
      </c>
      <c r="R48" s="35" t="s">
        <v>91</v>
      </c>
      <c r="S48" s="35" t="s">
        <v>62</v>
      </c>
      <c r="T48" s="35" t="s">
        <v>273</v>
      </c>
      <c r="U48" s="35" t="s">
        <v>274</v>
      </c>
      <c r="V48" s="52">
        <v>2</v>
      </c>
      <c r="W48" s="35" t="s">
        <v>65</v>
      </c>
      <c r="X48" s="35" t="s">
        <v>66</v>
      </c>
      <c r="Y48" s="35" t="s">
        <v>880</v>
      </c>
      <c r="Z48" s="35" t="s">
        <v>881</v>
      </c>
      <c r="AA48" s="35" t="s">
        <v>882</v>
      </c>
      <c r="AB48" s="35" t="s">
        <v>124</v>
      </c>
      <c r="AC48" s="35" t="s">
        <v>193</v>
      </c>
      <c r="AD48" s="35" t="s">
        <v>72</v>
      </c>
      <c r="AE48" s="35" t="s">
        <v>125</v>
      </c>
      <c r="AF48" s="35" t="s">
        <v>883</v>
      </c>
      <c r="AG48" s="35" t="s">
        <v>884</v>
      </c>
      <c r="AH48" s="57"/>
      <c r="AI48" s="35" t="s">
        <v>885</v>
      </c>
      <c r="AJ48" s="35" t="s">
        <v>886</v>
      </c>
      <c r="AK48" s="35" t="s">
        <v>78</v>
      </c>
      <c r="AL48" s="35" t="s">
        <v>78</v>
      </c>
      <c r="AM48" s="57"/>
      <c r="AN48" s="57"/>
      <c r="AO48" s="57"/>
      <c r="AP48" s="57"/>
      <c r="AQ48" s="57"/>
      <c r="AR48" s="52">
        <v>8781</v>
      </c>
      <c r="AS48" s="35" t="s">
        <v>887</v>
      </c>
      <c r="AT48" s="35" t="s">
        <v>132</v>
      </c>
      <c r="AU48" s="35" t="s">
        <v>888</v>
      </c>
      <c r="AV48" s="35" t="s">
        <v>889</v>
      </c>
      <c r="AW48" s="35" t="s">
        <v>890</v>
      </c>
      <c r="AX48" s="35" t="s">
        <v>642</v>
      </c>
      <c r="AY48" s="35" t="s">
        <v>891</v>
      </c>
      <c r="AZ48" s="35" t="s">
        <v>892</v>
      </c>
      <c r="BA48" s="52">
        <v>4</v>
      </c>
      <c r="BB48" s="52">
        <v>0</v>
      </c>
      <c r="BC48" s="52">
        <v>0</v>
      </c>
      <c r="BD48" s="57"/>
      <c r="BE48" s="57"/>
      <c r="BF48" s="57"/>
      <c r="BG48" s="57"/>
      <c r="BH48" s="57"/>
      <c r="BI48" s="58"/>
    </row>
    <row r="49" spans="1:61" ht="16.5" customHeight="1" x14ac:dyDescent="0.35">
      <c r="A49" s="88">
        <v>112396</v>
      </c>
      <c r="B49" s="35" t="s">
        <v>893</v>
      </c>
      <c r="C49" s="35" t="s">
        <v>55</v>
      </c>
      <c r="D49" s="35" t="s">
        <v>88</v>
      </c>
      <c r="E49" s="36">
        <v>43617</v>
      </c>
      <c r="F49" s="127">
        <v>1603.99</v>
      </c>
      <c r="G49" s="127">
        <v>48</v>
      </c>
      <c r="H49" s="127"/>
      <c r="I49" s="35" t="s">
        <v>894</v>
      </c>
      <c r="J49" s="36">
        <v>44707</v>
      </c>
      <c r="K49" s="36">
        <v>28381</v>
      </c>
      <c r="L49" s="35" t="s">
        <v>895</v>
      </c>
      <c r="M49" s="35" t="s">
        <v>896</v>
      </c>
      <c r="N49" s="35" t="s">
        <v>27942</v>
      </c>
      <c r="O49" s="35" t="s">
        <v>27943</v>
      </c>
      <c r="P49" s="35" t="s">
        <v>60</v>
      </c>
      <c r="Q49" s="52">
        <v>66</v>
      </c>
      <c r="R49" s="35" t="s">
        <v>61</v>
      </c>
      <c r="S49" s="35" t="s">
        <v>62</v>
      </c>
      <c r="T49" s="35" t="s">
        <v>92</v>
      </c>
      <c r="U49" s="35" t="s">
        <v>93</v>
      </c>
      <c r="V49" s="52">
        <v>2</v>
      </c>
      <c r="W49" s="35" t="s">
        <v>65</v>
      </c>
      <c r="X49" s="35" t="s">
        <v>66</v>
      </c>
      <c r="Y49" s="35" t="s">
        <v>78</v>
      </c>
      <c r="Z49" s="35" t="s">
        <v>897</v>
      </c>
      <c r="AA49" s="35" t="s">
        <v>898</v>
      </c>
      <c r="AB49" s="35" t="s">
        <v>124</v>
      </c>
      <c r="AC49" s="35" t="s">
        <v>193</v>
      </c>
      <c r="AD49" s="35" t="s">
        <v>72</v>
      </c>
      <c r="AE49" s="35" t="s">
        <v>125</v>
      </c>
      <c r="AF49" s="35" t="s">
        <v>899</v>
      </c>
      <c r="AG49" s="35" t="s">
        <v>174</v>
      </c>
      <c r="AH49" s="57"/>
      <c r="AI49" s="35" t="s">
        <v>900</v>
      </c>
      <c r="AJ49" s="35" t="s">
        <v>901</v>
      </c>
      <c r="AK49" s="35" t="s">
        <v>78</v>
      </c>
      <c r="AL49" s="35" t="s">
        <v>78</v>
      </c>
      <c r="AM49" s="57"/>
      <c r="AN49" s="57"/>
      <c r="AO49" s="57"/>
      <c r="AP49" s="57"/>
      <c r="AQ49" s="57"/>
      <c r="AR49" s="52">
        <v>9104</v>
      </c>
      <c r="AS49" s="35" t="s">
        <v>902</v>
      </c>
      <c r="AT49" s="35" t="s">
        <v>285</v>
      </c>
      <c r="AU49" s="35" t="s">
        <v>903</v>
      </c>
      <c r="AV49" s="35" t="s">
        <v>904</v>
      </c>
      <c r="AW49" s="35" t="s">
        <v>905</v>
      </c>
      <c r="AX49" s="35" t="s">
        <v>84</v>
      </c>
      <c r="AY49" s="35" t="s">
        <v>906</v>
      </c>
      <c r="AZ49" s="35" t="s">
        <v>907</v>
      </c>
      <c r="BA49" s="52">
        <v>4</v>
      </c>
      <c r="BB49" s="52">
        <v>0</v>
      </c>
      <c r="BC49" s="52">
        <v>0</v>
      </c>
      <c r="BD49" s="57"/>
      <c r="BE49" s="57"/>
      <c r="BF49" s="57"/>
      <c r="BG49" s="57"/>
      <c r="BH49" s="57"/>
      <c r="BI49" s="58"/>
    </row>
    <row r="50" spans="1:61" ht="16.5" customHeight="1" x14ac:dyDescent="0.35">
      <c r="A50" s="88">
        <v>114607</v>
      </c>
      <c r="B50" s="35" t="s">
        <v>908</v>
      </c>
      <c r="C50" s="35" t="s">
        <v>909</v>
      </c>
      <c r="D50" s="35" t="s">
        <v>114</v>
      </c>
      <c r="E50" s="36">
        <v>43836</v>
      </c>
      <c r="F50" s="127">
        <v>2610.2399999999998</v>
      </c>
      <c r="G50" s="127">
        <v>49</v>
      </c>
      <c r="H50" s="127"/>
      <c r="I50" s="35" t="s">
        <v>374</v>
      </c>
      <c r="J50" s="36">
        <v>45089</v>
      </c>
      <c r="K50" s="36">
        <v>30655</v>
      </c>
      <c r="L50" s="35" t="s">
        <v>910</v>
      </c>
      <c r="M50" s="35" t="s">
        <v>911</v>
      </c>
      <c r="N50" s="35" t="s">
        <v>27942</v>
      </c>
      <c r="O50" s="35" t="s">
        <v>27943</v>
      </c>
      <c r="P50" s="35" t="s">
        <v>60</v>
      </c>
      <c r="Q50" s="52">
        <v>339</v>
      </c>
      <c r="R50" s="35" t="s">
        <v>166</v>
      </c>
      <c r="S50" s="35" t="s">
        <v>62</v>
      </c>
      <c r="T50" s="35" t="s">
        <v>726</v>
      </c>
      <c r="U50" s="35" t="s">
        <v>727</v>
      </c>
      <c r="V50" s="52">
        <v>2</v>
      </c>
      <c r="W50" s="35" t="s">
        <v>65</v>
      </c>
      <c r="X50" s="35" t="s">
        <v>66</v>
      </c>
      <c r="Y50" s="35" t="s">
        <v>78</v>
      </c>
      <c r="Z50" s="35" t="s">
        <v>912</v>
      </c>
      <c r="AA50" s="35" t="s">
        <v>913</v>
      </c>
      <c r="AB50" s="35" t="s">
        <v>70</v>
      </c>
      <c r="AC50" s="35" t="s">
        <v>914</v>
      </c>
      <c r="AD50" s="35" t="s">
        <v>72</v>
      </c>
      <c r="AE50" s="35" t="s">
        <v>125</v>
      </c>
      <c r="AF50" s="35" t="s">
        <v>915</v>
      </c>
      <c r="AG50" s="35" t="s">
        <v>916</v>
      </c>
      <c r="AH50" s="35" t="s">
        <v>917</v>
      </c>
      <c r="AI50" s="35" t="s">
        <v>918</v>
      </c>
      <c r="AJ50" s="35" t="s">
        <v>919</v>
      </c>
      <c r="AK50" s="35" t="s">
        <v>78</v>
      </c>
      <c r="AL50" s="35" t="s">
        <v>78</v>
      </c>
      <c r="AM50" s="35" t="s">
        <v>102</v>
      </c>
      <c r="AN50" s="35" t="s">
        <v>920</v>
      </c>
      <c r="AO50" s="57"/>
      <c r="AP50" s="57"/>
      <c r="AQ50" s="57"/>
      <c r="AR50" s="52">
        <v>6326</v>
      </c>
      <c r="AS50" s="35" t="s">
        <v>921</v>
      </c>
      <c r="AT50" s="35" t="s">
        <v>473</v>
      </c>
      <c r="AU50" s="35" t="s">
        <v>922</v>
      </c>
      <c r="AV50" s="35" t="s">
        <v>923</v>
      </c>
      <c r="AW50" s="35" t="s">
        <v>420</v>
      </c>
      <c r="AX50" s="35" t="s">
        <v>924</v>
      </c>
      <c r="AY50" s="35" t="s">
        <v>925</v>
      </c>
      <c r="AZ50" s="35" t="s">
        <v>926</v>
      </c>
      <c r="BA50" s="52">
        <v>3</v>
      </c>
      <c r="BB50" s="52">
        <v>4</v>
      </c>
      <c r="BC50" s="52">
        <v>25</v>
      </c>
      <c r="BD50" s="57"/>
      <c r="BE50" s="57"/>
      <c r="BF50" s="57"/>
      <c r="BG50" s="57"/>
      <c r="BH50" s="57"/>
      <c r="BI50" s="58"/>
    </row>
    <row r="51" spans="1:61" ht="16.5" customHeight="1" x14ac:dyDescent="0.35">
      <c r="A51" s="88">
        <v>121408</v>
      </c>
      <c r="B51" s="35" t="s">
        <v>927</v>
      </c>
      <c r="C51" s="35" t="s">
        <v>113</v>
      </c>
      <c r="D51" s="35" t="s">
        <v>114</v>
      </c>
      <c r="E51" s="36">
        <v>44967</v>
      </c>
      <c r="F51" s="127">
        <v>1603.99</v>
      </c>
      <c r="G51" s="127">
        <v>50</v>
      </c>
      <c r="H51" s="127"/>
      <c r="I51" s="35" t="s">
        <v>142</v>
      </c>
      <c r="J51" s="36">
        <v>44981</v>
      </c>
      <c r="K51" s="36">
        <v>30080</v>
      </c>
      <c r="L51" s="35" t="s">
        <v>928</v>
      </c>
      <c r="M51" s="35" t="s">
        <v>929</v>
      </c>
      <c r="N51" s="35" t="s">
        <v>27942</v>
      </c>
      <c r="O51" s="35" t="s">
        <v>27943</v>
      </c>
      <c r="P51" s="35" t="s">
        <v>117</v>
      </c>
      <c r="Q51" s="52">
        <v>339</v>
      </c>
      <c r="R51" s="35" t="s">
        <v>166</v>
      </c>
      <c r="S51" s="35" t="s">
        <v>62</v>
      </c>
      <c r="T51" s="35" t="s">
        <v>119</v>
      </c>
      <c r="U51" s="35" t="s">
        <v>120</v>
      </c>
      <c r="V51" s="52">
        <v>2</v>
      </c>
      <c r="W51" s="35" t="s">
        <v>65</v>
      </c>
      <c r="X51" s="35" t="s">
        <v>66</v>
      </c>
      <c r="Y51" s="35" t="s">
        <v>78</v>
      </c>
      <c r="Z51" s="35" t="s">
        <v>930</v>
      </c>
      <c r="AA51" s="35" t="s">
        <v>931</v>
      </c>
      <c r="AB51" s="35" t="s">
        <v>70</v>
      </c>
      <c r="AC51" s="35" t="s">
        <v>193</v>
      </c>
      <c r="AD51" s="35" t="s">
        <v>72</v>
      </c>
      <c r="AE51" s="35" t="s">
        <v>125</v>
      </c>
      <c r="AF51" s="35" t="s">
        <v>932</v>
      </c>
      <c r="AG51" s="35" t="s">
        <v>279</v>
      </c>
      <c r="AH51" s="35" t="s">
        <v>933</v>
      </c>
      <c r="AI51" s="35" t="s">
        <v>934</v>
      </c>
      <c r="AJ51" s="35" t="s">
        <v>935</v>
      </c>
      <c r="AK51" s="35" t="s">
        <v>78</v>
      </c>
      <c r="AL51" s="35" t="s">
        <v>78</v>
      </c>
      <c r="AM51" s="35" t="s">
        <v>102</v>
      </c>
      <c r="AN51" s="35" t="s">
        <v>936</v>
      </c>
      <c r="AO51" s="35" t="s">
        <v>102</v>
      </c>
      <c r="AP51" s="35" t="s">
        <v>937</v>
      </c>
      <c r="AQ51" s="57"/>
      <c r="AR51" s="52">
        <v>7245</v>
      </c>
      <c r="AS51" s="35" t="s">
        <v>938</v>
      </c>
      <c r="AT51" s="35" t="s">
        <v>577</v>
      </c>
      <c r="AU51" s="35" t="s">
        <v>939</v>
      </c>
      <c r="AV51" s="35" t="s">
        <v>940</v>
      </c>
      <c r="AW51" s="35" t="s">
        <v>941</v>
      </c>
      <c r="AX51" s="35" t="s">
        <v>267</v>
      </c>
      <c r="AY51" s="35" t="s">
        <v>942</v>
      </c>
      <c r="AZ51" s="35" t="s">
        <v>943</v>
      </c>
      <c r="BA51" s="52">
        <v>0</v>
      </c>
      <c r="BB51" s="52">
        <v>0</v>
      </c>
      <c r="BC51" s="52">
        <v>14</v>
      </c>
      <c r="BD51" s="57"/>
      <c r="BE51" s="57"/>
      <c r="BF51" s="57"/>
      <c r="BG51" s="57"/>
      <c r="BH51" s="57"/>
      <c r="BI51" s="58"/>
    </row>
    <row r="52" spans="1:61" ht="16.5" customHeight="1" x14ac:dyDescent="0.35">
      <c r="A52" s="88">
        <v>112399</v>
      </c>
      <c r="B52" s="35" t="s">
        <v>944</v>
      </c>
      <c r="C52" s="35" t="s">
        <v>55</v>
      </c>
      <c r="D52" s="35" t="s">
        <v>250</v>
      </c>
      <c r="E52" s="36">
        <v>43617</v>
      </c>
      <c r="F52" s="127">
        <v>1603.99</v>
      </c>
      <c r="G52" s="127">
        <v>51</v>
      </c>
      <c r="H52" s="127"/>
      <c r="I52" s="35" t="s">
        <v>57</v>
      </c>
      <c r="J52" s="36">
        <v>44835</v>
      </c>
      <c r="K52" s="36">
        <v>30260</v>
      </c>
      <c r="L52" s="35" t="s">
        <v>945</v>
      </c>
      <c r="M52" s="35" t="s">
        <v>946</v>
      </c>
      <c r="N52" s="35" t="s">
        <v>27942</v>
      </c>
      <c r="O52" s="35" t="s">
        <v>27943</v>
      </c>
      <c r="P52" s="35" t="s">
        <v>60</v>
      </c>
      <c r="Q52" s="52">
        <v>66</v>
      </c>
      <c r="R52" s="35" t="s">
        <v>61</v>
      </c>
      <c r="S52" s="35" t="s">
        <v>62</v>
      </c>
      <c r="T52" s="35" t="s">
        <v>254</v>
      </c>
      <c r="U52" s="35" t="s">
        <v>255</v>
      </c>
      <c r="V52" s="52">
        <v>2</v>
      </c>
      <c r="W52" s="35" t="s">
        <v>65</v>
      </c>
      <c r="X52" s="35" t="s">
        <v>66</v>
      </c>
      <c r="Y52" s="35" t="s">
        <v>947</v>
      </c>
      <c r="Z52" s="35" t="s">
        <v>948</v>
      </c>
      <c r="AA52" s="35" t="s">
        <v>949</v>
      </c>
      <c r="AB52" s="35" t="s">
        <v>124</v>
      </c>
      <c r="AC52" s="35" t="s">
        <v>96</v>
      </c>
      <c r="AD52" s="35" t="s">
        <v>72</v>
      </c>
      <c r="AE52" s="35" t="s">
        <v>125</v>
      </c>
      <c r="AF52" s="35" t="s">
        <v>950</v>
      </c>
      <c r="AG52" s="35" t="s">
        <v>174</v>
      </c>
      <c r="AH52" s="57"/>
      <c r="AI52" s="35" t="s">
        <v>951</v>
      </c>
      <c r="AJ52" s="35" t="s">
        <v>952</v>
      </c>
      <c r="AK52" s="35" t="s">
        <v>78</v>
      </c>
      <c r="AL52" s="35" t="s">
        <v>78</v>
      </c>
      <c r="AM52" s="57"/>
      <c r="AN52" s="57"/>
      <c r="AO52" s="57"/>
      <c r="AP52" s="57"/>
      <c r="AQ52" s="57"/>
      <c r="AR52" s="52">
        <v>7867</v>
      </c>
      <c r="AS52" s="35" t="s">
        <v>953</v>
      </c>
      <c r="AT52" s="35" t="s">
        <v>285</v>
      </c>
      <c r="AU52" s="35" t="s">
        <v>954</v>
      </c>
      <c r="AV52" s="35" t="s">
        <v>955</v>
      </c>
      <c r="AW52" s="35" t="s">
        <v>132</v>
      </c>
      <c r="AX52" s="35" t="s">
        <v>956</v>
      </c>
      <c r="AY52" s="35" t="s">
        <v>957</v>
      </c>
      <c r="AZ52" s="35" t="s">
        <v>958</v>
      </c>
      <c r="BA52" s="52">
        <v>4</v>
      </c>
      <c r="BB52" s="52">
        <v>0</v>
      </c>
      <c r="BC52" s="52">
        <v>0</v>
      </c>
      <c r="BD52" s="57"/>
      <c r="BE52" s="57"/>
      <c r="BF52" s="57"/>
      <c r="BG52" s="57"/>
      <c r="BH52" s="57"/>
      <c r="BI52" s="58"/>
    </row>
    <row r="53" spans="1:61" ht="16.5" customHeight="1" x14ac:dyDescent="0.35">
      <c r="A53" s="88">
        <v>112406</v>
      </c>
      <c r="B53" s="35" t="s">
        <v>959</v>
      </c>
      <c r="C53" s="35" t="s">
        <v>182</v>
      </c>
      <c r="D53" s="35" t="s">
        <v>114</v>
      </c>
      <c r="E53" s="36">
        <v>43617</v>
      </c>
      <c r="F53" s="127">
        <v>2509.54</v>
      </c>
      <c r="G53" s="127">
        <v>52</v>
      </c>
      <c r="H53" s="127"/>
      <c r="I53" s="35" t="s">
        <v>142</v>
      </c>
      <c r="J53" s="36">
        <v>44466</v>
      </c>
      <c r="K53" s="36">
        <v>29376</v>
      </c>
      <c r="L53" s="35" t="s">
        <v>960</v>
      </c>
      <c r="M53" s="35" t="s">
        <v>961</v>
      </c>
      <c r="N53" s="35" t="s">
        <v>27942</v>
      </c>
      <c r="O53" s="35" t="s">
        <v>27943</v>
      </c>
      <c r="P53" s="35" t="s">
        <v>185</v>
      </c>
      <c r="Q53" s="52">
        <v>339</v>
      </c>
      <c r="R53" s="35" t="s">
        <v>166</v>
      </c>
      <c r="S53" s="35" t="s">
        <v>62</v>
      </c>
      <c r="T53" s="35" t="s">
        <v>119</v>
      </c>
      <c r="U53" s="35" t="s">
        <v>120</v>
      </c>
      <c r="V53" s="52">
        <v>2</v>
      </c>
      <c r="W53" s="35" t="s">
        <v>188</v>
      </c>
      <c r="X53" s="35" t="s">
        <v>66</v>
      </c>
      <c r="Y53" s="35" t="s">
        <v>78</v>
      </c>
      <c r="Z53" s="35" t="s">
        <v>962</v>
      </c>
      <c r="AA53" s="35" t="s">
        <v>963</v>
      </c>
      <c r="AB53" s="35" t="s">
        <v>70</v>
      </c>
      <c r="AC53" s="35" t="s">
        <v>193</v>
      </c>
      <c r="AD53" s="35" t="s">
        <v>72</v>
      </c>
      <c r="AE53" s="35" t="s">
        <v>125</v>
      </c>
      <c r="AF53" s="35" t="s">
        <v>964</v>
      </c>
      <c r="AG53" s="35" t="s">
        <v>965</v>
      </c>
      <c r="AH53" s="57"/>
      <c r="AI53" s="35" t="s">
        <v>966</v>
      </c>
      <c r="AJ53" s="35" t="s">
        <v>967</v>
      </c>
      <c r="AK53" s="35" t="s">
        <v>78</v>
      </c>
      <c r="AL53" s="35" t="s">
        <v>78</v>
      </c>
      <c r="AM53" s="57"/>
      <c r="AN53" s="57"/>
      <c r="AO53" s="57"/>
      <c r="AP53" s="57"/>
      <c r="AQ53" s="57"/>
      <c r="AR53" s="52">
        <v>2921</v>
      </c>
      <c r="AS53" s="35" t="s">
        <v>968</v>
      </c>
      <c r="AT53" s="35" t="s">
        <v>473</v>
      </c>
      <c r="AU53" s="35" t="s">
        <v>969</v>
      </c>
      <c r="AV53" s="35" t="s">
        <v>970</v>
      </c>
      <c r="AW53" s="35" t="s">
        <v>971</v>
      </c>
      <c r="AX53" s="35" t="s">
        <v>267</v>
      </c>
      <c r="AY53" s="35" t="s">
        <v>972</v>
      </c>
      <c r="AZ53" s="35" t="s">
        <v>973</v>
      </c>
      <c r="BA53" s="52">
        <v>2</v>
      </c>
      <c r="BB53" s="52">
        <v>3</v>
      </c>
      <c r="BC53" s="52">
        <v>26</v>
      </c>
      <c r="BD53" s="35" t="s">
        <v>974</v>
      </c>
      <c r="BE53" s="36">
        <v>45784</v>
      </c>
      <c r="BF53" s="36">
        <v>43606</v>
      </c>
      <c r="BG53" s="35" t="s">
        <v>208</v>
      </c>
      <c r="BH53" s="35" t="s">
        <v>209</v>
      </c>
      <c r="BI53" s="53">
        <v>44443</v>
      </c>
    </row>
    <row r="54" spans="1:61" ht="16.5" customHeight="1" x14ac:dyDescent="0.35">
      <c r="A54" s="88">
        <v>112412</v>
      </c>
      <c r="B54" s="35" t="s">
        <v>975</v>
      </c>
      <c r="C54" s="35" t="s">
        <v>55</v>
      </c>
      <c r="D54" s="35" t="s">
        <v>88</v>
      </c>
      <c r="E54" s="36">
        <v>43617</v>
      </c>
      <c r="F54" s="127">
        <v>1319.67</v>
      </c>
      <c r="G54" s="127">
        <v>53</v>
      </c>
      <c r="H54" s="127"/>
      <c r="I54" s="35" t="s">
        <v>142</v>
      </c>
      <c r="J54" s="36">
        <v>44140</v>
      </c>
      <c r="K54" s="36">
        <v>32739</v>
      </c>
      <c r="L54" s="35" t="s">
        <v>976</v>
      </c>
      <c r="M54" s="35" t="s">
        <v>977</v>
      </c>
      <c r="N54" s="35" t="s">
        <v>27942</v>
      </c>
      <c r="O54" s="35" t="s">
        <v>27943</v>
      </c>
      <c r="P54" s="35" t="s">
        <v>60</v>
      </c>
      <c r="Q54" s="52">
        <v>66</v>
      </c>
      <c r="R54" s="35" t="s">
        <v>61</v>
      </c>
      <c r="S54" s="35" t="s">
        <v>62</v>
      </c>
      <c r="T54" s="35" t="s">
        <v>92</v>
      </c>
      <c r="U54" s="35" t="s">
        <v>93</v>
      </c>
      <c r="V54" s="52">
        <v>2</v>
      </c>
      <c r="W54" s="35" t="s">
        <v>65</v>
      </c>
      <c r="X54" s="35" t="s">
        <v>66</v>
      </c>
      <c r="Y54" s="35" t="s">
        <v>78</v>
      </c>
      <c r="Z54" s="35" t="s">
        <v>978</v>
      </c>
      <c r="AA54" s="35" t="s">
        <v>979</v>
      </c>
      <c r="AB54" s="35" t="s">
        <v>124</v>
      </c>
      <c r="AC54" s="35" t="s">
        <v>96</v>
      </c>
      <c r="AD54" s="35" t="s">
        <v>72</v>
      </c>
      <c r="AE54" s="35" t="s">
        <v>125</v>
      </c>
      <c r="AF54" s="35" t="s">
        <v>980</v>
      </c>
      <c r="AG54" s="35" t="s">
        <v>174</v>
      </c>
      <c r="AH54" s="57"/>
      <c r="AI54" s="35" t="s">
        <v>981</v>
      </c>
      <c r="AJ54" s="35" t="s">
        <v>982</v>
      </c>
      <c r="AK54" s="35" t="s">
        <v>78</v>
      </c>
      <c r="AL54" s="35" t="s">
        <v>78</v>
      </c>
      <c r="AM54" s="57"/>
      <c r="AN54" s="57"/>
      <c r="AO54" s="57"/>
      <c r="AP54" s="57"/>
      <c r="AQ54" s="57"/>
      <c r="AR54" s="52">
        <v>7237</v>
      </c>
      <c r="AS54" s="35" t="s">
        <v>983</v>
      </c>
      <c r="AT54" s="35" t="s">
        <v>105</v>
      </c>
      <c r="AU54" s="35" t="s">
        <v>984</v>
      </c>
      <c r="AV54" s="35" t="s">
        <v>985</v>
      </c>
      <c r="AW54" s="35" t="s">
        <v>986</v>
      </c>
      <c r="AX54" s="35" t="s">
        <v>136</v>
      </c>
      <c r="AY54" s="35" t="s">
        <v>987</v>
      </c>
      <c r="AZ54" s="35" t="s">
        <v>988</v>
      </c>
      <c r="BA54" s="52">
        <v>1</v>
      </c>
      <c r="BB54" s="52">
        <v>5</v>
      </c>
      <c r="BC54" s="52">
        <v>4</v>
      </c>
      <c r="BD54" s="57"/>
      <c r="BE54" s="57"/>
      <c r="BF54" s="57"/>
      <c r="BG54" s="57"/>
      <c r="BH54" s="57"/>
      <c r="BI54" s="58"/>
    </row>
    <row r="55" spans="1:61" ht="16.5" customHeight="1" x14ac:dyDescent="0.35">
      <c r="A55" s="88">
        <v>112419</v>
      </c>
      <c r="B55" s="35" t="s">
        <v>989</v>
      </c>
      <c r="C55" s="35" t="s">
        <v>55</v>
      </c>
      <c r="D55" s="35" t="s">
        <v>56</v>
      </c>
      <c r="E55" s="36">
        <v>43617</v>
      </c>
      <c r="F55" s="127">
        <v>1603.99</v>
      </c>
      <c r="G55" s="127">
        <v>54</v>
      </c>
      <c r="H55" s="127"/>
      <c r="I55" s="35" t="s">
        <v>57</v>
      </c>
      <c r="J55" s="36">
        <v>45050</v>
      </c>
      <c r="K55" s="36">
        <v>22226</v>
      </c>
      <c r="L55" s="35" t="s">
        <v>990</v>
      </c>
      <c r="M55" s="35" t="s">
        <v>991</v>
      </c>
      <c r="N55" s="35" t="s">
        <v>27942</v>
      </c>
      <c r="O55" s="35" t="s">
        <v>27943</v>
      </c>
      <c r="P55" s="35" t="s">
        <v>60</v>
      </c>
      <c r="Q55" s="52">
        <v>66</v>
      </c>
      <c r="R55" s="35" t="s">
        <v>61</v>
      </c>
      <c r="S55" s="35" t="s">
        <v>62</v>
      </c>
      <c r="T55" s="35" t="s">
        <v>254</v>
      </c>
      <c r="U55" s="35" t="s">
        <v>255</v>
      </c>
      <c r="V55" s="52">
        <v>2</v>
      </c>
      <c r="W55" s="35" t="s">
        <v>65</v>
      </c>
      <c r="X55" s="35" t="s">
        <v>66</v>
      </c>
      <c r="Y55" s="35" t="s">
        <v>78</v>
      </c>
      <c r="Z55" s="35" t="s">
        <v>992</v>
      </c>
      <c r="AA55" s="57"/>
      <c r="AB55" s="35" t="s">
        <v>70</v>
      </c>
      <c r="AC55" s="35" t="s">
        <v>96</v>
      </c>
      <c r="AD55" s="35" t="s">
        <v>72</v>
      </c>
      <c r="AE55" s="35" t="s">
        <v>125</v>
      </c>
      <c r="AF55" s="35" t="s">
        <v>993</v>
      </c>
      <c r="AG55" s="35" t="s">
        <v>994</v>
      </c>
      <c r="AH55" s="57"/>
      <c r="AI55" s="35" t="s">
        <v>995</v>
      </c>
      <c r="AJ55" s="35" t="s">
        <v>383</v>
      </c>
      <c r="AK55" s="35" t="s">
        <v>78</v>
      </c>
      <c r="AL55" s="35" t="s">
        <v>78</v>
      </c>
      <c r="AM55" s="57"/>
      <c r="AN55" s="57"/>
      <c r="AO55" s="57"/>
      <c r="AP55" s="57"/>
      <c r="AQ55" s="57"/>
      <c r="AR55" s="52">
        <v>390</v>
      </c>
      <c r="AS55" s="35" t="s">
        <v>996</v>
      </c>
      <c r="AT55" s="35" t="s">
        <v>156</v>
      </c>
      <c r="AU55" s="35" t="s">
        <v>997</v>
      </c>
      <c r="AV55" s="35" t="s">
        <v>998</v>
      </c>
      <c r="AW55" s="35" t="s">
        <v>245</v>
      </c>
      <c r="AX55" s="35" t="s">
        <v>160</v>
      </c>
      <c r="AY55" s="35" t="s">
        <v>999</v>
      </c>
      <c r="AZ55" s="35" t="s">
        <v>1000</v>
      </c>
      <c r="BA55" s="52">
        <v>4</v>
      </c>
      <c r="BB55" s="52">
        <v>0</v>
      </c>
      <c r="BC55" s="52">
        <v>0</v>
      </c>
      <c r="BD55" s="57"/>
      <c r="BE55" s="57"/>
      <c r="BF55" s="57"/>
      <c r="BG55" s="57"/>
      <c r="BH55" s="57"/>
      <c r="BI55" s="58"/>
    </row>
    <row r="56" spans="1:61" ht="16.5" customHeight="1" x14ac:dyDescent="0.35">
      <c r="A56" s="88">
        <v>112422</v>
      </c>
      <c r="B56" s="35" t="s">
        <v>1001</v>
      </c>
      <c r="C56" s="35" t="s">
        <v>55</v>
      </c>
      <c r="D56" s="35" t="s">
        <v>250</v>
      </c>
      <c r="E56" s="36">
        <v>43617</v>
      </c>
      <c r="F56" s="127">
        <v>1603.99</v>
      </c>
      <c r="G56" s="127">
        <v>55</v>
      </c>
      <c r="H56" s="127"/>
      <c r="I56" s="35" t="s">
        <v>57</v>
      </c>
      <c r="J56" s="36">
        <v>44835</v>
      </c>
      <c r="K56" s="36">
        <v>27142</v>
      </c>
      <c r="L56" s="35" t="s">
        <v>1002</v>
      </c>
      <c r="M56" s="35" t="s">
        <v>1003</v>
      </c>
      <c r="N56" s="35" t="s">
        <v>27942</v>
      </c>
      <c r="O56" s="35" t="s">
        <v>27943</v>
      </c>
      <c r="P56" s="35" t="s">
        <v>60</v>
      </c>
      <c r="Q56" s="52">
        <v>223</v>
      </c>
      <c r="R56" s="35" t="s">
        <v>253</v>
      </c>
      <c r="S56" s="35" t="s">
        <v>62</v>
      </c>
      <c r="T56" s="35" t="s">
        <v>254</v>
      </c>
      <c r="U56" s="35" t="s">
        <v>255</v>
      </c>
      <c r="V56" s="52">
        <v>2</v>
      </c>
      <c r="W56" s="35" t="s">
        <v>65</v>
      </c>
      <c r="X56" s="35" t="s">
        <v>66</v>
      </c>
      <c r="Y56" s="35" t="s">
        <v>78</v>
      </c>
      <c r="Z56" s="35" t="s">
        <v>358</v>
      </c>
      <c r="AA56" s="35" t="s">
        <v>359</v>
      </c>
      <c r="AB56" s="35" t="s">
        <v>124</v>
      </c>
      <c r="AC56" s="35" t="s">
        <v>96</v>
      </c>
      <c r="AD56" s="35" t="s">
        <v>72</v>
      </c>
      <c r="AE56" s="35" t="s">
        <v>300</v>
      </c>
      <c r="AF56" s="35" t="s">
        <v>1004</v>
      </c>
      <c r="AG56" s="35" t="s">
        <v>1005</v>
      </c>
      <c r="AH56" s="57"/>
      <c r="AI56" s="35" t="s">
        <v>1006</v>
      </c>
      <c r="AJ56" s="35" t="s">
        <v>1007</v>
      </c>
      <c r="AK56" s="35" t="s">
        <v>78</v>
      </c>
      <c r="AL56" s="35" t="s">
        <v>78</v>
      </c>
      <c r="AM56" s="57"/>
      <c r="AN56" s="57"/>
      <c r="AO56" s="57"/>
      <c r="AP56" s="57"/>
      <c r="AQ56" s="57"/>
      <c r="AR56" s="52">
        <v>390</v>
      </c>
      <c r="AS56" s="35" t="s">
        <v>1008</v>
      </c>
      <c r="AT56" s="35" t="s">
        <v>285</v>
      </c>
      <c r="AU56" s="35" t="s">
        <v>1009</v>
      </c>
      <c r="AV56" s="35" t="s">
        <v>1010</v>
      </c>
      <c r="AW56" s="35" t="s">
        <v>1011</v>
      </c>
      <c r="AX56" s="35" t="s">
        <v>178</v>
      </c>
      <c r="AY56" s="35" t="s">
        <v>1012</v>
      </c>
      <c r="AZ56" s="35" t="s">
        <v>1013</v>
      </c>
      <c r="BA56" s="52">
        <v>4</v>
      </c>
      <c r="BB56" s="52">
        <v>0</v>
      </c>
      <c r="BC56" s="52">
        <v>0</v>
      </c>
      <c r="BD56" s="57"/>
      <c r="BE56" s="57"/>
      <c r="BF56" s="57"/>
      <c r="BG56" s="57"/>
      <c r="BH56" s="57"/>
      <c r="BI56" s="58"/>
    </row>
    <row r="57" spans="1:61" ht="16.5" customHeight="1" x14ac:dyDescent="0.35">
      <c r="A57" s="88">
        <v>112174</v>
      </c>
      <c r="B57" s="35" t="s">
        <v>1014</v>
      </c>
      <c r="C57" s="35" t="s">
        <v>113</v>
      </c>
      <c r="D57" s="35" t="s">
        <v>250</v>
      </c>
      <c r="E57" s="36">
        <v>43617</v>
      </c>
      <c r="F57" s="127">
        <v>1603.99</v>
      </c>
      <c r="G57" s="127">
        <v>56</v>
      </c>
      <c r="H57" s="127"/>
      <c r="I57" s="35" t="s">
        <v>57</v>
      </c>
      <c r="J57" s="36">
        <v>44867</v>
      </c>
      <c r="K57" s="36">
        <v>29878</v>
      </c>
      <c r="L57" s="35" t="s">
        <v>1015</v>
      </c>
      <c r="M57" s="35" t="s">
        <v>1016</v>
      </c>
      <c r="N57" s="35" t="s">
        <v>27942</v>
      </c>
      <c r="O57" s="35" t="s">
        <v>27943</v>
      </c>
      <c r="P57" s="35" t="s">
        <v>117</v>
      </c>
      <c r="Q57" s="52">
        <v>66</v>
      </c>
      <c r="R57" s="35" t="s">
        <v>61</v>
      </c>
      <c r="S57" s="35" t="s">
        <v>62</v>
      </c>
      <c r="T57" s="35" t="s">
        <v>1017</v>
      </c>
      <c r="U57" s="35" t="s">
        <v>1018</v>
      </c>
      <c r="V57" s="52">
        <v>2</v>
      </c>
      <c r="W57" s="35" t="s">
        <v>65</v>
      </c>
      <c r="X57" s="35" t="s">
        <v>66</v>
      </c>
      <c r="Y57" s="35" t="s">
        <v>1019</v>
      </c>
      <c r="Z57" s="35" t="s">
        <v>1020</v>
      </c>
      <c r="AA57" s="35" t="s">
        <v>1021</v>
      </c>
      <c r="AB57" s="35" t="s">
        <v>124</v>
      </c>
      <c r="AC57" s="35" t="s">
        <v>71</v>
      </c>
      <c r="AD57" s="35" t="s">
        <v>72</v>
      </c>
      <c r="AE57" s="35" t="s">
        <v>125</v>
      </c>
      <c r="AF57" s="35" t="s">
        <v>1022</v>
      </c>
      <c r="AG57" s="35" t="s">
        <v>1023</v>
      </c>
      <c r="AH57" s="57"/>
      <c r="AI57" s="35" t="s">
        <v>1024</v>
      </c>
      <c r="AJ57" s="35" t="s">
        <v>1025</v>
      </c>
      <c r="AK57" s="35" t="s">
        <v>78</v>
      </c>
      <c r="AL57" s="35" t="s">
        <v>78</v>
      </c>
      <c r="AM57" s="57"/>
      <c r="AN57" s="57"/>
      <c r="AO57" s="57"/>
      <c r="AP57" s="57"/>
      <c r="AQ57" s="57"/>
      <c r="AR57" s="52">
        <v>1634</v>
      </c>
      <c r="AS57" s="35" t="s">
        <v>1026</v>
      </c>
      <c r="AT57" s="35" t="s">
        <v>366</v>
      </c>
      <c r="AU57" s="35" t="s">
        <v>1027</v>
      </c>
      <c r="AV57" s="35" t="s">
        <v>1028</v>
      </c>
      <c r="AW57" s="35" t="s">
        <v>1029</v>
      </c>
      <c r="AX57" s="35" t="s">
        <v>1030</v>
      </c>
      <c r="AY57" s="35" t="s">
        <v>1031</v>
      </c>
      <c r="AZ57" s="35" t="s">
        <v>1032</v>
      </c>
      <c r="BA57" s="52">
        <v>4</v>
      </c>
      <c r="BB57" s="52">
        <v>0</v>
      </c>
      <c r="BC57" s="52">
        <v>0</v>
      </c>
      <c r="BD57" s="57"/>
      <c r="BE57" s="57"/>
      <c r="BF57" s="57"/>
      <c r="BG57" s="57"/>
      <c r="BH57" s="57"/>
      <c r="BI57" s="58"/>
    </row>
    <row r="58" spans="1:61" ht="16.5" customHeight="1" x14ac:dyDescent="0.35">
      <c r="A58" s="88">
        <v>112425</v>
      </c>
      <c r="B58" s="35" t="s">
        <v>1033</v>
      </c>
      <c r="C58" s="35" t="s">
        <v>113</v>
      </c>
      <c r="D58" s="35" t="s">
        <v>141</v>
      </c>
      <c r="E58" s="36">
        <v>43617</v>
      </c>
      <c r="F58" s="127">
        <v>1281.23</v>
      </c>
      <c r="G58" s="127">
        <v>57</v>
      </c>
      <c r="H58" s="127"/>
      <c r="I58" s="35" t="s">
        <v>142</v>
      </c>
      <c r="J58" s="36">
        <v>43840</v>
      </c>
      <c r="K58" s="36">
        <v>30388</v>
      </c>
      <c r="L58" s="35" t="s">
        <v>1034</v>
      </c>
      <c r="M58" s="35" t="s">
        <v>1035</v>
      </c>
      <c r="N58" s="35" t="s">
        <v>27942</v>
      </c>
      <c r="O58" s="35" t="s">
        <v>27943</v>
      </c>
      <c r="P58" s="35" t="s">
        <v>117</v>
      </c>
      <c r="Q58" s="52">
        <v>66</v>
      </c>
      <c r="R58" s="35" t="s">
        <v>61</v>
      </c>
      <c r="S58" s="35" t="s">
        <v>62</v>
      </c>
      <c r="T58" s="35" t="s">
        <v>273</v>
      </c>
      <c r="U58" s="35" t="s">
        <v>274</v>
      </c>
      <c r="V58" s="52">
        <v>2</v>
      </c>
      <c r="W58" s="35" t="s">
        <v>65</v>
      </c>
      <c r="X58" s="35" t="s">
        <v>66</v>
      </c>
      <c r="Y58" s="35" t="s">
        <v>78</v>
      </c>
      <c r="Z58" s="35" t="s">
        <v>664</v>
      </c>
      <c r="AA58" s="35" t="s">
        <v>1036</v>
      </c>
      <c r="AB58" s="35" t="s">
        <v>70</v>
      </c>
      <c r="AC58" s="35" t="s">
        <v>96</v>
      </c>
      <c r="AD58" s="35" t="s">
        <v>72</v>
      </c>
      <c r="AE58" s="35" t="s">
        <v>125</v>
      </c>
      <c r="AF58" s="35" t="s">
        <v>1037</v>
      </c>
      <c r="AG58" s="35" t="s">
        <v>867</v>
      </c>
      <c r="AH58" s="57"/>
      <c r="AI58" s="35" t="s">
        <v>1038</v>
      </c>
      <c r="AJ58" s="35" t="s">
        <v>624</v>
      </c>
      <c r="AK58" s="35" t="s">
        <v>78</v>
      </c>
      <c r="AL58" s="35" t="s">
        <v>78</v>
      </c>
      <c r="AM58" s="57"/>
      <c r="AN58" s="57"/>
      <c r="AO58" s="57"/>
      <c r="AP58" s="57"/>
      <c r="AQ58" s="57"/>
      <c r="AR58" s="52">
        <v>7245</v>
      </c>
      <c r="AS58" s="35" t="s">
        <v>1039</v>
      </c>
      <c r="AT58" s="35" t="s">
        <v>80</v>
      </c>
      <c r="AU58" s="35" t="s">
        <v>1040</v>
      </c>
      <c r="AV58" s="35" t="s">
        <v>1041</v>
      </c>
      <c r="AW58" s="35" t="s">
        <v>1042</v>
      </c>
      <c r="AX58" s="35" t="s">
        <v>178</v>
      </c>
      <c r="AY58" s="35" t="s">
        <v>1043</v>
      </c>
      <c r="AZ58" s="35" t="s">
        <v>1044</v>
      </c>
      <c r="BA58" s="52">
        <v>0</v>
      </c>
      <c r="BB58" s="52">
        <v>7</v>
      </c>
      <c r="BC58" s="52">
        <v>9</v>
      </c>
      <c r="BD58" s="57"/>
      <c r="BE58" s="57"/>
      <c r="BF58" s="57"/>
      <c r="BG58" s="57"/>
      <c r="BH58" s="57"/>
      <c r="BI58" s="58"/>
    </row>
    <row r="59" spans="1:61" ht="16.5" customHeight="1" x14ac:dyDescent="0.35">
      <c r="A59" s="88">
        <v>112430</v>
      </c>
      <c r="B59" s="35" t="s">
        <v>1045</v>
      </c>
      <c r="C59" s="35" t="s">
        <v>113</v>
      </c>
      <c r="D59" s="35" t="s">
        <v>114</v>
      </c>
      <c r="E59" s="36">
        <v>43617</v>
      </c>
      <c r="F59" s="127">
        <v>1603.99</v>
      </c>
      <c r="G59" s="127">
        <v>58</v>
      </c>
      <c r="H59" s="127"/>
      <c r="I59" s="35" t="s">
        <v>57</v>
      </c>
      <c r="J59" s="36">
        <v>44930</v>
      </c>
      <c r="K59" s="36">
        <v>27007</v>
      </c>
      <c r="L59" s="35" t="s">
        <v>1046</v>
      </c>
      <c r="M59" s="35" t="s">
        <v>1047</v>
      </c>
      <c r="N59" s="35" t="s">
        <v>27942</v>
      </c>
      <c r="O59" s="35" t="s">
        <v>27943</v>
      </c>
      <c r="P59" s="35" t="s">
        <v>117</v>
      </c>
      <c r="Q59" s="52">
        <v>339</v>
      </c>
      <c r="R59" s="35" t="s">
        <v>166</v>
      </c>
      <c r="S59" s="35" t="s">
        <v>62</v>
      </c>
      <c r="T59" s="35" t="s">
        <v>119</v>
      </c>
      <c r="U59" s="35" t="s">
        <v>120</v>
      </c>
      <c r="V59" s="52">
        <v>2</v>
      </c>
      <c r="W59" s="35" t="s">
        <v>65</v>
      </c>
      <c r="X59" s="35" t="s">
        <v>66</v>
      </c>
      <c r="Y59" s="35" t="s">
        <v>1048</v>
      </c>
      <c r="Z59" s="35" t="s">
        <v>1049</v>
      </c>
      <c r="AA59" s="35" t="s">
        <v>1050</v>
      </c>
      <c r="AB59" s="35" t="s">
        <v>124</v>
      </c>
      <c r="AC59" s="35" t="s">
        <v>71</v>
      </c>
      <c r="AD59" s="35" t="s">
        <v>72</v>
      </c>
      <c r="AE59" s="35" t="s">
        <v>125</v>
      </c>
      <c r="AF59" s="35" t="s">
        <v>1051</v>
      </c>
      <c r="AG59" s="35" t="s">
        <v>1052</v>
      </c>
      <c r="AH59" s="57"/>
      <c r="AI59" s="35" t="s">
        <v>1053</v>
      </c>
      <c r="AJ59" s="35" t="s">
        <v>1054</v>
      </c>
      <c r="AK59" s="35" t="s">
        <v>1048</v>
      </c>
      <c r="AL59" s="35" t="s">
        <v>78</v>
      </c>
      <c r="AM59" s="57"/>
      <c r="AN59" s="57"/>
      <c r="AO59" s="57"/>
      <c r="AP59" s="57"/>
      <c r="AQ59" s="57"/>
      <c r="AR59" s="52">
        <v>2978</v>
      </c>
      <c r="AS59" s="35" t="s">
        <v>1055</v>
      </c>
      <c r="AT59" s="35" t="s">
        <v>327</v>
      </c>
      <c r="AU59" s="35" t="s">
        <v>1056</v>
      </c>
      <c r="AV59" s="35" t="s">
        <v>1057</v>
      </c>
      <c r="AW59" s="35" t="s">
        <v>1058</v>
      </c>
      <c r="AX59" s="35" t="s">
        <v>1059</v>
      </c>
      <c r="AY59" s="35" t="s">
        <v>1060</v>
      </c>
      <c r="AZ59" s="35" t="s">
        <v>111</v>
      </c>
      <c r="BA59" s="52">
        <v>4</v>
      </c>
      <c r="BB59" s="52">
        <v>0</v>
      </c>
      <c r="BC59" s="52">
        <v>0</v>
      </c>
      <c r="BD59" s="57"/>
      <c r="BE59" s="57"/>
      <c r="BF59" s="57"/>
      <c r="BG59" s="57"/>
      <c r="BH59" s="57"/>
      <c r="BI59" s="58"/>
    </row>
    <row r="60" spans="1:61" ht="16.5" customHeight="1" x14ac:dyDescent="0.35">
      <c r="A60" s="88">
        <v>112433</v>
      </c>
      <c r="B60" s="35" t="s">
        <v>1061</v>
      </c>
      <c r="C60" s="35" t="s">
        <v>354</v>
      </c>
      <c r="D60" s="35" t="s">
        <v>114</v>
      </c>
      <c r="E60" s="36">
        <v>43617</v>
      </c>
      <c r="F60" s="127">
        <v>1907.79</v>
      </c>
      <c r="G60" s="127">
        <v>59</v>
      </c>
      <c r="H60" s="127"/>
      <c r="I60" s="35" t="s">
        <v>57</v>
      </c>
      <c r="J60" s="36">
        <v>44930</v>
      </c>
      <c r="K60" s="36">
        <v>28071</v>
      </c>
      <c r="L60" s="35" t="s">
        <v>1062</v>
      </c>
      <c r="M60" s="35" t="s">
        <v>1063</v>
      </c>
      <c r="N60" s="35" t="s">
        <v>27942</v>
      </c>
      <c r="O60" s="35" t="s">
        <v>27943</v>
      </c>
      <c r="P60" s="35" t="s">
        <v>357</v>
      </c>
      <c r="Q60" s="52">
        <v>339</v>
      </c>
      <c r="R60" s="35" t="s">
        <v>166</v>
      </c>
      <c r="S60" s="35" t="s">
        <v>62</v>
      </c>
      <c r="T60" s="35" t="s">
        <v>443</v>
      </c>
      <c r="U60" s="35" t="s">
        <v>444</v>
      </c>
      <c r="V60" s="52">
        <v>2</v>
      </c>
      <c r="W60" s="35" t="s">
        <v>65</v>
      </c>
      <c r="X60" s="35" t="s">
        <v>66</v>
      </c>
      <c r="Y60" s="35" t="s">
        <v>1064</v>
      </c>
      <c r="Z60" s="35" t="s">
        <v>1065</v>
      </c>
      <c r="AA60" s="35" t="s">
        <v>1066</v>
      </c>
      <c r="AB60" s="35" t="s">
        <v>258</v>
      </c>
      <c r="AC60" s="35" t="s">
        <v>96</v>
      </c>
      <c r="AD60" s="35" t="s">
        <v>72</v>
      </c>
      <c r="AE60" s="35" t="s">
        <v>300</v>
      </c>
      <c r="AF60" s="35" t="s">
        <v>1067</v>
      </c>
      <c r="AG60" s="35" t="s">
        <v>476</v>
      </c>
      <c r="AH60" s="57"/>
      <c r="AI60" s="35" t="s">
        <v>1068</v>
      </c>
      <c r="AJ60" s="35" t="s">
        <v>1069</v>
      </c>
      <c r="AK60" s="35" t="s">
        <v>78</v>
      </c>
      <c r="AL60" s="35" t="s">
        <v>78</v>
      </c>
      <c r="AM60" s="57"/>
      <c r="AN60" s="57"/>
      <c r="AO60" s="57"/>
      <c r="AP60" s="57"/>
      <c r="AQ60" s="57"/>
      <c r="AR60" s="52">
        <v>390</v>
      </c>
      <c r="AS60" s="35" t="s">
        <v>1070</v>
      </c>
      <c r="AT60" s="35" t="s">
        <v>327</v>
      </c>
      <c r="AU60" s="35" t="s">
        <v>1071</v>
      </c>
      <c r="AV60" s="35" t="s">
        <v>1072</v>
      </c>
      <c r="AW60" s="35" t="s">
        <v>1073</v>
      </c>
      <c r="AX60" s="35" t="s">
        <v>267</v>
      </c>
      <c r="AY60" s="35" t="s">
        <v>1074</v>
      </c>
      <c r="AZ60" s="35" t="s">
        <v>1075</v>
      </c>
      <c r="BA60" s="52">
        <v>4</v>
      </c>
      <c r="BB60" s="52">
        <v>0</v>
      </c>
      <c r="BC60" s="52">
        <v>0</v>
      </c>
      <c r="BD60" s="57"/>
      <c r="BE60" s="57"/>
      <c r="BF60" s="57"/>
      <c r="BG60" s="57"/>
      <c r="BH60" s="57"/>
      <c r="BI60" s="58"/>
    </row>
    <row r="61" spans="1:61" ht="16.5" customHeight="1" x14ac:dyDescent="0.35">
      <c r="A61" s="88">
        <v>112436</v>
      </c>
      <c r="B61" s="35" t="s">
        <v>1076</v>
      </c>
      <c r="C61" s="35" t="s">
        <v>140</v>
      </c>
      <c r="D61" s="35" t="s">
        <v>250</v>
      </c>
      <c r="E61" s="36">
        <v>43617</v>
      </c>
      <c r="F61" s="127">
        <v>1907.79</v>
      </c>
      <c r="G61" s="127">
        <v>60</v>
      </c>
      <c r="H61" s="127"/>
      <c r="I61" s="35" t="s">
        <v>374</v>
      </c>
      <c r="J61" s="36">
        <v>45089</v>
      </c>
      <c r="K61" s="36">
        <v>28188</v>
      </c>
      <c r="L61" s="35" t="s">
        <v>1077</v>
      </c>
      <c r="M61" s="35" t="s">
        <v>1078</v>
      </c>
      <c r="N61" s="35" t="s">
        <v>27942</v>
      </c>
      <c r="O61" s="35" t="s">
        <v>27943</v>
      </c>
      <c r="P61" s="35" t="s">
        <v>145</v>
      </c>
      <c r="Q61" s="52">
        <v>167</v>
      </c>
      <c r="R61" s="35" t="s">
        <v>91</v>
      </c>
      <c r="S61" s="35" t="s">
        <v>62</v>
      </c>
      <c r="T61" s="35" t="s">
        <v>146</v>
      </c>
      <c r="U61" s="35" t="s">
        <v>147</v>
      </c>
      <c r="V61" s="52">
        <v>2</v>
      </c>
      <c r="W61" s="35" t="s">
        <v>65</v>
      </c>
      <c r="X61" s="35" t="s">
        <v>66</v>
      </c>
      <c r="Y61" s="35" t="s">
        <v>1079</v>
      </c>
      <c r="Z61" s="35" t="s">
        <v>1080</v>
      </c>
      <c r="AA61" s="35" t="s">
        <v>1081</v>
      </c>
      <c r="AB61" s="35" t="s">
        <v>258</v>
      </c>
      <c r="AC61" s="35" t="s">
        <v>96</v>
      </c>
      <c r="AD61" s="35" t="s">
        <v>72</v>
      </c>
      <c r="AE61" s="35" t="s">
        <v>125</v>
      </c>
      <c r="AF61" s="35" t="s">
        <v>1082</v>
      </c>
      <c r="AG61" s="35" t="s">
        <v>174</v>
      </c>
      <c r="AH61" s="57"/>
      <c r="AI61" s="35" t="s">
        <v>1083</v>
      </c>
      <c r="AJ61" s="35" t="s">
        <v>1084</v>
      </c>
      <c r="AK61" s="35" t="s">
        <v>78</v>
      </c>
      <c r="AL61" s="35" t="s">
        <v>78</v>
      </c>
      <c r="AM61" s="35" t="s">
        <v>102</v>
      </c>
      <c r="AN61" s="35" t="s">
        <v>1085</v>
      </c>
      <c r="AO61" s="57"/>
      <c r="AP61" s="57"/>
      <c r="AQ61" s="57"/>
      <c r="AR61" s="52">
        <v>390</v>
      </c>
      <c r="AS61" s="35" t="s">
        <v>1086</v>
      </c>
      <c r="AT61" s="35" t="s">
        <v>577</v>
      </c>
      <c r="AU61" s="35" t="s">
        <v>1087</v>
      </c>
      <c r="AV61" s="35" t="s">
        <v>1088</v>
      </c>
      <c r="AW61" s="35" t="s">
        <v>1073</v>
      </c>
      <c r="AX61" s="35" t="s">
        <v>267</v>
      </c>
      <c r="AY61" s="35" t="s">
        <v>1089</v>
      </c>
      <c r="AZ61" s="35" t="s">
        <v>1090</v>
      </c>
      <c r="BA61" s="52">
        <v>4</v>
      </c>
      <c r="BB61" s="52">
        <v>0</v>
      </c>
      <c r="BC61" s="52">
        <v>0</v>
      </c>
      <c r="BD61" s="57"/>
      <c r="BE61" s="57"/>
      <c r="BF61" s="57"/>
      <c r="BG61" s="57"/>
      <c r="BH61" s="57"/>
      <c r="BI61" s="58"/>
    </row>
    <row r="62" spans="1:61" ht="16.5" customHeight="1" x14ac:dyDescent="0.35">
      <c r="A62" s="88">
        <v>114972</v>
      </c>
      <c r="B62" s="35" t="s">
        <v>1091</v>
      </c>
      <c r="C62" s="35" t="s">
        <v>312</v>
      </c>
      <c r="D62" s="35" t="s">
        <v>114</v>
      </c>
      <c r="E62" s="36">
        <v>43917</v>
      </c>
      <c r="F62" s="127">
        <v>2509.54</v>
      </c>
      <c r="G62" s="127">
        <v>61</v>
      </c>
      <c r="H62" s="127"/>
      <c r="I62" s="35" t="s">
        <v>142</v>
      </c>
      <c r="J62" s="36">
        <v>44365</v>
      </c>
      <c r="K62" s="36">
        <v>32374</v>
      </c>
      <c r="L62" s="35" t="s">
        <v>1092</v>
      </c>
      <c r="M62" s="35" t="s">
        <v>1093</v>
      </c>
      <c r="N62" s="35" t="s">
        <v>27942</v>
      </c>
      <c r="O62" s="35" t="s">
        <v>27943</v>
      </c>
      <c r="P62" s="35" t="s">
        <v>185</v>
      </c>
      <c r="Q62" s="52">
        <v>297</v>
      </c>
      <c r="R62" s="35" t="s">
        <v>315</v>
      </c>
      <c r="S62" s="35" t="s">
        <v>62</v>
      </c>
      <c r="T62" s="35" t="s">
        <v>1094</v>
      </c>
      <c r="U62" s="35" t="s">
        <v>1095</v>
      </c>
      <c r="V62" s="52">
        <v>2</v>
      </c>
      <c r="W62" s="35" t="s">
        <v>188</v>
      </c>
      <c r="X62" s="35" t="s">
        <v>66</v>
      </c>
      <c r="Y62" s="35" t="s">
        <v>78</v>
      </c>
      <c r="Z62" s="35" t="s">
        <v>1096</v>
      </c>
      <c r="AA62" s="35" t="s">
        <v>1097</v>
      </c>
      <c r="AB62" s="35" t="s">
        <v>124</v>
      </c>
      <c r="AC62" s="35" t="s">
        <v>193</v>
      </c>
      <c r="AD62" s="35" t="s">
        <v>72</v>
      </c>
      <c r="AE62" s="35" t="s">
        <v>125</v>
      </c>
      <c r="AF62" s="35" t="s">
        <v>1098</v>
      </c>
      <c r="AG62" s="35" t="s">
        <v>1099</v>
      </c>
      <c r="AH62" s="35" t="s">
        <v>868</v>
      </c>
      <c r="AI62" s="35" t="s">
        <v>1100</v>
      </c>
      <c r="AJ62" s="35" t="s">
        <v>1101</v>
      </c>
      <c r="AK62" s="35" t="s">
        <v>78</v>
      </c>
      <c r="AL62" s="35" t="s">
        <v>78</v>
      </c>
      <c r="AM62" s="35" t="s">
        <v>102</v>
      </c>
      <c r="AN62" s="35" t="s">
        <v>1102</v>
      </c>
      <c r="AO62" s="57"/>
      <c r="AP62" s="57"/>
      <c r="AQ62" s="57"/>
      <c r="AR62" s="52">
        <v>7245</v>
      </c>
      <c r="AS62" s="35" t="s">
        <v>1103</v>
      </c>
      <c r="AT62" s="35" t="s">
        <v>174</v>
      </c>
      <c r="AU62" s="35" t="s">
        <v>1104</v>
      </c>
      <c r="AV62" s="57"/>
      <c r="AW62" s="57"/>
      <c r="AX62" s="57"/>
      <c r="AY62" s="35" t="s">
        <v>1105</v>
      </c>
      <c r="AZ62" s="35" t="s">
        <v>857</v>
      </c>
      <c r="BA62" s="52">
        <v>1</v>
      </c>
      <c r="BB62" s="52">
        <v>2</v>
      </c>
      <c r="BC62" s="52">
        <v>21</v>
      </c>
      <c r="BD62" s="35" t="s">
        <v>1106</v>
      </c>
      <c r="BE62" s="36">
        <v>43913</v>
      </c>
      <c r="BF62" s="36">
        <v>42226</v>
      </c>
      <c r="BG62" s="35" t="s">
        <v>208</v>
      </c>
      <c r="BH62" s="35" t="s">
        <v>859</v>
      </c>
      <c r="BI62" s="53">
        <v>44348</v>
      </c>
    </row>
    <row r="63" spans="1:61" ht="16.5" customHeight="1" x14ac:dyDescent="0.35">
      <c r="A63" s="88">
        <v>112446</v>
      </c>
      <c r="B63" s="35" t="s">
        <v>1107</v>
      </c>
      <c r="C63" s="35" t="s">
        <v>113</v>
      </c>
      <c r="D63" s="35" t="s">
        <v>406</v>
      </c>
      <c r="E63" s="36">
        <v>43617</v>
      </c>
      <c r="F63" s="127">
        <v>1603.99</v>
      </c>
      <c r="G63" s="127">
        <v>62</v>
      </c>
      <c r="H63" s="127"/>
      <c r="I63" s="35" t="s">
        <v>142</v>
      </c>
      <c r="J63" s="36">
        <v>44958</v>
      </c>
      <c r="K63" s="36">
        <v>29393</v>
      </c>
      <c r="L63" s="35" t="s">
        <v>1108</v>
      </c>
      <c r="M63" s="35" t="s">
        <v>1109</v>
      </c>
      <c r="N63" s="35" t="s">
        <v>27942</v>
      </c>
      <c r="O63" s="35" t="s">
        <v>27943</v>
      </c>
      <c r="P63" s="35" t="s">
        <v>117</v>
      </c>
      <c r="Q63" s="52">
        <v>66</v>
      </c>
      <c r="R63" s="35" t="s">
        <v>61</v>
      </c>
      <c r="S63" s="35" t="s">
        <v>62</v>
      </c>
      <c r="T63" s="35" t="s">
        <v>273</v>
      </c>
      <c r="U63" s="35" t="s">
        <v>274</v>
      </c>
      <c r="V63" s="52">
        <v>2</v>
      </c>
      <c r="W63" s="35" t="s">
        <v>65</v>
      </c>
      <c r="X63" s="35" t="s">
        <v>66</v>
      </c>
      <c r="Y63" s="35" t="s">
        <v>78</v>
      </c>
      <c r="Z63" s="35" t="s">
        <v>1110</v>
      </c>
      <c r="AA63" s="35" t="s">
        <v>1111</v>
      </c>
      <c r="AB63" s="35" t="s">
        <v>124</v>
      </c>
      <c r="AC63" s="35" t="s">
        <v>96</v>
      </c>
      <c r="AD63" s="35" t="s">
        <v>72</v>
      </c>
      <c r="AE63" s="35" t="s">
        <v>125</v>
      </c>
      <c r="AF63" s="35" t="s">
        <v>1112</v>
      </c>
      <c r="AG63" s="35" t="s">
        <v>174</v>
      </c>
      <c r="AH63" s="57"/>
      <c r="AI63" s="35" t="s">
        <v>1113</v>
      </c>
      <c r="AJ63" s="35" t="s">
        <v>1114</v>
      </c>
      <c r="AK63" s="35" t="s">
        <v>78</v>
      </c>
      <c r="AL63" s="35" t="s">
        <v>78</v>
      </c>
      <c r="AM63" s="57"/>
      <c r="AN63" s="57"/>
      <c r="AO63" s="57"/>
      <c r="AP63" s="57"/>
      <c r="AQ63" s="57"/>
      <c r="AR63" s="52">
        <v>6753</v>
      </c>
      <c r="AS63" s="35" t="s">
        <v>1115</v>
      </c>
      <c r="AT63" s="35" t="s">
        <v>174</v>
      </c>
      <c r="AU63" s="35" t="s">
        <v>1116</v>
      </c>
      <c r="AV63" s="35" t="s">
        <v>1117</v>
      </c>
      <c r="AW63" s="35" t="s">
        <v>1118</v>
      </c>
      <c r="AX63" s="35" t="s">
        <v>523</v>
      </c>
      <c r="AY63" s="35" t="s">
        <v>1119</v>
      </c>
      <c r="AZ63" s="35" t="s">
        <v>1120</v>
      </c>
      <c r="BA63" s="52">
        <v>3</v>
      </c>
      <c r="BB63" s="52">
        <v>8</v>
      </c>
      <c r="BC63" s="52">
        <v>0</v>
      </c>
      <c r="BD63" s="57"/>
      <c r="BE63" s="57"/>
      <c r="BF63" s="57"/>
      <c r="BG63" s="57"/>
      <c r="BH63" s="57"/>
      <c r="BI63" s="58"/>
    </row>
    <row r="64" spans="1:61" ht="16.5" customHeight="1" x14ac:dyDescent="0.35">
      <c r="A64" s="88">
        <v>112452</v>
      </c>
      <c r="B64" s="35" t="s">
        <v>1121</v>
      </c>
      <c r="C64" s="35" t="s">
        <v>113</v>
      </c>
      <c r="D64" s="35" t="s">
        <v>114</v>
      </c>
      <c r="E64" s="36">
        <v>43617</v>
      </c>
      <c r="F64" s="127">
        <v>1281.23</v>
      </c>
      <c r="G64" s="127">
        <v>63</v>
      </c>
      <c r="H64" s="127"/>
      <c r="I64" s="35" t="s">
        <v>142</v>
      </c>
      <c r="J64" s="36">
        <v>43929</v>
      </c>
      <c r="K64" s="36">
        <v>31366</v>
      </c>
      <c r="L64" s="35" t="s">
        <v>1122</v>
      </c>
      <c r="M64" s="35" t="s">
        <v>1123</v>
      </c>
      <c r="N64" s="35" t="s">
        <v>27942</v>
      </c>
      <c r="O64" s="35" t="s">
        <v>27943</v>
      </c>
      <c r="P64" s="35" t="s">
        <v>117</v>
      </c>
      <c r="Q64" s="52">
        <v>301</v>
      </c>
      <c r="R64" s="35" t="s">
        <v>118</v>
      </c>
      <c r="S64" s="35" t="s">
        <v>62</v>
      </c>
      <c r="T64" s="35" t="s">
        <v>1017</v>
      </c>
      <c r="U64" s="35" t="s">
        <v>1018</v>
      </c>
      <c r="V64" s="52">
        <v>2</v>
      </c>
      <c r="W64" s="35" t="s">
        <v>65</v>
      </c>
      <c r="X64" s="35" t="s">
        <v>66</v>
      </c>
      <c r="Y64" s="35" t="s">
        <v>78</v>
      </c>
      <c r="Z64" s="35" t="s">
        <v>1124</v>
      </c>
      <c r="AA64" s="57"/>
      <c r="AB64" s="35" t="s">
        <v>258</v>
      </c>
      <c r="AC64" s="35" t="s">
        <v>71</v>
      </c>
      <c r="AD64" s="35" t="s">
        <v>72</v>
      </c>
      <c r="AE64" s="35" t="s">
        <v>125</v>
      </c>
      <c r="AF64" s="35" t="s">
        <v>1125</v>
      </c>
      <c r="AG64" s="35" t="s">
        <v>1126</v>
      </c>
      <c r="AH64" s="35" t="s">
        <v>868</v>
      </c>
      <c r="AI64" s="35" t="s">
        <v>1127</v>
      </c>
      <c r="AJ64" s="35" t="s">
        <v>1128</v>
      </c>
      <c r="AK64" s="35" t="s">
        <v>78</v>
      </c>
      <c r="AL64" s="35" t="s">
        <v>78</v>
      </c>
      <c r="AM64" s="57"/>
      <c r="AN64" s="57"/>
      <c r="AO64" s="57"/>
      <c r="AP64" s="57"/>
      <c r="AQ64" s="57"/>
      <c r="AR64" s="52">
        <v>2949</v>
      </c>
      <c r="AS64" s="35" t="s">
        <v>1129</v>
      </c>
      <c r="AT64" s="35" t="s">
        <v>473</v>
      </c>
      <c r="AU64" s="35" t="s">
        <v>1130</v>
      </c>
      <c r="AV64" s="35" t="s">
        <v>1131</v>
      </c>
      <c r="AW64" s="35" t="s">
        <v>1132</v>
      </c>
      <c r="AX64" s="35" t="s">
        <v>1133</v>
      </c>
      <c r="AY64" s="35" t="s">
        <v>1134</v>
      </c>
      <c r="AZ64" s="35" t="s">
        <v>1135</v>
      </c>
      <c r="BA64" s="52">
        <v>0</v>
      </c>
      <c r="BB64" s="52">
        <v>10</v>
      </c>
      <c r="BC64" s="52">
        <v>7</v>
      </c>
      <c r="BD64" s="57"/>
      <c r="BE64" s="57"/>
      <c r="BF64" s="57"/>
      <c r="BG64" s="57"/>
      <c r="BH64" s="57"/>
      <c r="BI64" s="58"/>
    </row>
    <row r="65" spans="1:61" ht="16.5" customHeight="1" x14ac:dyDescent="0.35">
      <c r="A65" s="88">
        <v>112462</v>
      </c>
      <c r="B65" s="35" t="s">
        <v>1121</v>
      </c>
      <c r="C65" s="35" t="s">
        <v>182</v>
      </c>
      <c r="D65" s="35" t="s">
        <v>114</v>
      </c>
      <c r="E65" s="36">
        <v>43617</v>
      </c>
      <c r="F65" s="127">
        <v>3050.22</v>
      </c>
      <c r="G65" s="127">
        <v>64</v>
      </c>
      <c r="H65" s="127"/>
      <c r="I65" s="35" t="s">
        <v>57</v>
      </c>
      <c r="J65" s="36">
        <v>44960</v>
      </c>
      <c r="K65" s="36">
        <v>28105</v>
      </c>
      <c r="L65" s="35" t="s">
        <v>1136</v>
      </c>
      <c r="M65" s="35" t="s">
        <v>1137</v>
      </c>
      <c r="N65" s="35" t="s">
        <v>27942</v>
      </c>
      <c r="O65" s="35" t="s">
        <v>27943</v>
      </c>
      <c r="P65" s="35" t="s">
        <v>185</v>
      </c>
      <c r="Q65" s="52">
        <v>339</v>
      </c>
      <c r="R65" s="35" t="s">
        <v>166</v>
      </c>
      <c r="S65" s="35" t="s">
        <v>62</v>
      </c>
      <c r="T65" s="35" t="s">
        <v>568</v>
      </c>
      <c r="U65" s="35" t="s">
        <v>569</v>
      </c>
      <c r="V65" s="52">
        <v>2</v>
      </c>
      <c r="W65" s="35" t="s">
        <v>188</v>
      </c>
      <c r="X65" s="35" t="s">
        <v>66</v>
      </c>
      <c r="Y65" s="35" t="s">
        <v>78</v>
      </c>
      <c r="Z65" s="35" t="s">
        <v>1138</v>
      </c>
      <c r="AA65" s="35" t="s">
        <v>1139</v>
      </c>
      <c r="AB65" s="35" t="s">
        <v>124</v>
      </c>
      <c r="AC65" s="35" t="s">
        <v>914</v>
      </c>
      <c r="AD65" s="35" t="s">
        <v>72</v>
      </c>
      <c r="AE65" s="35" t="s">
        <v>125</v>
      </c>
      <c r="AF65" s="35" t="s">
        <v>1140</v>
      </c>
      <c r="AG65" s="35" t="s">
        <v>1141</v>
      </c>
      <c r="AH65" s="57"/>
      <c r="AI65" s="35" t="s">
        <v>1142</v>
      </c>
      <c r="AJ65" s="35" t="s">
        <v>1143</v>
      </c>
      <c r="AK65" s="35" t="s">
        <v>78</v>
      </c>
      <c r="AL65" s="35" t="s">
        <v>78</v>
      </c>
      <c r="AM65" s="57"/>
      <c r="AN65" s="57"/>
      <c r="AO65" s="57"/>
      <c r="AP65" s="57"/>
      <c r="AQ65" s="57"/>
      <c r="AR65" s="52">
        <v>390</v>
      </c>
      <c r="AS65" s="35" t="s">
        <v>1144</v>
      </c>
      <c r="AT65" s="35" t="s">
        <v>105</v>
      </c>
      <c r="AU65" s="35" t="s">
        <v>1145</v>
      </c>
      <c r="AV65" s="35" t="s">
        <v>1146</v>
      </c>
      <c r="AW65" s="35" t="s">
        <v>1147</v>
      </c>
      <c r="AX65" s="35" t="s">
        <v>1059</v>
      </c>
      <c r="AY65" s="35" t="s">
        <v>1148</v>
      </c>
      <c r="AZ65" s="35" t="s">
        <v>111</v>
      </c>
      <c r="BA65" s="52">
        <v>4</v>
      </c>
      <c r="BB65" s="52">
        <v>0</v>
      </c>
      <c r="BC65" s="52">
        <v>0</v>
      </c>
      <c r="BD65" s="35" t="s">
        <v>1149</v>
      </c>
      <c r="BE65" s="36">
        <v>45313</v>
      </c>
      <c r="BF65" s="57"/>
      <c r="BG65" s="35" t="s">
        <v>208</v>
      </c>
      <c r="BH65" s="35" t="s">
        <v>209</v>
      </c>
      <c r="BI65" s="53">
        <v>43608</v>
      </c>
    </row>
    <row r="66" spans="1:61" ht="16.5" customHeight="1" x14ac:dyDescent="0.35">
      <c r="A66" s="88">
        <v>116968</v>
      </c>
      <c r="B66" s="35" t="s">
        <v>1150</v>
      </c>
      <c r="C66" s="35" t="s">
        <v>113</v>
      </c>
      <c r="D66" s="35" t="s">
        <v>141</v>
      </c>
      <c r="E66" s="36">
        <v>44419</v>
      </c>
      <c r="F66" s="127">
        <v>1603.99</v>
      </c>
      <c r="G66" s="127">
        <v>65</v>
      </c>
      <c r="H66" s="127"/>
      <c r="I66" s="35" t="s">
        <v>57</v>
      </c>
      <c r="J66" s="36">
        <v>45086</v>
      </c>
      <c r="K66" s="36">
        <v>23921</v>
      </c>
      <c r="L66" s="35" t="s">
        <v>1151</v>
      </c>
      <c r="M66" s="35" t="s">
        <v>1152</v>
      </c>
      <c r="N66" s="35" t="s">
        <v>27942</v>
      </c>
      <c r="O66" s="35" t="s">
        <v>27943</v>
      </c>
      <c r="P66" s="35" t="s">
        <v>117</v>
      </c>
      <c r="Q66" s="52">
        <v>66</v>
      </c>
      <c r="R66" s="35" t="s">
        <v>61</v>
      </c>
      <c r="S66" s="35" t="s">
        <v>62</v>
      </c>
      <c r="T66" s="35" t="s">
        <v>186</v>
      </c>
      <c r="U66" s="35" t="s">
        <v>187</v>
      </c>
      <c r="V66" s="52">
        <v>2</v>
      </c>
      <c r="W66" s="35" t="s">
        <v>65</v>
      </c>
      <c r="X66" s="35" t="s">
        <v>66</v>
      </c>
      <c r="Y66" s="35" t="s">
        <v>78</v>
      </c>
      <c r="Z66" s="35" t="s">
        <v>1153</v>
      </c>
      <c r="AA66" s="35" t="s">
        <v>1154</v>
      </c>
      <c r="AB66" s="35" t="s">
        <v>192</v>
      </c>
      <c r="AC66" s="35" t="s">
        <v>71</v>
      </c>
      <c r="AD66" s="35" t="s">
        <v>72</v>
      </c>
      <c r="AE66" s="35" t="s">
        <v>125</v>
      </c>
      <c r="AF66" s="35" t="s">
        <v>1155</v>
      </c>
      <c r="AG66" s="35" t="s">
        <v>366</v>
      </c>
      <c r="AH66" s="35" t="s">
        <v>208</v>
      </c>
      <c r="AI66" s="35" t="s">
        <v>1156</v>
      </c>
      <c r="AJ66" s="35" t="s">
        <v>1157</v>
      </c>
      <c r="AK66" s="35" t="s">
        <v>78</v>
      </c>
      <c r="AL66" s="35" t="s">
        <v>78</v>
      </c>
      <c r="AM66" s="35" t="s">
        <v>102</v>
      </c>
      <c r="AN66" s="35" t="s">
        <v>1158</v>
      </c>
      <c r="AO66" s="35" t="s">
        <v>102</v>
      </c>
      <c r="AP66" s="35" t="s">
        <v>1159</v>
      </c>
      <c r="AQ66" s="57"/>
      <c r="AR66" s="52">
        <v>7867</v>
      </c>
      <c r="AS66" s="35" t="s">
        <v>1160</v>
      </c>
      <c r="AT66" s="35" t="s">
        <v>156</v>
      </c>
      <c r="AU66" s="35" t="s">
        <v>1161</v>
      </c>
      <c r="AV66" s="35" t="s">
        <v>1162</v>
      </c>
      <c r="AW66" s="35" t="s">
        <v>1163</v>
      </c>
      <c r="AX66" s="35" t="s">
        <v>458</v>
      </c>
      <c r="AY66" s="35" t="s">
        <v>1164</v>
      </c>
      <c r="AZ66" s="35" t="s">
        <v>1165</v>
      </c>
      <c r="BA66" s="52">
        <v>1</v>
      </c>
      <c r="BB66" s="52">
        <v>9</v>
      </c>
      <c r="BC66" s="52">
        <v>20</v>
      </c>
      <c r="BD66" s="57"/>
      <c r="BE66" s="57"/>
      <c r="BF66" s="57"/>
      <c r="BG66" s="57"/>
      <c r="BH66" s="57"/>
      <c r="BI66" s="58"/>
    </row>
    <row r="67" spans="1:61" ht="16.5" customHeight="1" x14ac:dyDescent="0.35">
      <c r="A67" s="88">
        <v>112547</v>
      </c>
      <c r="B67" s="35" t="s">
        <v>1166</v>
      </c>
      <c r="C67" s="35" t="s">
        <v>55</v>
      </c>
      <c r="D67" s="35" t="s">
        <v>250</v>
      </c>
      <c r="E67" s="36">
        <v>43617</v>
      </c>
      <c r="F67" s="127">
        <v>1603.99</v>
      </c>
      <c r="G67" s="127">
        <v>66</v>
      </c>
      <c r="H67" s="127"/>
      <c r="I67" s="35" t="s">
        <v>57</v>
      </c>
      <c r="J67" s="36">
        <v>44867</v>
      </c>
      <c r="K67" s="36">
        <v>32513</v>
      </c>
      <c r="L67" s="35" t="s">
        <v>1167</v>
      </c>
      <c r="M67" s="35" t="s">
        <v>1168</v>
      </c>
      <c r="N67" s="35" t="s">
        <v>27942</v>
      </c>
      <c r="O67" s="35" t="s">
        <v>27943</v>
      </c>
      <c r="P67" s="35" t="s">
        <v>60</v>
      </c>
      <c r="Q67" s="52">
        <v>223</v>
      </c>
      <c r="R67" s="35" t="s">
        <v>253</v>
      </c>
      <c r="S67" s="35" t="s">
        <v>62</v>
      </c>
      <c r="T67" s="35" t="s">
        <v>254</v>
      </c>
      <c r="U67" s="35" t="s">
        <v>255</v>
      </c>
      <c r="V67" s="52">
        <v>2</v>
      </c>
      <c r="W67" s="35" t="s">
        <v>65</v>
      </c>
      <c r="X67" s="35" t="s">
        <v>66</v>
      </c>
      <c r="Y67" s="35" t="s">
        <v>1169</v>
      </c>
      <c r="Z67" s="35" t="s">
        <v>1170</v>
      </c>
      <c r="AA67" s="35" t="s">
        <v>1171</v>
      </c>
      <c r="AB67" s="35" t="s">
        <v>124</v>
      </c>
      <c r="AC67" s="35" t="s">
        <v>96</v>
      </c>
      <c r="AD67" s="35" t="s">
        <v>72</v>
      </c>
      <c r="AE67" s="35" t="s">
        <v>125</v>
      </c>
      <c r="AF67" s="35" t="s">
        <v>1172</v>
      </c>
      <c r="AG67" s="35" t="s">
        <v>516</v>
      </c>
      <c r="AH67" s="57"/>
      <c r="AI67" s="35" t="s">
        <v>1173</v>
      </c>
      <c r="AJ67" s="35" t="s">
        <v>1174</v>
      </c>
      <c r="AK67" s="35" t="s">
        <v>78</v>
      </c>
      <c r="AL67" s="35" t="s">
        <v>78</v>
      </c>
      <c r="AM67" s="57"/>
      <c r="AN67" s="57"/>
      <c r="AO67" s="57"/>
      <c r="AP67" s="57"/>
      <c r="AQ67" s="57"/>
      <c r="AR67" s="52">
        <v>390</v>
      </c>
      <c r="AS67" s="35" t="s">
        <v>1175</v>
      </c>
      <c r="AT67" s="35" t="s">
        <v>105</v>
      </c>
      <c r="AU67" s="35" t="s">
        <v>1176</v>
      </c>
      <c r="AV67" s="35" t="s">
        <v>1177</v>
      </c>
      <c r="AW67" s="35" t="s">
        <v>1178</v>
      </c>
      <c r="AX67" s="35" t="s">
        <v>1179</v>
      </c>
      <c r="AY67" s="35" t="s">
        <v>1180</v>
      </c>
      <c r="AZ67" s="35" t="s">
        <v>1181</v>
      </c>
      <c r="BA67" s="52">
        <v>4</v>
      </c>
      <c r="BB67" s="52">
        <v>0</v>
      </c>
      <c r="BC67" s="52">
        <v>0</v>
      </c>
      <c r="BD67" s="57"/>
      <c r="BE67" s="57"/>
      <c r="BF67" s="57"/>
      <c r="BG67" s="57"/>
      <c r="BH67" s="57"/>
      <c r="BI67" s="58"/>
    </row>
    <row r="68" spans="1:61" ht="16.5" customHeight="1" x14ac:dyDescent="0.35">
      <c r="A68" s="88">
        <v>112632</v>
      </c>
      <c r="B68" s="35" t="s">
        <v>1182</v>
      </c>
      <c r="C68" s="35" t="s">
        <v>55</v>
      </c>
      <c r="D68" s="35" t="s">
        <v>250</v>
      </c>
      <c r="E68" s="36">
        <v>43617</v>
      </c>
      <c r="F68" s="127">
        <v>1603.99</v>
      </c>
      <c r="G68" s="127">
        <v>67</v>
      </c>
      <c r="H68" s="127"/>
      <c r="I68" s="35" t="s">
        <v>57</v>
      </c>
      <c r="J68" s="36">
        <v>44867</v>
      </c>
      <c r="K68" s="36">
        <v>22019</v>
      </c>
      <c r="L68" s="35" t="s">
        <v>1183</v>
      </c>
      <c r="M68" s="35" t="s">
        <v>1184</v>
      </c>
      <c r="N68" s="35" t="s">
        <v>27942</v>
      </c>
      <c r="O68" s="35" t="s">
        <v>27943</v>
      </c>
      <c r="P68" s="35" t="s">
        <v>60</v>
      </c>
      <c r="Q68" s="52">
        <v>167</v>
      </c>
      <c r="R68" s="35" t="s">
        <v>91</v>
      </c>
      <c r="S68" s="35" t="s">
        <v>62</v>
      </c>
      <c r="T68" s="35" t="s">
        <v>254</v>
      </c>
      <c r="U68" s="35" t="s">
        <v>255</v>
      </c>
      <c r="V68" s="52">
        <v>2</v>
      </c>
      <c r="W68" s="35" t="s">
        <v>65</v>
      </c>
      <c r="X68" s="35" t="s">
        <v>66</v>
      </c>
      <c r="Y68" s="35" t="s">
        <v>78</v>
      </c>
      <c r="Z68" s="35" t="s">
        <v>1185</v>
      </c>
      <c r="AA68" s="57"/>
      <c r="AB68" s="35" t="s">
        <v>70</v>
      </c>
      <c r="AC68" s="35" t="s">
        <v>96</v>
      </c>
      <c r="AD68" s="35" t="s">
        <v>72</v>
      </c>
      <c r="AE68" s="35" t="s">
        <v>125</v>
      </c>
      <c r="AF68" s="35" t="s">
        <v>1186</v>
      </c>
      <c r="AG68" s="35" t="s">
        <v>174</v>
      </c>
      <c r="AH68" s="57"/>
      <c r="AI68" s="35" t="s">
        <v>1187</v>
      </c>
      <c r="AJ68" s="35" t="s">
        <v>1188</v>
      </c>
      <c r="AK68" s="35" t="s">
        <v>1048</v>
      </c>
      <c r="AL68" s="35" t="s">
        <v>78</v>
      </c>
      <c r="AM68" s="57"/>
      <c r="AN68" s="57"/>
      <c r="AO68" s="57"/>
      <c r="AP68" s="57"/>
      <c r="AQ68" s="57"/>
      <c r="AR68" s="52">
        <v>390</v>
      </c>
      <c r="AS68" s="35" t="s">
        <v>1189</v>
      </c>
      <c r="AT68" s="35" t="s">
        <v>105</v>
      </c>
      <c r="AU68" s="35" t="s">
        <v>1190</v>
      </c>
      <c r="AV68" s="35" t="s">
        <v>1191</v>
      </c>
      <c r="AW68" s="35" t="s">
        <v>1192</v>
      </c>
      <c r="AX68" s="35" t="s">
        <v>1059</v>
      </c>
      <c r="AY68" s="35" t="s">
        <v>1193</v>
      </c>
      <c r="AZ68" s="35" t="s">
        <v>1194</v>
      </c>
      <c r="BA68" s="52">
        <v>4</v>
      </c>
      <c r="BB68" s="52">
        <v>0</v>
      </c>
      <c r="BC68" s="52">
        <v>0</v>
      </c>
      <c r="BD68" s="57"/>
      <c r="BE68" s="57"/>
      <c r="BF68" s="57"/>
      <c r="BG68" s="57"/>
      <c r="BH68" s="57"/>
      <c r="BI68" s="58"/>
    </row>
    <row r="69" spans="1:61" ht="16.5" customHeight="1" x14ac:dyDescent="0.35">
      <c r="A69" s="88">
        <v>112549</v>
      </c>
      <c r="B69" s="35" t="s">
        <v>1195</v>
      </c>
      <c r="C69" s="35" t="s">
        <v>55</v>
      </c>
      <c r="D69" s="35" t="s">
        <v>250</v>
      </c>
      <c r="E69" s="36">
        <v>43617</v>
      </c>
      <c r="F69" s="127">
        <v>1603.99</v>
      </c>
      <c r="G69" s="127">
        <v>68</v>
      </c>
      <c r="H69" s="127"/>
      <c r="I69" s="35" t="s">
        <v>57</v>
      </c>
      <c r="J69" s="36">
        <v>44867</v>
      </c>
      <c r="K69" s="36">
        <v>24675</v>
      </c>
      <c r="L69" s="35" t="s">
        <v>1196</v>
      </c>
      <c r="M69" s="35" t="s">
        <v>1197</v>
      </c>
      <c r="N69" s="35" t="s">
        <v>27942</v>
      </c>
      <c r="O69" s="35" t="s">
        <v>27943</v>
      </c>
      <c r="P69" s="35" t="s">
        <v>60</v>
      </c>
      <c r="Q69" s="52">
        <v>223</v>
      </c>
      <c r="R69" s="35" t="s">
        <v>253</v>
      </c>
      <c r="S69" s="35" t="s">
        <v>62</v>
      </c>
      <c r="T69" s="35" t="s">
        <v>254</v>
      </c>
      <c r="U69" s="35" t="s">
        <v>255</v>
      </c>
      <c r="V69" s="52">
        <v>2</v>
      </c>
      <c r="W69" s="35" t="s">
        <v>65</v>
      </c>
      <c r="X69" s="35" t="s">
        <v>66</v>
      </c>
      <c r="Y69" s="35" t="s">
        <v>1198</v>
      </c>
      <c r="Z69" s="35" t="s">
        <v>1199</v>
      </c>
      <c r="AA69" s="35" t="s">
        <v>1200</v>
      </c>
      <c r="AB69" s="35" t="s">
        <v>258</v>
      </c>
      <c r="AC69" s="35" t="s">
        <v>96</v>
      </c>
      <c r="AD69" s="35" t="s">
        <v>72</v>
      </c>
      <c r="AE69" s="35" t="s">
        <v>125</v>
      </c>
      <c r="AF69" s="35" t="s">
        <v>1201</v>
      </c>
      <c r="AG69" s="35" t="s">
        <v>217</v>
      </c>
      <c r="AH69" s="57"/>
      <c r="AI69" s="35" t="s">
        <v>1202</v>
      </c>
      <c r="AJ69" s="35" t="s">
        <v>1203</v>
      </c>
      <c r="AK69" s="35" t="s">
        <v>78</v>
      </c>
      <c r="AL69" s="35" t="s">
        <v>78</v>
      </c>
      <c r="AM69" s="35" t="s">
        <v>102</v>
      </c>
      <c r="AN69" s="35" t="s">
        <v>1204</v>
      </c>
      <c r="AO69" s="35" t="s">
        <v>102</v>
      </c>
      <c r="AP69" s="35" t="s">
        <v>1205</v>
      </c>
      <c r="AQ69" s="57"/>
      <c r="AR69" s="52">
        <v>9106</v>
      </c>
      <c r="AS69" s="35" t="s">
        <v>1206</v>
      </c>
      <c r="AT69" s="35" t="s">
        <v>105</v>
      </c>
      <c r="AU69" s="35" t="s">
        <v>1207</v>
      </c>
      <c r="AV69" s="35" t="s">
        <v>1208</v>
      </c>
      <c r="AW69" s="35" t="s">
        <v>1209</v>
      </c>
      <c r="AX69" s="35" t="s">
        <v>178</v>
      </c>
      <c r="AY69" s="35" t="s">
        <v>1210</v>
      </c>
      <c r="AZ69" s="35" t="s">
        <v>1211</v>
      </c>
      <c r="BA69" s="52">
        <v>4</v>
      </c>
      <c r="BB69" s="52">
        <v>0</v>
      </c>
      <c r="BC69" s="52">
        <v>0</v>
      </c>
      <c r="BD69" s="57"/>
      <c r="BE69" s="57"/>
      <c r="BF69" s="57"/>
      <c r="BG69" s="57"/>
      <c r="BH69" s="57"/>
      <c r="BI69" s="58"/>
    </row>
    <row r="70" spans="1:61" ht="16.5" customHeight="1" x14ac:dyDescent="0.35">
      <c r="A70" s="88">
        <v>112641</v>
      </c>
      <c r="B70" s="35" t="s">
        <v>1212</v>
      </c>
      <c r="C70" s="35" t="s">
        <v>55</v>
      </c>
      <c r="D70" s="35" t="s">
        <v>250</v>
      </c>
      <c r="E70" s="36">
        <v>43617</v>
      </c>
      <c r="F70" s="127">
        <v>1603.99</v>
      </c>
      <c r="G70" s="127">
        <v>69</v>
      </c>
      <c r="H70" s="127"/>
      <c r="I70" s="35" t="s">
        <v>57</v>
      </c>
      <c r="J70" s="36">
        <v>44867</v>
      </c>
      <c r="K70" s="36">
        <v>26644</v>
      </c>
      <c r="L70" s="35" t="s">
        <v>1213</v>
      </c>
      <c r="M70" s="35" t="s">
        <v>1214</v>
      </c>
      <c r="N70" s="35" t="s">
        <v>27942</v>
      </c>
      <c r="O70" s="35" t="s">
        <v>27943</v>
      </c>
      <c r="P70" s="35" t="s">
        <v>60</v>
      </c>
      <c r="Q70" s="52">
        <v>71</v>
      </c>
      <c r="R70" s="35" t="s">
        <v>706</v>
      </c>
      <c r="S70" s="35" t="s">
        <v>62</v>
      </c>
      <c r="T70" s="35" t="s">
        <v>254</v>
      </c>
      <c r="U70" s="35" t="s">
        <v>255</v>
      </c>
      <c r="V70" s="52">
        <v>2</v>
      </c>
      <c r="W70" s="35" t="s">
        <v>65</v>
      </c>
      <c r="X70" s="35" t="s">
        <v>66</v>
      </c>
      <c r="Y70" s="35" t="s">
        <v>78</v>
      </c>
      <c r="Z70" s="35" t="s">
        <v>339</v>
      </c>
      <c r="AA70" s="57"/>
      <c r="AB70" s="35" t="s">
        <v>124</v>
      </c>
      <c r="AC70" s="35" t="s">
        <v>96</v>
      </c>
      <c r="AD70" s="35" t="s">
        <v>72</v>
      </c>
      <c r="AE70" s="35" t="s">
        <v>125</v>
      </c>
      <c r="AF70" s="35" t="s">
        <v>1215</v>
      </c>
      <c r="AG70" s="35" t="s">
        <v>174</v>
      </c>
      <c r="AH70" s="57"/>
      <c r="AI70" s="35" t="s">
        <v>1216</v>
      </c>
      <c r="AJ70" s="35" t="s">
        <v>432</v>
      </c>
      <c r="AK70" s="35" t="s">
        <v>78</v>
      </c>
      <c r="AL70" s="35" t="s">
        <v>78</v>
      </c>
      <c r="AM70" s="57"/>
      <c r="AN70" s="57"/>
      <c r="AO70" s="57"/>
      <c r="AP70" s="57"/>
      <c r="AQ70" s="57"/>
      <c r="AR70" s="52">
        <v>1634</v>
      </c>
      <c r="AS70" s="35" t="s">
        <v>1217</v>
      </c>
      <c r="AT70" s="35" t="s">
        <v>285</v>
      </c>
      <c r="AU70" s="35" t="s">
        <v>1218</v>
      </c>
      <c r="AV70" s="35" t="s">
        <v>1219</v>
      </c>
      <c r="AW70" s="35" t="s">
        <v>437</v>
      </c>
      <c r="AX70" s="35" t="s">
        <v>84</v>
      </c>
      <c r="AY70" s="35" t="s">
        <v>1220</v>
      </c>
      <c r="AZ70" s="35" t="s">
        <v>1221</v>
      </c>
      <c r="BA70" s="52">
        <v>4</v>
      </c>
      <c r="BB70" s="52">
        <v>0</v>
      </c>
      <c r="BC70" s="52">
        <v>0</v>
      </c>
      <c r="BD70" s="57"/>
      <c r="BE70" s="57"/>
      <c r="BF70" s="57"/>
      <c r="BG70" s="57"/>
      <c r="BH70" s="57"/>
      <c r="BI70" s="58"/>
    </row>
    <row r="71" spans="1:61" ht="16.5" customHeight="1" x14ac:dyDescent="0.35">
      <c r="A71" s="88">
        <v>114966</v>
      </c>
      <c r="B71" s="35" t="s">
        <v>1222</v>
      </c>
      <c r="C71" s="35" t="s">
        <v>113</v>
      </c>
      <c r="D71" s="35" t="s">
        <v>114</v>
      </c>
      <c r="E71" s="36">
        <v>43917</v>
      </c>
      <c r="F71" s="127">
        <v>1603.99</v>
      </c>
      <c r="G71" s="127">
        <v>70</v>
      </c>
      <c r="H71" s="127"/>
      <c r="I71" s="35" t="s">
        <v>57</v>
      </c>
      <c r="J71" s="36">
        <v>45086</v>
      </c>
      <c r="K71" s="36">
        <v>25849</v>
      </c>
      <c r="L71" s="35" t="s">
        <v>1223</v>
      </c>
      <c r="M71" s="35" t="s">
        <v>1224</v>
      </c>
      <c r="N71" s="35" t="s">
        <v>27942</v>
      </c>
      <c r="O71" s="35" t="s">
        <v>27943</v>
      </c>
      <c r="P71" s="35" t="s">
        <v>117</v>
      </c>
      <c r="Q71" s="52">
        <v>297</v>
      </c>
      <c r="R71" s="35" t="s">
        <v>315</v>
      </c>
      <c r="S71" s="35" t="s">
        <v>62</v>
      </c>
      <c r="T71" s="35" t="s">
        <v>295</v>
      </c>
      <c r="U71" s="35" t="s">
        <v>296</v>
      </c>
      <c r="V71" s="52">
        <v>2</v>
      </c>
      <c r="W71" s="35" t="s">
        <v>65</v>
      </c>
      <c r="X71" s="35" t="s">
        <v>66</v>
      </c>
      <c r="Y71" s="35" t="s">
        <v>1225</v>
      </c>
      <c r="Z71" s="35" t="s">
        <v>1226</v>
      </c>
      <c r="AA71" s="35" t="s">
        <v>1227</v>
      </c>
      <c r="AB71" s="35" t="s">
        <v>124</v>
      </c>
      <c r="AC71" s="35" t="s">
        <v>193</v>
      </c>
      <c r="AD71" s="35" t="s">
        <v>72</v>
      </c>
      <c r="AE71" s="35" t="s">
        <v>125</v>
      </c>
      <c r="AF71" s="35" t="s">
        <v>1228</v>
      </c>
      <c r="AG71" s="35" t="s">
        <v>1229</v>
      </c>
      <c r="AH71" s="57"/>
      <c r="AI71" s="35" t="s">
        <v>1230</v>
      </c>
      <c r="AJ71" s="35" t="s">
        <v>1231</v>
      </c>
      <c r="AK71" s="35" t="s">
        <v>78</v>
      </c>
      <c r="AL71" s="35" t="s">
        <v>78</v>
      </c>
      <c r="AM71" s="35" t="s">
        <v>102</v>
      </c>
      <c r="AN71" s="35" t="s">
        <v>1232</v>
      </c>
      <c r="AO71" s="35" t="s">
        <v>102</v>
      </c>
      <c r="AP71" s="35" t="s">
        <v>1233</v>
      </c>
      <c r="AQ71" s="57"/>
      <c r="AR71" s="52">
        <v>1003</v>
      </c>
      <c r="AS71" s="35" t="s">
        <v>1234</v>
      </c>
      <c r="AT71" s="35" t="s">
        <v>105</v>
      </c>
      <c r="AU71" s="35" t="s">
        <v>1235</v>
      </c>
      <c r="AV71" s="35" t="s">
        <v>1236</v>
      </c>
      <c r="AW71" s="35" t="s">
        <v>1237</v>
      </c>
      <c r="AX71" s="35" t="s">
        <v>108</v>
      </c>
      <c r="AY71" s="35" t="s">
        <v>1238</v>
      </c>
      <c r="AZ71" s="35" t="s">
        <v>1239</v>
      </c>
      <c r="BA71" s="52">
        <v>3</v>
      </c>
      <c r="BB71" s="52">
        <v>2</v>
      </c>
      <c r="BC71" s="52">
        <v>4</v>
      </c>
      <c r="BD71" s="57"/>
      <c r="BE71" s="57"/>
      <c r="BF71" s="57"/>
      <c r="BG71" s="57"/>
      <c r="BH71" s="57"/>
      <c r="BI71" s="58"/>
    </row>
    <row r="72" spans="1:61" ht="16.5" customHeight="1" x14ac:dyDescent="0.35">
      <c r="A72" s="88">
        <v>121411</v>
      </c>
      <c r="B72" s="35" t="s">
        <v>1240</v>
      </c>
      <c r="C72" s="35" t="s">
        <v>113</v>
      </c>
      <c r="D72" s="35" t="s">
        <v>114</v>
      </c>
      <c r="E72" s="36">
        <v>44967</v>
      </c>
      <c r="F72" s="127">
        <v>1603.99</v>
      </c>
      <c r="G72" s="127">
        <v>71</v>
      </c>
      <c r="H72" s="127"/>
      <c r="I72" s="35" t="s">
        <v>142</v>
      </c>
      <c r="J72" s="36">
        <v>44981</v>
      </c>
      <c r="K72" s="36">
        <v>32010</v>
      </c>
      <c r="L72" s="35" t="s">
        <v>1241</v>
      </c>
      <c r="M72" s="35" t="s">
        <v>1242</v>
      </c>
      <c r="N72" s="35" t="s">
        <v>27942</v>
      </c>
      <c r="O72" s="35" t="s">
        <v>27943</v>
      </c>
      <c r="P72" s="35" t="s">
        <v>117</v>
      </c>
      <c r="Q72" s="52">
        <v>339</v>
      </c>
      <c r="R72" s="35" t="s">
        <v>166</v>
      </c>
      <c r="S72" s="35" t="s">
        <v>62</v>
      </c>
      <c r="T72" s="35" t="s">
        <v>119</v>
      </c>
      <c r="U72" s="35" t="s">
        <v>120</v>
      </c>
      <c r="V72" s="52">
        <v>2</v>
      </c>
      <c r="W72" s="35" t="s">
        <v>65</v>
      </c>
      <c r="X72" s="35" t="s">
        <v>66</v>
      </c>
      <c r="Y72" s="35" t="s">
        <v>78</v>
      </c>
      <c r="Z72" s="35" t="s">
        <v>1243</v>
      </c>
      <c r="AA72" s="57"/>
      <c r="AB72" s="35" t="s">
        <v>124</v>
      </c>
      <c r="AC72" s="35" t="s">
        <v>193</v>
      </c>
      <c r="AD72" s="35" t="s">
        <v>72</v>
      </c>
      <c r="AE72" s="35" t="s">
        <v>125</v>
      </c>
      <c r="AF72" s="35" t="s">
        <v>1244</v>
      </c>
      <c r="AG72" s="35" t="s">
        <v>1245</v>
      </c>
      <c r="AH72" s="57"/>
      <c r="AI72" s="35" t="s">
        <v>1246</v>
      </c>
      <c r="AJ72" s="35" t="s">
        <v>1247</v>
      </c>
      <c r="AK72" s="35" t="s">
        <v>78</v>
      </c>
      <c r="AL72" s="35" t="s">
        <v>78</v>
      </c>
      <c r="AM72" s="57"/>
      <c r="AN72" s="57"/>
      <c r="AO72" s="35" t="s">
        <v>102</v>
      </c>
      <c r="AP72" s="35" t="s">
        <v>1248</v>
      </c>
      <c r="AQ72" s="57"/>
      <c r="AR72" s="52">
        <v>2395</v>
      </c>
      <c r="AS72" s="35" t="s">
        <v>1249</v>
      </c>
      <c r="AT72" s="35" t="s">
        <v>132</v>
      </c>
      <c r="AU72" s="35" t="s">
        <v>1250</v>
      </c>
      <c r="AV72" s="35" t="s">
        <v>1251</v>
      </c>
      <c r="AW72" s="35" t="s">
        <v>1252</v>
      </c>
      <c r="AX72" s="35" t="s">
        <v>1253</v>
      </c>
      <c r="AY72" s="35" t="s">
        <v>1254</v>
      </c>
      <c r="AZ72" s="35" t="s">
        <v>1255</v>
      </c>
      <c r="BA72" s="52">
        <v>0</v>
      </c>
      <c r="BB72" s="52">
        <v>0</v>
      </c>
      <c r="BC72" s="52">
        <v>14</v>
      </c>
      <c r="BD72" s="57"/>
      <c r="BE72" s="57"/>
      <c r="BF72" s="57"/>
      <c r="BG72" s="57"/>
      <c r="BH72" s="57"/>
      <c r="BI72" s="58"/>
    </row>
    <row r="73" spans="1:61" ht="16.5" customHeight="1" x14ac:dyDescent="0.35">
      <c r="A73" s="88">
        <v>116325</v>
      </c>
      <c r="B73" s="35" t="s">
        <v>1256</v>
      </c>
      <c r="C73" s="35" t="s">
        <v>113</v>
      </c>
      <c r="D73" s="35" t="s">
        <v>250</v>
      </c>
      <c r="E73" s="36">
        <v>44308</v>
      </c>
      <c r="F73" s="127">
        <v>1319.67</v>
      </c>
      <c r="G73" s="127">
        <v>72</v>
      </c>
      <c r="H73" s="127"/>
      <c r="I73" s="35" t="s">
        <v>142</v>
      </c>
      <c r="J73" s="36">
        <v>44397</v>
      </c>
      <c r="K73" s="36">
        <v>32480</v>
      </c>
      <c r="L73" s="35" t="s">
        <v>1257</v>
      </c>
      <c r="M73" s="35" t="s">
        <v>1258</v>
      </c>
      <c r="N73" s="35" t="s">
        <v>27942</v>
      </c>
      <c r="O73" s="35" t="s">
        <v>27943</v>
      </c>
      <c r="P73" s="35" t="s">
        <v>117</v>
      </c>
      <c r="Q73" s="52">
        <v>167</v>
      </c>
      <c r="R73" s="35" t="s">
        <v>91</v>
      </c>
      <c r="S73" s="35" t="s">
        <v>62</v>
      </c>
      <c r="T73" s="35" t="s">
        <v>273</v>
      </c>
      <c r="U73" s="35" t="s">
        <v>274</v>
      </c>
      <c r="V73" s="52">
        <v>2</v>
      </c>
      <c r="W73" s="35" t="s">
        <v>65</v>
      </c>
      <c r="X73" s="35" t="s">
        <v>66</v>
      </c>
      <c r="Y73" s="35" t="s">
        <v>78</v>
      </c>
      <c r="Z73" s="35" t="s">
        <v>1259</v>
      </c>
      <c r="AA73" s="35" t="s">
        <v>1260</v>
      </c>
      <c r="AB73" s="35" t="s">
        <v>124</v>
      </c>
      <c r="AC73" s="35" t="s">
        <v>914</v>
      </c>
      <c r="AD73" s="35" t="s">
        <v>72</v>
      </c>
      <c r="AE73" s="35" t="s">
        <v>125</v>
      </c>
      <c r="AF73" s="35" t="s">
        <v>1261</v>
      </c>
      <c r="AG73" s="35" t="s">
        <v>366</v>
      </c>
      <c r="AH73" s="57"/>
      <c r="AI73" s="35" t="s">
        <v>1262</v>
      </c>
      <c r="AJ73" s="35" t="s">
        <v>1263</v>
      </c>
      <c r="AK73" s="35" t="s">
        <v>78</v>
      </c>
      <c r="AL73" s="35" t="s">
        <v>78</v>
      </c>
      <c r="AM73" s="35" t="s">
        <v>102</v>
      </c>
      <c r="AN73" s="35" t="s">
        <v>1264</v>
      </c>
      <c r="AO73" s="57"/>
      <c r="AP73" s="57"/>
      <c r="AQ73" s="57"/>
      <c r="AR73" s="52">
        <v>8955</v>
      </c>
      <c r="AS73" s="35" t="s">
        <v>1265</v>
      </c>
      <c r="AT73" s="35" t="s">
        <v>80</v>
      </c>
      <c r="AU73" s="35" t="s">
        <v>1266</v>
      </c>
      <c r="AV73" s="35" t="s">
        <v>1267</v>
      </c>
      <c r="AW73" s="35" t="s">
        <v>1268</v>
      </c>
      <c r="AX73" s="35" t="s">
        <v>564</v>
      </c>
      <c r="AY73" s="35" t="s">
        <v>1269</v>
      </c>
      <c r="AZ73" s="35" t="s">
        <v>1270</v>
      </c>
      <c r="BA73" s="52">
        <v>0</v>
      </c>
      <c r="BB73" s="52">
        <v>2</v>
      </c>
      <c r="BC73" s="52">
        <v>28</v>
      </c>
      <c r="BD73" s="57"/>
      <c r="BE73" s="57"/>
      <c r="BF73" s="57"/>
      <c r="BG73" s="57"/>
      <c r="BH73" s="57"/>
      <c r="BI73" s="58"/>
    </row>
    <row r="74" spans="1:61" ht="16.5" customHeight="1" x14ac:dyDescent="0.35">
      <c r="A74" s="88">
        <v>116076</v>
      </c>
      <c r="B74" s="35" t="s">
        <v>1271</v>
      </c>
      <c r="C74" s="35" t="s">
        <v>1272</v>
      </c>
      <c r="D74" s="35" t="s">
        <v>114</v>
      </c>
      <c r="E74" s="36">
        <v>44218</v>
      </c>
      <c r="F74" s="127">
        <v>1907.79</v>
      </c>
      <c r="G74" s="127">
        <v>73</v>
      </c>
      <c r="H74" s="127"/>
      <c r="I74" s="35" t="s">
        <v>57</v>
      </c>
      <c r="J74" s="36">
        <v>45049</v>
      </c>
      <c r="K74" s="36">
        <v>34738</v>
      </c>
      <c r="L74" s="35" t="s">
        <v>1273</v>
      </c>
      <c r="M74" s="35" t="s">
        <v>1274</v>
      </c>
      <c r="N74" s="35" t="s">
        <v>27942</v>
      </c>
      <c r="O74" s="35" t="s">
        <v>27943</v>
      </c>
      <c r="P74" s="35" t="s">
        <v>1275</v>
      </c>
      <c r="Q74" s="52">
        <v>301</v>
      </c>
      <c r="R74" s="35" t="s">
        <v>118</v>
      </c>
      <c r="S74" s="35" t="s">
        <v>62</v>
      </c>
      <c r="T74" s="35" t="s">
        <v>726</v>
      </c>
      <c r="U74" s="35" t="s">
        <v>727</v>
      </c>
      <c r="V74" s="52">
        <v>2</v>
      </c>
      <c r="W74" s="35" t="s">
        <v>65</v>
      </c>
      <c r="X74" s="35" t="s">
        <v>66</v>
      </c>
      <c r="Y74" s="35" t="s">
        <v>78</v>
      </c>
      <c r="Z74" s="35" t="s">
        <v>1276</v>
      </c>
      <c r="AA74" s="35" t="s">
        <v>1277</v>
      </c>
      <c r="AB74" s="35" t="s">
        <v>124</v>
      </c>
      <c r="AC74" s="35" t="s">
        <v>71</v>
      </c>
      <c r="AD74" s="35" t="s">
        <v>72</v>
      </c>
      <c r="AE74" s="35" t="s">
        <v>125</v>
      </c>
      <c r="AF74" s="35" t="s">
        <v>1278</v>
      </c>
      <c r="AG74" s="35" t="s">
        <v>1279</v>
      </c>
      <c r="AH74" s="35" t="s">
        <v>868</v>
      </c>
      <c r="AI74" s="35" t="s">
        <v>1280</v>
      </c>
      <c r="AJ74" s="35" t="s">
        <v>1281</v>
      </c>
      <c r="AK74" s="35" t="s">
        <v>78</v>
      </c>
      <c r="AL74" s="35" t="s">
        <v>78</v>
      </c>
      <c r="AM74" s="35" t="s">
        <v>102</v>
      </c>
      <c r="AN74" s="35" t="s">
        <v>1282</v>
      </c>
      <c r="AO74" s="35" t="s">
        <v>102</v>
      </c>
      <c r="AP74" s="35" t="s">
        <v>1283</v>
      </c>
      <c r="AQ74" s="57"/>
      <c r="AR74" s="52">
        <v>1667</v>
      </c>
      <c r="AS74" s="35" t="s">
        <v>1284</v>
      </c>
      <c r="AT74" s="35" t="s">
        <v>473</v>
      </c>
      <c r="AU74" s="35" t="s">
        <v>1285</v>
      </c>
      <c r="AV74" s="35" t="s">
        <v>1286</v>
      </c>
      <c r="AW74" s="35" t="s">
        <v>1287</v>
      </c>
      <c r="AX74" s="35" t="s">
        <v>246</v>
      </c>
      <c r="AY74" s="35" t="s">
        <v>1288</v>
      </c>
      <c r="AZ74" s="35" t="s">
        <v>1289</v>
      </c>
      <c r="BA74" s="52">
        <v>2</v>
      </c>
      <c r="BB74" s="52">
        <v>4</v>
      </c>
      <c r="BC74" s="52">
        <v>9</v>
      </c>
      <c r="BD74" s="57"/>
      <c r="BE74" s="57"/>
      <c r="BF74" s="57"/>
      <c r="BG74" s="57"/>
      <c r="BH74" s="57"/>
      <c r="BI74" s="58"/>
    </row>
    <row r="75" spans="1:61" ht="16.5" customHeight="1" x14ac:dyDescent="0.35">
      <c r="A75" s="88">
        <v>112554</v>
      </c>
      <c r="B75" s="35" t="s">
        <v>1290</v>
      </c>
      <c r="C75" s="35" t="s">
        <v>113</v>
      </c>
      <c r="D75" s="35" t="s">
        <v>406</v>
      </c>
      <c r="E75" s="36">
        <v>43617</v>
      </c>
      <c r="F75" s="127">
        <v>1231.95</v>
      </c>
      <c r="G75" s="127">
        <v>74</v>
      </c>
      <c r="H75" s="127"/>
      <c r="I75" s="35" t="s">
        <v>142</v>
      </c>
      <c r="J75" s="36">
        <v>43704</v>
      </c>
      <c r="K75" s="36">
        <v>34720</v>
      </c>
      <c r="L75" s="35" t="s">
        <v>1291</v>
      </c>
      <c r="M75" s="35" t="s">
        <v>1292</v>
      </c>
      <c r="N75" s="35" t="s">
        <v>27942</v>
      </c>
      <c r="O75" s="35" t="s">
        <v>27943</v>
      </c>
      <c r="P75" s="35" t="s">
        <v>117</v>
      </c>
      <c r="Q75" s="52">
        <v>66</v>
      </c>
      <c r="R75" s="35" t="s">
        <v>61</v>
      </c>
      <c r="S75" s="35" t="s">
        <v>62</v>
      </c>
      <c r="T75" s="35" t="s">
        <v>273</v>
      </c>
      <c r="U75" s="35" t="s">
        <v>274</v>
      </c>
      <c r="V75" s="52">
        <v>2</v>
      </c>
      <c r="W75" s="35" t="s">
        <v>65</v>
      </c>
      <c r="X75" s="35" t="s">
        <v>66</v>
      </c>
      <c r="Y75" s="35" t="s">
        <v>78</v>
      </c>
      <c r="Z75" s="35" t="s">
        <v>1293</v>
      </c>
      <c r="AA75" s="35" t="s">
        <v>1294</v>
      </c>
      <c r="AB75" s="35" t="s">
        <v>124</v>
      </c>
      <c r="AC75" s="35" t="s">
        <v>96</v>
      </c>
      <c r="AD75" s="35" t="s">
        <v>72</v>
      </c>
      <c r="AE75" s="35" t="s">
        <v>125</v>
      </c>
      <c r="AF75" s="35" t="s">
        <v>1295</v>
      </c>
      <c r="AG75" s="35" t="s">
        <v>285</v>
      </c>
      <c r="AH75" s="57"/>
      <c r="AI75" s="35" t="s">
        <v>1296</v>
      </c>
      <c r="AJ75" s="35" t="s">
        <v>1297</v>
      </c>
      <c r="AK75" s="35" t="s">
        <v>78</v>
      </c>
      <c r="AL75" s="35" t="s">
        <v>78</v>
      </c>
      <c r="AM75" s="57"/>
      <c r="AN75" s="57"/>
      <c r="AO75" s="57"/>
      <c r="AP75" s="57"/>
      <c r="AQ75" s="57"/>
      <c r="AR75" s="52">
        <v>6733</v>
      </c>
      <c r="AS75" s="35" t="s">
        <v>1298</v>
      </c>
      <c r="AT75" s="35" t="s">
        <v>80</v>
      </c>
      <c r="AU75" s="35" t="s">
        <v>1299</v>
      </c>
      <c r="AV75" s="35" t="s">
        <v>1300</v>
      </c>
      <c r="AW75" s="35" t="s">
        <v>1301</v>
      </c>
      <c r="AX75" s="35" t="s">
        <v>160</v>
      </c>
      <c r="AY75" s="35" t="s">
        <v>1302</v>
      </c>
      <c r="AZ75" s="35" t="s">
        <v>1303</v>
      </c>
      <c r="BA75" s="52">
        <v>0</v>
      </c>
      <c r="BB75" s="52">
        <v>2</v>
      </c>
      <c r="BC75" s="52">
        <v>26</v>
      </c>
      <c r="BD75" s="57"/>
      <c r="BE75" s="57"/>
      <c r="BF75" s="57"/>
      <c r="BG75" s="57"/>
      <c r="BH75" s="57"/>
      <c r="BI75" s="58"/>
    </row>
    <row r="76" spans="1:61" ht="16.5" customHeight="1" x14ac:dyDescent="0.35">
      <c r="A76" s="88">
        <v>113710</v>
      </c>
      <c r="B76" s="35" t="s">
        <v>1304</v>
      </c>
      <c r="C76" s="35" t="s">
        <v>1305</v>
      </c>
      <c r="D76" s="35" t="s">
        <v>114</v>
      </c>
      <c r="E76" s="36">
        <v>43619</v>
      </c>
      <c r="F76" s="127">
        <v>5277.68</v>
      </c>
      <c r="G76" s="127">
        <v>75</v>
      </c>
      <c r="H76" s="127"/>
      <c r="I76" s="35" t="s">
        <v>894</v>
      </c>
      <c r="J76" s="36">
        <v>43968</v>
      </c>
      <c r="K76" s="36">
        <v>31240</v>
      </c>
      <c r="L76" s="35" t="s">
        <v>1306</v>
      </c>
      <c r="M76" s="35" t="s">
        <v>1307</v>
      </c>
      <c r="N76" s="35" t="s">
        <v>27942</v>
      </c>
      <c r="O76" s="35" t="s">
        <v>27943</v>
      </c>
      <c r="P76" s="35" t="s">
        <v>1308</v>
      </c>
      <c r="Q76" s="52">
        <v>301</v>
      </c>
      <c r="R76" s="35" t="s">
        <v>118</v>
      </c>
      <c r="S76" s="35" t="s">
        <v>62</v>
      </c>
      <c r="T76" s="35" t="s">
        <v>1309</v>
      </c>
      <c r="U76" s="35" t="s">
        <v>1310</v>
      </c>
      <c r="V76" s="52">
        <v>3</v>
      </c>
      <c r="W76" s="35" t="s">
        <v>65</v>
      </c>
      <c r="X76" s="35" t="s">
        <v>66</v>
      </c>
      <c r="Y76" s="35" t="s">
        <v>1311</v>
      </c>
      <c r="Z76" s="35" t="s">
        <v>1312</v>
      </c>
      <c r="AA76" s="35" t="s">
        <v>1313</v>
      </c>
      <c r="AB76" s="35" t="s">
        <v>124</v>
      </c>
      <c r="AC76" s="35" t="s">
        <v>193</v>
      </c>
      <c r="AD76" s="35" t="s">
        <v>72</v>
      </c>
      <c r="AE76" s="35" t="s">
        <v>125</v>
      </c>
      <c r="AF76" s="35" t="s">
        <v>1314</v>
      </c>
      <c r="AG76" s="35" t="s">
        <v>174</v>
      </c>
      <c r="AH76" s="57"/>
      <c r="AI76" s="35" t="s">
        <v>1315</v>
      </c>
      <c r="AJ76" s="35" t="s">
        <v>1263</v>
      </c>
      <c r="AK76" s="35" t="s">
        <v>78</v>
      </c>
      <c r="AL76" s="35" t="s">
        <v>78</v>
      </c>
      <c r="AM76" s="57"/>
      <c r="AN76" s="57"/>
      <c r="AO76" s="57"/>
      <c r="AP76" s="57"/>
      <c r="AQ76" s="35" t="s">
        <v>1316</v>
      </c>
      <c r="AR76" s="52">
        <v>390</v>
      </c>
      <c r="AS76" s="35" t="s">
        <v>1317</v>
      </c>
      <c r="AT76" s="35" t="s">
        <v>132</v>
      </c>
      <c r="AU76" s="35" t="s">
        <v>1318</v>
      </c>
      <c r="AV76" s="35" t="s">
        <v>1319</v>
      </c>
      <c r="AW76" s="35" t="s">
        <v>1320</v>
      </c>
      <c r="AX76" s="35" t="s">
        <v>564</v>
      </c>
      <c r="AY76" s="35" t="s">
        <v>1321</v>
      </c>
      <c r="AZ76" s="35" t="s">
        <v>1322</v>
      </c>
      <c r="BA76" s="52">
        <v>3</v>
      </c>
      <c r="BB76" s="52">
        <v>11</v>
      </c>
      <c r="BC76" s="52">
        <v>28</v>
      </c>
      <c r="BD76" s="35" t="s">
        <v>1323</v>
      </c>
      <c r="BE76" s="36">
        <v>44633</v>
      </c>
      <c r="BF76" s="36">
        <v>43661</v>
      </c>
      <c r="BG76" s="35" t="s">
        <v>1324</v>
      </c>
      <c r="BH76" s="57"/>
      <c r="BI76" s="58"/>
    </row>
    <row r="77" spans="1:61" ht="16.5" customHeight="1" x14ac:dyDescent="0.35">
      <c r="A77" s="88">
        <v>112560</v>
      </c>
      <c r="B77" s="35" t="s">
        <v>1325</v>
      </c>
      <c r="C77" s="35" t="s">
        <v>113</v>
      </c>
      <c r="D77" s="35" t="s">
        <v>250</v>
      </c>
      <c r="E77" s="36">
        <v>43617</v>
      </c>
      <c r="F77" s="127">
        <v>1319.67</v>
      </c>
      <c r="G77" s="127">
        <v>76</v>
      </c>
      <c r="H77" s="127"/>
      <c r="I77" s="35" t="s">
        <v>142</v>
      </c>
      <c r="J77" s="36">
        <v>44109</v>
      </c>
      <c r="K77" s="36">
        <v>24203</v>
      </c>
      <c r="L77" s="35" t="s">
        <v>1326</v>
      </c>
      <c r="M77" s="35" t="s">
        <v>1327</v>
      </c>
      <c r="N77" s="35" t="s">
        <v>27942</v>
      </c>
      <c r="O77" s="35" t="s">
        <v>27943</v>
      </c>
      <c r="P77" s="35" t="s">
        <v>117</v>
      </c>
      <c r="Q77" s="52">
        <v>167</v>
      </c>
      <c r="R77" s="35" t="s">
        <v>91</v>
      </c>
      <c r="S77" s="35" t="s">
        <v>62</v>
      </c>
      <c r="T77" s="35" t="s">
        <v>186</v>
      </c>
      <c r="U77" s="35" t="s">
        <v>187</v>
      </c>
      <c r="V77" s="52">
        <v>2</v>
      </c>
      <c r="W77" s="35" t="s">
        <v>65</v>
      </c>
      <c r="X77" s="35" t="s">
        <v>66</v>
      </c>
      <c r="Y77" s="35" t="s">
        <v>78</v>
      </c>
      <c r="Z77" s="35" t="s">
        <v>1328</v>
      </c>
      <c r="AA77" s="57"/>
      <c r="AB77" s="35" t="s">
        <v>124</v>
      </c>
      <c r="AC77" s="35" t="s">
        <v>914</v>
      </c>
      <c r="AD77" s="35" t="s">
        <v>72</v>
      </c>
      <c r="AE77" s="35" t="s">
        <v>125</v>
      </c>
      <c r="AF77" s="35" t="s">
        <v>1329</v>
      </c>
      <c r="AG77" s="35" t="s">
        <v>174</v>
      </c>
      <c r="AH77" s="57"/>
      <c r="AI77" s="35" t="s">
        <v>1330</v>
      </c>
      <c r="AJ77" s="35" t="s">
        <v>1331</v>
      </c>
      <c r="AK77" s="35" t="s">
        <v>1048</v>
      </c>
      <c r="AL77" s="35" t="s">
        <v>78</v>
      </c>
      <c r="AM77" s="57"/>
      <c r="AN77" s="57"/>
      <c r="AO77" s="57"/>
      <c r="AP77" s="57"/>
      <c r="AQ77" s="57"/>
      <c r="AR77" s="52">
        <v>8751</v>
      </c>
      <c r="AS77" s="35" t="s">
        <v>1332</v>
      </c>
      <c r="AT77" s="35" t="s">
        <v>473</v>
      </c>
      <c r="AU77" s="35" t="s">
        <v>1333</v>
      </c>
      <c r="AV77" s="35" t="s">
        <v>1334</v>
      </c>
      <c r="AW77" s="35" t="s">
        <v>1335</v>
      </c>
      <c r="AX77" s="35" t="s">
        <v>1099</v>
      </c>
      <c r="AY77" s="35" t="s">
        <v>1336</v>
      </c>
      <c r="AZ77" s="35" t="s">
        <v>1337</v>
      </c>
      <c r="BA77" s="52">
        <v>1</v>
      </c>
      <c r="BB77" s="52">
        <v>4</v>
      </c>
      <c r="BC77" s="52">
        <v>4</v>
      </c>
      <c r="BD77" s="57"/>
      <c r="BE77" s="57"/>
      <c r="BF77" s="57"/>
      <c r="BG77" s="57"/>
      <c r="BH77" s="57"/>
      <c r="BI77" s="58"/>
    </row>
    <row r="78" spans="1:61" ht="16.5" customHeight="1" x14ac:dyDescent="0.35">
      <c r="A78" s="88">
        <v>112646</v>
      </c>
      <c r="B78" s="35" t="s">
        <v>1338</v>
      </c>
      <c r="C78" s="35" t="s">
        <v>113</v>
      </c>
      <c r="D78" s="35" t="s">
        <v>56</v>
      </c>
      <c r="E78" s="36">
        <v>43617</v>
      </c>
      <c r="F78" s="127">
        <v>1603.99</v>
      </c>
      <c r="G78" s="127">
        <v>77</v>
      </c>
      <c r="H78" s="127"/>
      <c r="I78" s="35" t="s">
        <v>57</v>
      </c>
      <c r="J78" s="36">
        <v>44989</v>
      </c>
      <c r="K78" s="36">
        <v>26530</v>
      </c>
      <c r="L78" s="35" t="s">
        <v>1339</v>
      </c>
      <c r="M78" s="35" t="s">
        <v>1340</v>
      </c>
      <c r="N78" s="35" t="s">
        <v>27942</v>
      </c>
      <c r="O78" s="35" t="s">
        <v>27943</v>
      </c>
      <c r="P78" s="35" t="s">
        <v>117</v>
      </c>
      <c r="Q78" s="52">
        <v>66</v>
      </c>
      <c r="R78" s="35" t="s">
        <v>61</v>
      </c>
      <c r="S78" s="35" t="s">
        <v>62</v>
      </c>
      <c r="T78" s="35" t="s">
        <v>186</v>
      </c>
      <c r="U78" s="35" t="s">
        <v>187</v>
      </c>
      <c r="V78" s="52">
        <v>2</v>
      </c>
      <c r="W78" s="35" t="s">
        <v>65</v>
      </c>
      <c r="X78" s="35" t="s">
        <v>66</v>
      </c>
      <c r="Y78" s="35" t="s">
        <v>1341</v>
      </c>
      <c r="Z78" s="35" t="s">
        <v>1342</v>
      </c>
      <c r="AA78" s="35" t="s">
        <v>1343</v>
      </c>
      <c r="AB78" s="35" t="s">
        <v>124</v>
      </c>
      <c r="AC78" s="35" t="s">
        <v>96</v>
      </c>
      <c r="AD78" s="35" t="s">
        <v>72</v>
      </c>
      <c r="AE78" s="35" t="s">
        <v>125</v>
      </c>
      <c r="AF78" s="35" t="s">
        <v>1344</v>
      </c>
      <c r="AG78" s="35" t="s">
        <v>174</v>
      </c>
      <c r="AH78" s="57"/>
      <c r="AI78" s="35" t="s">
        <v>1345</v>
      </c>
      <c r="AJ78" s="35" t="s">
        <v>1346</v>
      </c>
      <c r="AK78" s="35" t="s">
        <v>221</v>
      </c>
      <c r="AL78" s="35" t="s">
        <v>78</v>
      </c>
      <c r="AM78" s="57"/>
      <c r="AN78" s="57"/>
      <c r="AO78" s="57"/>
      <c r="AP78" s="57"/>
      <c r="AQ78" s="57"/>
      <c r="AR78" s="52">
        <v>9106</v>
      </c>
      <c r="AS78" s="35" t="s">
        <v>1347</v>
      </c>
      <c r="AT78" s="35" t="s">
        <v>132</v>
      </c>
      <c r="AU78" s="35" t="s">
        <v>1348</v>
      </c>
      <c r="AV78" s="35" t="s">
        <v>1349</v>
      </c>
      <c r="AW78" s="35" t="s">
        <v>248</v>
      </c>
      <c r="AX78" s="35" t="s">
        <v>642</v>
      </c>
      <c r="AY78" s="35" t="s">
        <v>1350</v>
      </c>
      <c r="AZ78" s="35" t="s">
        <v>1351</v>
      </c>
      <c r="BA78" s="52">
        <v>4</v>
      </c>
      <c r="BB78" s="52">
        <v>0</v>
      </c>
      <c r="BC78" s="52">
        <v>0</v>
      </c>
      <c r="BD78" s="57"/>
      <c r="BE78" s="57"/>
      <c r="BF78" s="57"/>
      <c r="BG78" s="57"/>
      <c r="BH78" s="57"/>
      <c r="BI78" s="58"/>
    </row>
    <row r="79" spans="1:61" ht="16.5" customHeight="1" x14ac:dyDescent="0.35">
      <c r="A79" s="88">
        <v>121954</v>
      </c>
      <c r="B79" s="35" t="s">
        <v>28107</v>
      </c>
      <c r="C79" s="35" t="s">
        <v>113</v>
      </c>
      <c r="D79" s="35" t="s">
        <v>114</v>
      </c>
      <c r="E79" s="36">
        <v>45040</v>
      </c>
      <c r="F79" s="127">
        <v>1603.99</v>
      </c>
      <c r="G79" s="127">
        <v>78</v>
      </c>
      <c r="H79" s="127"/>
      <c r="I79" s="35" t="s">
        <v>57</v>
      </c>
      <c r="J79" s="36">
        <v>45040</v>
      </c>
      <c r="K79" s="36">
        <v>34996</v>
      </c>
      <c r="L79" s="35" t="s">
        <v>28160</v>
      </c>
      <c r="M79" s="35" t="s">
        <v>28165</v>
      </c>
      <c r="N79" s="35" t="s">
        <v>27942</v>
      </c>
      <c r="O79" s="35" t="s">
        <v>27943</v>
      </c>
      <c r="P79" s="35" t="s">
        <v>117</v>
      </c>
      <c r="Q79" s="52">
        <v>301</v>
      </c>
      <c r="R79" s="35" t="s">
        <v>118</v>
      </c>
      <c r="S79" s="35" t="s">
        <v>62</v>
      </c>
      <c r="T79" s="35" t="s">
        <v>443</v>
      </c>
      <c r="U79" s="35" t="s">
        <v>444</v>
      </c>
      <c r="V79" s="52">
        <v>2</v>
      </c>
      <c r="W79" s="35" t="s">
        <v>65</v>
      </c>
      <c r="X79" s="35" t="s">
        <v>66</v>
      </c>
      <c r="Y79" s="35" t="s">
        <v>78</v>
      </c>
      <c r="Z79" s="35" t="s">
        <v>28154</v>
      </c>
      <c r="AA79" s="35" t="s">
        <v>28155</v>
      </c>
      <c r="AB79" s="35" t="s">
        <v>124</v>
      </c>
      <c r="AC79" s="35" t="s">
        <v>71</v>
      </c>
      <c r="AD79" s="35" t="s">
        <v>72</v>
      </c>
      <c r="AE79" s="35" t="s">
        <v>125</v>
      </c>
      <c r="AF79" s="35" t="s">
        <v>28156</v>
      </c>
      <c r="AG79" s="35" t="s">
        <v>3783</v>
      </c>
      <c r="AH79" s="35" t="s">
        <v>752</v>
      </c>
      <c r="AI79" s="35" t="s">
        <v>28157</v>
      </c>
      <c r="AJ79" s="35" t="s">
        <v>773</v>
      </c>
      <c r="AK79" s="35" t="s">
        <v>78</v>
      </c>
      <c r="AL79" s="35" t="s">
        <v>78</v>
      </c>
      <c r="AM79" s="57"/>
      <c r="AN79" s="57"/>
      <c r="AO79" s="35" t="s">
        <v>102</v>
      </c>
      <c r="AP79" s="35" t="s">
        <v>28158</v>
      </c>
      <c r="AQ79" s="57"/>
      <c r="AR79" s="52">
        <v>7245</v>
      </c>
      <c r="AS79" s="35" t="s">
        <v>28159</v>
      </c>
      <c r="AT79" s="35" t="s">
        <v>80</v>
      </c>
      <c r="AU79" s="35" t="s">
        <v>28161</v>
      </c>
      <c r="AV79" s="35" t="s">
        <v>28162</v>
      </c>
      <c r="AW79" s="35" t="s">
        <v>28163</v>
      </c>
      <c r="AX79" s="35" t="s">
        <v>160</v>
      </c>
      <c r="AY79" s="35" t="s">
        <v>28164</v>
      </c>
      <c r="AZ79" s="35" t="s">
        <v>2007</v>
      </c>
      <c r="BA79" s="52">
        <v>0</v>
      </c>
      <c r="BB79" s="52">
        <v>1</v>
      </c>
      <c r="BC79" s="52">
        <v>7</v>
      </c>
      <c r="BD79" s="57"/>
      <c r="BE79" s="57"/>
      <c r="BF79" s="57"/>
      <c r="BG79" s="57"/>
      <c r="BH79" s="57"/>
      <c r="BI79" s="58"/>
    </row>
    <row r="80" spans="1:61" ht="16.5" customHeight="1" x14ac:dyDescent="0.35">
      <c r="A80" s="88">
        <v>112564</v>
      </c>
      <c r="B80" s="35" t="s">
        <v>1352</v>
      </c>
      <c r="C80" s="35" t="s">
        <v>113</v>
      </c>
      <c r="D80" s="35" t="s">
        <v>141</v>
      </c>
      <c r="E80" s="36">
        <v>43617</v>
      </c>
      <c r="F80" s="127">
        <v>1231.95</v>
      </c>
      <c r="G80" s="127">
        <v>79</v>
      </c>
      <c r="H80" s="127"/>
      <c r="I80" s="35" t="s">
        <v>142</v>
      </c>
      <c r="J80" s="36">
        <v>43703</v>
      </c>
      <c r="K80" s="36">
        <v>29926</v>
      </c>
      <c r="L80" s="35" t="s">
        <v>1353</v>
      </c>
      <c r="M80" s="35" t="s">
        <v>1354</v>
      </c>
      <c r="N80" s="35" t="s">
        <v>27942</v>
      </c>
      <c r="O80" s="35" t="s">
        <v>27943</v>
      </c>
      <c r="P80" s="35" t="s">
        <v>117</v>
      </c>
      <c r="Q80" s="52">
        <v>66</v>
      </c>
      <c r="R80" s="35" t="s">
        <v>61</v>
      </c>
      <c r="S80" s="35" t="s">
        <v>62</v>
      </c>
      <c r="T80" s="35" t="s">
        <v>273</v>
      </c>
      <c r="U80" s="35" t="s">
        <v>274</v>
      </c>
      <c r="V80" s="52">
        <v>2</v>
      </c>
      <c r="W80" s="35" t="s">
        <v>65</v>
      </c>
      <c r="X80" s="35" t="s">
        <v>66</v>
      </c>
      <c r="Y80" s="35" t="s">
        <v>78</v>
      </c>
      <c r="Z80" s="35" t="s">
        <v>1355</v>
      </c>
      <c r="AA80" s="35" t="s">
        <v>1356</v>
      </c>
      <c r="AB80" s="35" t="s">
        <v>70</v>
      </c>
      <c r="AC80" s="35" t="s">
        <v>193</v>
      </c>
      <c r="AD80" s="35" t="s">
        <v>72</v>
      </c>
      <c r="AE80" s="35" t="s">
        <v>125</v>
      </c>
      <c r="AF80" s="35" t="s">
        <v>1357</v>
      </c>
      <c r="AG80" s="35" t="s">
        <v>174</v>
      </c>
      <c r="AH80" s="57"/>
      <c r="AI80" s="35" t="s">
        <v>1358</v>
      </c>
      <c r="AJ80" s="35" t="s">
        <v>1359</v>
      </c>
      <c r="AK80" s="35" t="s">
        <v>78</v>
      </c>
      <c r="AL80" s="35" t="s">
        <v>78</v>
      </c>
      <c r="AM80" s="57"/>
      <c r="AN80" s="57"/>
      <c r="AO80" s="57"/>
      <c r="AP80" s="57"/>
      <c r="AQ80" s="57"/>
      <c r="AR80" s="52">
        <v>7472</v>
      </c>
      <c r="AS80" s="35" t="s">
        <v>1360</v>
      </c>
      <c r="AT80" s="35" t="s">
        <v>156</v>
      </c>
      <c r="AU80" s="35" t="s">
        <v>1361</v>
      </c>
      <c r="AV80" s="35" t="s">
        <v>1362</v>
      </c>
      <c r="AW80" s="35" t="s">
        <v>1363</v>
      </c>
      <c r="AX80" s="35" t="s">
        <v>136</v>
      </c>
      <c r="AY80" s="35" t="s">
        <v>1364</v>
      </c>
      <c r="AZ80" s="35" t="s">
        <v>1365</v>
      </c>
      <c r="BA80" s="52">
        <v>0</v>
      </c>
      <c r="BB80" s="52">
        <v>2</v>
      </c>
      <c r="BC80" s="52">
        <v>25</v>
      </c>
      <c r="BD80" s="57"/>
      <c r="BE80" s="57"/>
      <c r="BF80" s="57"/>
      <c r="BG80" s="57"/>
      <c r="BH80" s="57"/>
      <c r="BI80" s="58"/>
    </row>
    <row r="81" spans="1:61" ht="16.5" customHeight="1" x14ac:dyDescent="0.35">
      <c r="A81" s="88">
        <v>115411</v>
      </c>
      <c r="B81" s="35" t="s">
        <v>1366</v>
      </c>
      <c r="C81" s="35" t="s">
        <v>113</v>
      </c>
      <c r="D81" s="35" t="s">
        <v>56</v>
      </c>
      <c r="E81" s="36">
        <v>44048</v>
      </c>
      <c r="F81" s="127">
        <v>1319.67</v>
      </c>
      <c r="G81" s="127">
        <v>80</v>
      </c>
      <c r="H81" s="127"/>
      <c r="I81" s="35" t="s">
        <v>142</v>
      </c>
      <c r="J81" s="36">
        <v>44258</v>
      </c>
      <c r="K81" s="36">
        <v>32156</v>
      </c>
      <c r="L81" s="35" t="s">
        <v>1367</v>
      </c>
      <c r="M81" s="35" t="s">
        <v>1368</v>
      </c>
      <c r="N81" s="35" t="s">
        <v>27942</v>
      </c>
      <c r="O81" s="35" t="s">
        <v>27943</v>
      </c>
      <c r="P81" s="35" t="s">
        <v>117</v>
      </c>
      <c r="Q81" s="52">
        <v>167</v>
      </c>
      <c r="R81" s="35" t="s">
        <v>91</v>
      </c>
      <c r="S81" s="35" t="s">
        <v>62</v>
      </c>
      <c r="T81" s="35" t="s">
        <v>273</v>
      </c>
      <c r="U81" s="35" t="s">
        <v>274</v>
      </c>
      <c r="V81" s="52">
        <v>2</v>
      </c>
      <c r="W81" s="35" t="s">
        <v>65</v>
      </c>
      <c r="X81" s="35" t="s">
        <v>66</v>
      </c>
      <c r="Y81" s="35" t="s">
        <v>78</v>
      </c>
      <c r="Z81" s="35" t="s">
        <v>1369</v>
      </c>
      <c r="AA81" s="35" t="s">
        <v>1370</v>
      </c>
      <c r="AB81" s="35" t="s">
        <v>124</v>
      </c>
      <c r="AC81" s="35" t="s">
        <v>914</v>
      </c>
      <c r="AD81" s="35" t="s">
        <v>72</v>
      </c>
      <c r="AE81" s="35" t="s">
        <v>125</v>
      </c>
      <c r="AF81" s="35" t="s">
        <v>1371</v>
      </c>
      <c r="AG81" s="35" t="s">
        <v>1372</v>
      </c>
      <c r="AH81" s="57"/>
      <c r="AI81" s="35" t="s">
        <v>1373</v>
      </c>
      <c r="AJ81" s="35" t="s">
        <v>1374</v>
      </c>
      <c r="AK81" s="35" t="s">
        <v>78</v>
      </c>
      <c r="AL81" s="35" t="s">
        <v>78</v>
      </c>
      <c r="AM81" s="35" t="s">
        <v>102</v>
      </c>
      <c r="AN81" s="35" t="s">
        <v>1375</v>
      </c>
      <c r="AO81" s="35" t="s">
        <v>102</v>
      </c>
      <c r="AP81" s="35" t="s">
        <v>1376</v>
      </c>
      <c r="AQ81" s="57"/>
      <c r="AR81" s="52">
        <v>1667</v>
      </c>
      <c r="AS81" s="35" t="s">
        <v>1377</v>
      </c>
      <c r="AT81" s="35" t="s">
        <v>285</v>
      </c>
      <c r="AU81" s="35" t="s">
        <v>1378</v>
      </c>
      <c r="AV81" s="35" t="s">
        <v>1379</v>
      </c>
      <c r="AW81" s="35" t="s">
        <v>1380</v>
      </c>
      <c r="AX81" s="35" t="s">
        <v>564</v>
      </c>
      <c r="AY81" s="35" t="s">
        <v>1381</v>
      </c>
      <c r="AZ81" s="35" t="s">
        <v>1382</v>
      </c>
      <c r="BA81" s="52">
        <v>0</v>
      </c>
      <c r="BB81" s="52">
        <v>6</v>
      </c>
      <c r="BC81" s="52">
        <v>28</v>
      </c>
      <c r="BD81" s="57"/>
      <c r="BE81" s="57"/>
      <c r="BF81" s="57"/>
      <c r="BG81" s="57"/>
      <c r="BH81" s="57"/>
      <c r="BI81" s="58"/>
    </row>
    <row r="82" spans="1:61" ht="16.5" customHeight="1" x14ac:dyDescent="0.35">
      <c r="A82" s="88">
        <v>114123</v>
      </c>
      <c r="B82" s="35" t="s">
        <v>1383</v>
      </c>
      <c r="C82" s="35" t="s">
        <v>182</v>
      </c>
      <c r="D82" s="35" t="s">
        <v>114</v>
      </c>
      <c r="E82" s="36">
        <v>43739</v>
      </c>
      <c r="F82" s="127">
        <v>3050.22</v>
      </c>
      <c r="G82" s="127">
        <v>81</v>
      </c>
      <c r="H82" s="127"/>
      <c r="I82" s="35" t="s">
        <v>142</v>
      </c>
      <c r="J82" s="36">
        <v>44844</v>
      </c>
      <c r="K82" s="36">
        <v>30405</v>
      </c>
      <c r="L82" s="35" t="s">
        <v>1384</v>
      </c>
      <c r="M82" s="35" t="s">
        <v>1385</v>
      </c>
      <c r="N82" s="35" t="s">
        <v>27942</v>
      </c>
      <c r="O82" s="35" t="s">
        <v>27943</v>
      </c>
      <c r="P82" s="35" t="s">
        <v>185</v>
      </c>
      <c r="Q82" s="52">
        <v>300</v>
      </c>
      <c r="R82" s="35" t="s">
        <v>552</v>
      </c>
      <c r="S82" s="35" t="s">
        <v>62</v>
      </c>
      <c r="T82" s="35" t="s">
        <v>443</v>
      </c>
      <c r="U82" s="35" t="s">
        <v>444</v>
      </c>
      <c r="V82" s="52">
        <v>2</v>
      </c>
      <c r="W82" s="35" t="s">
        <v>188</v>
      </c>
      <c r="X82" s="35" t="s">
        <v>66</v>
      </c>
      <c r="Y82" s="35" t="s">
        <v>1386</v>
      </c>
      <c r="Z82" s="35" t="s">
        <v>1387</v>
      </c>
      <c r="AA82" s="35" t="s">
        <v>1388</v>
      </c>
      <c r="AB82" s="35" t="s">
        <v>70</v>
      </c>
      <c r="AC82" s="35" t="s">
        <v>193</v>
      </c>
      <c r="AD82" s="35" t="s">
        <v>72</v>
      </c>
      <c r="AE82" s="35" t="s">
        <v>125</v>
      </c>
      <c r="AF82" s="35" t="s">
        <v>1389</v>
      </c>
      <c r="AG82" s="35" t="s">
        <v>1390</v>
      </c>
      <c r="AH82" s="57"/>
      <c r="AI82" s="35" t="s">
        <v>1391</v>
      </c>
      <c r="AJ82" s="35" t="s">
        <v>1392</v>
      </c>
      <c r="AK82" s="35" t="s">
        <v>1393</v>
      </c>
      <c r="AL82" s="35" t="s">
        <v>78</v>
      </c>
      <c r="AM82" s="35" t="s">
        <v>102</v>
      </c>
      <c r="AN82" s="35" t="s">
        <v>1394</v>
      </c>
      <c r="AO82" s="35" t="s">
        <v>102</v>
      </c>
      <c r="AP82" s="35" t="s">
        <v>1395</v>
      </c>
      <c r="AQ82" s="57"/>
      <c r="AR82" s="52">
        <v>7853</v>
      </c>
      <c r="AS82" s="35" t="s">
        <v>1396</v>
      </c>
      <c r="AT82" s="35" t="s">
        <v>285</v>
      </c>
      <c r="AU82" s="35" t="s">
        <v>1397</v>
      </c>
      <c r="AV82" s="35" t="s">
        <v>1398</v>
      </c>
      <c r="AW82" s="35" t="s">
        <v>350</v>
      </c>
      <c r="AX82" s="35" t="s">
        <v>1399</v>
      </c>
      <c r="AY82" s="35" t="s">
        <v>1400</v>
      </c>
      <c r="AZ82" s="35" t="s">
        <v>1401</v>
      </c>
      <c r="BA82" s="52">
        <v>3</v>
      </c>
      <c r="BB82" s="52">
        <v>0</v>
      </c>
      <c r="BC82" s="52">
        <v>9</v>
      </c>
      <c r="BD82" s="35" t="s">
        <v>1402</v>
      </c>
      <c r="BE82" s="36">
        <v>45181</v>
      </c>
      <c r="BF82" s="36">
        <v>43364</v>
      </c>
      <c r="BG82" s="35" t="s">
        <v>208</v>
      </c>
      <c r="BH82" s="35" t="s">
        <v>859</v>
      </c>
      <c r="BI82" s="53">
        <v>43734</v>
      </c>
    </row>
    <row r="83" spans="1:61" ht="16.5" customHeight="1" x14ac:dyDescent="0.35">
      <c r="A83" s="88">
        <v>117290</v>
      </c>
      <c r="B83" s="35" t="s">
        <v>1403</v>
      </c>
      <c r="C83" s="35" t="s">
        <v>1404</v>
      </c>
      <c r="D83" s="35" t="s">
        <v>114</v>
      </c>
      <c r="E83" s="36">
        <v>44494</v>
      </c>
      <c r="F83" s="127">
        <v>3043.01</v>
      </c>
      <c r="G83" s="127">
        <v>82</v>
      </c>
      <c r="H83" s="127"/>
      <c r="I83" s="35" t="s">
        <v>57</v>
      </c>
      <c r="J83" s="36">
        <v>44985</v>
      </c>
      <c r="K83" s="36">
        <v>33664</v>
      </c>
      <c r="L83" s="35" t="s">
        <v>1405</v>
      </c>
      <c r="M83" s="35" t="s">
        <v>1406</v>
      </c>
      <c r="N83" s="35" t="s">
        <v>27942</v>
      </c>
      <c r="O83" s="35" t="s">
        <v>27943</v>
      </c>
      <c r="P83" s="35" t="s">
        <v>1407</v>
      </c>
      <c r="Q83" s="52">
        <v>61</v>
      </c>
      <c r="R83" s="35" t="s">
        <v>1408</v>
      </c>
      <c r="S83" s="35" t="s">
        <v>62</v>
      </c>
      <c r="T83" s="35" t="s">
        <v>726</v>
      </c>
      <c r="U83" s="35" t="s">
        <v>727</v>
      </c>
      <c r="V83" s="52">
        <v>2</v>
      </c>
      <c r="W83" s="35" t="s">
        <v>65</v>
      </c>
      <c r="X83" s="35" t="s">
        <v>66</v>
      </c>
      <c r="Y83" s="35" t="s">
        <v>1409</v>
      </c>
      <c r="Z83" s="35" t="s">
        <v>1410</v>
      </c>
      <c r="AA83" s="35" t="s">
        <v>339</v>
      </c>
      <c r="AB83" s="35" t="s">
        <v>124</v>
      </c>
      <c r="AC83" s="35" t="s">
        <v>193</v>
      </c>
      <c r="AD83" s="35" t="s">
        <v>72</v>
      </c>
      <c r="AE83" s="35" t="s">
        <v>411</v>
      </c>
      <c r="AF83" s="35" t="s">
        <v>1411</v>
      </c>
      <c r="AG83" s="35" t="s">
        <v>1412</v>
      </c>
      <c r="AH83" s="57"/>
      <c r="AI83" s="35" t="s">
        <v>1413</v>
      </c>
      <c r="AJ83" s="35" t="s">
        <v>1414</v>
      </c>
      <c r="AK83" s="35" t="s">
        <v>78</v>
      </c>
      <c r="AL83" s="35" t="s">
        <v>78</v>
      </c>
      <c r="AM83" s="35" t="s">
        <v>102</v>
      </c>
      <c r="AN83" s="35" t="s">
        <v>1415</v>
      </c>
      <c r="AO83" s="35" t="s">
        <v>102</v>
      </c>
      <c r="AP83" s="35" t="s">
        <v>1416</v>
      </c>
      <c r="AQ83" s="57"/>
      <c r="AR83" s="52">
        <v>2395</v>
      </c>
      <c r="AS83" s="35" t="s">
        <v>1417</v>
      </c>
      <c r="AT83" s="35" t="s">
        <v>366</v>
      </c>
      <c r="AU83" s="35" t="s">
        <v>1418</v>
      </c>
      <c r="AV83" s="35" t="s">
        <v>1419</v>
      </c>
      <c r="AW83" s="35" t="s">
        <v>841</v>
      </c>
      <c r="AX83" s="35" t="s">
        <v>1420</v>
      </c>
      <c r="AY83" s="35" t="s">
        <v>1421</v>
      </c>
      <c r="AZ83" s="35" t="s">
        <v>1422</v>
      </c>
      <c r="BA83" s="52">
        <v>1</v>
      </c>
      <c r="BB83" s="52">
        <v>7</v>
      </c>
      <c r="BC83" s="52">
        <v>6</v>
      </c>
      <c r="BD83" s="57"/>
      <c r="BE83" s="57"/>
      <c r="BF83" s="57"/>
      <c r="BG83" s="57"/>
      <c r="BH83" s="57"/>
      <c r="BI83" s="58"/>
    </row>
    <row r="84" spans="1:61" ht="16.5" customHeight="1" x14ac:dyDescent="0.35">
      <c r="A84" s="88">
        <v>112652</v>
      </c>
      <c r="B84" s="35" t="s">
        <v>1423</v>
      </c>
      <c r="C84" s="35" t="s">
        <v>113</v>
      </c>
      <c r="D84" s="35" t="s">
        <v>406</v>
      </c>
      <c r="E84" s="36">
        <v>43617</v>
      </c>
      <c r="F84" s="127">
        <v>1603.99</v>
      </c>
      <c r="G84" s="127">
        <v>83</v>
      </c>
      <c r="H84" s="127"/>
      <c r="I84" s="35" t="s">
        <v>57</v>
      </c>
      <c r="J84" s="36">
        <v>44835</v>
      </c>
      <c r="K84" s="36">
        <v>25070</v>
      </c>
      <c r="L84" s="35" t="s">
        <v>1424</v>
      </c>
      <c r="M84" s="35" t="s">
        <v>1425</v>
      </c>
      <c r="N84" s="35" t="s">
        <v>27942</v>
      </c>
      <c r="O84" s="35" t="s">
        <v>27943</v>
      </c>
      <c r="P84" s="35" t="s">
        <v>117</v>
      </c>
      <c r="Q84" s="52">
        <v>66</v>
      </c>
      <c r="R84" s="35" t="s">
        <v>61</v>
      </c>
      <c r="S84" s="35" t="s">
        <v>62</v>
      </c>
      <c r="T84" s="35" t="s">
        <v>273</v>
      </c>
      <c r="U84" s="35" t="s">
        <v>274</v>
      </c>
      <c r="V84" s="52">
        <v>2</v>
      </c>
      <c r="W84" s="35" t="s">
        <v>65</v>
      </c>
      <c r="X84" s="35" t="s">
        <v>66</v>
      </c>
      <c r="Y84" s="35" t="s">
        <v>1426</v>
      </c>
      <c r="Z84" s="35" t="s">
        <v>1427</v>
      </c>
      <c r="AA84" s="35" t="s">
        <v>1428</v>
      </c>
      <c r="AB84" s="35" t="s">
        <v>124</v>
      </c>
      <c r="AC84" s="35" t="s">
        <v>1429</v>
      </c>
      <c r="AD84" s="35" t="s">
        <v>72</v>
      </c>
      <c r="AE84" s="35" t="s">
        <v>125</v>
      </c>
      <c r="AF84" s="35" t="s">
        <v>1430</v>
      </c>
      <c r="AG84" s="35" t="s">
        <v>174</v>
      </c>
      <c r="AH84" s="57"/>
      <c r="AI84" s="35" t="s">
        <v>1431</v>
      </c>
      <c r="AJ84" s="35" t="s">
        <v>1432</v>
      </c>
      <c r="AK84" s="35" t="s">
        <v>78</v>
      </c>
      <c r="AL84" s="35" t="s">
        <v>78</v>
      </c>
      <c r="AM84" s="57"/>
      <c r="AN84" s="57"/>
      <c r="AO84" s="57"/>
      <c r="AP84" s="57"/>
      <c r="AQ84" s="57"/>
      <c r="AR84" s="52">
        <v>2921</v>
      </c>
      <c r="AS84" s="35" t="s">
        <v>1433</v>
      </c>
      <c r="AT84" s="35" t="s">
        <v>577</v>
      </c>
      <c r="AU84" s="35" t="s">
        <v>1434</v>
      </c>
      <c r="AV84" s="35" t="s">
        <v>1435</v>
      </c>
      <c r="AW84" s="35" t="s">
        <v>1436</v>
      </c>
      <c r="AX84" s="35" t="s">
        <v>1437</v>
      </c>
      <c r="AY84" s="35" t="s">
        <v>1438</v>
      </c>
      <c r="AZ84" s="35" t="s">
        <v>1439</v>
      </c>
      <c r="BA84" s="52">
        <v>4</v>
      </c>
      <c r="BB84" s="52">
        <v>0</v>
      </c>
      <c r="BC84" s="52">
        <v>0</v>
      </c>
      <c r="BD84" s="57"/>
      <c r="BE84" s="57"/>
      <c r="BF84" s="57"/>
      <c r="BG84" s="57"/>
      <c r="BH84" s="57"/>
      <c r="BI84" s="58"/>
    </row>
    <row r="85" spans="1:61" ht="16.5" customHeight="1" x14ac:dyDescent="0.35">
      <c r="A85" s="88">
        <v>112567</v>
      </c>
      <c r="B85" s="35" t="s">
        <v>1440</v>
      </c>
      <c r="C85" s="35" t="s">
        <v>113</v>
      </c>
      <c r="D85" s="35" t="s">
        <v>141</v>
      </c>
      <c r="E85" s="36">
        <v>43617</v>
      </c>
      <c r="F85" s="127">
        <v>1603.99</v>
      </c>
      <c r="G85" s="127">
        <v>84</v>
      </c>
      <c r="H85" s="127"/>
      <c r="I85" s="35" t="s">
        <v>57</v>
      </c>
      <c r="J85" s="36">
        <v>44898</v>
      </c>
      <c r="K85" s="36">
        <v>24930</v>
      </c>
      <c r="L85" s="35" t="s">
        <v>1441</v>
      </c>
      <c r="M85" s="35" t="s">
        <v>1442</v>
      </c>
      <c r="N85" s="35" t="s">
        <v>27942</v>
      </c>
      <c r="O85" s="35" t="s">
        <v>27943</v>
      </c>
      <c r="P85" s="35" t="s">
        <v>117</v>
      </c>
      <c r="Q85" s="52">
        <v>66</v>
      </c>
      <c r="R85" s="35" t="s">
        <v>61</v>
      </c>
      <c r="S85" s="35" t="s">
        <v>62</v>
      </c>
      <c r="T85" s="35" t="s">
        <v>273</v>
      </c>
      <c r="U85" s="35" t="s">
        <v>274</v>
      </c>
      <c r="V85" s="52">
        <v>2</v>
      </c>
      <c r="W85" s="35" t="s">
        <v>65</v>
      </c>
      <c r="X85" s="35" t="s">
        <v>66</v>
      </c>
      <c r="Y85" s="35" t="s">
        <v>78</v>
      </c>
      <c r="Z85" s="35" t="s">
        <v>1443</v>
      </c>
      <c r="AA85" s="35" t="s">
        <v>1444</v>
      </c>
      <c r="AB85" s="35" t="s">
        <v>70</v>
      </c>
      <c r="AC85" s="35" t="s">
        <v>96</v>
      </c>
      <c r="AD85" s="35" t="s">
        <v>72</v>
      </c>
      <c r="AE85" s="35" t="s">
        <v>300</v>
      </c>
      <c r="AF85" s="35" t="s">
        <v>1445</v>
      </c>
      <c r="AG85" s="35" t="s">
        <v>1446</v>
      </c>
      <c r="AH85" s="57"/>
      <c r="AI85" s="35" t="s">
        <v>1447</v>
      </c>
      <c r="AJ85" s="35" t="s">
        <v>1448</v>
      </c>
      <c r="AK85" s="35" t="s">
        <v>78</v>
      </c>
      <c r="AL85" s="35" t="s">
        <v>78</v>
      </c>
      <c r="AM85" s="57"/>
      <c r="AN85" s="57"/>
      <c r="AO85" s="57"/>
      <c r="AP85" s="57"/>
      <c r="AQ85" s="57"/>
      <c r="AR85" s="52">
        <v>5917</v>
      </c>
      <c r="AS85" s="35" t="s">
        <v>1449</v>
      </c>
      <c r="AT85" s="35" t="s">
        <v>577</v>
      </c>
      <c r="AU85" s="35" t="s">
        <v>1450</v>
      </c>
      <c r="AV85" s="35" t="s">
        <v>1451</v>
      </c>
      <c r="AW85" s="35" t="s">
        <v>1452</v>
      </c>
      <c r="AX85" s="35" t="s">
        <v>420</v>
      </c>
      <c r="AY85" s="35" t="s">
        <v>1453</v>
      </c>
      <c r="AZ85" s="35" t="s">
        <v>1454</v>
      </c>
      <c r="BA85" s="52">
        <v>4</v>
      </c>
      <c r="BB85" s="52">
        <v>0</v>
      </c>
      <c r="BC85" s="52">
        <v>0</v>
      </c>
      <c r="BD85" s="57"/>
      <c r="BE85" s="57"/>
      <c r="BF85" s="57"/>
      <c r="BG85" s="57"/>
      <c r="BH85" s="57"/>
      <c r="BI85" s="58"/>
    </row>
    <row r="86" spans="1:61" ht="16.5" customHeight="1" x14ac:dyDescent="0.35">
      <c r="A86" s="88">
        <v>117242</v>
      </c>
      <c r="B86" s="35" t="s">
        <v>1455</v>
      </c>
      <c r="C86" s="35" t="s">
        <v>113</v>
      </c>
      <c r="D86" s="35" t="s">
        <v>114</v>
      </c>
      <c r="E86" s="36">
        <v>44487</v>
      </c>
      <c r="F86" s="127">
        <v>1603.99</v>
      </c>
      <c r="G86" s="127">
        <v>85</v>
      </c>
      <c r="H86" s="127"/>
      <c r="I86" s="35" t="s">
        <v>28546</v>
      </c>
      <c r="J86" s="36">
        <v>45091</v>
      </c>
      <c r="K86" s="36">
        <v>31177</v>
      </c>
      <c r="L86" s="35" t="s">
        <v>1456</v>
      </c>
      <c r="M86" s="35" t="s">
        <v>1457</v>
      </c>
      <c r="N86" s="35" t="s">
        <v>27942</v>
      </c>
      <c r="O86" s="35" t="s">
        <v>27943</v>
      </c>
      <c r="P86" s="35" t="s">
        <v>117</v>
      </c>
      <c r="Q86" s="52">
        <v>339</v>
      </c>
      <c r="R86" s="35" t="s">
        <v>166</v>
      </c>
      <c r="S86" s="35" t="s">
        <v>62</v>
      </c>
      <c r="T86" s="35" t="s">
        <v>119</v>
      </c>
      <c r="U86" s="35" t="s">
        <v>120</v>
      </c>
      <c r="V86" s="52">
        <v>2</v>
      </c>
      <c r="W86" s="35" t="s">
        <v>65</v>
      </c>
      <c r="X86" s="35" t="s">
        <v>66</v>
      </c>
      <c r="Y86" s="35" t="s">
        <v>1458</v>
      </c>
      <c r="Z86" s="35" t="s">
        <v>1459</v>
      </c>
      <c r="AA86" s="35" t="s">
        <v>1460</v>
      </c>
      <c r="AB86" s="35" t="s">
        <v>124</v>
      </c>
      <c r="AC86" s="35" t="s">
        <v>96</v>
      </c>
      <c r="AD86" s="35" t="s">
        <v>72</v>
      </c>
      <c r="AE86" s="35" t="s">
        <v>125</v>
      </c>
      <c r="AF86" s="35" t="s">
        <v>1461</v>
      </c>
      <c r="AG86" s="35" t="s">
        <v>1462</v>
      </c>
      <c r="AH86" s="57"/>
      <c r="AI86" s="35" t="s">
        <v>1463</v>
      </c>
      <c r="AJ86" s="35" t="s">
        <v>1464</v>
      </c>
      <c r="AK86" s="35" t="s">
        <v>78</v>
      </c>
      <c r="AL86" s="35" t="s">
        <v>78</v>
      </c>
      <c r="AM86" s="35" t="s">
        <v>102</v>
      </c>
      <c r="AN86" s="35" t="s">
        <v>1465</v>
      </c>
      <c r="AO86" s="35" t="s">
        <v>102</v>
      </c>
      <c r="AP86" s="35" t="s">
        <v>1466</v>
      </c>
      <c r="AQ86" s="57"/>
      <c r="AR86" s="52">
        <v>384</v>
      </c>
      <c r="AS86" s="35" t="s">
        <v>1467</v>
      </c>
      <c r="AT86" s="35" t="s">
        <v>174</v>
      </c>
      <c r="AU86" s="35" t="s">
        <v>1468</v>
      </c>
      <c r="AV86" s="35" t="s">
        <v>1469</v>
      </c>
      <c r="AW86" s="35" t="s">
        <v>1470</v>
      </c>
      <c r="AX86" s="35" t="s">
        <v>1471</v>
      </c>
      <c r="AY86" s="35" t="s">
        <v>1472</v>
      </c>
      <c r="AZ86" s="35" t="s">
        <v>1473</v>
      </c>
      <c r="BA86" s="52">
        <v>1</v>
      </c>
      <c r="BB86" s="52">
        <v>7</v>
      </c>
      <c r="BC86" s="52">
        <v>13</v>
      </c>
      <c r="BD86" s="57"/>
      <c r="BE86" s="57"/>
      <c r="BF86" s="57"/>
      <c r="BG86" s="57"/>
      <c r="BH86" s="57"/>
      <c r="BI86" s="58"/>
    </row>
    <row r="87" spans="1:61" ht="16.5" customHeight="1" x14ac:dyDescent="0.35">
      <c r="A87" s="88">
        <v>112656</v>
      </c>
      <c r="B87" s="35" t="s">
        <v>1474</v>
      </c>
      <c r="C87" s="35" t="s">
        <v>354</v>
      </c>
      <c r="D87" s="35" t="s">
        <v>114</v>
      </c>
      <c r="E87" s="36">
        <v>43617</v>
      </c>
      <c r="F87" s="127">
        <v>1907.79</v>
      </c>
      <c r="G87" s="127">
        <v>86</v>
      </c>
      <c r="H87" s="127"/>
      <c r="I87" s="35" t="s">
        <v>57</v>
      </c>
      <c r="J87" s="36">
        <v>44898</v>
      </c>
      <c r="K87" s="36">
        <v>25406</v>
      </c>
      <c r="L87" s="35" t="s">
        <v>1475</v>
      </c>
      <c r="M87" s="35" t="s">
        <v>1476</v>
      </c>
      <c r="N87" s="35" t="s">
        <v>27942</v>
      </c>
      <c r="O87" s="35" t="s">
        <v>27943</v>
      </c>
      <c r="P87" s="35" t="s">
        <v>357</v>
      </c>
      <c r="Q87" s="52">
        <v>301</v>
      </c>
      <c r="R87" s="35" t="s">
        <v>118</v>
      </c>
      <c r="S87" s="35" t="s">
        <v>62</v>
      </c>
      <c r="T87" s="35" t="s">
        <v>316</v>
      </c>
      <c r="U87" s="35" t="s">
        <v>317</v>
      </c>
      <c r="V87" s="52">
        <v>2</v>
      </c>
      <c r="W87" s="35" t="s">
        <v>65</v>
      </c>
      <c r="X87" s="35" t="s">
        <v>66</v>
      </c>
      <c r="Y87" s="35" t="s">
        <v>78</v>
      </c>
      <c r="Z87" s="35" t="s">
        <v>1477</v>
      </c>
      <c r="AA87" s="35" t="s">
        <v>1478</v>
      </c>
      <c r="AB87" s="35" t="s">
        <v>258</v>
      </c>
      <c r="AC87" s="35" t="s">
        <v>96</v>
      </c>
      <c r="AD87" s="35" t="s">
        <v>72</v>
      </c>
      <c r="AE87" s="35" t="s">
        <v>73</v>
      </c>
      <c r="AF87" s="35" t="s">
        <v>1479</v>
      </c>
      <c r="AG87" s="35" t="s">
        <v>1480</v>
      </c>
      <c r="AH87" s="57"/>
      <c r="AI87" s="35" t="s">
        <v>1481</v>
      </c>
      <c r="AJ87" s="35" t="s">
        <v>1482</v>
      </c>
      <c r="AK87" s="35" t="s">
        <v>78</v>
      </c>
      <c r="AL87" s="35" t="s">
        <v>78</v>
      </c>
      <c r="AM87" s="57"/>
      <c r="AN87" s="57"/>
      <c r="AO87" s="57"/>
      <c r="AP87" s="57"/>
      <c r="AQ87" s="57"/>
      <c r="AR87" s="52">
        <v>1546</v>
      </c>
      <c r="AS87" s="35" t="s">
        <v>1483</v>
      </c>
      <c r="AT87" s="35" t="s">
        <v>132</v>
      </c>
      <c r="AU87" s="35" t="s">
        <v>1484</v>
      </c>
      <c r="AV87" s="35" t="s">
        <v>1485</v>
      </c>
      <c r="AW87" s="35" t="s">
        <v>1486</v>
      </c>
      <c r="AX87" s="35" t="s">
        <v>84</v>
      </c>
      <c r="AY87" s="35" t="s">
        <v>1487</v>
      </c>
      <c r="AZ87" s="35" t="s">
        <v>1454</v>
      </c>
      <c r="BA87" s="52">
        <v>4</v>
      </c>
      <c r="BB87" s="52">
        <v>0</v>
      </c>
      <c r="BC87" s="52">
        <v>0</v>
      </c>
      <c r="BD87" s="57"/>
      <c r="BE87" s="57"/>
      <c r="BF87" s="57"/>
      <c r="BG87" s="57"/>
      <c r="BH87" s="57"/>
      <c r="BI87" s="58"/>
    </row>
    <row r="88" spans="1:61" ht="16.5" customHeight="1" x14ac:dyDescent="0.35">
      <c r="A88" s="88">
        <v>112572</v>
      </c>
      <c r="B88" s="35" t="s">
        <v>1488</v>
      </c>
      <c r="C88" s="35" t="s">
        <v>55</v>
      </c>
      <c r="D88" s="35" t="s">
        <v>141</v>
      </c>
      <c r="E88" s="36">
        <v>43617</v>
      </c>
      <c r="F88" s="127">
        <v>1464.83</v>
      </c>
      <c r="G88" s="127">
        <v>87</v>
      </c>
      <c r="H88" s="127"/>
      <c r="I88" s="35" t="s">
        <v>142</v>
      </c>
      <c r="J88" s="36">
        <v>44525</v>
      </c>
      <c r="K88" s="36">
        <v>30091</v>
      </c>
      <c r="L88" s="35" t="s">
        <v>1489</v>
      </c>
      <c r="M88" s="35" t="s">
        <v>1490</v>
      </c>
      <c r="N88" s="35" t="s">
        <v>27942</v>
      </c>
      <c r="O88" s="35" t="s">
        <v>27943</v>
      </c>
      <c r="P88" s="35" t="s">
        <v>60</v>
      </c>
      <c r="Q88" s="52">
        <v>233</v>
      </c>
      <c r="R88" s="35" t="s">
        <v>377</v>
      </c>
      <c r="S88" s="35" t="s">
        <v>62</v>
      </c>
      <c r="T88" s="35" t="s">
        <v>63</v>
      </c>
      <c r="U88" s="35" t="s">
        <v>64</v>
      </c>
      <c r="V88" s="52">
        <v>2</v>
      </c>
      <c r="W88" s="35" t="s">
        <v>65</v>
      </c>
      <c r="X88" s="35" t="s">
        <v>66</v>
      </c>
      <c r="Y88" s="35" t="s">
        <v>78</v>
      </c>
      <c r="Z88" s="35" t="s">
        <v>1491</v>
      </c>
      <c r="AA88" s="35" t="s">
        <v>1492</v>
      </c>
      <c r="AB88" s="35" t="s">
        <v>192</v>
      </c>
      <c r="AC88" s="35" t="s">
        <v>96</v>
      </c>
      <c r="AD88" s="35" t="s">
        <v>72</v>
      </c>
      <c r="AE88" s="35" t="s">
        <v>125</v>
      </c>
      <c r="AF88" s="35" t="s">
        <v>1493</v>
      </c>
      <c r="AG88" s="35" t="s">
        <v>1494</v>
      </c>
      <c r="AH88" s="57"/>
      <c r="AI88" s="35" t="s">
        <v>1495</v>
      </c>
      <c r="AJ88" s="35" t="s">
        <v>1496</v>
      </c>
      <c r="AK88" s="35" t="s">
        <v>1497</v>
      </c>
      <c r="AL88" s="35" t="s">
        <v>78</v>
      </c>
      <c r="AM88" s="57"/>
      <c r="AN88" s="57"/>
      <c r="AO88" s="57"/>
      <c r="AP88" s="57"/>
      <c r="AQ88" s="57"/>
      <c r="AR88" s="52">
        <v>6753</v>
      </c>
      <c r="AS88" s="35" t="s">
        <v>1498</v>
      </c>
      <c r="AT88" s="35" t="s">
        <v>132</v>
      </c>
      <c r="AU88" s="35" t="s">
        <v>1499</v>
      </c>
      <c r="AV88" s="35" t="s">
        <v>1500</v>
      </c>
      <c r="AW88" s="35" t="s">
        <v>1501</v>
      </c>
      <c r="AX88" s="35" t="s">
        <v>1502</v>
      </c>
      <c r="AY88" s="35" t="s">
        <v>1503</v>
      </c>
      <c r="AZ88" s="35" t="s">
        <v>1504</v>
      </c>
      <c r="BA88" s="52">
        <v>2</v>
      </c>
      <c r="BB88" s="52">
        <v>5</v>
      </c>
      <c r="BC88" s="52">
        <v>24</v>
      </c>
      <c r="BD88" s="57"/>
      <c r="BE88" s="57"/>
      <c r="BF88" s="57"/>
      <c r="BG88" s="57"/>
      <c r="BH88" s="57"/>
      <c r="BI88" s="58"/>
    </row>
    <row r="89" spans="1:61" ht="16.5" customHeight="1" x14ac:dyDescent="0.35">
      <c r="A89" s="88">
        <v>114976</v>
      </c>
      <c r="B89" s="35" t="s">
        <v>1505</v>
      </c>
      <c r="C89" s="35" t="s">
        <v>312</v>
      </c>
      <c r="D89" s="35" t="s">
        <v>114</v>
      </c>
      <c r="E89" s="36">
        <v>43917</v>
      </c>
      <c r="F89" s="127">
        <v>3050.22</v>
      </c>
      <c r="G89" s="127">
        <v>88</v>
      </c>
      <c r="H89" s="127"/>
      <c r="I89" s="35" t="s">
        <v>57</v>
      </c>
      <c r="J89" s="36">
        <v>45086</v>
      </c>
      <c r="K89" s="36">
        <v>22357</v>
      </c>
      <c r="L89" s="35" t="s">
        <v>1506</v>
      </c>
      <c r="M89" s="35" t="s">
        <v>1507</v>
      </c>
      <c r="N89" s="35" t="s">
        <v>27942</v>
      </c>
      <c r="O89" s="35" t="s">
        <v>27943</v>
      </c>
      <c r="P89" s="35" t="s">
        <v>185</v>
      </c>
      <c r="Q89" s="52">
        <v>301</v>
      </c>
      <c r="R89" s="35" t="s">
        <v>118</v>
      </c>
      <c r="S89" s="35" t="s">
        <v>62</v>
      </c>
      <c r="T89" s="35" t="s">
        <v>1094</v>
      </c>
      <c r="U89" s="35" t="s">
        <v>1095</v>
      </c>
      <c r="V89" s="52">
        <v>2</v>
      </c>
      <c r="W89" s="35" t="s">
        <v>188</v>
      </c>
      <c r="X89" s="35" t="s">
        <v>66</v>
      </c>
      <c r="Y89" s="35" t="s">
        <v>78</v>
      </c>
      <c r="Z89" s="35" t="s">
        <v>1508</v>
      </c>
      <c r="AA89" s="35" t="s">
        <v>1509</v>
      </c>
      <c r="AB89" s="35" t="s">
        <v>70</v>
      </c>
      <c r="AC89" s="35" t="s">
        <v>914</v>
      </c>
      <c r="AD89" s="35" t="s">
        <v>72</v>
      </c>
      <c r="AE89" s="35" t="s">
        <v>125</v>
      </c>
      <c r="AF89" s="35" t="s">
        <v>1510</v>
      </c>
      <c r="AG89" s="35" t="s">
        <v>641</v>
      </c>
      <c r="AH89" s="57"/>
      <c r="AI89" s="35" t="s">
        <v>1511</v>
      </c>
      <c r="AJ89" s="35" t="s">
        <v>1512</v>
      </c>
      <c r="AK89" s="35" t="s">
        <v>78</v>
      </c>
      <c r="AL89" s="35" t="s">
        <v>78</v>
      </c>
      <c r="AM89" s="35" t="s">
        <v>102</v>
      </c>
      <c r="AN89" s="35" t="s">
        <v>1513</v>
      </c>
      <c r="AO89" s="35" t="s">
        <v>102</v>
      </c>
      <c r="AP89" s="35" t="s">
        <v>1514</v>
      </c>
      <c r="AQ89" s="57"/>
      <c r="AR89" s="52">
        <v>7245</v>
      </c>
      <c r="AS89" s="35" t="s">
        <v>1515</v>
      </c>
      <c r="AT89" s="35" t="s">
        <v>174</v>
      </c>
      <c r="AU89" s="35" t="s">
        <v>1516</v>
      </c>
      <c r="AV89" s="35" t="s">
        <v>1517</v>
      </c>
      <c r="AW89" s="35" t="s">
        <v>1452</v>
      </c>
      <c r="AX89" s="35" t="s">
        <v>350</v>
      </c>
      <c r="AY89" s="35" t="s">
        <v>1518</v>
      </c>
      <c r="AZ89" s="35" t="s">
        <v>1519</v>
      </c>
      <c r="BA89" s="52">
        <v>3</v>
      </c>
      <c r="BB89" s="52">
        <v>2</v>
      </c>
      <c r="BC89" s="52">
        <v>4</v>
      </c>
      <c r="BD89" s="35" t="s">
        <v>1520</v>
      </c>
      <c r="BE89" s="36">
        <v>44893</v>
      </c>
      <c r="BF89" s="36">
        <v>43068</v>
      </c>
      <c r="BG89" s="35" t="s">
        <v>209</v>
      </c>
      <c r="BH89" s="57"/>
      <c r="BI89" s="53">
        <v>43965</v>
      </c>
    </row>
    <row r="90" spans="1:61" ht="16.5" customHeight="1" x14ac:dyDescent="0.35">
      <c r="A90" s="88">
        <v>114680</v>
      </c>
      <c r="B90" s="35" t="s">
        <v>1521</v>
      </c>
      <c r="C90" s="35" t="s">
        <v>113</v>
      </c>
      <c r="D90" s="35" t="s">
        <v>88</v>
      </c>
      <c r="E90" s="36">
        <v>43874</v>
      </c>
      <c r="F90" s="127">
        <v>1603.99</v>
      </c>
      <c r="G90" s="127">
        <v>89</v>
      </c>
      <c r="H90" s="127"/>
      <c r="I90" s="35" t="s">
        <v>142</v>
      </c>
      <c r="J90" s="36">
        <v>44937</v>
      </c>
      <c r="K90" s="36">
        <v>28761</v>
      </c>
      <c r="L90" s="35" t="s">
        <v>1522</v>
      </c>
      <c r="M90" s="35" t="s">
        <v>1523</v>
      </c>
      <c r="N90" s="35" t="s">
        <v>27942</v>
      </c>
      <c r="O90" s="35" t="s">
        <v>27943</v>
      </c>
      <c r="P90" s="35" t="s">
        <v>117</v>
      </c>
      <c r="Q90" s="52">
        <v>167</v>
      </c>
      <c r="R90" s="35" t="s">
        <v>91</v>
      </c>
      <c r="S90" s="35" t="s">
        <v>62</v>
      </c>
      <c r="T90" s="35" t="s">
        <v>766</v>
      </c>
      <c r="U90" s="35" t="s">
        <v>767</v>
      </c>
      <c r="V90" s="52">
        <v>2</v>
      </c>
      <c r="W90" s="35" t="s">
        <v>65</v>
      </c>
      <c r="X90" s="35" t="s">
        <v>66</v>
      </c>
      <c r="Y90" s="35" t="s">
        <v>78</v>
      </c>
      <c r="Z90" s="35" t="s">
        <v>1524</v>
      </c>
      <c r="AA90" s="35" t="s">
        <v>1525</v>
      </c>
      <c r="AB90" s="35" t="s">
        <v>124</v>
      </c>
      <c r="AC90" s="35" t="s">
        <v>96</v>
      </c>
      <c r="AD90" s="35" t="s">
        <v>72</v>
      </c>
      <c r="AE90" s="35" t="s">
        <v>125</v>
      </c>
      <c r="AF90" s="35" t="s">
        <v>1526</v>
      </c>
      <c r="AG90" s="35" t="s">
        <v>1527</v>
      </c>
      <c r="AH90" s="35" t="s">
        <v>868</v>
      </c>
      <c r="AI90" s="35" t="s">
        <v>1528</v>
      </c>
      <c r="AJ90" s="35" t="s">
        <v>1529</v>
      </c>
      <c r="AK90" s="35" t="s">
        <v>78</v>
      </c>
      <c r="AL90" s="35" t="s">
        <v>78</v>
      </c>
      <c r="AM90" s="35" t="s">
        <v>102</v>
      </c>
      <c r="AN90" s="35" t="s">
        <v>1530</v>
      </c>
      <c r="AO90" s="57"/>
      <c r="AP90" s="57"/>
      <c r="AQ90" s="57"/>
      <c r="AR90" s="52">
        <v>7245</v>
      </c>
      <c r="AS90" s="35" t="s">
        <v>1531</v>
      </c>
      <c r="AT90" s="35" t="s">
        <v>285</v>
      </c>
      <c r="AU90" s="35" t="s">
        <v>1532</v>
      </c>
      <c r="AV90" s="35" t="s">
        <v>1533</v>
      </c>
      <c r="AW90" s="35" t="s">
        <v>1534</v>
      </c>
      <c r="AX90" s="35" t="s">
        <v>204</v>
      </c>
      <c r="AY90" s="35" t="s">
        <v>1535</v>
      </c>
      <c r="AZ90" s="35" t="s">
        <v>1536</v>
      </c>
      <c r="BA90" s="52">
        <v>2</v>
      </c>
      <c r="BB90" s="52">
        <v>10</v>
      </c>
      <c r="BC90" s="52">
        <v>28</v>
      </c>
      <c r="BD90" s="57"/>
      <c r="BE90" s="57"/>
      <c r="BF90" s="57"/>
      <c r="BG90" s="57"/>
      <c r="BH90" s="57"/>
      <c r="BI90" s="58"/>
    </row>
    <row r="91" spans="1:61" ht="16.5" customHeight="1" x14ac:dyDescent="0.35">
      <c r="A91" s="88">
        <v>112660</v>
      </c>
      <c r="B91" s="35" t="s">
        <v>1537</v>
      </c>
      <c r="C91" s="35" t="s">
        <v>113</v>
      </c>
      <c r="D91" s="35" t="s">
        <v>141</v>
      </c>
      <c r="E91" s="36">
        <v>43617</v>
      </c>
      <c r="F91" s="127">
        <v>1281.23</v>
      </c>
      <c r="G91" s="127">
        <v>90</v>
      </c>
      <c r="H91" s="127"/>
      <c r="I91" s="35" t="s">
        <v>142</v>
      </c>
      <c r="J91" s="36">
        <v>43895</v>
      </c>
      <c r="K91" s="36">
        <v>33807</v>
      </c>
      <c r="L91" s="35" t="s">
        <v>1538</v>
      </c>
      <c r="M91" s="35" t="s">
        <v>1539</v>
      </c>
      <c r="N91" s="35" t="s">
        <v>27942</v>
      </c>
      <c r="O91" s="35" t="s">
        <v>27943</v>
      </c>
      <c r="P91" s="35" t="s">
        <v>117</v>
      </c>
      <c r="Q91" s="52">
        <v>66</v>
      </c>
      <c r="R91" s="35" t="s">
        <v>61</v>
      </c>
      <c r="S91" s="35" t="s">
        <v>62</v>
      </c>
      <c r="T91" s="35" t="s">
        <v>273</v>
      </c>
      <c r="U91" s="35" t="s">
        <v>274</v>
      </c>
      <c r="V91" s="52">
        <v>2</v>
      </c>
      <c r="W91" s="35" t="s">
        <v>65</v>
      </c>
      <c r="X91" s="35" t="s">
        <v>66</v>
      </c>
      <c r="Y91" s="35" t="s">
        <v>1540</v>
      </c>
      <c r="Z91" s="35" t="s">
        <v>1541</v>
      </c>
      <c r="AA91" s="35" t="s">
        <v>1542</v>
      </c>
      <c r="AB91" s="35" t="s">
        <v>124</v>
      </c>
      <c r="AC91" s="35" t="s">
        <v>914</v>
      </c>
      <c r="AD91" s="35" t="s">
        <v>72</v>
      </c>
      <c r="AE91" s="35" t="s">
        <v>125</v>
      </c>
      <c r="AF91" s="35" t="s">
        <v>1543</v>
      </c>
      <c r="AG91" s="35" t="s">
        <v>516</v>
      </c>
      <c r="AH91" s="57"/>
      <c r="AI91" s="35" t="s">
        <v>1544</v>
      </c>
      <c r="AJ91" s="35" t="s">
        <v>1545</v>
      </c>
      <c r="AK91" s="35" t="s">
        <v>78</v>
      </c>
      <c r="AL91" s="35" t="s">
        <v>78</v>
      </c>
      <c r="AM91" s="57"/>
      <c r="AN91" s="57"/>
      <c r="AO91" s="57"/>
      <c r="AP91" s="57"/>
      <c r="AQ91" s="57"/>
      <c r="AR91" s="52">
        <v>6753</v>
      </c>
      <c r="AS91" s="35" t="s">
        <v>1546</v>
      </c>
      <c r="AT91" s="35" t="s">
        <v>327</v>
      </c>
      <c r="AU91" s="35" t="s">
        <v>1547</v>
      </c>
      <c r="AV91" s="35" t="s">
        <v>1548</v>
      </c>
      <c r="AW91" s="35" t="s">
        <v>1549</v>
      </c>
      <c r="AX91" s="35" t="s">
        <v>160</v>
      </c>
      <c r="AY91" s="35" t="s">
        <v>1550</v>
      </c>
      <c r="AZ91" s="35" t="s">
        <v>1551</v>
      </c>
      <c r="BA91" s="52">
        <v>0</v>
      </c>
      <c r="BB91" s="52">
        <v>9</v>
      </c>
      <c r="BC91" s="52">
        <v>4</v>
      </c>
      <c r="BD91" s="57"/>
      <c r="BE91" s="57"/>
      <c r="BF91" s="57"/>
      <c r="BG91" s="57"/>
      <c r="BH91" s="57"/>
      <c r="BI91" s="58"/>
    </row>
    <row r="92" spans="1:61" ht="16.5" customHeight="1" x14ac:dyDescent="0.35">
      <c r="A92" s="88">
        <v>112664</v>
      </c>
      <c r="B92" s="35" t="s">
        <v>1552</v>
      </c>
      <c r="C92" s="35" t="s">
        <v>55</v>
      </c>
      <c r="D92" s="35" t="s">
        <v>88</v>
      </c>
      <c r="E92" s="36">
        <v>43617</v>
      </c>
      <c r="F92" s="127">
        <v>1603.99</v>
      </c>
      <c r="G92" s="127">
        <v>91</v>
      </c>
      <c r="H92" s="127"/>
      <c r="I92" s="35" t="s">
        <v>57</v>
      </c>
      <c r="J92" s="36">
        <v>44993</v>
      </c>
      <c r="K92" s="36">
        <v>27869</v>
      </c>
      <c r="L92" s="35" t="s">
        <v>1553</v>
      </c>
      <c r="M92" s="35" t="s">
        <v>1554</v>
      </c>
      <c r="N92" s="35" t="s">
        <v>27942</v>
      </c>
      <c r="O92" s="35" t="s">
        <v>27943</v>
      </c>
      <c r="P92" s="35" t="s">
        <v>60</v>
      </c>
      <c r="Q92" s="52">
        <v>66</v>
      </c>
      <c r="R92" s="35" t="s">
        <v>61</v>
      </c>
      <c r="S92" s="35" t="s">
        <v>62</v>
      </c>
      <c r="T92" s="35" t="s">
        <v>92</v>
      </c>
      <c r="U92" s="35" t="s">
        <v>93</v>
      </c>
      <c r="V92" s="52">
        <v>2</v>
      </c>
      <c r="W92" s="35" t="s">
        <v>65</v>
      </c>
      <c r="X92" s="35" t="s">
        <v>66</v>
      </c>
      <c r="Y92" s="35" t="s">
        <v>1555</v>
      </c>
      <c r="Z92" s="35" t="s">
        <v>1556</v>
      </c>
      <c r="AA92" s="35" t="s">
        <v>1557</v>
      </c>
      <c r="AB92" s="35" t="s">
        <v>124</v>
      </c>
      <c r="AC92" s="35" t="s">
        <v>71</v>
      </c>
      <c r="AD92" s="35" t="s">
        <v>749</v>
      </c>
      <c r="AE92" s="35" t="s">
        <v>125</v>
      </c>
      <c r="AF92" s="35" t="s">
        <v>1558</v>
      </c>
      <c r="AG92" s="35" t="s">
        <v>1099</v>
      </c>
      <c r="AH92" s="57"/>
      <c r="AI92" s="35" t="s">
        <v>1559</v>
      </c>
      <c r="AJ92" s="35" t="s">
        <v>1560</v>
      </c>
      <c r="AK92" s="35" t="s">
        <v>78</v>
      </c>
      <c r="AL92" s="35" t="s">
        <v>78</v>
      </c>
      <c r="AM92" s="57"/>
      <c r="AN92" s="57"/>
      <c r="AO92" s="57"/>
      <c r="AP92" s="57"/>
      <c r="AQ92" s="57"/>
      <c r="AR92" s="52">
        <v>9104</v>
      </c>
      <c r="AS92" s="35" t="s">
        <v>1561</v>
      </c>
      <c r="AT92" s="35" t="s">
        <v>132</v>
      </c>
      <c r="AU92" s="35" t="s">
        <v>1562</v>
      </c>
      <c r="AV92" s="35" t="s">
        <v>1563</v>
      </c>
      <c r="AW92" s="35" t="s">
        <v>1564</v>
      </c>
      <c r="AX92" s="35" t="s">
        <v>562</v>
      </c>
      <c r="AY92" s="35" t="s">
        <v>1565</v>
      </c>
      <c r="AZ92" s="35" t="s">
        <v>780</v>
      </c>
      <c r="BA92" s="52">
        <v>4</v>
      </c>
      <c r="BB92" s="52">
        <v>0</v>
      </c>
      <c r="BC92" s="52">
        <v>0</v>
      </c>
      <c r="BD92" s="57"/>
      <c r="BE92" s="57"/>
      <c r="BF92" s="57"/>
      <c r="BG92" s="57"/>
      <c r="BH92" s="57"/>
      <c r="BI92" s="58"/>
    </row>
    <row r="93" spans="1:61" ht="16.5" customHeight="1" x14ac:dyDescent="0.35">
      <c r="A93" s="88">
        <v>112691</v>
      </c>
      <c r="B93" s="35" t="s">
        <v>1566</v>
      </c>
      <c r="C93" s="35" t="s">
        <v>354</v>
      </c>
      <c r="D93" s="35" t="s">
        <v>114</v>
      </c>
      <c r="E93" s="36">
        <v>43617</v>
      </c>
      <c r="F93" s="127">
        <v>1907.79</v>
      </c>
      <c r="G93" s="127">
        <v>92</v>
      </c>
      <c r="H93" s="127"/>
      <c r="I93" s="35" t="s">
        <v>57</v>
      </c>
      <c r="J93" s="36">
        <v>44960</v>
      </c>
      <c r="K93" s="36">
        <v>28549</v>
      </c>
      <c r="L93" s="35" t="s">
        <v>1567</v>
      </c>
      <c r="M93" s="35" t="s">
        <v>1568</v>
      </c>
      <c r="N93" s="35" t="s">
        <v>27942</v>
      </c>
      <c r="O93" s="35" t="s">
        <v>27943</v>
      </c>
      <c r="P93" s="35" t="s">
        <v>357</v>
      </c>
      <c r="Q93" s="52">
        <v>297</v>
      </c>
      <c r="R93" s="35" t="s">
        <v>315</v>
      </c>
      <c r="S93" s="35" t="s">
        <v>62</v>
      </c>
      <c r="T93" s="35" t="s">
        <v>316</v>
      </c>
      <c r="U93" s="35" t="s">
        <v>317</v>
      </c>
      <c r="V93" s="52">
        <v>2</v>
      </c>
      <c r="W93" s="35" t="s">
        <v>65</v>
      </c>
      <c r="X93" s="35" t="s">
        <v>66</v>
      </c>
      <c r="Y93" s="35" t="s">
        <v>1569</v>
      </c>
      <c r="Z93" s="35" t="s">
        <v>1570</v>
      </c>
      <c r="AA93" s="35" t="s">
        <v>1571</v>
      </c>
      <c r="AB93" s="35" t="s">
        <v>124</v>
      </c>
      <c r="AC93" s="35" t="s">
        <v>96</v>
      </c>
      <c r="AD93" s="35" t="s">
        <v>72</v>
      </c>
      <c r="AE93" s="35" t="s">
        <v>125</v>
      </c>
      <c r="AF93" s="35" t="s">
        <v>1572</v>
      </c>
      <c r="AG93" s="35" t="s">
        <v>1573</v>
      </c>
      <c r="AH93" s="57"/>
      <c r="AI93" s="35" t="s">
        <v>1574</v>
      </c>
      <c r="AJ93" s="35" t="s">
        <v>1575</v>
      </c>
      <c r="AK93" s="35" t="s">
        <v>78</v>
      </c>
      <c r="AL93" s="35" t="s">
        <v>78</v>
      </c>
      <c r="AM93" s="57"/>
      <c r="AN93" s="57"/>
      <c r="AO93" s="57"/>
      <c r="AP93" s="57"/>
      <c r="AQ93" s="57"/>
      <c r="AR93" s="52">
        <v>2949</v>
      </c>
      <c r="AS93" s="35" t="s">
        <v>1576</v>
      </c>
      <c r="AT93" s="35" t="s">
        <v>132</v>
      </c>
      <c r="AU93" s="35" t="s">
        <v>1577</v>
      </c>
      <c r="AV93" s="35" t="s">
        <v>1578</v>
      </c>
      <c r="AW93" s="35" t="s">
        <v>787</v>
      </c>
      <c r="AX93" s="35" t="s">
        <v>1579</v>
      </c>
      <c r="AY93" s="35" t="s">
        <v>1580</v>
      </c>
      <c r="AZ93" s="35" t="s">
        <v>1581</v>
      </c>
      <c r="BA93" s="52">
        <v>4</v>
      </c>
      <c r="BB93" s="52">
        <v>0</v>
      </c>
      <c r="BC93" s="52">
        <v>0</v>
      </c>
      <c r="BD93" s="57"/>
      <c r="BE93" s="57"/>
      <c r="BF93" s="57"/>
      <c r="BG93" s="57"/>
      <c r="BH93" s="57"/>
      <c r="BI93" s="58"/>
    </row>
    <row r="94" spans="1:61" ht="16.5" customHeight="1" x14ac:dyDescent="0.35">
      <c r="A94" s="88">
        <v>112697</v>
      </c>
      <c r="B94" s="35" t="s">
        <v>1582</v>
      </c>
      <c r="C94" s="35" t="s">
        <v>55</v>
      </c>
      <c r="D94" s="35" t="s">
        <v>141</v>
      </c>
      <c r="E94" s="36">
        <v>43617</v>
      </c>
      <c r="F94" s="127">
        <v>1603.99</v>
      </c>
      <c r="G94" s="127">
        <v>93</v>
      </c>
      <c r="H94" s="127"/>
      <c r="I94" s="35" t="s">
        <v>57</v>
      </c>
      <c r="J94" s="36">
        <v>45056</v>
      </c>
      <c r="K94" s="36">
        <v>32503</v>
      </c>
      <c r="L94" s="35" t="s">
        <v>1583</v>
      </c>
      <c r="M94" s="35" t="s">
        <v>1584</v>
      </c>
      <c r="N94" s="35" t="s">
        <v>27942</v>
      </c>
      <c r="O94" s="35" t="s">
        <v>27943</v>
      </c>
      <c r="P94" s="35" t="s">
        <v>60</v>
      </c>
      <c r="Q94" s="52">
        <v>233</v>
      </c>
      <c r="R94" s="35" t="s">
        <v>377</v>
      </c>
      <c r="S94" s="35" t="s">
        <v>62</v>
      </c>
      <c r="T94" s="35" t="s">
        <v>254</v>
      </c>
      <c r="U94" s="35" t="s">
        <v>255</v>
      </c>
      <c r="V94" s="52">
        <v>2</v>
      </c>
      <c r="W94" s="35" t="s">
        <v>65</v>
      </c>
      <c r="X94" s="35" t="s">
        <v>66</v>
      </c>
      <c r="Y94" s="35" t="s">
        <v>78</v>
      </c>
      <c r="Z94" s="35" t="s">
        <v>1585</v>
      </c>
      <c r="AA94" s="35" t="s">
        <v>1586</v>
      </c>
      <c r="AB94" s="35" t="s">
        <v>124</v>
      </c>
      <c r="AC94" s="35" t="s">
        <v>96</v>
      </c>
      <c r="AD94" s="35" t="s">
        <v>72</v>
      </c>
      <c r="AE94" s="35" t="s">
        <v>125</v>
      </c>
      <c r="AF94" s="35" t="s">
        <v>1587</v>
      </c>
      <c r="AG94" s="35" t="s">
        <v>1588</v>
      </c>
      <c r="AH94" s="57"/>
      <c r="AI94" s="35" t="s">
        <v>788</v>
      </c>
      <c r="AJ94" s="35" t="s">
        <v>488</v>
      </c>
      <c r="AK94" s="35" t="s">
        <v>78</v>
      </c>
      <c r="AL94" s="35" t="s">
        <v>78</v>
      </c>
      <c r="AM94" s="57"/>
      <c r="AN94" s="57"/>
      <c r="AO94" s="57"/>
      <c r="AP94" s="57"/>
      <c r="AQ94" s="57"/>
      <c r="AR94" s="52">
        <v>9340</v>
      </c>
      <c r="AS94" s="35" t="s">
        <v>1589</v>
      </c>
      <c r="AT94" s="35" t="s">
        <v>473</v>
      </c>
      <c r="AU94" s="35" t="s">
        <v>1590</v>
      </c>
      <c r="AV94" s="35" t="s">
        <v>1591</v>
      </c>
      <c r="AW94" s="35" t="s">
        <v>792</v>
      </c>
      <c r="AX94" s="35" t="s">
        <v>160</v>
      </c>
      <c r="AY94" s="35" t="s">
        <v>1592</v>
      </c>
      <c r="AZ94" s="35" t="s">
        <v>1593</v>
      </c>
      <c r="BA94" s="52">
        <v>4</v>
      </c>
      <c r="BB94" s="52">
        <v>0</v>
      </c>
      <c r="BC94" s="52">
        <v>0</v>
      </c>
      <c r="BD94" s="57"/>
      <c r="BE94" s="57"/>
      <c r="BF94" s="57"/>
      <c r="BG94" s="57"/>
      <c r="BH94" s="57"/>
      <c r="BI94" s="58"/>
    </row>
    <row r="95" spans="1:61" ht="16.5" customHeight="1" x14ac:dyDescent="0.35">
      <c r="A95" s="88">
        <v>112700</v>
      </c>
      <c r="B95" s="35" t="s">
        <v>1594</v>
      </c>
      <c r="C95" s="35" t="s">
        <v>55</v>
      </c>
      <c r="D95" s="35" t="s">
        <v>141</v>
      </c>
      <c r="E95" s="36">
        <v>43617</v>
      </c>
      <c r="F95" s="127">
        <v>1603.99</v>
      </c>
      <c r="G95" s="127">
        <v>94</v>
      </c>
      <c r="H95" s="127"/>
      <c r="I95" s="35" t="s">
        <v>57</v>
      </c>
      <c r="J95" s="36">
        <v>45056</v>
      </c>
      <c r="K95" s="36">
        <v>33479</v>
      </c>
      <c r="L95" s="35" t="s">
        <v>1595</v>
      </c>
      <c r="M95" s="35" t="s">
        <v>1596</v>
      </c>
      <c r="N95" s="35" t="s">
        <v>27942</v>
      </c>
      <c r="O95" s="35" t="s">
        <v>27943</v>
      </c>
      <c r="P95" s="35" t="s">
        <v>60</v>
      </c>
      <c r="Q95" s="52">
        <v>233</v>
      </c>
      <c r="R95" s="35" t="s">
        <v>377</v>
      </c>
      <c r="S95" s="35" t="s">
        <v>62</v>
      </c>
      <c r="T95" s="35" t="s">
        <v>63</v>
      </c>
      <c r="U95" s="35" t="s">
        <v>64</v>
      </c>
      <c r="V95" s="52">
        <v>2</v>
      </c>
      <c r="W95" s="35" t="s">
        <v>65</v>
      </c>
      <c r="X95" s="35" t="s">
        <v>66</v>
      </c>
      <c r="Y95" s="35" t="s">
        <v>78</v>
      </c>
      <c r="Z95" s="35" t="s">
        <v>1597</v>
      </c>
      <c r="AA95" s="35" t="s">
        <v>1598</v>
      </c>
      <c r="AB95" s="35" t="s">
        <v>70</v>
      </c>
      <c r="AC95" s="35" t="s">
        <v>193</v>
      </c>
      <c r="AD95" s="35" t="s">
        <v>72</v>
      </c>
      <c r="AE95" s="35" t="s">
        <v>125</v>
      </c>
      <c r="AF95" s="35" t="s">
        <v>1599</v>
      </c>
      <c r="AG95" s="35" t="s">
        <v>1600</v>
      </c>
      <c r="AH95" s="57"/>
      <c r="AI95" s="35" t="s">
        <v>1601</v>
      </c>
      <c r="AJ95" s="35" t="s">
        <v>1602</v>
      </c>
      <c r="AK95" s="35" t="s">
        <v>78</v>
      </c>
      <c r="AL95" s="35" t="s">
        <v>78</v>
      </c>
      <c r="AM95" s="57"/>
      <c r="AN95" s="57"/>
      <c r="AO95" s="57"/>
      <c r="AP95" s="57"/>
      <c r="AQ95" s="57"/>
      <c r="AR95" s="52">
        <v>6733</v>
      </c>
      <c r="AS95" s="35" t="s">
        <v>1603</v>
      </c>
      <c r="AT95" s="35" t="s">
        <v>174</v>
      </c>
      <c r="AU95" s="35" t="s">
        <v>1604</v>
      </c>
      <c r="AV95" s="35" t="s">
        <v>1605</v>
      </c>
      <c r="AW95" s="35" t="s">
        <v>476</v>
      </c>
      <c r="AX95" s="35" t="s">
        <v>160</v>
      </c>
      <c r="AY95" s="35" t="s">
        <v>1606</v>
      </c>
      <c r="AZ95" s="35" t="s">
        <v>1607</v>
      </c>
      <c r="BA95" s="52">
        <v>4</v>
      </c>
      <c r="BB95" s="52">
        <v>0</v>
      </c>
      <c r="BC95" s="52">
        <v>0</v>
      </c>
      <c r="BD95" s="35" t="s">
        <v>1608</v>
      </c>
      <c r="BE95" s="36">
        <v>44315</v>
      </c>
      <c r="BF95" s="57"/>
      <c r="BG95" s="35" t="s">
        <v>208</v>
      </c>
      <c r="BH95" s="35" t="s">
        <v>1609</v>
      </c>
      <c r="BI95" s="58"/>
    </row>
    <row r="96" spans="1:61" ht="16.5" customHeight="1" x14ac:dyDescent="0.35">
      <c r="A96" s="88">
        <v>112175</v>
      </c>
      <c r="B96" s="35" t="s">
        <v>1610</v>
      </c>
      <c r="C96" s="35" t="s">
        <v>113</v>
      </c>
      <c r="D96" s="35" t="s">
        <v>250</v>
      </c>
      <c r="E96" s="36">
        <v>43617</v>
      </c>
      <c r="F96" s="127">
        <v>1603.99</v>
      </c>
      <c r="G96" s="127">
        <v>95</v>
      </c>
      <c r="H96" s="127"/>
      <c r="I96" s="35" t="s">
        <v>57</v>
      </c>
      <c r="J96" s="36">
        <v>44776</v>
      </c>
      <c r="K96" s="36">
        <v>28512</v>
      </c>
      <c r="L96" s="35" t="s">
        <v>1611</v>
      </c>
      <c r="M96" s="35" t="s">
        <v>1612</v>
      </c>
      <c r="N96" s="35" t="s">
        <v>27942</v>
      </c>
      <c r="O96" s="35" t="s">
        <v>27943</v>
      </c>
      <c r="P96" s="35" t="s">
        <v>117</v>
      </c>
      <c r="Q96" s="52">
        <v>167</v>
      </c>
      <c r="R96" s="35" t="s">
        <v>91</v>
      </c>
      <c r="S96" s="35" t="s">
        <v>62</v>
      </c>
      <c r="T96" s="35" t="s">
        <v>1094</v>
      </c>
      <c r="U96" s="35" t="s">
        <v>1095</v>
      </c>
      <c r="V96" s="52">
        <v>2</v>
      </c>
      <c r="W96" s="35" t="s">
        <v>65</v>
      </c>
      <c r="X96" s="35" t="s">
        <v>66</v>
      </c>
      <c r="Y96" s="35" t="s">
        <v>101</v>
      </c>
      <c r="Z96" s="35" t="s">
        <v>1613</v>
      </c>
      <c r="AA96" s="35" t="s">
        <v>1614</v>
      </c>
      <c r="AB96" s="35" t="s">
        <v>124</v>
      </c>
      <c r="AC96" s="35" t="s">
        <v>71</v>
      </c>
      <c r="AD96" s="35" t="s">
        <v>72</v>
      </c>
      <c r="AE96" s="35" t="s">
        <v>125</v>
      </c>
      <c r="AF96" s="35" t="s">
        <v>1615</v>
      </c>
      <c r="AG96" s="35" t="s">
        <v>1616</v>
      </c>
      <c r="AH96" s="57"/>
      <c r="AI96" s="35" t="s">
        <v>1617</v>
      </c>
      <c r="AJ96" s="35" t="s">
        <v>1618</v>
      </c>
      <c r="AK96" s="35" t="s">
        <v>78</v>
      </c>
      <c r="AL96" s="35" t="s">
        <v>78</v>
      </c>
      <c r="AM96" s="57"/>
      <c r="AN96" s="57"/>
      <c r="AO96" s="57"/>
      <c r="AP96" s="57"/>
      <c r="AQ96" s="57"/>
      <c r="AR96" s="52">
        <v>390</v>
      </c>
      <c r="AS96" s="35" t="s">
        <v>1619</v>
      </c>
      <c r="AT96" s="35" t="s">
        <v>473</v>
      </c>
      <c r="AU96" s="35" t="s">
        <v>1620</v>
      </c>
      <c r="AV96" s="35" t="s">
        <v>1621</v>
      </c>
      <c r="AW96" s="35" t="s">
        <v>1622</v>
      </c>
      <c r="AX96" s="35" t="s">
        <v>246</v>
      </c>
      <c r="AY96" s="35" t="s">
        <v>1623</v>
      </c>
      <c r="AZ96" s="35" t="s">
        <v>1624</v>
      </c>
      <c r="BA96" s="52">
        <v>4</v>
      </c>
      <c r="BB96" s="52">
        <v>0</v>
      </c>
      <c r="BC96" s="52">
        <v>0</v>
      </c>
      <c r="BD96" s="57"/>
      <c r="BE96" s="57"/>
      <c r="BF96" s="57"/>
      <c r="BG96" s="57"/>
      <c r="BH96" s="57"/>
      <c r="BI96" s="58"/>
    </row>
    <row r="97" spans="1:61" ht="16.5" customHeight="1" x14ac:dyDescent="0.35">
      <c r="A97" s="88">
        <v>112708</v>
      </c>
      <c r="B97" s="35" t="s">
        <v>1625</v>
      </c>
      <c r="C97" s="35" t="s">
        <v>55</v>
      </c>
      <c r="D97" s="35" t="s">
        <v>88</v>
      </c>
      <c r="E97" s="36">
        <v>43617</v>
      </c>
      <c r="F97" s="127">
        <v>1464.83</v>
      </c>
      <c r="G97" s="127">
        <v>96</v>
      </c>
      <c r="H97" s="127"/>
      <c r="I97" s="35" t="s">
        <v>142</v>
      </c>
      <c r="J97" s="36">
        <v>44545</v>
      </c>
      <c r="K97" s="36">
        <v>30575</v>
      </c>
      <c r="L97" s="35" t="s">
        <v>1626</v>
      </c>
      <c r="M97" s="35" t="s">
        <v>1627</v>
      </c>
      <c r="N97" s="35" t="s">
        <v>27942</v>
      </c>
      <c r="O97" s="35" t="s">
        <v>27943</v>
      </c>
      <c r="P97" s="35" t="s">
        <v>60</v>
      </c>
      <c r="Q97" s="52">
        <v>66</v>
      </c>
      <c r="R97" s="35" t="s">
        <v>61</v>
      </c>
      <c r="S97" s="35" t="s">
        <v>62</v>
      </c>
      <c r="T97" s="35" t="s">
        <v>254</v>
      </c>
      <c r="U97" s="35" t="s">
        <v>255</v>
      </c>
      <c r="V97" s="52">
        <v>2</v>
      </c>
      <c r="W97" s="35" t="s">
        <v>65</v>
      </c>
      <c r="X97" s="35" t="s">
        <v>66</v>
      </c>
      <c r="Y97" s="35" t="s">
        <v>1628</v>
      </c>
      <c r="Z97" s="35" t="s">
        <v>1629</v>
      </c>
      <c r="AA97" s="57"/>
      <c r="AB97" s="35" t="s">
        <v>70</v>
      </c>
      <c r="AC97" s="35" t="s">
        <v>96</v>
      </c>
      <c r="AD97" s="35" t="s">
        <v>72</v>
      </c>
      <c r="AE97" s="35" t="s">
        <v>125</v>
      </c>
      <c r="AF97" s="35" t="s">
        <v>1630</v>
      </c>
      <c r="AG97" s="35" t="s">
        <v>1631</v>
      </c>
      <c r="AH97" s="57"/>
      <c r="AI97" s="35" t="s">
        <v>1632</v>
      </c>
      <c r="AJ97" s="35" t="s">
        <v>77</v>
      </c>
      <c r="AK97" s="35" t="s">
        <v>78</v>
      </c>
      <c r="AL97" s="35" t="s">
        <v>78</v>
      </c>
      <c r="AM97" s="57"/>
      <c r="AN97" s="57"/>
      <c r="AO97" s="57"/>
      <c r="AP97" s="57"/>
      <c r="AQ97" s="57"/>
      <c r="AR97" s="52">
        <v>772</v>
      </c>
      <c r="AS97" s="35" t="s">
        <v>1633</v>
      </c>
      <c r="AT97" s="35" t="s">
        <v>473</v>
      </c>
      <c r="AU97" s="35" t="s">
        <v>1634</v>
      </c>
      <c r="AV97" s="35" t="s">
        <v>1635</v>
      </c>
      <c r="AW97" s="35" t="s">
        <v>1636</v>
      </c>
      <c r="AX97" s="35" t="s">
        <v>84</v>
      </c>
      <c r="AY97" s="35" t="s">
        <v>1637</v>
      </c>
      <c r="AZ97" s="35" t="s">
        <v>1638</v>
      </c>
      <c r="BA97" s="52">
        <v>2</v>
      </c>
      <c r="BB97" s="52">
        <v>6</v>
      </c>
      <c r="BC97" s="52">
        <v>14</v>
      </c>
      <c r="BD97" s="57"/>
      <c r="BE97" s="57"/>
      <c r="BF97" s="57"/>
      <c r="BG97" s="57"/>
      <c r="BH97" s="57"/>
      <c r="BI97" s="58"/>
    </row>
    <row r="98" spans="1:61" ht="16.5" customHeight="1" x14ac:dyDescent="0.35">
      <c r="A98" s="88">
        <v>121314</v>
      </c>
      <c r="B98" s="35" t="s">
        <v>1639</v>
      </c>
      <c r="C98" s="35" t="s">
        <v>113</v>
      </c>
      <c r="D98" s="35" t="s">
        <v>250</v>
      </c>
      <c r="E98" s="36">
        <v>44945</v>
      </c>
      <c r="F98" s="127">
        <v>1603.99</v>
      </c>
      <c r="G98" s="127">
        <v>97</v>
      </c>
      <c r="H98" s="127"/>
      <c r="I98" s="35" t="s">
        <v>57</v>
      </c>
      <c r="J98" s="36">
        <v>44945</v>
      </c>
      <c r="K98" s="36">
        <v>27185</v>
      </c>
      <c r="L98" s="35" t="s">
        <v>1640</v>
      </c>
      <c r="M98" s="35" t="s">
        <v>1641</v>
      </c>
      <c r="N98" s="35" t="s">
        <v>27942</v>
      </c>
      <c r="O98" s="35" t="s">
        <v>27943</v>
      </c>
      <c r="P98" s="35" t="s">
        <v>117</v>
      </c>
      <c r="Q98" s="52">
        <v>167</v>
      </c>
      <c r="R98" s="35" t="s">
        <v>91</v>
      </c>
      <c r="S98" s="35" t="s">
        <v>62</v>
      </c>
      <c r="T98" s="35" t="s">
        <v>273</v>
      </c>
      <c r="U98" s="35" t="s">
        <v>274</v>
      </c>
      <c r="V98" s="52">
        <v>2</v>
      </c>
      <c r="W98" s="35" t="s">
        <v>65</v>
      </c>
      <c r="X98" s="35" t="s">
        <v>66</v>
      </c>
      <c r="Y98" s="35" t="s">
        <v>78</v>
      </c>
      <c r="Z98" s="35" t="s">
        <v>1642</v>
      </c>
      <c r="AA98" s="35" t="s">
        <v>1643</v>
      </c>
      <c r="AB98" s="35" t="s">
        <v>124</v>
      </c>
      <c r="AC98" s="35" t="s">
        <v>71</v>
      </c>
      <c r="AD98" s="35" t="s">
        <v>72</v>
      </c>
      <c r="AE98" s="35" t="s">
        <v>125</v>
      </c>
      <c r="AF98" s="35" t="s">
        <v>1644</v>
      </c>
      <c r="AG98" s="35" t="s">
        <v>1645</v>
      </c>
      <c r="AH98" s="35" t="s">
        <v>933</v>
      </c>
      <c r="AI98" s="35" t="s">
        <v>1646</v>
      </c>
      <c r="AJ98" s="35" t="s">
        <v>1647</v>
      </c>
      <c r="AK98" s="35" t="s">
        <v>78</v>
      </c>
      <c r="AL98" s="35" t="s">
        <v>78</v>
      </c>
      <c r="AM98" s="35" t="s">
        <v>102</v>
      </c>
      <c r="AN98" s="35" t="s">
        <v>1648</v>
      </c>
      <c r="AO98" s="35" t="s">
        <v>102</v>
      </c>
      <c r="AP98" s="35" t="s">
        <v>1649</v>
      </c>
      <c r="AQ98" s="57"/>
      <c r="AR98" s="52">
        <v>755</v>
      </c>
      <c r="AS98" s="35" t="s">
        <v>1650</v>
      </c>
      <c r="AT98" s="35" t="s">
        <v>174</v>
      </c>
      <c r="AU98" s="35" t="s">
        <v>1651</v>
      </c>
      <c r="AV98" s="35" t="s">
        <v>1652</v>
      </c>
      <c r="AW98" s="35" t="s">
        <v>1653</v>
      </c>
      <c r="AX98" s="35" t="s">
        <v>1654</v>
      </c>
      <c r="AY98" s="35" t="s">
        <v>1655</v>
      </c>
      <c r="AZ98" s="35" t="s">
        <v>1656</v>
      </c>
      <c r="BA98" s="52">
        <v>0</v>
      </c>
      <c r="BB98" s="52">
        <v>4</v>
      </c>
      <c r="BC98" s="52">
        <v>12</v>
      </c>
      <c r="BD98" s="57"/>
      <c r="BE98" s="57"/>
      <c r="BF98" s="57"/>
      <c r="BG98" s="57"/>
      <c r="BH98" s="57"/>
      <c r="BI98" s="58"/>
    </row>
    <row r="99" spans="1:61" ht="16.5" customHeight="1" x14ac:dyDescent="0.35">
      <c r="A99" s="88">
        <v>112719</v>
      </c>
      <c r="B99" s="35" t="s">
        <v>1657</v>
      </c>
      <c r="C99" s="35" t="s">
        <v>182</v>
      </c>
      <c r="D99" s="35" t="s">
        <v>114</v>
      </c>
      <c r="E99" s="36">
        <v>43617</v>
      </c>
      <c r="F99" s="127">
        <v>3050.22</v>
      </c>
      <c r="G99" s="127">
        <v>98</v>
      </c>
      <c r="H99" s="127"/>
      <c r="I99" s="35" t="s">
        <v>57</v>
      </c>
      <c r="J99" s="36">
        <v>44960</v>
      </c>
      <c r="K99" s="36">
        <v>33526</v>
      </c>
      <c r="L99" s="35" t="s">
        <v>1658</v>
      </c>
      <c r="M99" s="35" t="s">
        <v>1659</v>
      </c>
      <c r="N99" s="35" t="s">
        <v>27942</v>
      </c>
      <c r="O99" s="35" t="s">
        <v>27943</v>
      </c>
      <c r="P99" s="35" t="s">
        <v>185</v>
      </c>
      <c r="Q99" s="52">
        <v>297</v>
      </c>
      <c r="R99" s="35" t="s">
        <v>315</v>
      </c>
      <c r="S99" s="35" t="s">
        <v>62</v>
      </c>
      <c r="T99" s="35" t="s">
        <v>146</v>
      </c>
      <c r="U99" s="35" t="s">
        <v>147</v>
      </c>
      <c r="V99" s="52">
        <v>2</v>
      </c>
      <c r="W99" s="35" t="s">
        <v>188</v>
      </c>
      <c r="X99" s="35" t="s">
        <v>66</v>
      </c>
      <c r="Y99" s="35" t="s">
        <v>78</v>
      </c>
      <c r="Z99" s="35" t="s">
        <v>1660</v>
      </c>
      <c r="AA99" s="35" t="s">
        <v>1661</v>
      </c>
      <c r="AB99" s="35" t="s">
        <v>124</v>
      </c>
      <c r="AC99" s="35" t="s">
        <v>193</v>
      </c>
      <c r="AD99" s="35" t="s">
        <v>72</v>
      </c>
      <c r="AE99" s="35" t="s">
        <v>125</v>
      </c>
      <c r="AF99" s="35" t="s">
        <v>1662</v>
      </c>
      <c r="AG99" s="35" t="s">
        <v>396</v>
      </c>
      <c r="AH99" s="57"/>
      <c r="AI99" s="35" t="s">
        <v>1663</v>
      </c>
      <c r="AJ99" s="35" t="s">
        <v>1664</v>
      </c>
      <c r="AK99" s="35" t="s">
        <v>78</v>
      </c>
      <c r="AL99" s="35" t="s">
        <v>78</v>
      </c>
      <c r="AM99" s="57"/>
      <c r="AN99" s="57"/>
      <c r="AO99" s="57"/>
      <c r="AP99" s="57"/>
      <c r="AQ99" s="57"/>
      <c r="AR99" s="52">
        <v>8331</v>
      </c>
      <c r="AS99" s="35" t="s">
        <v>1665</v>
      </c>
      <c r="AT99" s="35" t="s">
        <v>80</v>
      </c>
      <c r="AU99" s="35" t="s">
        <v>1666</v>
      </c>
      <c r="AV99" s="35" t="s">
        <v>1667</v>
      </c>
      <c r="AW99" s="35" t="s">
        <v>1668</v>
      </c>
      <c r="AX99" s="35" t="s">
        <v>136</v>
      </c>
      <c r="AY99" s="35" t="s">
        <v>1669</v>
      </c>
      <c r="AZ99" s="35" t="s">
        <v>1135</v>
      </c>
      <c r="BA99" s="52">
        <v>4</v>
      </c>
      <c r="BB99" s="52">
        <v>0</v>
      </c>
      <c r="BC99" s="52">
        <v>0</v>
      </c>
      <c r="BD99" s="35" t="s">
        <v>1670</v>
      </c>
      <c r="BE99" s="36">
        <v>45462</v>
      </c>
      <c r="BF99" s="57"/>
      <c r="BG99" s="35" t="s">
        <v>208</v>
      </c>
      <c r="BH99" s="35" t="s">
        <v>209</v>
      </c>
      <c r="BI99" s="53">
        <v>43608</v>
      </c>
    </row>
    <row r="100" spans="1:61" ht="16.5" customHeight="1" x14ac:dyDescent="0.35">
      <c r="A100" s="88">
        <v>117411</v>
      </c>
      <c r="B100" s="35" t="s">
        <v>1671</v>
      </c>
      <c r="C100" s="35" t="s">
        <v>55</v>
      </c>
      <c r="D100" s="35" t="s">
        <v>406</v>
      </c>
      <c r="E100" s="36">
        <v>44522</v>
      </c>
      <c r="F100" s="127">
        <v>1464.83</v>
      </c>
      <c r="G100" s="127">
        <v>99</v>
      </c>
      <c r="H100" s="127"/>
      <c r="I100" s="35" t="s">
        <v>142</v>
      </c>
      <c r="J100" s="36">
        <v>44588</v>
      </c>
      <c r="K100" s="36">
        <v>30249</v>
      </c>
      <c r="L100" s="35" t="s">
        <v>1672</v>
      </c>
      <c r="M100" s="35" t="s">
        <v>1673</v>
      </c>
      <c r="N100" s="35" t="s">
        <v>27942</v>
      </c>
      <c r="O100" s="35" t="s">
        <v>27943</v>
      </c>
      <c r="P100" s="35" t="s">
        <v>60</v>
      </c>
      <c r="Q100" s="52">
        <v>233</v>
      </c>
      <c r="R100" s="35" t="s">
        <v>377</v>
      </c>
      <c r="S100" s="35" t="s">
        <v>62</v>
      </c>
      <c r="T100" s="35" t="s">
        <v>254</v>
      </c>
      <c r="U100" s="35" t="s">
        <v>255</v>
      </c>
      <c r="V100" s="52">
        <v>2</v>
      </c>
      <c r="W100" s="35" t="s">
        <v>65</v>
      </c>
      <c r="X100" s="35" t="s">
        <v>66</v>
      </c>
      <c r="Y100" s="35" t="s">
        <v>78</v>
      </c>
      <c r="Z100" s="35" t="s">
        <v>1674</v>
      </c>
      <c r="AA100" s="35" t="s">
        <v>1675</v>
      </c>
      <c r="AB100" s="35" t="s">
        <v>70</v>
      </c>
      <c r="AC100" s="35" t="s">
        <v>71</v>
      </c>
      <c r="AD100" s="35" t="s">
        <v>72</v>
      </c>
      <c r="AE100" s="35" t="s">
        <v>125</v>
      </c>
      <c r="AF100" s="35" t="s">
        <v>1676</v>
      </c>
      <c r="AG100" s="35" t="s">
        <v>1677</v>
      </c>
      <c r="AH100" s="57"/>
      <c r="AI100" s="35" t="s">
        <v>1678</v>
      </c>
      <c r="AJ100" s="35" t="s">
        <v>901</v>
      </c>
      <c r="AK100" s="35" t="s">
        <v>78</v>
      </c>
      <c r="AL100" s="35" t="s">
        <v>78</v>
      </c>
      <c r="AM100" s="35" t="s">
        <v>102</v>
      </c>
      <c r="AN100" s="35" t="s">
        <v>1679</v>
      </c>
      <c r="AO100" s="35" t="s">
        <v>102</v>
      </c>
      <c r="AP100" s="35" t="s">
        <v>1680</v>
      </c>
      <c r="AQ100" s="57"/>
      <c r="AR100" s="52">
        <v>1003</v>
      </c>
      <c r="AS100" s="35" t="s">
        <v>1681</v>
      </c>
      <c r="AT100" s="35" t="s">
        <v>327</v>
      </c>
      <c r="AU100" s="35" t="s">
        <v>1682</v>
      </c>
      <c r="AV100" s="35" t="s">
        <v>1683</v>
      </c>
      <c r="AW100" s="35" t="s">
        <v>1684</v>
      </c>
      <c r="AX100" s="35" t="s">
        <v>84</v>
      </c>
      <c r="AY100" s="35" t="s">
        <v>1685</v>
      </c>
      <c r="AZ100" s="35" t="s">
        <v>1686</v>
      </c>
      <c r="BA100" s="52">
        <v>0</v>
      </c>
      <c r="BB100" s="52">
        <v>2</v>
      </c>
      <c r="BC100" s="52">
        <v>5</v>
      </c>
      <c r="BD100" s="57"/>
      <c r="BE100" s="57"/>
      <c r="BF100" s="57"/>
      <c r="BG100" s="57"/>
      <c r="BH100" s="57"/>
      <c r="BI100" s="58"/>
    </row>
    <row r="101" spans="1:61" ht="16.5" customHeight="1" x14ac:dyDescent="0.35">
      <c r="A101" s="88">
        <v>112726</v>
      </c>
      <c r="B101" s="35" t="s">
        <v>1687</v>
      </c>
      <c r="C101" s="35" t="s">
        <v>354</v>
      </c>
      <c r="D101" s="35" t="s">
        <v>114</v>
      </c>
      <c r="E101" s="36">
        <v>43617</v>
      </c>
      <c r="F101" s="127">
        <v>1907.79</v>
      </c>
      <c r="G101" s="127">
        <v>100</v>
      </c>
      <c r="H101" s="127"/>
      <c r="I101" s="35" t="s">
        <v>57</v>
      </c>
      <c r="J101" s="36">
        <v>44744</v>
      </c>
      <c r="K101" s="36">
        <v>34155</v>
      </c>
      <c r="L101" s="35" t="s">
        <v>1688</v>
      </c>
      <c r="M101" s="35" t="s">
        <v>1689</v>
      </c>
      <c r="N101" s="35" t="s">
        <v>27942</v>
      </c>
      <c r="O101" s="35" t="s">
        <v>27943</v>
      </c>
      <c r="P101" s="35" t="s">
        <v>357</v>
      </c>
      <c r="Q101" s="52">
        <v>301</v>
      </c>
      <c r="R101" s="35" t="s">
        <v>118</v>
      </c>
      <c r="S101" s="35" t="s">
        <v>62</v>
      </c>
      <c r="T101" s="35" t="s">
        <v>443</v>
      </c>
      <c r="U101" s="35" t="s">
        <v>444</v>
      </c>
      <c r="V101" s="52">
        <v>2</v>
      </c>
      <c r="W101" s="35" t="s">
        <v>65</v>
      </c>
      <c r="X101" s="35" t="s">
        <v>66</v>
      </c>
      <c r="Y101" s="35" t="s">
        <v>1690</v>
      </c>
      <c r="Z101" s="35" t="s">
        <v>1691</v>
      </c>
      <c r="AA101" s="35" t="s">
        <v>1692</v>
      </c>
      <c r="AB101" s="35" t="s">
        <v>124</v>
      </c>
      <c r="AC101" s="35" t="s">
        <v>96</v>
      </c>
      <c r="AD101" s="35" t="s">
        <v>72</v>
      </c>
      <c r="AE101" s="35" t="s">
        <v>125</v>
      </c>
      <c r="AF101" s="35" t="s">
        <v>1693</v>
      </c>
      <c r="AG101" s="35" t="s">
        <v>1694</v>
      </c>
      <c r="AH101" s="57"/>
      <c r="AI101" s="35" t="s">
        <v>1695</v>
      </c>
      <c r="AJ101" s="35" t="s">
        <v>1696</v>
      </c>
      <c r="AK101" s="35" t="s">
        <v>78</v>
      </c>
      <c r="AL101" s="35" t="s">
        <v>78</v>
      </c>
      <c r="AM101" s="57"/>
      <c r="AN101" s="57"/>
      <c r="AO101" s="57"/>
      <c r="AP101" s="57"/>
      <c r="AQ101" s="57"/>
      <c r="AR101" s="52">
        <v>8485</v>
      </c>
      <c r="AS101" s="35" t="s">
        <v>1697</v>
      </c>
      <c r="AT101" s="35" t="s">
        <v>80</v>
      </c>
      <c r="AU101" s="35" t="s">
        <v>1698</v>
      </c>
      <c r="AV101" s="35" t="s">
        <v>1699</v>
      </c>
      <c r="AW101" s="35" t="s">
        <v>1700</v>
      </c>
      <c r="AX101" s="35" t="s">
        <v>1701</v>
      </c>
      <c r="AY101" s="35" t="s">
        <v>1702</v>
      </c>
      <c r="AZ101" s="35" t="s">
        <v>1703</v>
      </c>
      <c r="BA101" s="52">
        <v>4</v>
      </c>
      <c r="BB101" s="52">
        <v>0</v>
      </c>
      <c r="BC101" s="52">
        <v>0</v>
      </c>
      <c r="BD101" s="57"/>
      <c r="BE101" s="57"/>
      <c r="BF101" s="57"/>
      <c r="BG101" s="57"/>
      <c r="BH101" s="57"/>
      <c r="BI101" s="58"/>
    </row>
    <row r="102" spans="1:61" ht="16.5" customHeight="1" x14ac:dyDescent="0.35">
      <c r="A102" s="88">
        <v>113795</v>
      </c>
      <c r="B102" s="35" t="s">
        <v>1704</v>
      </c>
      <c r="C102" s="35" t="s">
        <v>1705</v>
      </c>
      <c r="D102" s="35" t="s">
        <v>528</v>
      </c>
      <c r="E102" s="36">
        <v>43628</v>
      </c>
      <c r="F102" s="127">
        <v>3286.43</v>
      </c>
      <c r="G102" s="127">
        <v>101</v>
      </c>
      <c r="H102" s="127"/>
      <c r="I102" s="35" t="s">
        <v>57</v>
      </c>
      <c r="J102" s="36">
        <v>44825</v>
      </c>
      <c r="K102" s="36">
        <v>35161</v>
      </c>
      <c r="L102" s="35" t="s">
        <v>1706</v>
      </c>
      <c r="M102" s="35" t="s">
        <v>1707</v>
      </c>
      <c r="N102" s="35" t="s">
        <v>27942</v>
      </c>
      <c r="O102" s="35" t="s">
        <v>27943</v>
      </c>
      <c r="P102" s="35" t="s">
        <v>1708</v>
      </c>
      <c r="Q102" s="52">
        <v>61</v>
      </c>
      <c r="R102" s="35" t="s">
        <v>1408</v>
      </c>
      <c r="S102" s="35" t="s">
        <v>62</v>
      </c>
      <c r="T102" s="35" t="s">
        <v>1709</v>
      </c>
      <c r="U102" s="35" t="s">
        <v>28473</v>
      </c>
      <c r="V102" s="52">
        <v>1</v>
      </c>
      <c r="W102" s="35" t="s">
        <v>65</v>
      </c>
      <c r="X102" s="35" t="s">
        <v>66</v>
      </c>
      <c r="Y102" s="35" t="s">
        <v>78</v>
      </c>
      <c r="Z102" s="35" t="s">
        <v>1710</v>
      </c>
      <c r="AA102" s="35" t="s">
        <v>1711</v>
      </c>
      <c r="AB102" s="35" t="s">
        <v>124</v>
      </c>
      <c r="AC102" s="35" t="s">
        <v>71</v>
      </c>
      <c r="AD102" s="35" t="s">
        <v>72</v>
      </c>
      <c r="AE102" s="35" t="s">
        <v>125</v>
      </c>
      <c r="AF102" s="35" t="s">
        <v>1712</v>
      </c>
      <c r="AG102" s="35" t="s">
        <v>965</v>
      </c>
      <c r="AH102" s="35" t="s">
        <v>1713</v>
      </c>
      <c r="AI102" s="35" t="s">
        <v>1714</v>
      </c>
      <c r="AJ102" s="35" t="s">
        <v>1715</v>
      </c>
      <c r="AK102" s="35" t="s">
        <v>78</v>
      </c>
      <c r="AL102" s="35" t="s">
        <v>78</v>
      </c>
      <c r="AM102" s="57"/>
      <c r="AN102" s="57"/>
      <c r="AO102" s="57"/>
      <c r="AP102" s="57"/>
      <c r="AQ102" s="57"/>
      <c r="AR102" s="52">
        <v>6429</v>
      </c>
      <c r="AS102" s="35" t="s">
        <v>1716</v>
      </c>
      <c r="AT102" s="35" t="s">
        <v>327</v>
      </c>
      <c r="AU102" s="35" t="s">
        <v>1717</v>
      </c>
      <c r="AV102" s="35" t="s">
        <v>1718</v>
      </c>
      <c r="AW102" s="35" t="s">
        <v>1719</v>
      </c>
      <c r="AX102" s="35" t="s">
        <v>1720</v>
      </c>
      <c r="AY102" s="35" t="s">
        <v>1721</v>
      </c>
      <c r="AZ102" s="35" t="s">
        <v>1722</v>
      </c>
      <c r="BA102" s="52">
        <v>3</v>
      </c>
      <c r="BB102" s="52">
        <v>11</v>
      </c>
      <c r="BC102" s="52">
        <v>19</v>
      </c>
      <c r="BD102" s="57"/>
      <c r="BE102" s="57"/>
      <c r="BF102" s="57"/>
      <c r="BG102" s="57"/>
      <c r="BH102" s="57"/>
      <c r="BI102" s="58"/>
    </row>
    <row r="103" spans="1:61" ht="16.5" customHeight="1" x14ac:dyDescent="0.35">
      <c r="A103" s="88">
        <v>112743</v>
      </c>
      <c r="B103" s="35" t="s">
        <v>1723</v>
      </c>
      <c r="C103" s="35" t="s">
        <v>113</v>
      </c>
      <c r="D103" s="35" t="s">
        <v>406</v>
      </c>
      <c r="E103" s="36">
        <v>43617</v>
      </c>
      <c r="F103" s="127">
        <v>1281.23</v>
      </c>
      <c r="G103" s="127">
        <v>102</v>
      </c>
      <c r="H103" s="127"/>
      <c r="I103" s="35" t="s">
        <v>142</v>
      </c>
      <c r="J103" s="36">
        <v>43895</v>
      </c>
      <c r="K103" s="36">
        <v>29194</v>
      </c>
      <c r="L103" s="35" t="s">
        <v>1724</v>
      </c>
      <c r="M103" s="35" t="s">
        <v>1725</v>
      </c>
      <c r="N103" s="35" t="s">
        <v>27942</v>
      </c>
      <c r="O103" s="35" t="s">
        <v>27943</v>
      </c>
      <c r="P103" s="35" t="s">
        <v>117</v>
      </c>
      <c r="Q103" s="52">
        <v>66</v>
      </c>
      <c r="R103" s="35" t="s">
        <v>61</v>
      </c>
      <c r="S103" s="35" t="s">
        <v>62</v>
      </c>
      <c r="T103" s="35" t="s">
        <v>273</v>
      </c>
      <c r="U103" s="35" t="s">
        <v>274</v>
      </c>
      <c r="V103" s="52">
        <v>2</v>
      </c>
      <c r="W103" s="35" t="s">
        <v>65</v>
      </c>
      <c r="X103" s="35" t="s">
        <v>66</v>
      </c>
      <c r="Y103" s="35" t="s">
        <v>78</v>
      </c>
      <c r="Z103" s="35" t="s">
        <v>1726</v>
      </c>
      <c r="AA103" s="35" t="s">
        <v>1727</v>
      </c>
      <c r="AB103" s="35" t="s">
        <v>124</v>
      </c>
      <c r="AC103" s="35" t="s">
        <v>193</v>
      </c>
      <c r="AD103" s="35" t="s">
        <v>72</v>
      </c>
      <c r="AE103" s="35" t="s">
        <v>125</v>
      </c>
      <c r="AF103" s="35" t="s">
        <v>1728</v>
      </c>
      <c r="AG103" s="35" t="s">
        <v>1729</v>
      </c>
      <c r="AH103" s="57"/>
      <c r="AI103" s="35" t="s">
        <v>1730</v>
      </c>
      <c r="AJ103" s="35" t="s">
        <v>1731</v>
      </c>
      <c r="AK103" s="35" t="s">
        <v>78</v>
      </c>
      <c r="AL103" s="35" t="s">
        <v>78</v>
      </c>
      <c r="AM103" s="57"/>
      <c r="AN103" s="57"/>
      <c r="AO103" s="57"/>
      <c r="AP103" s="57"/>
      <c r="AQ103" s="57"/>
      <c r="AR103" s="52">
        <v>9340</v>
      </c>
      <c r="AS103" s="35" t="s">
        <v>1732</v>
      </c>
      <c r="AT103" s="35" t="s">
        <v>473</v>
      </c>
      <c r="AU103" s="35" t="s">
        <v>1733</v>
      </c>
      <c r="AV103" s="35" t="s">
        <v>1734</v>
      </c>
      <c r="AW103" s="35" t="s">
        <v>1735</v>
      </c>
      <c r="AX103" s="35" t="s">
        <v>350</v>
      </c>
      <c r="AY103" s="35" t="s">
        <v>1736</v>
      </c>
      <c r="AZ103" s="35" t="s">
        <v>1737</v>
      </c>
      <c r="BA103" s="52">
        <v>0</v>
      </c>
      <c r="BB103" s="52">
        <v>9</v>
      </c>
      <c r="BC103" s="52">
        <v>4</v>
      </c>
      <c r="BD103" s="57"/>
      <c r="BE103" s="57"/>
      <c r="BF103" s="57"/>
      <c r="BG103" s="57"/>
      <c r="BH103" s="57"/>
      <c r="BI103" s="58"/>
    </row>
    <row r="104" spans="1:61" ht="16.5" customHeight="1" x14ac:dyDescent="0.35">
      <c r="A104" s="88">
        <v>121413</v>
      </c>
      <c r="B104" s="35" t="s">
        <v>1738</v>
      </c>
      <c r="C104" s="35" t="s">
        <v>113</v>
      </c>
      <c r="D104" s="35" t="s">
        <v>114</v>
      </c>
      <c r="E104" s="36">
        <v>44967</v>
      </c>
      <c r="F104" s="127">
        <v>1603.99</v>
      </c>
      <c r="G104" s="127">
        <v>103</v>
      </c>
      <c r="H104" s="127"/>
      <c r="I104" s="35" t="s">
        <v>142</v>
      </c>
      <c r="J104" s="36">
        <v>44981</v>
      </c>
      <c r="K104" s="36">
        <v>28607</v>
      </c>
      <c r="L104" s="35" t="s">
        <v>1739</v>
      </c>
      <c r="M104" s="35" t="s">
        <v>1740</v>
      </c>
      <c r="N104" s="35" t="s">
        <v>27942</v>
      </c>
      <c r="O104" s="35" t="s">
        <v>27943</v>
      </c>
      <c r="P104" s="35" t="s">
        <v>117</v>
      </c>
      <c r="Q104" s="52">
        <v>339</v>
      </c>
      <c r="R104" s="35" t="s">
        <v>166</v>
      </c>
      <c r="S104" s="35" t="s">
        <v>62</v>
      </c>
      <c r="T104" s="35" t="s">
        <v>119</v>
      </c>
      <c r="U104" s="35" t="s">
        <v>120</v>
      </c>
      <c r="V104" s="52">
        <v>2</v>
      </c>
      <c r="W104" s="35" t="s">
        <v>65</v>
      </c>
      <c r="X104" s="35" t="s">
        <v>66</v>
      </c>
      <c r="Y104" s="35" t="s">
        <v>78</v>
      </c>
      <c r="Z104" s="35" t="s">
        <v>1741</v>
      </c>
      <c r="AA104" s="57"/>
      <c r="AB104" s="35" t="s">
        <v>124</v>
      </c>
      <c r="AC104" s="35" t="s">
        <v>96</v>
      </c>
      <c r="AD104" s="35" t="s">
        <v>72</v>
      </c>
      <c r="AE104" s="35" t="s">
        <v>125</v>
      </c>
      <c r="AF104" s="35" t="s">
        <v>1742</v>
      </c>
      <c r="AG104" s="35" t="s">
        <v>657</v>
      </c>
      <c r="AH104" s="35" t="s">
        <v>208</v>
      </c>
      <c r="AI104" s="35" t="s">
        <v>1743</v>
      </c>
      <c r="AJ104" s="35" t="s">
        <v>1744</v>
      </c>
      <c r="AK104" s="35" t="s">
        <v>78</v>
      </c>
      <c r="AL104" s="35" t="s">
        <v>78</v>
      </c>
      <c r="AM104" s="57"/>
      <c r="AN104" s="57"/>
      <c r="AO104" s="35" t="s">
        <v>102</v>
      </c>
      <c r="AP104" s="35" t="s">
        <v>1745</v>
      </c>
      <c r="AQ104" s="57"/>
      <c r="AR104" s="52">
        <v>6734</v>
      </c>
      <c r="AS104" s="35" t="s">
        <v>1746</v>
      </c>
      <c r="AT104" s="35" t="s">
        <v>473</v>
      </c>
      <c r="AU104" s="35" t="s">
        <v>1747</v>
      </c>
      <c r="AV104" s="35" t="s">
        <v>1748</v>
      </c>
      <c r="AW104" s="35" t="s">
        <v>1749</v>
      </c>
      <c r="AX104" s="35" t="s">
        <v>267</v>
      </c>
      <c r="AY104" s="35" t="s">
        <v>1750</v>
      </c>
      <c r="AZ104" s="35" t="s">
        <v>1751</v>
      </c>
      <c r="BA104" s="52">
        <v>0</v>
      </c>
      <c r="BB104" s="52">
        <v>0</v>
      </c>
      <c r="BC104" s="52">
        <v>14</v>
      </c>
      <c r="BD104" s="57"/>
      <c r="BE104" s="57"/>
      <c r="BF104" s="57"/>
      <c r="BG104" s="57"/>
      <c r="BH104" s="57"/>
      <c r="BI104" s="58"/>
    </row>
    <row r="105" spans="1:61" ht="16.5" customHeight="1" x14ac:dyDescent="0.35">
      <c r="A105" s="88">
        <v>116020</v>
      </c>
      <c r="B105" s="35" t="s">
        <v>1752</v>
      </c>
      <c r="C105" s="35" t="s">
        <v>113</v>
      </c>
      <c r="D105" s="35" t="s">
        <v>88</v>
      </c>
      <c r="E105" s="36">
        <v>44207</v>
      </c>
      <c r="F105" s="127">
        <v>1603.99</v>
      </c>
      <c r="G105" s="127">
        <v>104</v>
      </c>
      <c r="H105" s="127"/>
      <c r="I105" s="35" t="s">
        <v>57</v>
      </c>
      <c r="J105" s="36">
        <v>44685</v>
      </c>
      <c r="K105" s="36">
        <v>33669</v>
      </c>
      <c r="L105" s="35" t="s">
        <v>1753</v>
      </c>
      <c r="M105" s="35" t="s">
        <v>1754</v>
      </c>
      <c r="N105" s="35" t="s">
        <v>27942</v>
      </c>
      <c r="O105" s="35" t="s">
        <v>27943</v>
      </c>
      <c r="P105" s="35" t="s">
        <v>117</v>
      </c>
      <c r="Q105" s="52">
        <v>66</v>
      </c>
      <c r="R105" s="35" t="s">
        <v>61</v>
      </c>
      <c r="S105" s="35" t="s">
        <v>62</v>
      </c>
      <c r="T105" s="35" t="s">
        <v>443</v>
      </c>
      <c r="U105" s="35" t="s">
        <v>444</v>
      </c>
      <c r="V105" s="52">
        <v>2</v>
      </c>
      <c r="W105" s="35" t="s">
        <v>65</v>
      </c>
      <c r="X105" s="35" t="s">
        <v>66</v>
      </c>
      <c r="Y105" s="35" t="s">
        <v>78</v>
      </c>
      <c r="Z105" s="35" t="s">
        <v>1755</v>
      </c>
      <c r="AA105" s="35" t="s">
        <v>1756</v>
      </c>
      <c r="AB105" s="35" t="s">
        <v>124</v>
      </c>
      <c r="AC105" s="35" t="s">
        <v>193</v>
      </c>
      <c r="AD105" s="35" t="s">
        <v>72</v>
      </c>
      <c r="AE105" s="35" t="s">
        <v>73</v>
      </c>
      <c r="AF105" s="35" t="s">
        <v>1757</v>
      </c>
      <c r="AG105" s="35" t="s">
        <v>1700</v>
      </c>
      <c r="AH105" s="57"/>
      <c r="AI105" s="35" t="s">
        <v>1758</v>
      </c>
      <c r="AJ105" s="35" t="s">
        <v>1759</v>
      </c>
      <c r="AK105" s="35" t="s">
        <v>78</v>
      </c>
      <c r="AL105" s="35" t="s">
        <v>78</v>
      </c>
      <c r="AM105" s="57"/>
      <c r="AN105" s="57"/>
      <c r="AO105" s="35" t="s">
        <v>102</v>
      </c>
      <c r="AP105" s="35" t="s">
        <v>1760</v>
      </c>
      <c r="AQ105" s="57"/>
      <c r="AR105" s="52">
        <v>5651</v>
      </c>
      <c r="AS105" s="35" t="s">
        <v>1761</v>
      </c>
      <c r="AT105" s="35" t="s">
        <v>156</v>
      </c>
      <c r="AU105" s="35" t="s">
        <v>1762</v>
      </c>
      <c r="AV105" s="35" t="s">
        <v>1763</v>
      </c>
      <c r="AW105" s="35" t="s">
        <v>1764</v>
      </c>
      <c r="AX105" s="35" t="s">
        <v>420</v>
      </c>
      <c r="AY105" s="35" t="s">
        <v>1765</v>
      </c>
      <c r="AZ105" s="35" t="s">
        <v>857</v>
      </c>
      <c r="BA105" s="52">
        <v>2</v>
      </c>
      <c r="BB105" s="52">
        <v>4</v>
      </c>
      <c r="BC105" s="52">
        <v>20</v>
      </c>
      <c r="BD105" s="57"/>
      <c r="BE105" s="57"/>
      <c r="BF105" s="57"/>
      <c r="BG105" s="57"/>
      <c r="BH105" s="57"/>
      <c r="BI105" s="58"/>
    </row>
    <row r="106" spans="1:61" ht="16.5" customHeight="1" x14ac:dyDescent="0.35">
      <c r="A106" s="88">
        <v>114101</v>
      </c>
      <c r="B106" s="35" t="s">
        <v>1766</v>
      </c>
      <c r="C106" s="35" t="s">
        <v>113</v>
      </c>
      <c r="D106" s="35" t="s">
        <v>56</v>
      </c>
      <c r="E106" s="36">
        <v>43728</v>
      </c>
      <c r="F106" s="127">
        <v>1603.99</v>
      </c>
      <c r="G106" s="127">
        <v>105</v>
      </c>
      <c r="H106" s="127"/>
      <c r="I106" s="35" t="s">
        <v>57</v>
      </c>
      <c r="J106" s="36">
        <v>45023</v>
      </c>
      <c r="K106" s="36">
        <v>36677</v>
      </c>
      <c r="L106" s="35" t="s">
        <v>1767</v>
      </c>
      <c r="M106" s="35" t="s">
        <v>1768</v>
      </c>
      <c r="N106" s="35" t="s">
        <v>27942</v>
      </c>
      <c r="O106" s="35" t="s">
        <v>27943</v>
      </c>
      <c r="P106" s="35" t="s">
        <v>117</v>
      </c>
      <c r="Q106" s="52">
        <v>66</v>
      </c>
      <c r="R106" s="35" t="s">
        <v>61</v>
      </c>
      <c r="S106" s="35" t="s">
        <v>62</v>
      </c>
      <c r="T106" s="35" t="s">
        <v>766</v>
      </c>
      <c r="U106" s="35" t="s">
        <v>767</v>
      </c>
      <c r="V106" s="52">
        <v>2</v>
      </c>
      <c r="W106" s="35" t="s">
        <v>65</v>
      </c>
      <c r="X106" s="35" t="s">
        <v>66</v>
      </c>
      <c r="Y106" s="35" t="s">
        <v>78</v>
      </c>
      <c r="Z106" s="35" t="s">
        <v>1769</v>
      </c>
      <c r="AA106" s="35" t="s">
        <v>1770</v>
      </c>
      <c r="AB106" s="35" t="s">
        <v>124</v>
      </c>
      <c r="AC106" s="35" t="s">
        <v>96</v>
      </c>
      <c r="AD106" s="35" t="s">
        <v>72</v>
      </c>
      <c r="AE106" s="35" t="s">
        <v>125</v>
      </c>
      <c r="AF106" s="35" t="s">
        <v>899</v>
      </c>
      <c r="AG106" s="35" t="s">
        <v>1771</v>
      </c>
      <c r="AH106" s="57"/>
      <c r="AI106" s="35" t="s">
        <v>900</v>
      </c>
      <c r="AJ106" s="35" t="s">
        <v>1772</v>
      </c>
      <c r="AK106" s="35" t="s">
        <v>78</v>
      </c>
      <c r="AL106" s="35" t="s">
        <v>78</v>
      </c>
      <c r="AM106" s="57"/>
      <c r="AN106" s="57"/>
      <c r="AO106" s="35" t="s">
        <v>102</v>
      </c>
      <c r="AP106" s="35" t="s">
        <v>1773</v>
      </c>
      <c r="AQ106" s="57"/>
      <c r="AR106" s="52">
        <v>9106</v>
      </c>
      <c r="AS106" s="35" t="s">
        <v>1774</v>
      </c>
      <c r="AT106" s="35" t="s">
        <v>80</v>
      </c>
      <c r="AU106" s="35" t="s">
        <v>1775</v>
      </c>
      <c r="AV106" s="35" t="s">
        <v>1776</v>
      </c>
      <c r="AW106" s="35" t="s">
        <v>1777</v>
      </c>
      <c r="AX106" s="35" t="s">
        <v>84</v>
      </c>
      <c r="AY106" s="35" t="s">
        <v>1778</v>
      </c>
      <c r="AZ106" s="35" t="s">
        <v>1779</v>
      </c>
      <c r="BA106" s="52">
        <v>3</v>
      </c>
      <c r="BB106" s="52">
        <v>8</v>
      </c>
      <c r="BC106" s="52">
        <v>11</v>
      </c>
      <c r="BD106" s="57"/>
      <c r="BE106" s="57"/>
      <c r="BF106" s="57"/>
      <c r="BG106" s="57"/>
      <c r="BH106" s="57"/>
      <c r="BI106" s="58"/>
    </row>
    <row r="107" spans="1:61" ht="16.5" customHeight="1" x14ac:dyDescent="0.35">
      <c r="A107" s="88">
        <v>121508</v>
      </c>
      <c r="B107" s="35" t="s">
        <v>1780</v>
      </c>
      <c r="C107" s="35" t="s">
        <v>113</v>
      </c>
      <c r="D107" s="35" t="s">
        <v>114</v>
      </c>
      <c r="E107" s="36">
        <v>44972</v>
      </c>
      <c r="F107" s="127">
        <v>1603.99</v>
      </c>
      <c r="G107" s="127">
        <v>106</v>
      </c>
      <c r="H107" s="127"/>
      <c r="I107" s="35" t="s">
        <v>142</v>
      </c>
      <c r="J107" s="36">
        <v>44986</v>
      </c>
      <c r="K107" s="36">
        <v>35825</v>
      </c>
      <c r="L107" s="35" t="s">
        <v>1781</v>
      </c>
      <c r="M107" s="35" t="s">
        <v>1782</v>
      </c>
      <c r="N107" s="35" t="s">
        <v>27942</v>
      </c>
      <c r="O107" s="35" t="s">
        <v>27943</v>
      </c>
      <c r="P107" s="35" t="s">
        <v>117</v>
      </c>
      <c r="Q107" s="52">
        <v>339</v>
      </c>
      <c r="R107" s="35" t="s">
        <v>166</v>
      </c>
      <c r="S107" s="35" t="s">
        <v>62</v>
      </c>
      <c r="T107" s="35" t="s">
        <v>119</v>
      </c>
      <c r="U107" s="35" t="s">
        <v>120</v>
      </c>
      <c r="V107" s="52">
        <v>2</v>
      </c>
      <c r="W107" s="35" t="s">
        <v>65</v>
      </c>
      <c r="X107" s="35" t="s">
        <v>66</v>
      </c>
      <c r="Y107" s="35" t="s">
        <v>78</v>
      </c>
      <c r="Z107" s="35" t="s">
        <v>1783</v>
      </c>
      <c r="AA107" s="35" t="s">
        <v>1784</v>
      </c>
      <c r="AB107" s="35" t="s">
        <v>124</v>
      </c>
      <c r="AC107" s="35" t="s">
        <v>96</v>
      </c>
      <c r="AD107" s="35" t="s">
        <v>72</v>
      </c>
      <c r="AE107" s="35" t="s">
        <v>125</v>
      </c>
      <c r="AF107" s="35" t="s">
        <v>1785</v>
      </c>
      <c r="AG107" s="35" t="s">
        <v>1786</v>
      </c>
      <c r="AH107" s="35" t="s">
        <v>1787</v>
      </c>
      <c r="AI107" s="35" t="s">
        <v>1788</v>
      </c>
      <c r="AJ107" s="35" t="s">
        <v>901</v>
      </c>
      <c r="AK107" s="35" t="s">
        <v>78</v>
      </c>
      <c r="AL107" s="35" t="s">
        <v>78</v>
      </c>
      <c r="AM107" s="35" t="s">
        <v>102</v>
      </c>
      <c r="AN107" s="35" t="s">
        <v>1789</v>
      </c>
      <c r="AO107" s="57"/>
      <c r="AP107" s="57"/>
      <c r="AQ107" s="57"/>
      <c r="AR107" s="52">
        <v>7283</v>
      </c>
      <c r="AS107" s="35" t="s">
        <v>1790</v>
      </c>
      <c r="AT107" s="35" t="s">
        <v>366</v>
      </c>
      <c r="AU107" s="35" t="s">
        <v>1791</v>
      </c>
      <c r="AV107" s="35" t="s">
        <v>1792</v>
      </c>
      <c r="AW107" s="35" t="s">
        <v>1793</v>
      </c>
      <c r="AX107" s="35" t="s">
        <v>777</v>
      </c>
      <c r="AY107" s="35" t="s">
        <v>1794</v>
      </c>
      <c r="AZ107" s="35" t="s">
        <v>1795</v>
      </c>
      <c r="BA107" s="52">
        <v>0</v>
      </c>
      <c r="BB107" s="52">
        <v>0</v>
      </c>
      <c r="BC107" s="52">
        <v>16</v>
      </c>
      <c r="BD107" s="57"/>
      <c r="BE107" s="57"/>
      <c r="BF107" s="57"/>
      <c r="BG107" s="57"/>
      <c r="BH107" s="57"/>
      <c r="BI107" s="58"/>
    </row>
    <row r="108" spans="1:61" ht="16.5" customHeight="1" x14ac:dyDescent="0.35">
      <c r="A108" s="88">
        <v>116753</v>
      </c>
      <c r="B108" s="35" t="s">
        <v>1796</v>
      </c>
      <c r="C108" s="35" t="s">
        <v>1797</v>
      </c>
      <c r="D108" s="35" t="s">
        <v>114</v>
      </c>
      <c r="E108" s="36">
        <v>44372</v>
      </c>
      <c r="F108" s="127">
        <v>3000</v>
      </c>
      <c r="G108" s="127">
        <v>107</v>
      </c>
      <c r="H108" s="127"/>
      <c r="I108" s="35" t="s">
        <v>142</v>
      </c>
      <c r="J108" s="36">
        <v>44470</v>
      </c>
      <c r="K108" s="36">
        <v>30339</v>
      </c>
      <c r="L108" s="35" t="s">
        <v>1798</v>
      </c>
      <c r="M108" s="35" t="s">
        <v>1799</v>
      </c>
      <c r="N108" s="35" t="s">
        <v>27942</v>
      </c>
      <c r="O108" s="35" t="s">
        <v>27943</v>
      </c>
      <c r="P108" s="35" t="s">
        <v>1800</v>
      </c>
      <c r="Q108" s="52">
        <v>61</v>
      </c>
      <c r="R108" s="35" t="s">
        <v>1408</v>
      </c>
      <c r="S108" s="35" t="s">
        <v>62</v>
      </c>
      <c r="T108" s="35" t="s">
        <v>726</v>
      </c>
      <c r="U108" s="35" t="s">
        <v>727</v>
      </c>
      <c r="V108" s="52">
        <v>2</v>
      </c>
      <c r="W108" s="35" t="s">
        <v>65</v>
      </c>
      <c r="X108" s="35" t="s">
        <v>66</v>
      </c>
      <c r="Y108" s="35" t="s">
        <v>78</v>
      </c>
      <c r="Z108" s="35" t="s">
        <v>1801</v>
      </c>
      <c r="AA108" s="35" t="s">
        <v>1802</v>
      </c>
      <c r="AB108" s="35" t="s">
        <v>70</v>
      </c>
      <c r="AC108" s="35" t="s">
        <v>537</v>
      </c>
      <c r="AD108" s="35" t="s">
        <v>72</v>
      </c>
      <c r="AE108" s="35" t="s">
        <v>125</v>
      </c>
      <c r="AF108" s="35" t="s">
        <v>1803</v>
      </c>
      <c r="AG108" s="35" t="s">
        <v>1804</v>
      </c>
      <c r="AH108" s="57"/>
      <c r="AI108" s="35" t="s">
        <v>1805</v>
      </c>
      <c r="AJ108" s="35" t="s">
        <v>1806</v>
      </c>
      <c r="AK108" s="35" t="s">
        <v>78</v>
      </c>
      <c r="AL108" s="35" t="s">
        <v>78</v>
      </c>
      <c r="AM108" s="57"/>
      <c r="AN108" s="57"/>
      <c r="AO108" s="35" t="s">
        <v>102</v>
      </c>
      <c r="AP108" s="35" t="s">
        <v>1807</v>
      </c>
      <c r="AQ108" s="57"/>
      <c r="AR108" s="52">
        <v>6208</v>
      </c>
      <c r="AS108" s="35" t="s">
        <v>1808</v>
      </c>
      <c r="AT108" s="35" t="s">
        <v>132</v>
      </c>
      <c r="AU108" s="35" t="s">
        <v>1809</v>
      </c>
      <c r="AV108" s="35" t="s">
        <v>1810</v>
      </c>
      <c r="AW108" s="35" t="s">
        <v>1811</v>
      </c>
      <c r="AX108" s="35" t="s">
        <v>331</v>
      </c>
      <c r="AY108" s="35" t="s">
        <v>1812</v>
      </c>
      <c r="AZ108" s="35" t="s">
        <v>1813</v>
      </c>
      <c r="BA108" s="52">
        <v>0</v>
      </c>
      <c r="BB108" s="52">
        <v>3</v>
      </c>
      <c r="BC108" s="52">
        <v>6</v>
      </c>
      <c r="BD108" s="57"/>
      <c r="BE108" s="57"/>
      <c r="BF108" s="57"/>
      <c r="BG108" s="57"/>
      <c r="BH108" s="57"/>
      <c r="BI108" s="58"/>
    </row>
    <row r="109" spans="1:61" ht="16.5" customHeight="1" x14ac:dyDescent="0.35">
      <c r="A109" s="88">
        <v>114969</v>
      </c>
      <c r="B109" s="35" t="s">
        <v>1814</v>
      </c>
      <c r="C109" s="35" t="s">
        <v>113</v>
      </c>
      <c r="D109" s="35" t="s">
        <v>114</v>
      </c>
      <c r="E109" s="36">
        <v>43917</v>
      </c>
      <c r="F109" s="127">
        <v>1281.23</v>
      </c>
      <c r="G109" s="127">
        <v>108</v>
      </c>
      <c r="H109" s="127"/>
      <c r="I109" s="35" t="s">
        <v>142</v>
      </c>
      <c r="J109" s="36">
        <v>43976</v>
      </c>
      <c r="K109" s="36">
        <v>31237</v>
      </c>
      <c r="L109" s="35" t="s">
        <v>1815</v>
      </c>
      <c r="M109" s="35" t="s">
        <v>1816</v>
      </c>
      <c r="N109" s="35" t="s">
        <v>27942</v>
      </c>
      <c r="O109" s="35" t="s">
        <v>27943</v>
      </c>
      <c r="P109" s="35" t="s">
        <v>117</v>
      </c>
      <c r="Q109" s="52">
        <v>297</v>
      </c>
      <c r="R109" s="35" t="s">
        <v>315</v>
      </c>
      <c r="S109" s="35" t="s">
        <v>62</v>
      </c>
      <c r="T109" s="35" t="s">
        <v>295</v>
      </c>
      <c r="U109" s="35" t="s">
        <v>296</v>
      </c>
      <c r="V109" s="52">
        <v>2</v>
      </c>
      <c r="W109" s="35" t="s">
        <v>65</v>
      </c>
      <c r="X109" s="35" t="s">
        <v>66</v>
      </c>
      <c r="Y109" s="35" t="s">
        <v>78</v>
      </c>
      <c r="Z109" s="35" t="s">
        <v>1817</v>
      </c>
      <c r="AA109" s="35" t="s">
        <v>1818</v>
      </c>
      <c r="AB109" s="35" t="s">
        <v>124</v>
      </c>
      <c r="AC109" s="35" t="s">
        <v>914</v>
      </c>
      <c r="AD109" s="35" t="s">
        <v>72</v>
      </c>
      <c r="AE109" s="35" t="s">
        <v>125</v>
      </c>
      <c r="AF109" s="35" t="s">
        <v>1819</v>
      </c>
      <c r="AG109" s="35" t="s">
        <v>1192</v>
      </c>
      <c r="AH109" s="57"/>
      <c r="AI109" s="35" t="s">
        <v>1820</v>
      </c>
      <c r="AJ109" s="35" t="s">
        <v>1821</v>
      </c>
      <c r="AK109" s="35" t="s">
        <v>78</v>
      </c>
      <c r="AL109" s="35" t="s">
        <v>78</v>
      </c>
      <c r="AM109" s="57"/>
      <c r="AN109" s="57"/>
      <c r="AO109" s="57"/>
      <c r="AP109" s="57"/>
      <c r="AQ109" s="57"/>
      <c r="AR109" s="52">
        <v>7660</v>
      </c>
      <c r="AS109" s="35" t="s">
        <v>1822</v>
      </c>
      <c r="AT109" s="35" t="s">
        <v>156</v>
      </c>
      <c r="AU109" s="35" t="s">
        <v>1823</v>
      </c>
      <c r="AV109" s="57"/>
      <c r="AW109" s="57"/>
      <c r="AX109" s="57"/>
      <c r="AY109" s="35" t="s">
        <v>1824</v>
      </c>
      <c r="AZ109" s="35" t="s">
        <v>1825</v>
      </c>
      <c r="BA109" s="52">
        <v>0</v>
      </c>
      <c r="BB109" s="52">
        <v>1</v>
      </c>
      <c r="BC109" s="52">
        <v>28</v>
      </c>
      <c r="BD109" s="57"/>
      <c r="BE109" s="57"/>
      <c r="BF109" s="57"/>
      <c r="BG109" s="57"/>
      <c r="BH109" s="57"/>
      <c r="BI109" s="58"/>
    </row>
    <row r="110" spans="1:61" ht="16.5" customHeight="1" x14ac:dyDescent="0.35">
      <c r="A110" s="88">
        <v>114273</v>
      </c>
      <c r="B110" s="35" t="s">
        <v>1826</v>
      </c>
      <c r="C110" s="35" t="s">
        <v>113</v>
      </c>
      <c r="D110" s="35" t="s">
        <v>88</v>
      </c>
      <c r="E110" s="36">
        <v>43804</v>
      </c>
      <c r="F110" s="127">
        <v>1603.99</v>
      </c>
      <c r="G110" s="127">
        <v>109</v>
      </c>
      <c r="H110" s="127"/>
      <c r="I110" s="35" t="s">
        <v>57</v>
      </c>
      <c r="J110" s="36">
        <v>44685</v>
      </c>
      <c r="K110" s="36">
        <v>29465</v>
      </c>
      <c r="L110" s="35" t="s">
        <v>1827</v>
      </c>
      <c r="M110" s="35" t="s">
        <v>1828</v>
      </c>
      <c r="N110" s="35" t="s">
        <v>27942</v>
      </c>
      <c r="O110" s="35" t="s">
        <v>27943</v>
      </c>
      <c r="P110" s="35" t="s">
        <v>117</v>
      </c>
      <c r="Q110" s="52">
        <v>300</v>
      </c>
      <c r="R110" s="35" t="s">
        <v>552</v>
      </c>
      <c r="S110" s="35" t="s">
        <v>62</v>
      </c>
      <c r="T110" s="35" t="s">
        <v>766</v>
      </c>
      <c r="U110" s="35" t="s">
        <v>767</v>
      </c>
      <c r="V110" s="52">
        <v>2</v>
      </c>
      <c r="W110" s="35" t="s">
        <v>65</v>
      </c>
      <c r="X110" s="35" t="s">
        <v>66</v>
      </c>
      <c r="Y110" s="35" t="s">
        <v>728</v>
      </c>
      <c r="Z110" s="35" t="s">
        <v>1829</v>
      </c>
      <c r="AA110" s="35" t="s">
        <v>1830</v>
      </c>
      <c r="AB110" s="35" t="s">
        <v>124</v>
      </c>
      <c r="AC110" s="35" t="s">
        <v>193</v>
      </c>
      <c r="AD110" s="35" t="s">
        <v>72</v>
      </c>
      <c r="AE110" s="35" t="s">
        <v>125</v>
      </c>
      <c r="AF110" s="35" t="s">
        <v>1831</v>
      </c>
      <c r="AG110" s="35" t="s">
        <v>1480</v>
      </c>
      <c r="AH110" s="57"/>
      <c r="AI110" s="35" t="s">
        <v>1832</v>
      </c>
      <c r="AJ110" s="35" t="s">
        <v>383</v>
      </c>
      <c r="AK110" s="35" t="s">
        <v>78</v>
      </c>
      <c r="AL110" s="35" t="s">
        <v>78</v>
      </c>
      <c r="AM110" s="35" t="s">
        <v>102</v>
      </c>
      <c r="AN110" s="35" t="s">
        <v>1833</v>
      </c>
      <c r="AO110" s="57"/>
      <c r="AP110" s="57"/>
      <c r="AQ110" s="57"/>
      <c r="AR110" s="52">
        <v>9106</v>
      </c>
      <c r="AS110" s="35" t="s">
        <v>1834</v>
      </c>
      <c r="AT110" s="35" t="s">
        <v>366</v>
      </c>
      <c r="AU110" s="35" t="s">
        <v>1835</v>
      </c>
      <c r="AV110" s="35" t="s">
        <v>1836</v>
      </c>
      <c r="AW110" s="35" t="s">
        <v>1837</v>
      </c>
      <c r="AX110" s="35" t="s">
        <v>350</v>
      </c>
      <c r="AY110" s="35" t="s">
        <v>1838</v>
      </c>
      <c r="AZ110" s="35" t="s">
        <v>1839</v>
      </c>
      <c r="BA110" s="52">
        <v>3</v>
      </c>
      <c r="BB110" s="52">
        <v>5</v>
      </c>
      <c r="BC110" s="52">
        <v>26</v>
      </c>
      <c r="BD110" s="57"/>
      <c r="BE110" s="57"/>
      <c r="BF110" s="57"/>
      <c r="BG110" s="57"/>
      <c r="BH110" s="57"/>
      <c r="BI110" s="58"/>
    </row>
    <row r="111" spans="1:61" ht="16.5" customHeight="1" x14ac:dyDescent="0.35">
      <c r="A111" s="88">
        <v>112763</v>
      </c>
      <c r="B111" s="35" t="s">
        <v>1840</v>
      </c>
      <c r="C111" s="35" t="s">
        <v>182</v>
      </c>
      <c r="D111" s="35" t="s">
        <v>114</v>
      </c>
      <c r="E111" s="36">
        <v>43627</v>
      </c>
      <c r="F111" s="127">
        <v>3050.22</v>
      </c>
      <c r="G111" s="127">
        <v>110</v>
      </c>
      <c r="H111" s="127"/>
      <c r="I111" s="35" t="s">
        <v>57</v>
      </c>
      <c r="J111" s="36">
        <v>44930</v>
      </c>
      <c r="K111" s="36">
        <v>29305</v>
      </c>
      <c r="L111" s="35" t="s">
        <v>1841</v>
      </c>
      <c r="M111" s="35" t="s">
        <v>1842</v>
      </c>
      <c r="N111" s="35" t="s">
        <v>27942</v>
      </c>
      <c r="O111" s="35" t="s">
        <v>27943</v>
      </c>
      <c r="P111" s="35" t="s">
        <v>185</v>
      </c>
      <c r="Q111" s="52">
        <v>339</v>
      </c>
      <c r="R111" s="35" t="s">
        <v>166</v>
      </c>
      <c r="S111" s="35" t="s">
        <v>62</v>
      </c>
      <c r="T111" s="35" t="s">
        <v>316</v>
      </c>
      <c r="U111" s="35" t="s">
        <v>317</v>
      </c>
      <c r="V111" s="52">
        <v>2</v>
      </c>
      <c r="W111" s="35" t="s">
        <v>188</v>
      </c>
      <c r="X111" s="35" t="s">
        <v>66</v>
      </c>
      <c r="Y111" s="35" t="s">
        <v>78</v>
      </c>
      <c r="Z111" s="35" t="s">
        <v>1843</v>
      </c>
      <c r="AA111" s="35" t="s">
        <v>1844</v>
      </c>
      <c r="AB111" s="35" t="s">
        <v>124</v>
      </c>
      <c r="AC111" s="35" t="s">
        <v>193</v>
      </c>
      <c r="AD111" s="35" t="s">
        <v>72</v>
      </c>
      <c r="AE111" s="35" t="s">
        <v>125</v>
      </c>
      <c r="AF111" s="35" t="s">
        <v>1845</v>
      </c>
      <c r="AG111" s="35" t="s">
        <v>1846</v>
      </c>
      <c r="AH111" s="57"/>
      <c r="AI111" s="35" t="s">
        <v>1847</v>
      </c>
      <c r="AJ111" s="35" t="s">
        <v>1848</v>
      </c>
      <c r="AK111" s="35" t="s">
        <v>78</v>
      </c>
      <c r="AL111" s="35" t="s">
        <v>78</v>
      </c>
      <c r="AM111" s="57"/>
      <c r="AN111" s="57"/>
      <c r="AO111" s="57"/>
      <c r="AP111" s="57"/>
      <c r="AQ111" s="57"/>
      <c r="AR111" s="52">
        <v>6429</v>
      </c>
      <c r="AS111" s="35" t="s">
        <v>1849</v>
      </c>
      <c r="AT111" s="35" t="s">
        <v>156</v>
      </c>
      <c r="AU111" s="35" t="s">
        <v>1850</v>
      </c>
      <c r="AV111" s="35" t="s">
        <v>1851</v>
      </c>
      <c r="AW111" s="35" t="s">
        <v>1852</v>
      </c>
      <c r="AX111" s="35" t="s">
        <v>84</v>
      </c>
      <c r="AY111" s="35" t="s">
        <v>1853</v>
      </c>
      <c r="AZ111" s="35" t="s">
        <v>1854</v>
      </c>
      <c r="BA111" s="52">
        <v>3</v>
      </c>
      <c r="BB111" s="52">
        <v>11</v>
      </c>
      <c r="BC111" s="52">
        <v>20</v>
      </c>
      <c r="BD111" s="35" t="s">
        <v>1855</v>
      </c>
      <c r="BE111" s="36">
        <v>48014</v>
      </c>
      <c r="BF111" s="57"/>
      <c r="BG111" s="35" t="s">
        <v>208</v>
      </c>
      <c r="BH111" s="35" t="s">
        <v>209</v>
      </c>
      <c r="BI111" s="53">
        <v>43619</v>
      </c>
    </row>
    <row r="112" spans="1:61" ht="16.5" customHeight="1" x14ac:dyDescent="0.35">
      <c r="A112" s="88">
        <v>121453</v>
      </c>
      <c r="B112" s="35" t="s">
        <v>1856</v>
      </c>
      <c r="C112" s="35" t="s">
        <v>113</v>
      </c>
      <c r="D112" s="35" t="s">
        <v>114</v>
      </c>
      <c r="E112" s="36">
        <v>44967</v>
      </c>
      <c r="F112" s="127">
        <v>1603.99</v>
      </c>
      <c r="G112" s="127">
        <v>111</v>
      </c>
      <c r="H112" s="127"/>
      <c r="I112" s="35" t="s">
        <v>142</v>
      </c>
      <c r="J112" s="36">
        <v>44981</v>
      </c>
      <c r="K112" s="36">
        <v>29832</v>
      </c>
      <c r="L112" s="35" t="s">
        <v>1857</v>
      </c>
      <c r="M112" s="35" t="s">
        <v>1858</v>
      </c>
      <c r="N112" s="35" t="s">
        <v>27942</v>
      </c>
      <c r="O112" s="35" t="s">
        <v>27943</v>
      </c>
      <c r="P112" s="35" t="s">
        <v>117</v>
      </c>
      <c r="Q112" s="52">
        <v>339</v>
      </c>
      <c r="R112" s="35" t="s">
        <v>166</v>
      </c>
      <c r="S112" s="35" t="s">
        <v>62</v>
      </c>
      <c r="T112" s="35" t="s">
        <v>119</v>
      </c>
      <c r="U112" s="35" t="s">
        <v>120</v>
      </c>
      <c r="V112" s="52">
        <v>2</v>
      </c>
      <c r="W112" s="35" t="s">
        <v>65</v>
      </c>
      <c r="X112" s="35" t="s">
        <v>66</v>
      </c>
      <c r="Y112" s="35" t="s">
        <v>78</v>
      </c>
      <c r="Z112" s="35" t="s">
        <v>1859</v>
      </c>
      <c r="AA112" s="35" t="s">
        <v>1860</v>
      </c>
      <c r="AB112" s="35" t="s">
        <v>124</v>
      </c>
      <c r="AC112" s="35" t="s">
        <v>96</v>
      </c>
      <c r="AD112" s="35" t="s">
        <v>72</v>
      </c>
      <c r="AE112" s="35" t="s">
        <v>125</v>
      </c>
      <c r="AF112" s="35" t="s">
        <v>1861</v>
      </c>
      <c r="AG112" s="35" t="s">
        <v>1862</v>
      </c>
      <c r="AH112" s="35" t="s">
        <v>1713</v>
      </c>
      <c r="AI112" s="35" t="s">
        <v>1863</v>
      </c>
      <c r="AJ112" s="35" t="s">
        <v>1263</v>
      </c>
      <c r="AK112" s="35" t="s">
        <v>78</v>
      </c>
      <c r="AL112" s="35" t="s">
        <v>78</v>
      </c>
      <c r="AM112" s="35" t="s">
        <v>102</v>
      </c>
      <c r="AN112" s="35" t="s">
        <v>1864</v>
      </c>
      <c r="AO112" s="35" t="s">
        <v>102</v>
      </c>
      <c r="AP112" s="35" t="s">
        <v>1865</v>
      </c>
      <c r="AQ112" s="57"/>
      <c r="AR112" s="52">
        <v>160</v>
      </c>
      <c r="AS112" s="35" t="s">
        <v>1866</v>
      </c>
      <c r="AT112" s="35" t="s">
        <v>80</v>
      </c>
      <c r="AU112" s="35" t="s">
        <v>1867</v>
      </c>
      <c r="AV112" s="35" t="s">
        <v>1868</v>
      </c>
      <c r="AW112" s="35" t="s">
        <v>1653</v>
      </c>
      <c r="AX112" s="35" t="s">
        <v>1869</v>
      </c>
      <c r="AY112" s="35" t="s">
        <v>1870</v>
      </c>
      <c r="AZ112" s="35" t="s">
        <v>1871</v>
      </c>
      <c r="BA112" s="52">
        <v>0</v>
      </c>
      <c r="BB112" s="52">
        <v>0</v>
      </c>
      <c r="BC112" s="52">
        <v>14</v>
      </c>
      <c r="BD112" s="57"/>
      <c r="BE112" s="57"/>
      <c r="BF112" s="57"/>
      <c r="BG112" s="57"/>
      <c r="BH112" s="57"/>
      <c r="BI112" s="58"/>
    </row>
    <row r="113" spans="1:61" ht="16.5" customHeight="1" x14ac:dyDescent="0.35">
      <c r="A113" s="88">
        <v>114681</v>
      </c>
      <c r="B113" s="35" t="s">
        <v>1872</v>
      </c>
      <c r="C113" s="35" t="s">
        <v>113</v>
      </c>
      <c r="D113" s="35" t="s">
        <v>88</v>
      </c>
      <c r="E113" s="36">
        <v>43874</v>
      </c>
      <c r="F113" s="127">
        <v>1603.99</v>
      </c>
      <c r="G113" s="127">
        <v>112</v>
      </c>
      <c r="H113" s="127"/>
      <c r="I113" s="35" t="s">
        <v>142</v>
      </c>
      <c r="J113" s="36">
        <v>45026</v>
      </c>
      <c r="K113" s="36">
        <v>29922</v>
      </c>
      <c r="L113" s="35" t="s">
        <v>1873</v>
      </c>
      <c r="M113" s="35" t="s">
        <v>1874</v>
      </c>
      <c r="N113" s="35" t="s">
        <v>27942</v>
      </c>
      <c r="O113" s="35" t="s">
        <v>27943</v>
      </c>
      <c r="P113" s="35" t="s">
        <v>117</v>
      </c>
      <c r="Q113" s="52">
        <v>300</v>
      </c>
      <c r="R113" s="35" t="s">
        <v>552</v>
      </c>
      <c r="S113" s="35" t="s">
        <v>62</v>
      </c>
      <c r="T113" s="35" t="s">
        <v>766</v>
      </c>
      <c r="U113" s="35" t="s">
        <v>767</v>
      </c>
      <c r="V113" s="52">
        <v>2</v>
      </c>
      <c r="W113" s="35" t="s">
        <v>65</v>
      </c>
      <c r="X113" s="35" t="s">
        <v>66</v>
      </c>
      <c r="Y113" s="35" t="s">
        <v>78</v>
      </c>
      <c r="Z113" s="35" t="s">
        <v>1875</v>
      </c>
      <c r="AA113" s="35" t="s">
        <v>1876</v>
      </c>
      <c r="AB113" s="35" t="s">
        <v>124</v>
      </c>
      <c r="AC113" s="35" t="s">
        <v>71</v>
      </c>
      <c r="AD113" s="35" t="s">
        <v>72</v>
      </c>
      <c r="AE113" s="35" t="s">
        <v>73</v>
      </c>
      <c r="AF113" s="35" t="s">
        <v>1877</v>
      </c>
      <c r="AG113" s="35" t="s">
        <v>1878</v>
      </c>
      <c r="AH113" s="57"/>
      <c r="AI113" s="35" t="s">
        <v>1879</v>
      </c>
      <c r="AJ113" s="35" t="s">
        <v>1880</v>
      </c>
      <c r="AK113" s="35" t="s">
        <v>78</v>
      </c>
      <c r="AL113" s="35" t="s">
        <v>78</v>
      </c>
      <c r="AM113" s="35" t="s">
        <v>102</v>
      </c>
      <c r="AN113" s="35" t="s">
        <v>1881</v>
      </c>
      <c r="AO113" s="35" t="s">
        <v>102</v>
      </c>
      <c r="AP113" s="35" t="s">
        <v>1882</v>
      </c>
      <c r="AQ113" s="57"/>
      <c r="AR113" s="52">
        <v>7245</v>
      </c>
      <c r="AS113" s="35" t="s">
        <v>1883</v>
      </c>
      <c r="AT113" s="35" t="s">
        <v>366</v>
      </c>
      <c r="AU113" s="35" t="s">
        <v>1884</v>
      </c>
      <c r="AV113" s="35" t="s">
        <v>1885</v>
      </c>
      <c r="AW113" s="35" t="s">
        <v>1886</v>
      </c>
      <c r="AX113" s="35" t="s">
        <v>84</v>
      </c>
      <c r="AY113" s="35" t="s">
        <v>1887</v>
      </c>
      <c r="AZ113" s="35" t="s">
        <v>1888</v>
      </c>
      <c r="BA113" s="52">
        <v>3</v>
      </c>
      <c r="BB113" s="52">
        <v>1</v>
      </c>
      <c r="BC113" s="52">
        <v>27</v>
      </c>
      <c r="BD113" s="57"/>
      <c r="BE113" s="57"/>
      <c r="BF113" s="57"/>
      <c r="BG113" s="57"/>
      <c r="BH113" s="57"/>
      <c r="BI113" s="58"/>
    </row>
    <row r="114" spans="1:61" ht="16.5" customHeight="1" x14ac:dyDescent="0.35">
      <c r="A114" s="88">
        <v>112770</v>
      </c>
      <c r="B114" s="35" t="s">
        <v>1889</v>
      </c>
      <c r="C114" s="35" t="s">
        <v>113</v>
      </c>
      <c r="D114" s="35" t="s">
        <v>88</v>
      </c>
      <c r="E114" s="36">
        <v>43617</v>
      </c>
      <c r="F114" s="127">
        <v>1281.23</v>
      </c>
      <c r="G114" s="127">
        <v>113</v>
      </c>
      <c r="H114" s="127"/>
      <c r="I114" s="35" t="s">
        <v>142</v>
      </c>
      <c r="J114" s="36">
        <v>43882</v>
      </c>
      <c r="K114" s="36">
        <v>36302</v>
      </c>
      <c r="L114" s="35" t="s">
        <v>1890</v>
      </c>
      <c r="M114" s="35" t="s">
        <v>1891</v>
      </c>
      <c r="N114" s="35" t="s">
        <v>27942</v>
      </c>
      <c r="O114" s="35" t="s">
        <v>27943</v>
      </c>
      <c r="P114" s="35" t="s">
        <v>117</v>
      </c>
      <c r="Q114" s="52">
        <v>66</v>
      </c>
      <c r="R114" s="35" t="s">
        <v>61</v>
      </c>
      <c r="S114" s="35" t="s">
        <v>62</v>
      </c>
      <c r="T114" s="35" t="s">
        <v>766</v>
      </c>
      <c r="U114" s="35" t="s">
        <v>767</v>
      </c>
      <c r="V114" s="52">
        <v>2</v>
      </c>
      <c r="W114" s="35" t="s">
        <v>65</v>
      </c>
      <c r="X114" s="35" t="s">
        <v>66</v>
      </c>
      <c r="Y114" s="35" t="s">
        <v>78</v>
      </c>
      <c r="Z114" s="35" t="s">
        <v>1892</v>
      </c>
      <c r="AA114" s="35" t="s">
        <v>1893</v>
      </c>
      <c r="AB114" s="35" t="s">
        <v>70</v>
      </c>
      <c r="AC114" s="35" t="s">
        <v>96</v>
      </c>
      <c r="AD114" s="35" t="s">
        <v>72</v>
      </c>
      <c r="AE114" s="35" t="s">
        <v>125</v>
      </c>
      <c r="AF114" s="35" t="s">
        <v>1894</v>
      </c>
      <c r="AG114" s="35" t="s">
        <v>1895</v>
      </c>
      <c r="AH114" s="57"/>
      <c r="AI114" s="35" t="s">
        <v>1896</v>
      </c>
      <c r="AJ114" s="35" t="s">
        <v>982</v>
      </c>
      <c r="AK114" s="35" t="s">
        <v>78</v>
      </c>
      <c r="AL114" s="35" t="s">
        <v>78</v>
      </c>
      <c r="AM114" s="57"/>
      <c r="AN114" s="57"/>
      <c r="AO114" s="57"/>
      <c r="AP114" s="57"/>
      <c r="AQ114" s="57"/>
      <c r="AR114" s="52">
        <v>9106</v>
      </c>
      <c r="AS114" s="35" t="s">
        <v>1897</v>
      </c>
      <c r="AT114" s="35" t="s">
        <v>473</v>
      </c>
      <c r="AU114" s="35" t="s">
        <v>1898</v>
      </c>
      <c r="AV114" s="35" t="s">
        <v>1899</v>
      </c>
      <c r="AW114" s="35" t="s">
        <v>1401</v>
      </c>
      <c r="AX114" s="35" t="s">
        <v>136</v>
      </c>
      <c r="AY114" s="35" t="s">
        <v>1900</v>
      </c>
      <c r="AZ114" s="35" t="s">
        <v>1901</v>
      </c>
      <c r="BA114" s="52">
        <v>0</v>
      </c>
      <c r="BB114" s="52">
        <v>8</v>
      </c>
      <c r="BC114" s="52">
        <v>20</v>
      </c>
      <c r="BD114" s="57"/>
      <c r="BE114" s="57"/>
      <c r="BF114" s="57"/>
      <c r="BG114" s="57"/>
      <c r="BH114" s="57"/>
      <c r="BI114" s="58"/>
    </row>
    <row r="115" spans="1:61" ht="16.5" customHeight="1" x14ac:dyDescent="0.35">
      <c r="A115" s="88">
        <v>114755</v>
      </c>
      <c r="B115" s="35" t="s">
        <v>1902</v>
      </c>
      <c r="C115" s="35" t="s">
        <v>312</v>
      </c>
      <c r="D115" s="35" t="s">
        <v>114</v>
      </c>
      <c r="E115" s="36">
        <v>43874</v>
      </c>
      <c r="F115" s="127">
        <v>3050.22</v>
      </c>
      <c r="G115" s="127">
        <v>114</v>
      </c>
      <c r="H115" s="127"/>
      <c r="I115" s="35" t="s">
        <v>142</v>
      </c>
      <c r="J115" s="36">
        <v>45062</v>
      </c>
      <c r="K115" s="36">
        <v>26839</v>
      </c>
      <c r="L115" s="35" t="s">
        <v>1903</v>
      </c>
      <c r="M115" s="35" t="s">
        <v>1904</v>
      </c>
      <c r="N115" s="35" t="s">
        <v>27942</v>
      </c>
      <c r="O115" s="35" t="s">
        <v>27943</v>
      </c>
      <c r="P115" s="35" t="s">
        <v>185</v>
      </c>
      <c r="Q115" s="52">
        <v>339</v>
      </c>
      <c r="R115" s="35" t="s">
        <v>166</v>
      </c>
      <c r="S115" s="35" t="s">
        <v>62</v>
      </c>
      <c r="T115" s="35" t="s">
        <v>316</v>
      </c>
      <c r="U115" s="35" t="s">
        <v>317</v>
      </c>
      <c r="V115" s="52">
        <v>2</v>
      </c>
      <c r="W115" s="35" t="s">
        <v>188</v>
      </c>
      <c r="X115" s="35" t="s">
        <v>66</v>
      </c>
      <c r="Y115" s="35" t="s">
        <v>78</v>
      </c>
      <c r="Z115" s="35" t="s">
        <v>1905</v>
      </c>
      <c r="AA115" s="35" t="s">
        <v>339</v>
      </c>
      <c r="AB115" s="35" t="s">
        <v>70</v>
      </c>
      <c r="AC115" s="35" t="s">
        <v>193</v>
      </c>
      <c r="AD115" s="35" t="s">
        <v>72</v>
      </c>
      <c r="AE115" s="35" t="s">
        <v>125</v>
      </c>
      <c r="AF115" s="35" t="s">
        <v>1906</v>
      </c>
      <c r="AG115" s="35" t="s">
        <v>1600</v>
      </c>
      <c r="AH115" s="35" t="s">
        <v>1907</v>
      </c>
      <c r="AI115" s="35" t="s">
        <v>1908</v>
      </c>
      <c r="AJ115" s="35" t="s">
        <v>1909</v>
      </c>
      <c r="AK115" s="35" t="s">
        <v>78</v>
      </c>
      <c r="AL115" s="35" t="s">
        <v>78</v>
      </c>
      <c r="AM115" s="35" t="s">
        <v>102</v>
      </c>
      <c r="AN115" s="35" t="s">
        <v>1910</v>
      </c>
      <c r="AO115" s="35" t="s">
        <v>102</v>
      </c>
      <c r="AP115" s="35" t="s">
        <v>1911</v>
      </c>
      <c r="AQ115" s="57"/>
      <c r="AR115" s="52">
        <v>5589</v>
      </c>
      <c r="AS115" s="35" t="s">
        <v>1912</v>
      </c>
      <c r="AT115" s="35" t="s">
        <v>132</v>
      </c>
      <c r="AU115" s="35" t="s">
        <v>1913</v>
      </c>
      <c r="AV115" s="35" t="s">
        <v>1914</v>
      </c>
      <c r="AW115" s="35" t="s">
        <v>1915</v>
      </c>
      <c r="AX115" s="35" t="s">
        <v>458</v>
      </c>
      <c r="AY115" s="35" t="s">
        <v>1916</v>
      </c>
      <c r="AZ115" s="35" t="s">
        <v>1917</v>
      </c>
      <c r="BA115" s="52">
        <v>3</v>
      </c>
      <c r="BB115" s="52">
        <v>3</v>
      </c>
      <c r="BC115" s="52">
        <v>3</v>
      </c>
      <c r="BD115" s="35" t="s">
        <v>1918</v>
      </c>
      <c r="BE115" s="36">
        <v>47952</v>
      </c>
      <c r="BF115" s="36">
        <v>43683</v>
      </c>
      <c r="BG115" s="35" t="s">
        <v>209</v>
      </c>
      <c r="BH115" s="57"/>
      <c r="BI115" s="53">
        <v>43861</v>
      </c>
    </row>
    <row r="116" spans="1:61" ht="16.5" customHeight="1" x14ac:dyDescent="0.35">
      <c r="A116" s="88">
        <v>112777</v>
      </c>
      <c r="B116" s="35" t="s">
        <v>1919</v>
      </c>
      <c r="C116" s="35" t="s">
        <v>182</v>
      </c>
      <c r="D116" s="35" t="s">
        <v>114</v>
      </c>
      <c r="E116" s="36">
        <v>43617</v>
      </c>
      <c r="F116" s="127">
        <v>2509.54</v>
      </c>
      <c r="G116" s="127">
        <v>115</v>
      </c>
      <c r="H116" s="127"/>
      <c r="I116" s="35" t="s">
        <v>142</v>
      </c>
      <c r="J116" s="36">
        <v>44361</v>
      </c>
      <c r="K116" s="36">
        <v>26332</v>
      </c>
      <c r="L116" s="35" t="s">
        <v>1920</v>
      </c>
      <c r="M116" s="35" t="s">
        <v>1921</v>
      </c>
      <c r="N116" s="35" t="s">
        <v>27942</v>
      </c>
      <c r="O116" s="35" t="s">
        <v>27943</v>
      </c>
      <c r="P116" s="35" t="s">
        <v>185</v>
      </c>
      <c r="Q116" s="52">
        <v>300</v>
      </c>
      <c r="R116" s="35" t="s">
        <v>552</v>
      </c>
      <c r="S116" s="35" t="s">
        <v>62</v>
      </c>
      <c r="T116" s="35" t="s">
        <v>443</v>
      </c>
      <c r="U116" s="35" t="s">
        <v>444</v>
      </c>
      <c r="V116" s="52">
        <v>2</v>
      </c>
      <c r="W116" s="35" t="s">
        <v>188</v>
      </c>
      <c r="X116" s="35" t="s">
        <v>66</v>
      </c>
      <c r="Y116" s="35" t="s">
        <v>78</v>
      </c>
      <c r="Z116" s="35" t="s">
        <v>1922</v>
      </c>
      <c r="AA116" s="35" t="s">
        <v>1923</v>
      </c>
      <c r="AB116" s="35" t="s">
        <v>124</v>
      </c>
      <c r="AC116" s="35" t="s">
        <v>71</v>
      </c>
      <c r="AD116" s="35" t="s">
        <v>72</v>
      </c>
      <c r="AE116" s="35" t="s">
        <v>125</v>
      </c>
      <c r="AF116" s="35" t="s">
        <v>1924</v>
      </c>
      <c r="AG116" s="35" t="s">
        <v>1023</v>
      </c>
      <c r="AH116" s="57"/>
      <c r="AI116" s="35" t="s">
        <v>1925</v>
      </c>
      <c r="AJ116" s="35" t="s">
        <v>901</v>
      </c>
      <c r="AK116" s="35" t="s">
        <v>78</v>
      </c>
      <c r="AL116" s="35" t="s">
        <v>78</v>
      </c>
      <c r="AM116" s="57"/>
      <c r="AN116" s="57"/>
      <c r="AO116" s="57"/>
      <c r="AP116" s="57"/>
      <c r="AQ116" s="57"/>
      <c r="AR116" s="52">
        <v>1003</v>
      </c>
      <c r="AS116" s="35" t="s">
        <v>1926</v>
      </c>
      <c r="AT116" s="35" t="s">
        <v>327</v>
      </c>
      <c r="AU116" s="35" t="s">
        <v>1927</v>
      </c>
      <c r="AV116" s="35" t="s">
        <v>1928</v>
      </c>
      <c r="AW116" s="35" t="s">
        <v>1929</v>
      </c>
      <c r="AX116" s="35" t="s">
        <v>84</v>
      </c>
      <c r="AY116" s="35" t="s">
        <v>1930</v>
      </c>
      <c r="AZ116" s="35" t="s">
        <v>1631</v>
      </c>
      <c r="BA116" s="52">
        <v>2</v>
      </c>
      <c r="BB116" s="52">
        <v>0</v>
      </c>
      <c r="BC116" s="52">
        <v>13</v>
      </c>
      <c r="BD116" s="35" t="s">
        <v>1931</v>
      </c>
      <c r="BE116" s="36">
        <v>44194</v>
      </c>
      <c r="BF116" s="57"/>
      <c r="BG116" s="35" t="s">
        <v>208</v>
      </c>
      <c r="BH116" s="35" t="s">
        <v>209</v>
      </c>
      <c r="BI116" s="53">
        <v>44348</v>
      </c>
    </row>
    <row r="117" spans="1:61" ht="16.5" customHeight="1" x14ac:dyDescent="0.35">
      <c r="A117" s="88">
        <v>113000</v>
      </c>
      <c r="B117" s="35" t="s">
        <v>1932</v>
      </c>
      <c r="C117" s="35" t="s">
        <v>182</v>
      </c>
      <c r="D117" s="35" t="s">
        <v>114</v>
      </c>
      <c r="E117" s="36">
        <v>43617</v>
      </c>
      <c r="F117" s="127">
        <v>3050.22</v>
      </c>
      <c r="G117" s="127">
        <v>116</v>
      </c>
      <c r="H117" s="127"/>
      <c r="I117" s="35" t="s">
        <v>57</v>
      </c>
      <c r="J117" s="36">
        <v>44898</v>
      </c>
      <c r="K117" s="36">
        <v>31215</v>
      </c>
      <c r="L117" s="35" t="s">
        <v>1933</v>
      </c>
      <c r="M117" s="35" t="s">
        <v>1934</v>
      </c>
      <c r="N117" s="35" t="s">
        <v>27942</v>
      </c>
      <c r="O117" s="35" t="s">
        <v>27943</v>
      </c>
      <c r="P117" s="35" t="s">
        <v>185</v>
      </c>
      <c r="Q117" s="52">
        <v>258</v>
      </c>
      <c r="R117" s="35" t="s">
        <v>1935</v>
      </c>
      <c r="S117" s="35" t="s">
        <v>62</v>
      </c>
      <c r="T117" s="35" t="s">
        <v>273</v>
      </c>
      <c r="U117" s="35" t="s">
        <v>274</v>
      </c>
      <c r="V117" s="52">
        <v>2</v>
      </c>
      <c r="W117" s="35" t="s">
        <v>188</v>
      </c>
      <c r="X117" s="35" t="s">
        <v>66</v>
      </c>
      <c r="Y117" s="35" t="s">
        <v>78</v>
      </c>
      <c r="Z117" s="35" t="s">
        <v>1936</v>
      </c>
      <c r="AA117" s="35" t="s">
        <v>1937</v>
      </c>
      <c r="AB117" s="35" t="s">
        <v>70</v>
      </c>
      <c r="AC117" s="35" t="s">
        <v>193</v>
      </c>
      <c r="AD117" s="35" t="s">
        <v>72</v>
      </c>
      <c r="AE117" s="35" t="s">
        <v>125</v>
      </c>
      <c r="AF117" s="35" t="s">
        <v>1938</v>
      </c>
      <c r="AG117" s="35" t="s">
        <v>105</v>
      </c>
      <c r="AH117" s="57"/>
      <c r="AI117" s="35" t="s">
        <v>1939</v>
      </c>
      <c r="AJ117" s="35" t="s">
        <v>1940</v>
      </c>
      <c r="AK117" s="35" t="s">
        <v>78</v>
      </c>
      <c r="AL117" s="35" t="s">
        <v>78</v>
      </c>
      <c r="AM117" s="57"/>
      <c r="AN117" s="57"/>
      <c r="AO117" s="57"/>
      <c r="AP117" s="57"/>
      <c r="AQ117" s="57"/>
      <c r="AR117" s="52">
        <v>736</v>
      </c>
      <c r="AS117" s="35" t="s">
        <v>1941</v>
      </c>
      <c r="AT117" s="35" t="s">
        <v>285</v>
      </c>
      <c r="AU117" s="35" t="s">
        <v>1942</v>
      </c>
      <c r="AV117" s="35" t="s">
        <v>1943</v>
      </c>
      <c r="AW117" s="35" t="s">
        <v>1944</v>
      </c>
      <c r="AX117" s="35" t="s">
        <v>350</v>
      </c>
      <c r="AY117" s="35" t="s">
        <v>1945</v>
      </c>
      <c r="AZ117" s="35" t="s">
        <v>1946</v>
      </c>
      <c r="BA117" s="52">
        <v>4</v>
      </c>
      <c r="BB117" s="52">
        <v>0</v>
      </c>
      <c r="BC117" s="52">
        <v>0</v>
      </c>
      <c r="BD117" s="35" t="s">
        <v>1947</v>
      </c>
      <c r="BE117" s="36">
        <v>45679</v>
      </c>
      <c r="BF117" s="57"/>
      <c r="BG117" s="35" t="s">
        <v>208</v>
      </c>
      <c r="BH117" s="35" t="s">
        <v>209</v>
      </c>
      <c r="BI117" s="53">
        <v>43609</v>
      </c>
    </row>
    <row r="118" spans="1:61" ht="16.5" customHeight="1" x14ac:dyDescent="0.35">
      <c r="A118" s="88">
        <v>112784</v>
      </c>
      <c r="B118" s="35" t="s">
        <v>1948</v>
      </c>
      <c r="C118" s="35" t="s">
        <v>113</v>
      </c>
      <c r="D118" s="35" t="s">
        <v>250</v>
      </c>
      <c r="E118" s="36">
        <v>43617</v>
      </c>
      <c r="F118" s="127">
        <v>1231.95</v>
      </c>
      <c r="G118" s="127">
        <v>117</v>
      </c>
      <c r="H118" s="127"/>
      <c r="I118" s="35" t="s">
        <v>142</v>
      </c>
      <c r="J118" s="36">
        <v>43703</v>
      </c>
      <c r="K118" s="36">
        <v>31865</v>
      </c>
      <c r="L118" s="35" t="s">
        <v>1949</v>
      </c>
      <c r="M118" s="35" t="s">
        <v>1950</v>
      </c>
      <c r="N118" s="35" t="s">
        <v>27942</v>
      </c>
      <c r="O118" s="35" t="s">
        <v>27943</v>
      </c>
      <c r="P118" s="35" t="s">
        <v>117</v>
      </c>
      <c r="Q118" s="52">
        <v>66</v>
      </c>
      <c r="R118" s="35" t="s">
        <v>61</v>
      </c>
      <c r="S118" s="35" t="s">
        <v>62</v>
      </c>
      <c r="T118" s="35" t="s">
        <v>273</v>
      </c>
      <c r="U118" s="35" t="s">
        <v>274</v>
      </c>
      <c r="V118" s="52">
        <v>2</v>
      </c>
      <c r="W118" s="35" t="s">
        <v>65</v>
      </c>
      <c r="X118" s="35" t="s">
        <v>66</v>
      </c>
      <c r="Y118" s="35" t="s">
        <v>78</v>
      </c>
      <c r="Z118" s="35" t="s">
        <v>1951</v>
      </c>
      <c r="AA118" s="35" t="s">
        <v>1952</v>
      </c>
      <c r="AB118" s="35" t="s">
        <v>124</v>
      </c>
      <c r="AC118" s="35" t="s">
        <v>96</v>
      </c>
      <c r="AD118" s="35" t="s">
        <v>72</v>
      </c>
      <c r="AE118" s="35" t="s">
        <v>125</v>
      </c>
      <c r="AF118" s="35" t="s">
        <v>1953</v>
      </c>
      <c r="AG118" s="35" t="s">
        <v>1954</v>
      </c>
      <c r="AH118" s="57"/>
      <c r="AI118" s="35" t="s">
        <v>1955</v>
      </c>
      <c r="AJ118" s="35" t="s">
        <v>1956</v>
      </c>
      <c r="AK118" s="35" t="s">
        <v>78</v>
      </c>
      <c r="AL118" s="35" t="s">
        <v>78</v>
      </c>
      <c r="AM118" s="57"/>
      <c r="AN118" s="57"/>
      <c r="AO118" s="57"/>
      <c r="AP118" s="57"/>
      <c r="AQ118" s="57"/>
      <c r="AR118" s="52">
        <v>2921</v>
      </c>
      <c r="AS118" s="35" t="s">
        <v>1957</v>
      </c>
      <c r="AT118" s="35" t="s">
        <v>80</v>
      </c>
      <c r="AU118" s="35" t="s">
        <v>1958</v>
      </c>
      <c r="AV118" s="35" t="s">
        <v>1959</v>
      </c>
      <c r="AW118" s="35" t="s">
        <v>1960</v>
      </c>
      <c r="AX118" s="35" t="s">
        <v>160</v>
      </c>
      <c r="AY118" s="35" t="s">
        <v>1961</v>
      </c>
      <c r="AZ118" s="35" t="s">
        <v>1962</v>
      </c>
      <c r="BA118" s="52">
        <v>0</v>
      </c>
      <c r="BB118" s="52">
        <v>2</v>
      </c>
      <c r="BC118" s="52">
        <v>25</v>
      </c>
      <c r="BD118" s="57"/>
      <c r="BE118" s="57"/>
      <c r="BF118" s="57"/>
      <c r="BG118" s="57"/>
      <c r="BH118" s="57"/>
      <c r="BI118" s="58"/>
    </row>
    <row r="119" spans="1:61" ht="16.5" customHeight="1" x14ac:dyDescent="0.35">
      <c r="A119" s="88">
        <v>113010</v>
      </c>
      <c r="B119" s="35" t="s">
        <v>1963</v>
      </c>
      <c r="C119" s="35" t="s">
        <v>113</v>
      </c>
      <c r="D119" s="35" t="s">
        <v>250</v>
      </c>
      <c r="E119" s="36">
        <v>43617</v>
      </c>
      <c r="F119" s="127">
        <v>1281.23</v>
      </c>
      <c r="G119" s="127">
        <v>118</v>
      </c>
      <c r="H119" s="127"/>
      <c r="I119" s="35" t="s">
        <v>142</v>
      </c>
      <c r="J119" s="36">
        <v>44029</v>
      </c>
      <c r="K119" s="36">
        <v>34357</v>
      </c>
      <c r="L119" s="35" t="s">
        <v>1964</v>
      </c>
      <c r="M119" s="35" t="s">
        <v>1965</v>
      </c>
      <c r="N119" s="35" t="s">
        <v>27942</v>
      </c>
      <c r="O119" s="35" t="s">
        <v>27943</v>
      </c>
      <c r="P119" s="35" t="s">
        <v>117</v>
      </c>
      <c r="Q119" s="52">
        <v>66</v>
      </c>
      <c r="R119" s="35" t="s">
        <v>61</v>
      </c>
      <c r="S119" s="35" t="s">
        <v>62</v>
      </c>
      <c r="T119" s="35" t="s">
        <v>119</v>
      </c>
      <c r="U119" s="35" t="s">
        <v>120</v>
      </c>
      <c r="V119" s="52">
        <v>2</v>
      </c>
      <c r="W119" s="35" t="s">
        <v>65</v>
      </c>
      <c r="X119" s="35" t="s">
        <v>66</v>
      </c>
      <c r="Y119" s="35" t="s">
        <v>1966</v>
      </c>
      <c r="Z119" s="35" t="s">
        <v>1967</v>
      </c>
      <c r="AA119" s="35" t="s">
        <v>1968</v>
      </c>
      <c r="AB119" s="35" t="s">
        <v>124</v>
      </c>
      <c r="AC119" s="35" t="s">
        <v>96</v>
      </c>
      <c r="AD119" s="35" t="s">
        <v>72</v>
      </c>
      <c r="AE119" s="35" t="s">
        <v>125</v>
      </c>
      <c r="AF119" s="35" t="s">
        <v>1969</v>
      </c>
      <c r="AG119" s="35" t="s">
        <v>830</v>
      </c>
      <c r="AH119" s="57"/>
      <c r="AI119" s="35" t="s">
        <v>1970</v>
      </c>
      <c r="AJ119" s="35" t="s">
        <v>451</v>
      </c>
      <c r="AK119" s="35" t="s">
        <v>78</v>
      </c>
      <c r="AL119" s="35" t="s">
        <v>78</v>
      </c>
      <c r="AM119" s="57"/>
      <c r="AN119" s="57"/>
      <c r="AO119" s="57"/>
      <c r="AP119" s="57"/>
      <c r="AQ119" s="57"/>
      <c r="AR119" s="52">
        <v>6429</v>
      </c>
      <c r="AS119" s="35" t="s">
        <v>1971</v>
      </c>
      <c r="AT119" s="35" t="s">
        <v>80</v>
      </c>
      <c r="AU119" s="35" t="s">
        <v>1972</v>
      </c>
      <c r="AV119" s="35" t="s">
        <v>1973</v>
      </c>
      <c r="AW119" s="35" t="s">
        <v>1974</v>
      </c>
      <c r="AX119" s="35" t="s">
        <v>562</v>
      </c>
      <c r="AY119" s="35" t="s">
        <v>1975</v>
      </c>
      <c r="AZ119" s="35" t="s">
        <v>420</v>
      </c>
      <c r="BA119" s="52">
        <v>1</v>
      </c>
      <c r="BB119" s="52">
        <v>1</v>
      </c>
      <c r="BC119" s="52">
        <v>16</v>
      </c>
      <c r="BD119" s="57"/>
      <c r="BE119" s="57"/>
      <c r="BF119" s="57"/>
      <c r="BG119" s="57"/>
      <c r="BH119" s="57"/>
      <c r="BI119" s="58"/>
    </row>
    <row r="120" spans="1:61" ht="16.5" customHeight="1" x14ac:dyDescent="0.35">
      <c r="A120" s="88">
        <v>112793</v>
      </c>
      <c r="B120" s="35" t="s">
        <v>1976</v>
      </c>
      <c r="C120" s="35" t="s">
        <v>55</v>
      </c>
      <c r="D120" s="35" t="s">
        <v>250</v>
      </c>
      <c r="E120" s="36">
        <v>43617</v>
      </c>
      <c r="F120" s="127">
        <v>1603.99</v>
      </c>
      <c r="G120" s="127">
        <v>119</v>
      </c>
      <c r="H120" s="127"/>
      <c r="I120" s="35" t="s">
        <v>57</v>
      </c>
      <c r="J120" s="36">
        <v>45023</v>
      </c>
      <c r="K120" s="36">
        <v>29996</v>
      </c>
      <c r="L120" s="35" t="s">
        <v>1977</v>
      </c>
      <c r="M120" s="35" t="s">
        <v>1978</v>
      </c>
      <c r="N120" s="35" t="s">
        <v>27942</v>
      </c>
      <c r="O120" s="35" t="s">
        <v>27943</v>
      </c>
      <c r="P120" s="35" t="s">
        <v>60</v>
      </c>
      <c r="Q120" s="52">
        <v>71</v>
      </c>
      <c r="R120" s="35" t="s">
        <v>706</v>
      </c>
      <c r="S120" s="35" t="s">
        <v>62</v>
      </c>
      <c r="T120" s="35" t="s">
        <v>482</v>
      </c>
      <c r="U120" s="35" t="s">
        <v>483</v>
      </c>
      <c r="V120" s="52">
        <v>2</v>
      </c>
      <c r="W120" s="35" t="s">
        <v>65</v>
      </c>
      <c r="X120" s="35" t="s">
        <v>66</v>
      </c>
      <c r="Y120" s="35" t="s">
        <v>78</v>
      </c>
      <c r="Z120" s="35" t="s">
        <v>1979</v>
      </c>
      <c r="AA120" s="35" t="s">
        <v>1980</v>
      </c>
      <c r="AB120" s="35" t="s">
        <v>192</v>
      </c>
      <c r="AC120" s="35" t="s">
        <v>96</v>
      </c>
      <c r="AD120" s="35" t="s">
        <v>72</v>
      </c>
      <c r="AE120" s="35" t="s">
        <v>73</v>
      </c>
      <c r="AF120" s="35" t="s">
        <v>1981</v>
      </c>
      <c r="AG120" s="35" t="s">
        <v>1982</v>
      </c>
      <c r="AH120" s="57"/>
      <c r="AI120" s="35" t="s">
        <v>1983</v>
      </c>
      <c r="AJ120" s="35" t="s">
        <v>1157</v>
      </c>
      <c r="AK120" s="35" t="s">
        <v>78</v>
      </c>
      <c r="AL120" s="35" t="s">
        <v>78</v>
      </c>
      <c r="AM120" s="57"/>
      <c r="AN120" s="57"/>
      <c r="AO120" s="35" t="s">
        <v>102</v>
      </c>
      <c r="AP120" s="35" t="s">
        <v>1984</v>
      </c>
      <c r="AQ120" s="57"/>
      <c r="AR120" s="52">
        <v>6429</v>
      </c>
      <c r="AS120" s="35" t="s">
        <v>1985</v>
      </c>
      <c r="AT120" s="35" t="s">
        <v>132</v>
      </c>
      <c r="AU120" s="35" t="s">
        <v>1986</v>
      </c>
      <c r="AV120" s="35" t="s">
        <v>1987</v>
      </c>
      <c r="AW120" s="35" t="s">
        <v>1737</v>
      </c>
      <c r="AX120" s="35" t="s">
        <v>458</v>
      </c>
      <c r="AY120" s="35" t="s">
        <v>1988</v>
      </c>
      <c r="AZ120" s="35" t="s">
        <v>135</v>
      </c>
      <c r="BA120" s="52">
        <v>4</v>
      </c>
      <c r="BB120" s="52">
        <v>0</v>
      </c>
      <c r="BC120" s="52">
        <v>0</v>
      </c>
      <c r="BD120" s="57"/>
      <c r="BE120" s="57"/>
      <c r="BF120" s="57"/>
      <c r="BG120" s="57"/>
      <c r="BH120" s="57"/>
      <c r="BI120" s="58"/>
    </row>
    <row r="121" spans="1:61" ht="16.5" customHeight="1" x14ac:dyDescent="0.35">
      <c r="A121" s="88">
        <v>117410</v>
      </c>
      <c r="B121" s="35" t="s">
        <v>1989</v>
      </c>
      <c r="C121" s="35" t="s">
        <v>1990</v>
      </c>
      <c r="D121" s="35" t="s">
        <v>114</v>
      </c>
      <c r="E121" s="36">
        <v>44522</v>
      </c>
      <c r="F121" s="127">
        <v>2610.2399999999998</v>
      </c>
      <c r="G121" s="127">
        <v>120</v>
      </c>
      <c r="H121" s="127"/>
      <c r="I121" s="35" t="s">
        <v>57</v>
      </c>
      <c r="J121" s="36">
        <v>44522</v>
      </c>
      <c r="K121" s="36">
        <v>32891</v>
      </c>
      <c r="L121" s="35" t="s">
        <v>1991</v>
      </c>
      <c r="M121" s="35" t="s">
        <v>1992</v>
      </c>
      <c r="N121" s="35" t="s">
        <v>27942</v>
      </c>
      <c r="O121" s="35" t="s">
        <v>27943</v>
      </c>
      <c r="P121" s="35" t="s">
        <v>1993</v>
      </c>
      <c r="Q121" s="52">
        <v>258</v>
      </c>
      <c r="R121" s="35" t="s">
        <v>1935</v>
      </c>
      <c r="S121" s="35" t="s">
        <v>62</v>
      </c>
      <c r="T121" s="35" t="s">
        <v>1309</v>
      </c>
      <c r="U121" s="35" t="s">
        <v>1310</v>
      </c>
      <c r="V121" s="52">
        <v>3</v>
      </c>
      <c r="W121" s="35" t="s">
        <v>65</v>
      </c>
      <c r="X121" s="35" t="s">
        <v>66</v>
      </c>
      <c r="Y121" s="35" t="s">
        <v>78</v>
      </c>
      <c r="Z121" s="35" t="s">
        <v>1994</v>
      </c>
      <c r="AA121" s="35" t="s">
        <v>1995</v>
      </c>
      <c r="AB121" s="35" t="s">
        <v>70</v>
      </c>
      <c r="AC121" s="35" t="s">
        <v>193</v>
      </c>
      <c r="AD121" s="35" t="s">
        <v>72</v>
      </c>
      <c r="AE121" s="35" t="s">
        <v>125</v>
      </c>
      <c r="AF121" s="35" t="s">
        <v>1996</v>
      </c>
      <c r="AG121" s="35" t="s">
        <v>396</v>
      </c>
      <c r="AH121" s="35" t="s">
        <v>1997</v>
      </c>
      <c r="AI121" s="35" t="s">
        <v>1998</v>
      </c>
      <c r="AJ121" s="35" t="s">
        <v>1999</v>
      </c>
      <c r="AK121" s="35" t="s">
        <v>78</v>
      </c>
      <c r="AL121" s="35" t="s">
        <v>78</v>
      </c>
      <c r="AM121" s="35" t="s">
        <v>102</v>
      </c>
      <c r="AN121" s="35" t="s">
        <v>2000</v>
      </c>
      <c r="AO121" s="35" t="s">
        <v>102</v>
      </c>
      <c r="AP121" s="35" t="s">
        <v>2001</v>
      </c>
      <c r="AQ121" s="57"/>
      <c r="AR121" s="52">
        <v>2926</v>
      </c>
      <c r="AS121" s="35" t="s">
        <v>2002</v>
      </c>
      <c r="AT121" s="35" t="s">
        <v>132</v>
      </c>
      <c r="AU121" s="35" t="s">
        <v>2003</v>
      </c>
      <c r="AV121" s="35" t="s">
        <v>2004</v>
      </c>
      <c r="AW121" s="35" t="s">
        <v>2005</v>
      </c>
      <c r="AX121" s="35" t="s">
        <v>108</v>
      </c>
      <c r="AY121" s="35" t="s">
        <v>2006</v>
      </c>
      <c r="AZ121" s="35" t="s">
        <v>2007</v>
      </c>
      <c r="BA121" s="52">
        <v>1</v>
      </c>
      <c r="BB121" s="52">
        <v>6</v>
      </c>
      <c r="BC121" s="52">
        <v>9</v>
      </c>
      <c r="BD121" s="57"/>
      <c r="BE121" s="57"/>
      <c r="BF121" s="57"/>
      <c r="BG121" s="57"/>
      <c r="BH121" s="57"/>
      <c r="BI121" s="58"/>
    </row>
    <row r="122" spans="1:61" ht="16.5" customHeight="1" x14ac:dyDescent="0.35">
      <c r="A122" s="88">
        <v>113019</v>
      </c>
      <c r="B122" s="35" t="s">
        <v>2008</v>
      </c>
      <c r="C122" s="35" t="s">
        <v>182</v>
      </c>
      <c r="D122" s="35" t="s">
        <v>114</v>
      </c>
      <c r="E122" s="36">
        <v>43617</v>
      </c>
      <c r="F122" s="127">
        <v>3050.22</v>
      </c>
      <c r="G122" s="127">
        <v>121</v>
      </c>
      <c r="H122" s="127"/>
      <c r="I122" s="35" t="s">
        <v>28546</v>
      </c>
      <c r="J122" s="36">
        <v>45091</v>
      </c>
      <c r="K122" s="36">
        <v>27587</v>
      </c>
      <c r="L122" s="35" t="s">
        <v>2009</v>
      </c>
      <c r="M122" s="35" t="s">
        <v>2010</v>
      </c>
      <c r="N122" s="35" t="s">
        <v>27942</v>
      </c>
      <c r="O122" s="35" t="s">
        <v>27943</v>
      </c>
      <c r="P122" s="35" t="s">
        <v>185</v>
      </c>
      <c r="Q122" s="52">
        <v>297</v>
      </c>
      <c r="R122" s="35" t="s">
        <v>315</v>
      </c>
      <c r="S122" s="35" t="s">
        <v>62</v>
      </c>
      <c r="T122" s="35" t="s">
        <v>1094</v>
      </c>
      <c r="U122" s="35" t="s">
        <v>1095</v>
      </c>
      <c r="V122" s="52">
        <v>2</v>
      </c>
      <c r="W122" s="35" t="s">
        <v>188</v>
      </c>
      <c r="X122" s="35" t="s">
        <v>66</v>
      </c>
      <c r="Y122" s="35" t="s">
        <v>78</v>
      </c>
      <c r="Z122" s="35" t="s">
        <v>2011</v>
      </c>
      <c r="AA122" s="35" t="s">
        <v>2012</v>
      </c>
      <c r="AB122" s="35" t="s">
        <v>70</v>
      </c>
      <c r="AC122" s="35" t="s">
        <v>914</v>
      </c>
      <c r="AD122" s="35" t="s">
        <v>72</v>
      </c>
      <c r="AE122" s="35" t="s">
        <v>125</v>
      </c>
      <c r="AF122" s="35" t="s">
        <v>2013</v>
      </c>
      <c r="AG122" s="35" t="s">
        <v>2014</v>
      </c>
      <c r="AH122" s="57"/>
      <c r="AI122" s="35" t="s">
        <v>2015</v>
      </c>
      <c r="AJ122" s="35" t="s">
        <v>2016</v>
      </c>
      <c r="AK122" s="35" t="s">
        <v>78</v>
      </c>
      <c r="AL122" s="35" t="s">
        <v>78</v>
      </c>
      <c r="AM122" s="57"/>
      <c r="AN122" s="57"/>
      <c r="AO122" s="57"/>
      <c r="AP122" s="57"/>
      <c r="AQ122" s="57"/>
      <c r="AR122" s="52">
        <v>6429</v>
      </c>
      <c r="AS122" s="35" t="s">
        <v>2017</v>
      </c>
      <c r="AT122" s="35" t="s">
        <v>577</v>
      </c>
      <c r="AU122" s="35" t="s">
        <v>2018</v>
      </c>
      <c r="AV122" s="35" t="s">
        <v>2019</v>
      </c>
      <c r="AW122" s="35" t="s">
        <v>2020</v>
      </c>
      <c r="AX122" s="35" t="s">
        <v>458</v>
      </c>
      <c r="AY122" s="35" t="s">
        <v>2021</v>
      </c>
      <c r="AZ122" s="35" t="s">
        <v>2022</v>
      </c>
      <c r="BA122" s="52">
        <v>4</v>
      </c>
      <c r="BB122" s="52">
        <v>0</v>
      </c>
      <c r="BC122" s="52">
        <v>0</v>
      </c>
      <c r="BD122" s="35" t="s">
        <v>2023</v>
      </c>
      <c r="BE122" s="36">
        <v>45718</v>
      </c>
      <c r="BF122" s="57"/>
      <c r="BG122" s="35" t="s">
        <v>208</v>
      </c>
      <c r="BH122" s="35" t="s">
        <v>209</v>
      </c>
      <c r="BI122" s="53">
        <v>43609</v>
      </c>
    </row>
    <row r="123" spans="1:61" ht="16.5" customHeight="1" x14ac:dyDescent="0.35">
      <c r="A123" s="88">
        <v>112798</v>
      </c>
      <c r="B123" s="35" t="s">
        <v>2024</v>
      </c>
      <c r="C123" s="35" t="s">
        <v>55</v>
      </c>
      <c r="D123" s="35" t="s">
        <v>141</v>
      </c>
      <c r="E123" s="36">
        <v>43617</v>
      </c>
      <c r="F123" s="127">
        <v>1603.99</v>
      </c>
      <c r="G123" s="127">
        <v>122</v>
      </c>
      <c r="H123" s="127"/>
      <c r="I123" s="35" t="s">
        <v>57</v>
      </c>
      <c r="J123" s="36">
        <v>45056</v>
      </c>
      <c r="K123" s="36">
        <v>28679</v>
      </c>
      <c r="L123" s="35" t="s">
        <v>2025</v>
      </c>
      <c r="M123" s="35" t="s">
        <v>2026</v>
      </c>
      <c r="N123" s="35" t="s">
        <v>27942</v>
      </c>
      <c r="O123" s="35" t="s">
        <v>27943</v>
      </c>
      <c r="P123" s="35" t="s">
        <v>60</v>
      </c>
      <c r="Q123" s="52">
        <v>233</v>
      </c>
      <c r="R123" s="35" t="s">
        <v>377</v>
      </c>
      <c r="S123" s="35" t="s">
        <v>62</v>
      </c>
      <c r="T123" s="35" t="s">
        <v>482</v>
      </c>
      <c r="U123" s="35" t="s">
        <v>483</v>
      </c>
      <c r="V123" s="52">
        <v>2</v>
      </c>
      <c r="W123" s="35" t="s">
        <v>65</v>
      </c>
      <c r="X123" s="35" t="s">
        <v>66</v>
      </c>
      <c r="Y123" s="35" t="s">
        <v>78</v>
      </c>
      <c r="Z123" s="35" t="s">
        <v>2027</v>
      </c>
      <c r="AA123" s="35" t="s">
        <v>2028</v>
      </c>
      <c r="AB123" s="35" t="s">
        <v>124</v>
      </c>
      <c r="AC123" s="35" t="s">
        <v>96</v>
      </c>
      <c r="AD123" s="35" t="s">
        <v>72</v>
      </c>
      <c r="AE123" s="35" t="s">
        <v>125</v>
      </c>
      <c r="AF123" s="35" t="s">
        <v>2029</v>
      </c>
      <c r="AG123" s="35" t="s">
        <v>2030</v>
      </c>
      <c r="AH123" s="57"/>
      <c r="AI123" s="35" t="s">
        <v>2031</v>
      </c>
      <c r="AJ123" s="35" t="s">
        <v>262</v>
      </c>
      <c r="AK123" s="35" t="s">
        <v>78</v>
      </c>
      <c r="AL123" s="35" t="s">
        <v>78</v>
      </c>
      <c r="AM123" s="57"/>
      <c r="AN123" s="57"/>
      <c r="AO123" s="57"/>
      <c r="AP123" s="57"/>
      <c r="AQ123" s="57"/>
      <c r="AR123" s="52">
        <v>7245</v>
      </c>
      <c r="AS123" s="35" t="s">
        <v>2032</v>
      </c>
      <c r="AT123" s="35" t="s">
        <v>80</v>
      </c>
      <c r="AU123" s="35" t="s">
        <v>2033</v>
      </c>
      <c r="AV123" s="35" t="s">
        <v>2034</v>
      </c>
      <c r="AW123" s="35" t="s">
        <v>80</v>
      </c>
      <c r="AX123" s="35" t="s">
        <v>2035</v>
      </c>
      <c r="AY123" s="35" t="s">
        <v>2036</v>
      </c>
      <c r="AZ123" s="35" t="s">
        <v>2037</v>
      </c>
      <c r="BA123" s="52">
        <v>4</v>
      </c>
      <c r="BB123" s="52">
        <v>0</v>
      </c>
      <c r="BC123" s="52">
        <v>0</v>
      </c>
      <c r="BD123" s="57"/>
      <c r="BE123" s="57"/>
      <c r="BF123" s="57"/>
      <c r="BG123" s="57"/>
      <c r="BH123" s="57"/>
      <c r="BI123" s="58"/>
    </row>
    <row r="124" spans="1:61" ht="16.5" customHeight="1" x14ac:dyDescent="0.35">
      <c r="A124" s="88">
        <v>113028</v>
      </c>
      <c r="B124" s="35" t="s">
        <v>2038</v>
      </c>
      <c r="C124" s="35" t="s">
        <v>2039</v>
      </c>
      <c r="D124" s="35" t="s">
        <v>56</v>
      </c>
      <c r="E124" s="36">
        <v>43617</v>
      </c>
      <c r="F124" s="127">
        <v>6154.04</v>
      </c>
      <c r="G124" s="127">
        <v>123</v>
      </c>
      <c r="H124" s="127"/>
      <c r="I124" s="35" t="s">
        <v>57</v>
      </c>
      <c r="J124" s="36">
        <v>44862</v>
      </c>
      <c r="K124" s="36">
        <v>26770</v>
      </c>
      <c r="L124" s="35" t="s">
        <v>2040</v>
      </c>
      <c r="M124" s="35" t="s">
        <v>2041</v>
      </c>
      <c r="N124" s="35" t="s">
        <v>27942</v>
      </c>
      <c r="O124" s="35" t="s">
        <v>27943</v>
      </c>
      <c r="P124" s="35" t="s">
        <v>725</v>
      </c>
      <c r="Q124" s="52">
        <v>71</v>
      </c>
      <c r="R124" s="35" t="s">
        <v>706</v>
      </c>
      <c r="S124" s="35" t="s">
        <v>62</v>
      </c>
      <c r="T124" s="35" t="s">
        <v>726</v>
      </c>
      <c r="U124" s="35" t="s">
        <v>727</v>
      </c>
      <c r="V124" s="52">
        <v>2</v>
      </c>
      <c r="W124" s="35" t="s">
        <v>65</v>
      </c>
      <c r="X124" s="35" t="s">
        <v>66</v>
      </c>
      <c r="Y124" s="35" t="s">
        <v>2042</v>
      </c>
      <c r="Z124" s="35" t="s">
        <v>2043</v>
      </c>
      <c r="AA124" s="35" t="s">
        <v>2044</v>
      </c>
      <c r="AB124" s="35" t="s">
        <v>124</v>
      </c>
      <c r="AC124" s="35" t="s">
        <v>193</v>
      </c>
      <c r="AD124" s="35" t="s">
        <v>72</v>
      </c>
      <c r="AE124" s="35" t="s">
        <v>125</v>
      </c>
      <c r="AF124" s="35" t="s">
        <v>2045</v>
      </c>
      <c r="AG124" s="35" t="s">
        <v>1058</v>
      </c>
      <c r="AH124" s="57"/>
      <c r="AI124" s="35" t="s">
        <v>2046</v>
      </c>
      <c r="AJ124" s="35" t="s">
        <v>2047</v>
      </c>
      <c r="AK124" s="35" t="s">
        <v>101</v>
      </c>
      <c r="AL124" s="35" t="s">
        <v>78</v>
      </c>
      <c r="AM124" s="35" t="s">
        <v>102</v>
      </c>
      <c r="AN124" s="35" t="s">
        <v>2048</v>
      </c>
      <c r="AO124" s="35" t="s">
        <v>102</v>
      </c>
      <c r="AP124" s="35" t="s">
        <v>2049</v>
      </c>
      <c r="AQ124" s="57"/>
      <c r="AR124" s="52">
        <v>390</v>
      </c>
      <c r="AS124" s="35" t="s">
        <v>2050</v>
      </c>
      <c r="AT124" s="35" t="s">
        <v>473</v>
      </c>
      <c r="AU124" s="35" t="s">
        <v>2051</v>
      </c>
      <c r="AV124" s="35" t="s">
        <v>2052</v>
      </c>
      <c r="AW124" s="35" t="s">
        <v>2053</v>
      </c>
      <c r="AX124" s="35" t="s">
        <v>246</v>
      </c>
      <c r="AY124" s="35" t="s">
        <v>2054</v>
      </c>
      <c r="AZ124" s="35" t="s">
        <v>2055</v>
      </c>
      <c r="BA124" s="52">
        <v>4</v>
      </c>
      <c r="BB124" s="52">
        <v>0</v>
      </c>
      <c r="BC124" s="52">
        <v>0</v>
      </c>
      <c r="BD124" s="35" t="s">
        <v>2056</v>
      </c>
      <c r="BE124" s="36">
        <v>44327</v>
      </c>
      <c r="BF124" s="57"/>
      <c r="BG124" s="35" t="s">
        <v>208</v>
      </c>
      <c r="BH124" s="35" t="s">
        <v>1609</v>
      </c>
      <c r="BI124" s="53">
        <v>43608</v>
      </c>
    </row>
    <row r="125" spans="1:61" ht="16.5" customHeight="1" x14ac:dyDescent="0.35">
      <c r="A125" s="88">
        <v>112804</v>
      </c>
      <c r="B125" s="35" t="s">
        <v>2057</v>
      </c>
      <c r="C125" s="35" t="s">
        <v>55</v>
      </c>
      <c r="D125" s="35" t="s">
        <v>406</v>
      </c>
      <c r="E125" s="36">
        <v>43617</v>
      </c>
      <c r="F125" s="127">
        <v>1603.99</v>
      </c>
      <c r="G125" s="127">
        <v>124</v>
      </c>
      <c r="H125" s="127"/>
      <c r="I125" s="35" t="s">
        <v>57</v>
      </c>
      <c r="J125" s="36">
        <v>44898</v>
      </c>
      <c r="K125" s="36">
        <v>29864</v>
      </c>
      <c r="L125" s="35" t="s">
        <v>2058</v>
      </c>
      <c r="M125" s="35" t="s">
        <v>2059</v>
      </c>
      <c r="N125" s="35" t="s">
        <v>27942</v>
      </c>
      <c r="O125" s="35" t="s">
        <v>27943</v>
      </c>
      <c r="P125" s="35" t="s">
        <v>60</v>
      </c>
      <c r="Q125" s="52">
        <v>233</v>
      </c>
      <c r="R125" s="35" t="s">
        <v>377</v>
      </c>
      <c r="S125" s="35" t="s">
        <v>62</v>
      </c>
      <c r="T125" s="35" t="s">
        <v>254</v>
      </c>
      <c r="U125" s="35" t="s">
        <v>255</v>
      </c>
      <c r="V125" s="52">
        <v>2</v>
      </c>
      <c r="W125" s="35" t="s">
        <v>65</v>
      </c>
      <c r="X125" s="35" t="s">
        <v>66</v>
      </c>
      <c r="Y125" s="35" t="s">
        <v>78</v>
      </c>
      <c r="Z125" s="35" t="s">
        <v>2060</v>
      </c>
      <c r="AA125" s="35" t="s">
        <v>2061</v>
      </c>
      <c r="AB125" s="35" t="s">
        <v>258</v>
      </c>
      <c r="AC125" s="35" t="s">
        <v>193</v>
      </c>
      <c r="AD125" s="35" t="s">
        <v>72</v>
      </c>
      <c r="AE125" s="35" t="s">
        <v>125</v>
      </c>
      <c r="AF125" s="35" t="s">
        <v>2062</v>
      </c>
      <c r="AG125" s="35" t="s">
        <v>1579</v>
      </c>
      <c r="AH125" s="57"/>
      <c r="AI125" s="35" t="s">
        <v>2063</v>
      </c>
      <c r="AJ125" s="35" t="s">
        <v>2064</v>
      </c>
      <c r="AK125" s="35" t="s">
        <v>78</v>
      </c>
      <c r="AL125" s="35" t="s">
        <v>78</v>
      </c>
      <c r="AM125" s="57"/>
      <c r="AN125" s="57"/>
      <c r="AO125" s="57"/>
      <c r="AP125" s="57"/>
      <c r="AQ125" s="57"/>
      <c r="AR125" s="52">
        <v>5917</v>
      </c>
      <c r="AS125" s="35" t="s">
        <v>2065</v>
      </c>
      <c r="AT125" s="35" t="s">
        <v>174</v>
      </c>
      <c r="AU125" s="35" t="s">
        <v>2066</v>
      </c>
      <c r="AV125" s="35" t="s">
        <v>2067</v>
      </c>
      <c r="AW125" s="35" t="s">
        <v>622</v>
      </c>
      <c r="AX125" s="35" t="s">
        <v>160</v>
      </c>
      <c r="AY125" s="35" t="s">
        <v>2068</v>
      </c>
      <c r="AZ125" s="35" t="s">
        <v>630</v>
      </c>
      <c r="BA125" s="52">
        <v>4</v>
      </c>
      <c r="BB125" s="52">
        <v>0</v>
      </c>
      <c r="BC125" s="52">
        <v>0</v>
      </c>
      <c r="BD125" s="57"/>
      <c r="BE125" s="57"/>
      <c r="BF125" s="57"/>
      <c r="BG125" s="57"/>
      <c r="BH125" s="57"/>
      <c r="BI125" s="58"/>
    </row>
    <row r="126" spans="1:61" ht="16.5" customHeight="1" x14ac:dyDescent="0.35">
      <c r="A126" s="88">
        <v>121421</v>
      </c>
      <c r="B126" s="35" t="s">
        <v>2069</v>
      </c>
      <c r="C126" s="35" t="s">
        <v>113</v>
      </c>
      <c r="D126" s="35" t="s">
        <v>114</v>
      </c>
      <c r="E126" s="36">
        <v>44967</v>
      </c>
      <c r="F126" s="127">
        <v>1603.99</v>
      </c>
      <c r="G126" s="127">
        <v>125</v>
      </c>
      <c r="H126" s="127"/>
      <c r="I126" s="35" t="s">
        <v>142</v>
      </c>
      <c r="J126" s="36">
        <v>44981</v>
      </c>
      <c r="K126" s="36">
        <v>30448</v>
      </c>
      <c r="L126" s="35" t="s">
        <v>2070</v>
      </c>
      <c r="M126" s="35" t="s">
        <v>2071</v>
      </c>
      <c r="N126" s="35" t="s">
        <v>27942</v>
      </c>
      <c r="O126" s="35" t="s">
        <v>27943</v>
      </c>
      <c r="P126" s="35" t="s">
        <v>117</v>
      </c>
      <c r="Q126" s="52">
        <v>339</v>
      </c>
      <c r="R126" s="35" t="s">
        <v>166</v>
      </c>
      <c r="S126" s="35" t="s">
        <v>62</v>
      </c>
      <c r="T126" s="35" t="s">
        <v>119</v>
      </c>
      <c r="U126" s="35" t="s">
        <v>120</v>
      </c>
      <c r="V126" s="52">
        <v>2</v>
      </c>
      <c r="W126" s="35" t="s">
        <v>65</v>
      </c>
      <c r="X126" s="35" t="s">
        <v>66</v>
      </c>
      <c r="Y126" s="35" t="s">
        <v>78</v>
      </c>
      <c r="Z126" s="35" t="s">
        <v>2072</v>
      </c>
      <c r="AA126" s="57"/>
      <c r="AB126" s="35" t="s">
        <v>124</v>
      </c>
      <c r="AC126" s="35" t="s">
        <v>193</v>
      </c>
      <c r="AD126" s="35" t="s">
        <v>72</v>
      </c>
      <c r="AE126" s="35" t="s">
        <v>125</v>
      </c>
      <c r="AF126" s="35" t="s">
        <v>2073</v>
      </c>
      <c r="AG126" s="35" t="s">
        <v>1771</v>
      </c>
      <c r="AH126" s="57"/>
      <c r="AI126" s="35" t="s">
        <v>2074</v>
      </c>
      <c r="AJ126" s="35" t="s">
        <v>2075</v>
      </c>
      <c r="AK126" s="35" t="s">
        <v>78</v>
      </c>
      <c r="AL126" s="35" t="s">
        <v>78</v>
      </c>
      <c r="AM126" s="35" t="s">
        <v>102</v>
      </c>
      <c r="AN126" s="35" t="s">
        <v>2076</v>
      </c>
      <c r="AO126" s="35" t="s">
        <v>102</v>
      </c>
      <c r="AP126" s="35" t="s">
        <v>2077</v>
      </c>
      <c r="AQ126" s="57"/>
      <c r="AR126" s="52">
        <v>609</v>
      </c>
      <c r="AS126" s="35" t="s">
        <v>2078</v>
      </c>
      <c r="AT126" s="35" t="s">
        <v>327</v>
      </c>
      <c r="AU126" s="35" t="s">
        <v>2079</v>
      </c>
      <c r="AV126" s="35" t="s">
        <v>2080</v>
      </c>
      <c r="AW126" s="35" t="s">
        <v>2081</v>
      </c>
      <c r="AX126" s="35" t="s">
        <v>350</v>
      </c>
      <c r="AY126" s="35" t="s">
        <v>2082</v>
      </c>
      <c r="AZ126" s="35" t="s">
        <v>2083</v>
      </c>
      <c r="BA126" s="52">
        <v>0</v>
      </c>
      <c r="BB126" s="52">
        <v>0</v>
      </c>
      <c r="BC126" s="52">
        <v>14</v>
      </c>
      <c r="BD126" s="57"/>
      <c r="BE126" s="57"/>
      <c r="BF126" s="57"/>
      <c r="BG126" s="57"/>
      <c r="BH126" s="57"/>
      <c r="BI126" s="58"/>
    </row>
    <row r="127" spans="1:61" ht="16.5" customHeight="1" x14ac:dyDescent="0.35">
      <c r="A127" s="88">
        <v>113043</v>
      </c>
      <c r="B127" s="35" t="s">
        <v>2084</v>
      </c>
      <c r="C127" s="35" t="s">
        <v>113</v>
      </c>
      <c r="D127" s="35" t="s">
        <v>250</v>
      </c>
      <c r="E127" s="36">
        <v>43617</v>
      </c>
      <c r="F127" s="127">
        <v>1603.99</v>
      </c>
      <c r="G127" s="127">
        <v>126</v>
      </c>
      <c r="H127" s="127"/>
      <c r="I127" s="35" t="s">
        <v>57</v>
      </c>
      <c r="J127" s="36">
        <v>45000</v>
      </c>
      <c r="K127" s="36">
        <v>32766</v>
      </c>
      <c r="L127" s="35" t="s">
        <v>2085</v>
      </c>
      <c r="M127" s="35" t="s">
        <v>2086</v>
      </c>
      <c r="N127" s="35" t="s">
        <v>27942</v>
      </c>
      <c r="O127" s="35" t="s">
        <v>27943</v>
      </c>
      <c r="P127" s="35" t="s">
        <v>117</v>
      </c>
      <c r="Q127" s="52">
        <v>167</v>
      </c>
      <c r="R127" s="35" t="s">
        <v>91</v>
      </c>
      <c r="S127" s="35" t="s">
        <v>62</v>
      </c>
      <c r="T127" s="35" t="s">
        <v>186</v>
      </c>
      <c r="U127" s="35" t="s">
        <v>187</v>
      </c>
      <c r="V127" s="52">
        <v>2</v>
      </c>
      <c r="W127" s="35" t="s">
        <v>65</v>
      </c>
      <c r="X127" s="35" t="s">
        <v>66</v>
      </c>
      <c r="Y127" s="35" t="s">
        <v>78</v>
      </c>
      <c r="Z127" s="35" t="s">
        <v>2087</v>
      </c>
      <c r="AA127" s="35" t="s">
        <v>2088</v>
      </c>
      <c r="AB127" s="35" t="s">
        <v>124</v>
      </c>
      <c r="AC127" s="35" t="s">
        <v>96</v>
      </c>
      <c r="AD127" s="35" t="s">
        <v>72</v>
      </c>
      <c r="AE127" s="35" t="s">
        <v>125</v>
      </c>
      <c r="AF127" s="35" t="s">
        <v>2089</v>
      </c>
      <c r="AG127" s="35" t="s">
        <v>2090</v>
      </c>
      <c r="AH127" s="57"/>
      <c r="AI127" s="35" t="s">
        <v>2091</v>
      </c>
      <c r="AJ127" s="35" t="s">
        <v>2092</v>
      </c>
      <c r="AK127" s="35" t="s">
        <v>78</v>
      </c>
      <c r="AL127" s="35" t="s">
        <v>78</v>
      </c>
      <c r="AM127" s="57"/>
      <c r="AN127" s="57"/>
      <c r="AO127" s="57"/>
      <c r="AP127" s="57"/>
      <c r="AQ127" s="57"/>
      <c r="AR127" s="52">
        <v>7921</v>
      </c>
      <c r="AS127" s="35" t="s">
        <v>2093</v>
      </c>
      <c r="AT127" s="35" t="s">
        <v>174</v>
      </c>
      <c r="AU127" s="35" t="s">
        <v>2094</v>
      </c>
      <c r="AV127" s="35" t="s">
        <v>2095</v>
      </c>
      <c r="AW127" s="35" t="s">
        <v>1118</v>
      </c>
      <c r="AX127" s="35" t="s">
        <v>2096</v>
      </c>
      <c r="AY127" s="35" t="s">
        <v>2097</v>
      </c>
      <c r="AZ127" s="35" t="s">
        <v>2098</v>
      </c>
      <c r="BA127" s="52">
        <v>4</v>
      </c>
      <c r="BB127" s="52">
        <v>0</v>
      </c>
      <c r="BC127" s="52">
        <v>0</v>
      </c>
      <c r="BD127" s="57"/>
      <c r="BE127" s="57"/>
      <c r="BF127" s="57"/>
      <c r="BG127" s="57"/>
      <c r="BH127" s="57"/>
      <c r="BI127" s="58"/>
    </row>
    <row r="128" spans="1:61" ht="16.5" customHeight="1" x14ac:dyDescent="0.35">
      <c r="A128" s="88">
        <v>121482</v>
      </c>
      <c r="B128" s="35" t="s">
        <v>2099</v>
      </c>
      <c r="C128" s="35" t="s">
        <v>182</v>
      </c>
      <c r="D128" s="35" t="s">
        <v>114</v>
      </c>
      <c r="E128" s="36">
        <v>44967</v>
      </c>
      <c r="F128" s="127">
        <v>3050.22</v>
      </c>
      <c r="G128" s="127">
        <v>127</v>
      </c>
      <c r="H128" s="127"/>
      <c r="I128" s="35" t="s">
        <v>57</v>
      </c>
      <c r="J128" s="36">
        <v>44967</v>
      </c>
      <c r="K128" s="36">
        <v>31364</v>
      </c>
      <c r="L128" s="35" t="s">
        <v>2100</v>
      </c>
      <c r="M128" s="35" t="s">
        <v>2101</v>
      </c>
      <c r="N128" s="35" t="s">
        <v>27942</v>
      </c>
      <c r="O128" s="35" t="s">
        <v>27943</v>
      </c>
      <c r="P128" s="35" t="s">
        <v>185</v>
      </c>
      <c r="Q128" s="52">
        <v>339</v>
      </c>
      <c r="R128" s="35" t="s">
        <v>166</v>
      </c>
      <c r="S128" s="35" t="s">
        <v>62</v>
      </c>
      <c r="T128" s="35" t="s">
        <v>119</v>
      </c>
      <c r="U128" s="35" t="s">
        <v>120</v>
      </c>
      <c r="V128" s="52">
        <v>2</v>
      </c>
      <c r="W128" s="35" t="s">
        <v>188</v>
      </c>
      <c r="X128" s="35" t="s">
        <v>66</v>
      </c>
      <c r="Y128" s="35" t="s">
        <v>78</v>
      </c>
      <c r="Z128" s="35" t="s">
        <v>2102</v>
      </c>
      <c r="AA128" s="35" t="s">
        <v>2103</v>
      </c>
      <c r="AB128" s="35" t="s">
        <v>124</v>
      </c>
      <c r="AC128" s="35" t="s">
        <v>193</v>
      </c>
      <c r="AD128" s="35" t="s">
        <v>72</v>
      </c>
      <c r="AE128" s="35" t="s">
        <v>125</v>
      </c>
      <c r="AF128" s="35" t="s">
        <v>2104</v>
      </c>
      <c r="AG128" s="35" t="s">
        <v>2105</v>
      </c>
      <c r="AH128" s="57"/>
      <c r="AI128" s="35" t="s">
        <v>2106</v>
      </c>
      <c r="AJ128" s="35" t="s">
        <v>2107</v>
      </c>
      <c r="AK128" s="35" t="s">
        <v>78</v>
      </c>
      <c r="AL128" s="35" t="s">
        <v>78</v>
      </c>
      <c r="AM128" s="35" t="s">
        <v>102</v>
      </c>
      <c r="AN128" s="35" t="s">
        <v>2108</v>
      </c>
      <c r="AO128" s="35" t="s">
        <v>102</v>
      </c>
      <c r="AP128" s="35" t="s">
        <v>2109</v>
      </c>
      <c r="AQ128" s="57"/>
      <c r="AR128" s="52">
        <v>6611</v>
      </c>
      <c r="AS128" s="35" t="s">
        <v>2110</v>
      </c>
      <c r="AT128" s="35" t="s">
        <v>80</v>
      </c>
      <c r="AU128" s="35" t="s">
        <v>2111</v>
      </c>
      <c r="AV128" s="35" t="s">
        <v>2112</v>
      </c>
      <c r="AW128" s="35" t="s">
        <v>2113</v>
      </c>
      <c r="AX128" s="35" t="s">
        <v>1420</v>
      </c>
      <c r="AY128" s="35" t="s">
        <v>2114</v>
      </c>
      <c r="AZ128" s="35" t="s">
        <v>2115</v>
      </c>
      <c r="BA128" s="52">
        <v>0</v>
      </c>
      <c r="BB128" s="52">
        <v>3</v>
      </c>
      <c r="BC128" s="52">
        <v>21</v>
      </c>
      <c r="BD128" s="35" t="s">
        <v>2116</v>
      </c>
      <c r="BE128" s="36">
        <v>45998</v>
      </c>
      <c r="BF128" s="36">
        <v>44180</v>
      </c>
      <c r="BG128" s="35" t="s">
        <v>208</v>
      </c>
      <c r="BH128" s="35" t="s">
        <v>209</v>
      </c>
      <c r="BI128" s="53">
        <v>44960</v>
      </c>
    </row>
    <row r="129" spans="1:61" ht="16.5" customHeight="1" x14ac:dyDescent="0.35">
      <c r="A129" s="88">
        <v>112812</v>
      </c>
      <c r="B129" s="35" t="s">
        <v>2117</v>
      </c>
      <c r="C129" s="35" t="s">
        <v>722</v>
      </c>
      <c r="D129" s="35" t="s">
        <v>56</v>
      </c>
      <c r="E129" s="36">
        <v>43617</v>
      </c>
      <c r="F129" s="127">
        <v>3222.08</v>
      </c>
      <c r="G129" s="127">
        <v>128</v>
      </c>
      <c r="H129" s="127"/>
      <c r="I129" s="35" t="s">
        <v>374</v>
      </c>
      <c r="J129" s="36">
        <v>45089</v>
      </c>
      <c r="K129" s="36">
        <v>28713</v>
      </c>
      <c r="L129" s="35" t="s">
        <v>2118</v>
      </c>
      <c r="M129" s="35" t="s">
        <v>2119</v>
      </c>
      <c r="N129" s="35" t="s">
        <v>27942</v>
      </c>
      <c r="O129" s="35" t="s">
        <v>27943</v>
      </c>
      <c r="P129" s="35" t="s">
        <v>725</v>
      </c>
      <c r="Q129" s="52">
        <v>167</v>
      </c>
      <c r="R129" s="35" t="s">
        <v>91</v>
      </c>
      <c r="S129" s="35" t="s">
        <v>62</v>
      </c>
      <c r="T129" s="35" t="s">
        <v>726</v>
      </c>
      <c r="U129" s="35" t="s">
        <v>727</v>
      </c>
      <c r="V129" s="52">
        <v>2</v>
      </c>
      <c r="W129" s="35" t="s">
        <v>65</v>
      </c>
      <c r="X129" s="35" t="s">
        <v>66</v>
      </c>
      <c r="Y129" s="35" t="s">
        <v>2120</v>
      </c>
      <c r="Z129" s="35" t="s">
        <v>2121</v>
      </c>
      <c r="AA129" s="35" t="s">
        <v>2122</v>
      </c>
      <c r="AB129" s="35" t="s">
        <v>124</v>
      </c>
      <c r="AC129" s="35" t="s">
        <v>71</v>
      </c>
      <c r="AD129" s="35" t="s">
        <v>72</v>
      </c>
      <c r="AE129" s="35" t="s">
        <v>2123</v>
      </c>
      <c r="AF129" s="35" t="s">
        <v>2124</v>
      </c>
      <c r="AG129" s="35" t="s">
        <v>830</v>
      </c>
      <c r="AH129" s="57"/>
      <c r="AI129" s="35" t="s">
        <v>2125</v>
      </c>
      <c r="AJ129" s="35" t="s">
        <v>2126</v>
      </c>
      <c r="AK129" s="35" t="s">
        <v>78</v>
      </c>
      <c r="AL129" s="35" t="s">
        <v>78</v>
      </c>
      <c r="AM129" s="57"/>
      <c r="AN129" s="57"/>
      <c r="AO129" s="57"/>
      <c r="AP129" s="57"/>
      <c r="AQ129" s="57"/>
      <c r="AR129" s="52">
        <v>7660</v>
      </c>
      <c r="AS129" s="35" t="s">
        <v>2127</v>
      </c>
      <c r="AT129" s="35" t="s">
        <v>132</v>
      </c>
      <c r="AU129" s="35" t="s">
        <v>2128</v>
      </c>
      <c r="AV129" s="35" t="s">
        <v>2129</v>
      </c>
      <c r="AW129" s="35" t="s">
        <v>2130</v>
      </c>
      <c r="AX129" s="35" t="s">
        <v>1192</v>
      </c>
      <c r="AY129" s="35" t="s">
        <v>2131</v>
      </c>
      <c r="AZ129" s="35" t="s">
        <v>2132</v>
      </c>
      <c r="BA129" s="52">
        <v>4</v>
      </c>
      <c r="BB129" s="52">
        <v>0</v>
      </c>
      <c r="BC129" s="52">
        <v>0</v>
      </c>
      <c r="BD129" s="57"/>
      <c r="BE129" s="57"/>
      <c r="BF129" s="57"/>
      <c r="BG129" s="57"/>
      <c r="BH129" s="57"/>
      <c r="BI129" s="58"/>
    </row>
    <row r="130" spans="1:61" ht="16.5" customHeight="1" x14ac:dyDescent="0.35">
      <c r="A130" s="88">
        <v>113052</v>
      </c>
      <c r="B130" s="35" t="s">
        <v>2133</v>
      </c>
      <c r="C130" s="35" t="s">
        <v>354</v>
      </c>
      <c r="D130" s="35" t="s">
        <v>114</v>
      </c>
      <c r="E130" s="36">
        <v>43617</v>
      </c>
      <c r="F130" s="127">
        <v>1523.89</v>
      </c>
      <c r="G130" s="127">
        <v>129</v>
      </c>
      <c r="H130" s="127"/>
      <c r="I130" s="35" t="s">
        <v>142</v>
      </c>
      <c r="J130" s="36">
        <v>43991</v>
      </c>
      <c r="K130" s="36">
        <v>31265</v>
      </c>
      <c r="L130" s="35" t="s">
        <v>2134</v>
      </c>
      <c r="M130" s="35" t="s">
        <v>2135</v>
      </c>
      <c r="N130" s="35" t="s">
        <v>27942</v>
      </c>
      <c r="O130" s="35" t="s">
        <v>27943</v>
      </c>
      <c r="P130" s="35" t="s">
        <v>357</v>
      </c>
      <c r="Q130" s="52">
        <v>167</v>
      </c>
      <c r="R130" s="35" t="s">
        <v>91</v>
      </c>
      <c r="S130" s="35" t="s">
        <v>62</v>
      </c>
      <c r="T130" s="35" t="s">
        <v>443</v>
      </c>
      <c r="U130" s="35" t="s">
        <v>444</v>
      </c>
      <c r="V130" s="52">
        <v>2</v>
      </c>
      <c r="W130" s="35" t="s">
        <v>65</v>
      </c>
      <c r="X130" s="35" t="s">
        <v>66</v>
      </c>
      <c r="Y130" s="35" t="s">
        <v>2136</v>
      </c>
      <c r="Z130" s="35" t="s">
        <v>2137</v>
      </c>
      <c r="AA130" s="35" t="s">
        <v>2138</v>
      </c>
      <c r="AB130" s="35" t="s">
        <v>124</v>
      </c>
      <c r="AC130" s="35" t="s">
        <v>96</v>
      </c>
      <c r="AD130" s="35" t="s">
        <v>72</v>
      </c>
      <c r="AE130" s="35" t="s">
        <v>125</v>
      </c>
      <c r="AF130" s="35" t="s">
        <v>2139</v>
      </c>
      <c r="AG130" s="35" t="s">
        <v>2140</v>
      </c>
      <c r="AH130" s="57"/>
      <c r="AI130" s="35" t="s">
        <v>2141</v>
      </c>
      <c r="AJ130" s="35" t="s">
        <v>1281</v>
      </c>
      <c r="AK130" s="35" t="s">
        <v>78</v>
      </c>
      <c r="AL130" s="35" t="s">
        <v>78</v>
      </c>
      <c r="AM130" s="57"/>
      <c r="AN130" s="57"/>
      <c r="AO130" s="57"/>
      <c r="AP130" s="57"/>
      <c r="AQ130" s="57"/>
      <c r="AR130" s="52">
        <v>2921</v>
      </c>
      <c r="AS130" s="35" t="s">
        <v>2142</v>
      </c>
      <c r="AT130" s="35" t="s">
        <v>80</v>
      </c>
      <c r="AU130" s="35" t="s">
        <v>2143</v>
      </c>
      <c r="AV130" s="35" t="s">
        <v>2144</v>
      </c>
      <c r="AW130" s="35" t="s">
        <v>2145</v>
      </c>
      <c r="AX130" s="35" t="s">
        <v>102</v>
      </c>
      <c r="AY130" s="35" t="s">
        <v>2146</v>
      </c>
      <c r="AZ130" s="35" t="s">
        <v>2147</v>
      </c>
      <c r="BA130" s="52">
        <v>1</v>
      </c>
      <c r="BB130" s="52">
        <v>0</v>
      </c>
      <c r="BC130" s="52">
        <v>8</v>
      </c>
      <c r="BD130" s="57"/>
      <c r="BE130" s="57"/>
      <c r="BF130" s="57"/>
      <c r="BG130" s="57"/>
      <c r="BH130" s="57"/>
      <c r="BI130" s="58"/>
    </row>
    <row r="131" spans="1:61" ht="16.5" customHeight="1" x14ac:dyDescent="0.35">
      <c r="A131" s="88">
        <v>112815</v>
      </c>
      <c r="B131" s="35" t="s">
        <v>2148</v>
      </c>
      <c r="C131" s="35" t="s">
        <v>113</v>
      </c>
      <c r="D131" s="35" t="s">
        <v>250</v>
      </c>
      <c r="E131" s="36">
        <v>43617</v>
      </c>
      <c r="F131" s="127">
        <v>1603.99</v>
      </c>
      <c r="G131" s="127">
        <v>130</v>
      </c>
      <c r="H131" s="127"/>
      <c r="I131" s="35" t="s">
        <v>57</v>
      </c>
      <c r="J131" s="36">
        <v>44960</v>
      </c>
      <c r="K131" s="36">
        <v>29227</v>
      </c>
      <c r="L131" s="35" t="s">
        <v>2149</v>
      </c>
      <c r="M131" s="35" t="s">
        <v>2150</v>
      </c>
      <c r="N131" s="35" t="s">
        <v>27942</v>
      </c>
      <c r="O131" s="35" t="s">
        <v>27943</v>
      </c>
      <c r="P131" s="35" t="s">
        <v>117</v>
      </c>
      <c r="Q131" s="52">
        <v>66</v>
      </c>
      <c r="R131" s="35" t="s">
        <v>61</v>
      </c>
      <c r="S131" s="35" t="s">
        <v>62</v>
      </c>
      <c r="T131" s="35" t="s">
        <v>1017</v>
      </c>
      <c r="U131" s="35" t="s">
        <v>1018</v>
      </c>
      <c r="V131" s="52">
        <v>2</v>
      </c>
      <c r="W131" s="35" t="s">
        <v>65</v>
      </c>
      <c r="X131" s="35" t="s">
        <v>66</v>
      </c>
      <c r="Y131" s="35" t="s">
        <v>78</v>
      </c>
      <c r="Z131" s="35" t="s">
        <v>2151</v>
      </c>
      <c r="AA131" s="35" t="s">
        <v>2152</v>
      </c>
      <c r="AB131" s="35" t="s">
        <v>124</v>
      </c>
      <c r="AC131" s="35" t="s">
        <v>193</v>
      </c>
      <c r="AD131" s="35" t="s">
        <v>72</v>
      </c>
      <c r="AE131" s="35" t="s">
        <v>125</v>
      </c>
      <c r="AF131" s="35" t="s">
        <v>1785</v>
      </c>
      <c r="AG131" s="35" t="s">
        <v>2153</v>
      </c>
      <c r="AH131" s="57"/>
      <c r="AI131" s="35" t="s">
        <v>1788</v>
      </c>
      <c r="AJ131" s="35" t="s">
        <v>901</v>
      </c>
      <c r="AK131" s="35" t="s">
        <v>78</v>
      </c>
      <c r="AL131" s="35" t="s">
        <v>78</v>
      </c>
      <c r="AM131" s="57"/>
      <c r="AN131" s="57"/>
      <c r="AO131" s="57"/>
      <c r="AP131" s="57"/>
      <c r="AQ131" s="57"/>
      <c r="AR131" s="52">
        <v>390</v>
      </c>
      <c r="AS131" s="35" t="s">
        <v>2154</v>
      </c>
      <c r="AT131" s="35" t="s">
        <v>105</v>
      </c>
      <c r="AU131" s="35" t="s">
        <v>2155</v>
      </c>
      <c r="AV131" s="35" t="s">
        <v>2156</v>
      </c>
      <c r="AW131" s="35" t="s">
        <v>2157</v>
      </c>
      <c r="AX131" s="35" t="s">
        <v>84</v>
      </c>
      <c r="AY131" s="35" t="s">
        <v>2158</v>
      </c>
      <c r="AZ131" s="35" t="s">
        <v>2159</v>
      </c>
      <c r="BA131" s="52">
        <v>4</v>
      </c>
      <c r="BB131" s="52">
        <v>0</v>
      </c>
      <c r="BC131" s="52">
        <v>0</v>
      </c>
      <c r="BD131" s="57"/>
      <c r="BE131" s="57"/>
      <c r="BF131" s="57"/>
      <c r="BG131" s="57"/>
      <c r="BH131" s="57"/>
      <c r="BI131" s="58"/>
    </row>
    <row r="132" spans="1:61" ht="16.5" customHeight="1" x14ac:dyDescent="0.35">
      <c r="A132" s="88">
        <v>118049</v>
      </c>
      <c r="B132" s="35" t="s">
        <v>2160</v>
      </c>
      <c r="C132" s="35" t="s">
        <v>113</v>
      </c>
      <c r="D132" s="35" t="s">
        <v>88</v>
      </c>
      <c r="E132" s="36">
        <v>44567</v>
      </c>
      <c r="F132" s="127">
        <v>1603.99</v>
      </c>
      <c r="G132" s="127">
        <v>131</v>
      </c>
      <c r="H132" s="127"/>
      <c r="I132" s="35" t="s">
        <v>374</v>
      </c>
      <c r="J132" s="36">
        <v>45089</v>
      </c>
      <c r="K132" s="36">
        <v>37522</v>
      </c>
      <c r="L132" s="35" t="s">
        <v>2161</v>
      </c>
      <c r="M132" s="35" t="s">
        <v>2162</v>
      </c>
      <c r="N132" s="35" t="s">
        <v>27942</v>
      </c>
      <c r="O132" s="35" t="s">
        <v>27943</v>
      </c>
      <c r="P132" s="35" t="s">
        <v>117</v>
      </c>
      <c r="Q132" s="52">
        <v>167</v>
      </c>
      <c r="R132" s="35" t="s">
        <v>91</v>
      </c>
      <c r="S132" s="35" t="s">
        <v>62</v>
      </c>
      <c r="T132" s="35" t="s">
        <v>273</v>
      </c>
      <c r="U132" s="35" t="s">
        <v>274</v>
      </c>
      <c r="V132" s="52">
        <v>2</v>
      </c>
      <c r="W132" s="35" t="s">
        <v>65</v>
      </c>
      <c r="X132" s="35" t="s">
        <v>66</v>
      </c>
      <c r="Y132" s="35" t="s">
        <v>78</v>
      </c>
      <c r="Z132" s="35" t="s">
        <v>2163</v>
      </c>
      <c r="AA132" s="35" t="s">
        <v>2164</v>
      </c>
      <c r="AB132" s="35" t="s">
        <v>124</v>
      </c>
      <c r="AC132" s="35" t="s">
        <v>914</v>
      </c>
      <c r="AD132" s="35" t="s">
        <v>72</v>
      </c>
      <c r="AE132" s="35" t="s">
        <v>125</v>
      </c>
      <c r="AF132" s="35" t="s">
        <v>2165</v>
      </c>
      <c r="AG132" s="35" t="s">
        <v>700</v>
      </c>
      <c r="AH132" s="57"/>
      <c r="AI132" s="35" t="s">
        <v>2166</v>
      </c>
      <c r="AJ132" s="35" t="s">
        <v>2167</v>
      </c>
      <c r="AK132" s="35" t="s">
        <v>78</v>
      </c>
      <c r="AL132" s="35" t="s">
        <v>78</v>
      </c>
      <c r="AM132" s="35" t="s">
        <v>102</v>
      </c>
      <c r="AN132" s="35" t="s">
        <v>2168</v>
      </c>
      <c r="AO132" s="35" t="s">
        <v>102</v>
      </c>
      <c r="AP132" s="35" t="s">
        <v>2169</v>
      </c>
      <c r="AQ132" s="57"/>
      <c r="AR132" s="52">
        <v>7283</v>
      </c>
      <c r="AS132" s="35" t="s">
        <v>2170</v>
      </c>
      <c r="AT132" s="35" t="s">
        <v>156</v>
      </c>
      <c r="AU132" s="35" t="s">
        <v>2171</v>
      </c>
      <c r="AV132" s="35" t="s">
        <v>2172</v>
      </c>
      <c r="AW132" s="35" t="s">
        <v>2173</v>
      </c>
      <c r="AX132" s="35" t="s">
        <v>564</v>
      </c>
      <c r="AY132" s="35" t="s">
        <v>2174</v>
      </c>
      <c r="AZ132" s="35" t="s">
        <v>1536</v>
      </c>
      <c r="BA132" s="52">
        <v>1</v>
      </c>
      <c r="BB132" s="52">
        <v>4</v>
      </c>
      <c r="BC132" s="52">
        <v>25</v>
      </c>
      <c r="BD132" s="57"/>
      <c r="BE132" s="57"/>
      <c r="BF132" s="57"/>
      <c r="BG132" s="57"/>
      <c r="BH132" s="57"/>
      <c r="BI132" s="58"/>
    </row>
    <row r="133" spans="1:61" ht="16.5" customHeight="1" x14ac:dyDescent="0.35">
      <c r="A133" s="88">
        <v>114908</v>
      </c>
      <c r="B133" s="35" t="s">
        <v>2175</v>
      </c>
      <c r="C133" s="35" t="s">
        <v>113</v>
      </c>
      <c r="D133" s="35" t="s">
        <v>114</v>
      </c>
      <c r="E133" s="36">
        <v>43916</v>
      </c>
      <c r="F133" s="127">
        <v>1319.67</v>
      </c>
      <c r="G133" s="127">
        <v>132</v>
      </c>
      <c r="H133" s="127"/>
      <c r="I133" s="35" t="s">
        <v>142</v>
      </c>
      <c r="J133" s="36">
        <v>44361</v>
      </c>
      <c r="K133" s="36">
        <v>29521</v>
      </c>
      <c r="L133" s="35" t="s">
        <v>2176</v>
      </c>
      <c r="M133" s="35" t="s">
        <v>2177</v>
      </c>
      <c r="N133" s="35" t="s">
        <v>27942</v>
      </c>
      <c r="O133" s="35" t="s">
        <v>27943</v>
      </c>
      <c r="P133" s="35" t="s">
        <v>117</v>
      </c>
      <c r="Q133" s="52">
        <v>297</v>
      </c>
      <c r="R133" s="35" t="s">
        <v>315</v>
      </c>
      <c r="S133" s="35" t="s">
        <v>62</v>
      </c>
      <c r="T133" s="35" t="s">
        <v>1094</v>
      </c>
      <c r="U133" s="35" t="s">
        <v>1095</v>
      </c>
      <c r="V133" s="52">
        <v>2</v>
      </c>
      <c r="W133" s="35" t="s">
        <v>65</v>
      </c>
      <c r="X133" s="35" t="s">
        <v>66</v>
      </c>
      <c r="Y133" s="35" t="s">
        <v>78</v>
      </c>
      <c r="Z133" s="35" t="s">
        <v>2178</v>
      </c>
      <c r="AA133" s="35" t="s">
        <v>2179</v>
      </c>
      <c r="AB133" s="35" t="s">
        <v>124</v>
      </c>
      <c r="AC133" s="35" t="s">
        <v>914</v>
      </c>
      <c r="AD133" s="35" t="s">
        <v>72</v>
      </c>
      <c r="AE133" s="35" t="s">
        <v>300</v>
      </c>
      <c r="AF133" s="35" t="s">
        <v>2180</v>
      </c>
      <c r="AG133" s="35" t="s">
        <v>2181</v>
      </c>
      <c r="AH133" s="57"/>
      <c r="AI133" s="35" t="s">
        <v>2182</v>
      </c>
      <c r="AJ133" s="35" t="s">
        <v>850</v>
      </c>
      <c r="AK133" s="35" t="s">
        <v>78</v>
      </c>
      <c r="AL133" s="35" t="s">
        <v>78</v>
      </c>
      <c r="AM133" s="35" t="s">
        <v>102</v>
      </c>
      <c r="AN133" s="35" t="s">
        <v>2183</v>
      </c>
      <c r="AO133" s="57"/>
      <c r="AP133" s="57"/>
      <c r="AQ133" s="57"/>
      <c r="AR133" s="52">
        <v>6753</v>
      </c>
      <c r="AS133" s="35" t="s">
        <v>2184</v>
      </c>
      <c r="AT133" s="35" t="s">
        <v>156</v>
      </c>
      <c r="AU133" s="35" t="s">
        <v>2185</v>
      </c>
      <c r="AV133" s="35" t="s">
        <v>2186</v>
      </c>
      <c r="AW133" s="35" t="s">
        <v>2187</v>
      </c>
      <c r="AX133" s="35" t="s">
        <v>160</v>
      </c>
      <c r="AY133" s="35" t="s">
        <v>2188</v>
      </c>
      <c r="AZ133" s="35" t="s">
        <v>2189</v>
      </c>
      <c r="BA133" s="52">
        <v>1</v>
      </c>
      <c r="BB133" s="52">
        <v>2</v>
      </c>
      <c r="BC133" s="52">
        <v>18</v>
      </c>
      <c r="BD133" s="57"/>
      <c r="BE133" s="57"/>
      <c r="BF133" s="57"/>
      <c r="BG133" s="57"/>
      <c r="BH133" s="57"/>
      <c r="BI133" s="58"/>
    </row>
    <row r="134" spans="1:61" ht="16.5" customHeight="1" x14ac:dyDescent="0.35">
      <c r="A134" s="88">
        <v>113058</v>
      </c>
      <c r="B134" s="35" t="s">
        <v>2190</v>
      </c>
      <c r="C134" s="35" t="s">
        <v>55</v>
      </c>
      <c r="D134" s="35" t="s">
        <v>141</v>
      </c>
      <c r="E134" s="36">
        <v>43617</v>
      </c>
      <c r="F134" s="127">
        <v>1603.99</v>
      </c>
      <c r="G134" s="127">
        <v>133</v>
      </c>
      <c r="H134" s="127"/>
      <c r="I134" s="35" t="s">
        <v>57</v>
      </c>
      <c r="J134" s="36">
        <v>44930</v>
      </c>
      <c r="K134" s="36">
        <v>26686</v>
      </c>
      <c r="L134" s="35" t="s">
        <v>2191</v>
      </c>
      <c r="M134" s="35" t="s">
        <v>2192</v>
      </c>
      <c r="N134" s="35" t="s">
        <v>27942</v>
      </c>
      <c r="O134" s="35" t="s">
        <v>27943</v>
      </c>
      <c r="P134" s="35" t="s">
        <v>60</v>
      </c>
      <c r="Q134" s="52">
        <v>233</v>
      </c>
      <c r="R134" s="35" t="s">
        <v>377</v>
      </c>
      <c r="S134" s="35" t="s">
        <v>62</v>
      </c>
      <c r="T134" s="35" t="s">
        <v>254</v>
      </c>
      <c r="U134" s="35" t="s">
        <v>255</v>
      </c>
      <c r="V134" s="52">
        <v>2</v>
      </c>
      <c r="W134" s="35" t="s">
        <v>65</v>
      </c>
      <c r="X134" s="35" t="s">
        <v>66</v>
      </c>
      <c r="Y134" s="35" t="s">
        <v>78</v>
      </c>
      <c r="Z134" s="35" t="s">
        <v>2193</v>
      </c>
      <c r="AA134" s="35" t="s">
        <v>2194</v>
      </c>
      <c r="AB134" s="35" t="s">
        <v>70</v>
      </c>
      <c r="AC134" s="35" t="s">
        <v>96</v>
      </c>
      <c r="AD134" s="35" t="s">
        <v>72</v>
      </c>
      <c r="AE134" s="35" t="s">
        <v>125</v>
      </c>
      <c r="AF134" s="35" t="s">
        <v>2195</v>
      </c>
      <c r="AG134" s="35" t="s">
        <v>1701</v>
      </c>
      <c r="AH134" s="57"/>
      <c r="AI134" s="35" t="s">
        <v>2196</v>
      </c>
      <c r="AJ134" s="35" t="s">
        <v>2197</v>
      </c>
      <c r="AK134" s="35" t="s">
        <v>78</v>
      </c>
      <c r="AL134" s="35" t="s">
        <v>78</v>
      </c>
      <c r="AM134" s="57"/>
      <c r="AN134" s="57"/>
      <c r="AO134" s="57"/>
      <c r="AP134" s="57"/>
      <c r="AQ134" s="57"/>
      <c r="AR134" s="52">
        <v>5917</v>
      </c>
      <c r="AS134" s="35" t="s">
        <v>2198</v>
      </c>
      <c r="AT134" s="35" t="s">
        <v>156</v>
      </c>
      <c r="AU134" s="35" t="s">
        <v>2199</v>
      </c>
      <c r="AV134" s="35" t="s">
        <v>2200</v>
      </c>
      <c r="AW134" s="35" t="s">
        <v>1437</v>
      </c>
      <c r="AX134" s="35" t="s">
        <v>160</v>
      </c>
      <c r="AY134" s="35" t="s">
        <v>2201</v>
      </c>
      <c r="AZ134" s="35" t="s">
        <v>1638</v>
      </c>
      <c r="BA134" s="52">
        <v>4</v>
      </c>
      <c r="BB134" s="52">
        <v>0</v>
      </c>
      <c r="BC134" s="52">
        <v>0</v>
      </c>
      <c r="BD134" s="57"/>
      <c r="BE134" s="57"/>
      <c r="BF134" s="57"/>
      <c r="BG134" s="57"/>
      <c r="BH134" s="57"/>
      <c r="BI134" s="58"/>
    </row>
    <row r="135" spans="1:61" ht="16.5" customHeight="1" x14ac:dyDescent="0.35">
      <c r="A135" s="88">
        <v>112824</v>
      </c>
      <c r="B135" s="35" t="s">
        <v>2202</v>
      </c>
      <c r="C135" s="35" t="s">
        <v>55</v>
      </c>
      <c r="D135" s="35" t="s">
        <v>250</v>
      </c>
      <c r="E135" s="36">
        <v>43617</v>
      </c>
      <c r="F135" s="127">
        <v>1603.99</v>
      </c>
      <c r="G135" s="127">
        <v>134</v>
      </c>
      <c r="H135" s="127"/>
      <c r="I135" s="35" t="s">
        <v>57</v>
      </c>
      <c r="J135" s="36">
        <v>44960</v>
      </c>
      <c r="K135" s="36">
        <v>24268</v>
      </c>
      <c r="L135" s="35" t="s">
        <v>2203</v>
      </c>
      <c r="M135" s="35" t="s">
        <v>2204</v>
      </c>
      <c r="N135" s="35" t="s">
        <v>27942</v>
      </c>
      <c r="O135" s="35" t="s">
        <v>27943</v>
      </c>
      <c r="P135" s="35" t="s">
        <v>60</v>
      </c>
      <c r="Q135" s="52">
        <v>66</v>
      </c>
      <c r="R135" s="35" t="s">
        <v>61</v>
      </c>
      <c r="S135" s="35" t="s">
        <v>62</v>
      </c>
      <c r="T135" s="35" t="s">
        <v>254</v>
      </c>
      <c r="U135" s="35" t="s">
        <v>255</v>
      </c>
      <c r="V135" s="52">
        <v>2</v>
      </c>
      <c r="W135" s="35" t="s">
        <v>65</v>
      </c>
      <c r="X135" s="35" t="s">
        <v>66</v>
      </c>
      <c r="Y135" s="35" t="s">
        <v>78</v>
      </c>
      <c r="Z135" s="35" t="s">
        <v>2205</v>
      </c>
      <c r="AA135" s="35" t="s">
        <v>2206</v>
      </c>
      <c r="AB135" s="35" t="s">
        <v>70</v>
      </c>
      <c r="AC135" s="35" t="s">
        <v>96</v>
      </c>
      <c r="AD135" s="35" t="s">
        <v>72</v>
      </c>
      <c r="AE135" s="35" t="s">
        <v>125</v>
      </c>
      <c r="AF135" s="35" t="s">
        <v>2207</v>
      </c>
      <c r="AG135" s="35" t="s">
        <v>732</v>
      </c>
      <c r="AH135" s="57"/>
      <c r="AI135" s="35" t="s">
        <v>2208</v>
      </c>
      <c r="AJ135" s="35" t="s">
        <v>2209</v>
      </c>
      <c r="AK135" s="35" t="s">
        <v>78</v>
      </c>
      <c r="AL135" s="35" t="s">
        <v>78</v>
      </c>
      <c r="AM135" s="57"/>
      <c r="AN135" s="57"/>
      <c r="AO135" s="57"/>
      <c r="AP135" s="57"/>
      <c r="AQ135" s="57"/>
      <c r="AR135" s="52">
        <v>7867</v>
      </c>
      <c r="AS135" s="35" t="s">
        <v>2210</v>
      </c>
      <c r="AT135" s="35" t="s">
        <v>285</v>
      </c>
      <c r="AU135" s="35" t="s">
        <v>2211</v>
      </c>
      <c r="AV135" s="35" t="s">
        <v>2212</v>
      </c>
      <c r="AW135" s="35" t="s">
        <v>2213</v>
      </c>
      <c r="AX135" s="35" t="s">
        <v>246</v>
      </c>
      <c r="AY135" s="35" t="s">
        <v>2214</v>
      </c>
      <c r="AZ135" s="35" t="s">
        <v>1452</v>
      </c>
      <c r="BA135" s="52">
        <v>4</v>
      </c>
      <c r="BB135" s="52">
        <v>0</v>
      </c>
      <c r="BC135" s="52">
        <v>0</v>
      </c>
      <c r="BD135" s="57"/>
      <c r="BE135" s="57"/>
      <c r="BF135" s="57"/>
      <c r="BG135" s="57"/>
      <c r="BH135" s="57"/>
      <c r="BI135" s="58"/>
    </row>
    <row r="136" spans="1:61" ht="16.5" customHeight="1" x14ac:dyDescent="0.35">
      <c r="A136" s="88">
        <v>113062</v>
      </c>
      <c r="B136" s="35" t="s">
        <v>2215</v>
      </c>
      <c r="C136" s="35" t="s">
        <v>113</v>
      </c>
      <c r="D136" s="35" t="s">
        <v>88</v>
      </c>
      <c r="E136" s="36">
        <v>43617</v>
      </c>
      <c r="F136" s="127">
        <v>1231.95</v>
      </c>
      <c r="G136" s="127">
        <v>135</v>
      </c>
      <c r="H136" s="127"/>
      <c r="I136" s="35" t="s">
        <v>142</v>
      </c>
      <c r="J136" s="36">
        <v>43703</v>
      </c>
      <c r="K136" s="36">
        <v>32458</v>
      </c>
      <c r="L136" s="35" t="s">
        <v>2216</v>
      </c>
      <c r="M136" s="35" t="s">
        <v>2217</v>
      </c>
      <c r="N136" s="35" t="s">
        <v>27942</v>
      </c>
      <c r="O136" s="35" t="s">
        <v>27943</v>
      </c>
      <c r="P136" s="35" t="s">
        <v>117</v>
      </c>
      <c r="Q136" s="52">
        <v>66</v>
      </c>
      <c r="R136" s="35" t="s">
        <v>61</v>
      </c>
      <c r="S136" s="35" t="s">
        <v>62</v>
      </c>
      <c r="T136" s="35" t="s">
        <v>443</v>
      </c>
      <c r="U136" s="35" t="s">
        <v>444</v>
      </c>
      <c r="V136" s="52">
        <v>2</v>
      </c>
      <c r="W136" s="35" t="s">
        <v>65</v>
      </c>
      <c r="X136" s="35" t="s">
        <v>66</v>
      </c>
      <c r="Y136" s="35" t="s">
        <v>78</v>
      </c>
      <c r="Z136" s="35" t="s">
        <v>2218</v>
      </c>
      <c r="AA136" s="35" t="s">
        <v>2219</v>
      </c>
      <c r="AB136" s="35" t="s">
        <v>124</v>
      </c>
      <c r="AC136" s="35" t="s">
        <v>914</v>
      </c>
      <c r="AD136" s="35" t="s">
        <v>749</v>
      </c>
      <c r="AE136" s="35" t="s">
        <v>125</v>
      </c>
      <c r="AF136" s="35" t="s">
        <v>2220</v>
      </c>
      <c r="AG136" s="35" t="s">
        <v>2221</v>
      </c>
      <c r="AH136" s="57"/>
      <c r="AI136" s="35" t="s">
        <v>2222</v>
      </c>
      <c r="AJ136" s="35" t="s">
        <v>2223</v>
      </c>
      <c r="AK136" s="35" t="s">
        <v>78</v>
      </c>
      <c r="AL136" s="35" t="s">
        <v>78</v>
      </c>
      <c r="AM136" s="57"/>
      <c r="AN136" s="57"/>
      <c r="AO136" s="57"/>
      <c r="AP136" s="57"/>
      <c r="AQ136" s="57"/>
      <c r="AR136" s="52">
        <v>6753</v>
      </c>
      <c r="AS136" s="35" t="s">
        <v>2224</v>
      </c>
      <c r="AT136" s="35" t="s">
        <v>156</v>
      </c>
      <c r="AU136" s="35" t="s">
        <v>2225</v>
      </c>
      <c r="AV136" s="35" t="s">
        <v>2226</v>
      </c>
      <c r="AW136" s="35" t="s">
        <v>2227</v>
      </c>
      <c r="AX136" s="35" t="s">
        <v>160</v>
      </c>
      <c r="AY136" s="35" t="s">
        <v>2228</v>
      </c>
      <c r="AZ136" s="35" t="s">
        <v>2229</v>
      </c>
      <c r="BA136" s="52">
        <v>0</v>
      </c>
      <c r="BB136" s="52">
        <v>2</v>
      </c>
      <c r="BC136" s="52">
        <v>25</v>
      </c>
      <c r="BD136" s="57"/>
      <c r="BE136" s="57"/>
      <c r="BF136" s="57"/>
      <c r="BG136" s="57"/>
      <c r="BH136" s="57"/>
      <c r="BI136" s="58"/>
    </row>
    <row r="137" spans="1:61" ht="16.5" customHeight="1" x14ac:dyDescent="0.35">
      <c r="A137" s="88">
        <v>112857</v>
      </c>
      <c r="B137" s="35" t="s">
        <v>2230</v>
      </c>
      <c r="C137" s="35" t="s">
        <v>55</v>
      </c>
      <c r="D137" s="35" t="s">
        <v>88</v>
      </c>
      <c r="E137" s="36">
        <v>43617</v>
      </c>
      <c r="F137" s="127">
        <v>1281.23</v>
      </c>
      <c r="G137" s="127">
        <v>136</v>
      </c>
      <c r="H137" s="127"/>
      <c r="I137" s="35" t="s">
        <v>142</v>
      </c>
      <c r="J137" s="36">
        <v>44019</v>
      </c>
      <c r="K137" s="36">
        <v>20952</v>
      </c>
      <c r="L137" s="35" t="s">
        <v>2231</v>
      </c>
      <c r="M137" s="35" t="s">
        <v>2232</v>
      </c>
      <c r="N137" s="35" t="s">
        <v>27942</v>
      </c>
      <c r="O137" s="35" t="s">
        <v>27943</v>
      </c>
      <c r="P137" s="35" t="s">
        <v>60</v>
      </c>
      <c r="Q137" s="52">
        <v>66</v>
      </c>
      <c r="R137" s="35" t="s">
        <v>61</v>
      </c>
      <c r="S137" s="35" t="s">
        <v>62</v>
      </c>
      <c r="T137" s="35" t="s">
        <v>254</v>
      </c>
      <c r="U137" s="35" t="s">
        <v>255</v>
      </c>
      <c r="V137" s="52">
        <v>2</v>
      </c>
      <c r="W137" s="35" t="s">
        <v>65</v>
      </c>
      <c r="X137" s="35" t="s">
        <v>66</v>
      </c>
      <c r="Y137" s="35" t="s">
        <v>2233</v>
      </c>
      <c r="Z137" s="35" t="s">
        <v>2234</v>
      </c>
      <c r="AA137" s="35" t="s">
        <v>2235</v>
      </c>
      <c r="AB137" s="35" t="s">
        <v>70</v>
      </c>
      <c r="AC137" s="35" t="s">
        <v>96</v>
      </c>
      <c r="AD137" s="35" t="s">
        <v>72</v>
      </c>
      <c r="AE137" s="35" t="s">
        <v>125</v>
      </c>
      <c r="AF137" s="35" t="s">
        <v>2236</v>
      </c>
      <c r="AG137" s="35" t="s">
        <v>1099</v>
      </c>
      <c r="AH137" s="57"/>
      <c r="AI137" s="35" t="s">
        <v>2237</v>
      </c>
      <c r="AJ137" s="35" t="s">
        <v>2238</v>
      </c>
      <c r="AK137" s="35" t="s">
        <v>78</v>
      </c>
      <c r="AL137" s="35" t="s">
        <v>78</v>
      </c>
      <c r="AM137" s="57"/>
      <c r="AN137" s="57"/>
      <c r="AO137" s="57"/>
      <c r="AP137" s="57"/>
      <c r="AQ137" s="57"/>
      <c r="AR137" s="52">
        <v>9104</v>
      </c>
      <c r="AS137" s="35" t="s">
        <v>2239</v>
      </c>
      <c r="AT137" s="35" t="s">
        <v>285</v>
      </c>
      <c r="AU137" s="35" t="s">
        <v>2240</v>
      </c>
      <c r="AV137" s="35" t="s">
        <v>2241</v>
      </c>
      <c r="AW137" s="35" t="s">
        <v>174</v>
      </c>
      <c r="AX137" s="35" t="s">
        <v>350</v>
      </c>
      <c r="AY137" s="35" t="s">
        <v>2242</v>
      </c>
      <c r="AZ137" s="35" t="s">
        <v>2243</v>
      </c>
      <c r="BA137" s="52">
        <v>1</v>
      </c>
      <c r="BB137" s="52">
        <v>1</v>
      </c>
      <c r="BC137" s="52">
        <v>6</v>
      </c>
      <c r="BD137" s="57"/>
      <c r="BE137" s="57"/>
      <c r="BF137" s="57"/>
      <c r="BG137" s="57"/>
      <c r="BH137" s="57"/>
      <c r="BI137" s="58"/>
    </row>
    <row r="138" spans="1:61" ht="16.5" customHeight="1" x14ac:dyDescent="0.35">
      <c r="A138" s="88">
        <v>122364</v>
      </c>
      <c r="B138" s="35" t="s">
        <v>28640</v>
      </c>
      <c r="C138" s="35" t="s">
        <v>2421</v>
      </c>
      <c r="D138" s="35" t="s">
        <v>2422</v>
      </c>
      <c r="E138" s="36">
        <v>45099</v>
      </c>
      <c r="F138" s="127">
        <v>0.01</v>
      </c>
      <c r="G138" s="127">
        <v>137</v>
      </c>
      <c r="H138" s="127"/>
      <c r="I138" s="35" t="s">
        <v>57</v>
      </c>
      <c r="J138" s="36">
        <v>45099</v>
      </c>
      <c r="K138" s="57"/>
      <c r="L138" s="35" t="s">
        <v>28627</v>
      </c>
      <c r="M138" s="57"/>
      <c r="N138" s="35" t="s">
        <v>2426</v>
      </c>
      <c r="O138" s="35" t="s">
        <v>27944</v>
      </c>
      <c r="P138" s="35" t="s">
        <v>2424</v>
      </c>
      <c r="Q138" s="52">
        <v>0</v>
      </c>
      <c r="R138" s="35" t="s">
        <v>2425</v>
      </c>
      <c r="S138" s="35" t="s">
        <v>2426</v>
      </c>
      <c r="T138" s="35" t="s">
        <v>2427</v>
      </c>
      <c r="U138" s="35" t="s">
        <v>2428</v>
      </c>
      <c r="V138" s="52">
        <v>2</v>
      </c>
      <c r="W138" s="35" t="s">
        <v>2425</v>
      </c>
      <c r="X138" s="35" t="s">
        <v>66</v>
      </c>
      <c r="Y138" s="35" t="s">
        <v>2425</v>
      </c>
      <c r="Z138" s="57"/>
      <c r="AA138" s="57"/>
      <c r="AB138" s="35" t="s">
        <v>258</v>
      </c>
      <c r="AC138" s="35" t="s">
        <v>2425</v>
      </c>
      <c r="AD138" s="35" t="s">
        <v>749</v>
      </c>
      <c r="AE138" s="35" t="s">
        <v>2425</v>
      </c>
      <c r="AF138" s="57"/>
      <c r="AG138" s="57"/>
      <c r="AH138" s="57"/>
      <c r="AI138" s="57"/>
      <c r="AJ138" s="57"/>
      <c r="AK138" s="57"/>
      <c r="AL138" s="35" t="s">
        <v>2425</v>
      </c>
      <c r="AM138" s="57"/>
      <c r="AN138" s="57"/>
      <c r="AO138" s="57"/>
      <c r="AP138" s="57"/>
      <c r="AQ138" s="57"/>
      <c r="AR138" s="52">
        <v>23</v>
      </c>
      <c r="AS138" s="35" t="s">
        <v>28626</v>
      </c>
      <c r="AT138" s="35" t="s">
        <v>473</v>
      </c>
      <c r="AU138" s="57"/>
      <c r="AV138" s="57"/>
      <c r="AW138" s="57"/>
      <c r="AX138" s="57"/>
      <c r="AY138" s="57"/>
      <c r="AZ138" s="57"/>
      <c r="BA138" s="52">
        <v>0</v>
      </c>
      <c r="BB138" s="52">
        <v>0</v>
      </c>
      <c r="BC138" s="52">
        <v>8</v>
      </c>
      <c r="BD138" s="57"/>
      <c r="BE138" s="57"/>
      <c r="BF138" s="57"/>
      <c r="BG138" s="57"/>
      <c r="BH138" s="57"/>
      <c r="BI138" s="58"/>
    </row>
    <row r="139" spans="1:61" ht="16.5" customHeight="1" x14ac:dyDescent="0.35">
      <c r="A139" s="88">
        <v>113069</v>
      </c>
      <c r="B139" s="35" t="s">
        <v>2244</v>
      </c>
      <c r="C139" s="35" t="s">
        <v>55</v>
      </c>
      <c r="D139" s="35" t="s">
        <v>56</v>
      </c>
      <c r="E139" s="36">
        <v>43617</v>
      </c>
      <c r="F139" s="127">
        <v>1281.23</v>
      </c>
      <c r="G139" s="127">
        <v>138</v>
      </c>
      <c r="H139" s="127"/>
      <c r="I139" s="35" t="s">
        <v>142</v>
      </c>
      <c r="J139" s="36">
        <v>43832</v>
      </c>
      <c r="K139" s="36">
        <v>26289</v>
      </c>
      <c r="L139" s="35" t="s">
        <v>2245</v>
      </c>
      <c r="M139" s="35" t="s">
        <v>2246</v>
      </c>
      <c r="N139" s="35" t="s">
        <v>27942</v>
      </c>
      <c r="O139" s="35" t="s">
        <v>27943</v>
      </c>
      <c r="P139" s="35" t="s">
        <v>60</v>
      </c>
      <c r="Q139" s="52">
        <v>71</v>
      </c>
      <c r="R139" s="35" t="s">
        <v>706</v>
      </c>
      <c r="S139" s="35" t="s">
        <v>62</v>
      </c>
      <c r="T139" s="35" t="s">
        <v>254</v>
      </c>
      <c r="U139" s="35" t="s">
        <v>255</v>
      </c>
      <c r="V139" s="52">
        <v>2</v>
      </c>
      <c r="W139" s="35" t="s">
        <v>65</v>
      </c>
      <c r="X139" s="35" t="s">
        <v>66</v>
      </c>
      <c r="Y139" s="35" t="s">
        <v>2247</v>
      </c>
      <c r="Z139" s="35" t="s">
        <v>2248</v>
      </c>
      <c r="AA139" s="35" t="s">
        <v>2249</v>
      </c>
      <c r="AB139" s="35" t="s">
        <v>70</v>
      </c>
      <c r="AC139" s="35" t="s">
        <v>96</v>
      </c>
      <c r="AD139" s="35" t="s">
        <v>72</v>
      </c>
      <c r="AE139" s="35" t="s">
        <v>125</v>
      </c>
      <c r="AF139" s="35" t="s">
        <v>2250</v>
      </c>
      <c r="AG139" s="35" t="s">
        <v>1573</v>
      </c>
      <c r="AH139" s="57"/>
      <c r="AI139" s="35" t="s">
        <v>2251</v>
      </c>
      <c r="AJ139" s="35" t="s">
        <v>2252</v>
      </c>
      <c r="AK139" s="35" t="s">
        <v>78</v>
      </c>
      <c r="AL139" s="35" t="s">
        <v>78</v>
      </c>
      <c r="AM139" s="35" t="s">
        <v>102</v>
      </c>
      <c r="AN139" s="35" t="s">
        <v>2253</v>
      </c>
      <c r="AO139" s="57"/>
      <c r="AP139" s="57"/>
      <c r="AQ139" s="57"/>
      <c r="AR139" s="52">
        <v>9106</v>
      </c>
      <c r="AS139" s="35" t="s">
        <v>2254</v>
      </c>
      <c r="AT139" s="35" t="s">
        <v>132</v>
      </c>
      <c r="AU139" s="35" t="s">
        <v>2255</v>
      </c>
      <c r="AV139" s="35" t="s">
        <v>2256</v>
      </c>
      <c r="AW139" s="35" t="s">
        <v>2257</v>
      </c>
      <c r="AX139" s="35" t="s">
        <v>2258</v>
      </c>
      <c r="AY139" s="35" t="s">
        <v>2259</v>
      </c>
      <c r="AZ139" s="35" t="s">
        <v>269</v>
      </c>
      <c r="BA139" s="52">
        <v>0</v>
      </c>
      <c r="BB139" s="52">
        <v>7</v>
      </c>
      <c r="BC139" s="52">
        <v>1</v>
      </c>
      <c r="BD139" s="57"/>
      <c r="BE139" s="57"/>
      <c r="BF139" s="57"/>
      <c r="BG139" s="57"/>
      <c r="BH139" s="57"/>
      <c r="BI139" s="58"/>
    </row>
    <row r="140" spans="1:61" ht="16.5" customHeight="1" x14ac:dyDescent="0.35">
      <c r="A140" s="88">
        <v>112889</v>
      </c>
      <c r="B140" s="35" t="s">
        <v>2260</v>
      </c>
      <c r="C140" s="35" t="s">
        <v>55</v>
      </c>
      <c r="D140" s="35" t="s">
        <v>88</v>
      </c>
      <c r="E140" s="36">
        <v>43617</v>
      </c>
      <c r="F140" s="127">
        <v>1281.23</v>
      </c>
      <c r="G140" s="127">
        <v>139</v>
      </c>
      <c r="H140" s="127"/>
      <c r="I140" s="35" t="s">
        <v>142</v>
      </c>
      <c r="J140" s="36">
        <v>43808</v>
      </c>
      <c r="K140" s="36">
        <v>24467</v>
      </c>
      <c r="L140" s="35" t="s">
        <v>2261</v>
      </c>
      <c r="M140" s="35" t="s">
        <v>2262</v>
      </c>
      <c r="N140" s="35" t="s">
        <v>27942</v>
      </c>
      <c r="O140" s="35" t="s">
        <v>27943</v>
      </c>
      <c r="P140" s="35" t="s">
        <v>60</v>
      </c>
      <c r="Q140" s="52">
        <v>297</v>
      </c>
      <c r="R140" s="35" t="s">
        <v>315</v>
      </c>
      <c r="S140" s="35" t="s">
        <v>62</v>
      </c>
      <c r="T140" s="35" t="s">
        <v>254</v>
      </c>
      <c r="U140" s="35" t="s">
        <v>255</v>
      </c>
      <c r="V140" s="52">
        <v>2</v>
      </c>
      <c r="W140" s="35" t="s">
        <v>65</v>
      </c>
      <c r="X140" s="35" t="s">
        <v>66</v>
      </c>
      <c r="Y140" s="35" t="s">
        <v>2263</v>
      </c>
      <c r="Z140" s="35" t="s">
        <v>2264</v>
      </c>
      <c r="AA140" s="35" t="s">
        <v>2265</v>
      </c>
      <c r="AB140" s="35" t="s">
        <v>70</v>
      </c>
      <c r="AC140" s="35" t="s">
        <v>914</v>
      </c>
      <c r="AD140" s="35" t="s">
        <v>72</v>
      </c>
      <c r="AE140" s="35" t="s">
        <v>125</v>
      </c>
      <c r="AF140" s="35" t="s">
        <v>2266</v>
      </c>
      <c r="AG140" s="35" t="s">
        <v>2267</v>
      </c>
      <c r="AH140" s="57"/>
      <c r="AI140" s="35" t="s">
        <v>2268</v>
      </c>
      <c r="AJ140" s="35" t="s">
        <v>2269</v>
      </c>
      <c r="AK140" s="35" t="s">
        <v>1393</v>
      </c>
      <c r="AL140" s="35" t="s">
        <v>78</v>
      </c>
      <c r="AM140" s="57"/>
      <c r="AN140" s="57"/>
      <c r="AO140" s="57"/>
      <c r="AP140" s="57"/>
      <c r="AQ140" s="57"/>
      <c r="AR140" s="52">
        <v>9104</v>
      </c>
      <c r="AS140" s="35" t="s">
        <v>2270</v>
      </c>
      <c r="AT140" s="35" t="s">
        <v>174</v>
      </c>
      <c r="AU140" s="35" t="s">
        <v>2271</v>
      </c>
      <c r="AV140" s="35" t="s">
        <v>2272</v>
      </c>
      <c r="AW140" s="35" t="s">
        <v>2273</v>
      </c>
      <c r="AX140" s="35" t="s">
        <v>1437</v>
      </c>
      <c r="AY140" s="35" t="s">
        <v>2274</v>
      </c>
      <c r="AZ140" s="35" t="s">
        <v>2275</v>
      </c>
      <c r="BA140" s="52">
        <v>0</v>
      </c>
      <c r="BB140" s="52">
        <v>6</v>
      </c>
      <c r="BC140" s="52">
        <v>8</v>
      </c>
      <c r="BD140" s="57"/>
      <c r="BE140" s="57"/>
      <c r="BF140" s="57"/>
      <c r="BG140" s="57"/>
      <c r="BH140" s="57"/>
      <c r="BI140" s="58"/>
    </row>
    <row r="141" spans="1:61" ht="16.5" customHeight="1" x14ac:dyDescent="0.35">
      <c r="A141" s="88">
        <v>113086</v>
      </c>
      <c r="B141" s="35" t="s">
        <v>2276</v>
      </c>
      <c r="C141" s="35" t="s">
        <v>182</v>
      </c>
      <c r="D141" s="35" t="s">
        <v>114</v>
      </c>
      <c r="E141" s="36">
        <v>43617</v>
      </c>
      <c r="F141" s="127">
        <v>3050.22</v>
      </c>
      <c r="G141" s="127">
        <v>140</v>
      </c>
      <c r="H141" s="127"/>
      <c r="I141" s="35" t="s">
        <v>57</v>
      </c>
      <c r="J141" s="36">
        <v>44806</v>
      </c>
      <c r="K141" s="36">
        <v>25435</v>
      </c>
      <c r="L141" s="35" t="s">
        <v>2277</v>
      </c>
      <c r="M141" s="35" t="s">
        <v>2278</v>
      </c>
      <c r="N141" s="35" t="s">
        <v>27942</v>
      </c>
      <c r="O141" s="35" t="s">
        <v>27943</v>
      </c>
      <c r="P141" s="35" t="s">
        <v>185</v>
      </c>
      <c r="Q141" s="52">
        <v>339</v>
      </c>
      <c r="R141" s="35" t="s">
        <v>166</v>
      </c>
      <c r="S141" s="35" t="s">
        <v>62</v>
      </c>
      <c r="T141" s="35" t="s">
        <v>443</v>
      </c>
      <c r="U141" s="35" t="s">
        <v>444</v>
      </c>
      <c r="V141" s="52">
        <v>2</v>
      </c>
      <c r="W141" s="35" t="s">
        <v>188</v>
      </c>
      <c r="X141" s="35" t="s">
        <v>66</v>
      </c>
      <c r="Y141" s="35" t="s">
        <v>2279</v>
      </c>
      <c r="Z141" s="35" t="s">
        <v>2280</v>
      </c>
      <c r="AA141" s="35" t="s">
        <v>2281</v>
      </c>
      <c r="AB141" s="35" t="s">
        <v>70</v>
      </c>
      <c r="AC141" s="35" t="s">
        <v>96</v>
      </c>
      <c r="AD141" s="35" t="s">
        <v>72</v>
      </c>
      <c r="AE141" s="35" t="s">
        <v>125</v>
      </c>
      <c r="AF141" s="35" t="s">
        <v>2282</v>
      </c>
      <c r="AG141" s="35" t="s">
        <v>279</v>
      </c>
      <c r="AH141" s="57"/>
      <c r="AI141" s="35" t="s">
        <v>1495</v>
      </c>
      <c r="AJ141" s="35" t="s">
        <v>2283</v>
      </c>
      <c r="AK141" s="35" t="s">
        <v>1497</v>
      </c>
      <c r="AL141" s="35" t="s">
        <v>78</v>
      </c>
      <c r="AM141" s="35" t="s">
        <v>102</v>
      </c>
      <c r="AN141" s="35" t="s">
        <v>2284</v>
      </c>
      <c r="AO141" s="35" t="s">
        <v>102</v>
      </c>
      <c r="AP141" s="35" t="s">
        <v>2285</v>
      </c>
      <c r="AQ141" s="57"/>
      <c r="AR141" s="52">
        <v>390</v>
      </c>
      <c r="AS141" s="35" t="s">
        <v>2286</v>
      </c>
      <c r="AT141" s="35" t="s">
        <v>577</v>
      </c>
      <c r="AU141" s="35" t="s">
        <v>2287</v>
      </c>
      <c r="AV141" s="35" t="s">
        <v>2288</v>
      </c>
      <c r="AW141" s="35" t="s">
        <v>402</v>
      </c>
      <c r="AX141" s="35" t="s">
        <v>1502</v>
      </c>
      <c r="AY141" s="35" t="s">
        <v>2289</v>
      </c>
      <c r="AZ141" s="35" t="s">
        <v>2290</v>
      </c>
      <c r="BA141" s="52">
        <v>4</v>
      </c>
      <c r="BB141" s="52">
        <v>0</v>
      </c>
      <c r="BC141" s="52">
        <v>0</v>
      </c>
      <c r="BD141" s="35" t="s">
        <v>2291</v>
      </c>
      <c r="BE141" s="36">
        <v>44818</v>
      </c>
      <c r="BF141" s="57"/>
      <c r="BG141" s="35" t="s">
        <v>209</v>
      </c>
      <c r="BH141" s="57"/>
      <c r="BI141" s="53">
        <v>43608</v>
      </c>
    </row>
    <row r="142" spans="1:61" ht="16.5" customHeight="1" x14ac:dyDescent="0.35">
      <c r="A142" s="88">
        <v>112995</v>
      </c>
      <c r="B142" s="35" t="s">
        <v>2292</v>
      </c>
      <c r="C142" s="35" t="s">
        <v>55</v>
      </c>
      <c r="D142" s="35" t="s">
        <v>56</v>
      </c>
      <c r="E142" s="36">
        <v>43617</v>
      </c>
      <c r="F142" s="127">
        <v>1603.99</v>
      </c>
      <c r="G142" s="127">
        <v>141</v>
      </c>
      <c r="H142" s="127"/>
      <c r="I142" s="35" t="s">
        <v>374</v>
      </c>
      <c r="J142" s="36">
        <v>45089</v>
      </c>
      <c r="K142" s="36">
        <v>21200</v>
      </c>
      <c r="L142" s="35" t="s">
        <v>2293</v>
      </c>
      <c r="M142" s="35" t="s">
        <v>2294</v>
      </c>
      <c r="N142" s="35" t="s">
        <v>27942</v>
      </c>
      <c r="O142" s="35" t="s">
        <v>27943</v>
      </c>
      <c r="P142" s="35" t="s">
        <v>60</v>
      </c>
      <c r="Q142" s="52">
        <v>66</v>
      </c>
      <c r="R142" s="35" t="s">
        <v>61</v>
      </c>
      <c r="S142" s="35" t="s">
        <v>62</v>
      </c>
      <c r="T142" s="35" t="s">
        <v>254</v>
      </c>
      <c r="U142" s="35" t="s">
        <v>255</v>
      </c>
      <c r="V142" s="52">
        <v>2</v>
      </c>
      <c r="W142" s="35" t="s">
        <v>65</v>
      </c>
      <c r="X142" s="35" t="s">
        <v>66</v>
      </c>
      <c r="Y142" s="35" t="s">
        <v>78</v>
      </c>
      <c r="Z142" s="35" t="s">
        <v>2295</v>
      </c>
      <c r="AA142" s="57"/>
      <c r="AB142" s="35" t="s">
        <v>70</v>
      </c>
      <c r="AC142" s="35" t="s">
        <v>96</v>
      </c>
      <c r="AD142" s="35" t="s">
        <v>72</v>
      </c>
      <c r="AE142" s="35" t="s">
        <v>125</v>
      </c>
      <c r="AF142" s="35" t="s">
        <v>2296</v>
      </c>
      <c r="AG142" s="35" t="s">
        <v>248</v>
      </c>
      <c r="AH142" s="57"/>
      <c r="AI142" s="35" t="s">
        <v>2297</v>
      </c>
      <c r="AJ142" s="35" t="s">
        <v>2298</v>
      </c>
      <c r="AK142" s="35" t="s">
        <v>78</v>
      </c>
      <c r="AL142" s="35" t="s">
        <v>78</v>
      </c>
      <c r="AM142" s="35" t="s">
        <v>102</v>
      </c>
      <c r="AN142" s="35" t="s">
        <v>2299</v>
      </c>
      <c r="AO142" s="57"/>
      <c r="AP142" s="57"/>
      <c r="AQ142" s="57"/>
      <c r="AR142" s="52">
        <v>1667</v>
      </c>
      <c r="AS142" s="35" t="s">
        <v>2300</v>
      </c>
      <c r="AT142" s="35" t="s">
        <v>105</v>
      </c>
      <c r="AU142" s="35" t="s">
        <v>2301</v>
      </c>
      <c r="AV142" s="35" t="s">
        <v>2302</v>
      </c>
      <c r="AW142" s="35" t="s">
        <v>1694</v>
      </c>
      <c r="AX142" s="35" t="s">
        <v>246</v>
      </c>
      <c r="AY142" s="35" t="s">
        <v>2303</v>
      </c>
      <c r="AZ142" s="35" t="s">
        <v>2304</v>
      </c>
      <c r="BA142" s="52">
        <v>4</v>
      </c>
      <c r="BB142" s="52">
        <v>0</v>
      </c>
      <c r="BC142" s="52">
        <v>0</v>
      </c>
      <c r="BD142" s="57"/>
      <c r="BE142" s="57"/>
      <c r="BF142" s="57"/>
      <c r="BG142" s="57"/>
      <c r="BH142" s="57"/>
      <c r="BI142" s="58"/>
    </row>
    <row r="143" spans="1:61" ht="16.5" customHeight="1" x14ac:dyDescent="0.35">
      <c r="A143" s="88">
        <v>121522</v>
      </c>
      <c r="B143" s="35" t="s">
        <v>2305</v>
      </c>
      <c r="C143" s="35" t="s">
        <v>113</v>
      </c>
      <c r="D143" s="35" t="s">
        <v>114</v>
      </c>
      <c r="E143" s="36">
        <v>44972</v>
      </c>
      <c r="F143" s="127">
        <v>1603.99</v>
      </c>
      <c r="G143" s="127">
        <v>142</v>
      </c>
      <c r="H143" s="127"/>
      <c r="I143" s="35" t="s">
        <v>142</v>
      </c>
      <c r="J143" s="36">
        <v>44986</v>
      </c>
      <c r="K143" s="36">
        <v>25954</v>
      </c>
      <c r="L143" s="35" t="s">
        <v>2306</v>
      </c>
      <c r="M143" s="35" t="s">
        <v>2307</v>
      </c>
      <c r="N143" s="35" t="s">
        <v>27942</v>
      </c>
      <c r="O143" s="35" t="s">
        <v>27943</v>
      </c>
      <c r="P143" s="35" t="s">
        <v>117</v>
      </c>
      <c r="Q143" s="52">
        <v>339</v>
      </c>
      <c r="R143" s="35" t="s">
        <v>166</v>
      </c>
      <c r="S143" s="35" t="s">
        <v>62</v>
      </c>
      <c r="T143" s="35" t="s">
        <v>119</v>
      </c>
      <c r="U143" s="35" t="s">
        <v>120</v>
      </c>
      <c r="V143" s="52">
        <v>2</v>
      </c>
      <c r="W143" s="35" t="s">
        <v>65</v>
      </c>
      <c r="X143" s="35" t="s">
        <v>66</v>
      </c>
      <c r="Y143" s="35" t="s">
        <v>2308</v>
      </c>
      <c r="Z143" s="35" t="s">
        <v>2309</v>
      </c>
      <c r="AA143" s="35" t="s">
        <v>2310</v>
      </c>
      <c r="AB143" s="35" t="s">
        <v>70</v>
      </c>
      <c r="AC143" s="35" t="s">
        <v>193</v>
      </c>
      <c r="AD143" s="35" t="s">
        <v>72</v>
      </c>
      <c r="AE143" s="35" t="s">
        <v>125</v>
      </c>
      <c r="AF143" s="35" t="s">
        <v>2311</v>
      </c>
      <c r="AG143" s="35" t="s">
        <v>366</v>
      </c>
      <c r="AH143" s="35" t="s">
        <v>208</v>
      </c>
      <c r="AI143" s="35" t="s">
        <v>2312</v>
      </c>
      <c r="AJ143" s="35" t="s">
        <v>2313</v>
      </c>
      <c r="AK143" s="35" t="s">
        <v>78</v>
      </c>
      <c r="AL143" s="35" t="s">
        <v>78</v>
      </c>
      <c r="AM143" s="57"/>
      <c r="AN143" s="57"/>
      <c r="AO143" s="35" t="s">
        <v>102</v>
      </c>
      <c r="AP143" s="35" t="s">
        <v>2314</v>
      </c>
      <c r="AQ143" s="57"/>
      <c r="AR143" s="52">
        <v>7245</v>
      </c>
      <c r="AS143" s="35" t="s">
        <v>2315</v>
      </c>
      <c r="AT143" s="35" t="s">
        <v>327</v>
      </c>
      <c r="AU143" s="35" t="s">
        <v>2316</v>
      </c>
      <c r="AV143" s="57"/>
      <c r="AW143" s="57"/>
      <c r="AX143" s="57"/>
      <c r="AY143" s="35" t="s">
        <v>2317</v>
      </c>
      <c r="AZ143" s="35" t="s">
        <v>986</v>
      </c>
      <c r="BA143" s="52">
        <v>0</v>
      </c>
      <c r="BB143" s="52">
        <v>0</v>
      </c>
      <c r="BC143" s="52">
        <v>16</v>
      </c>
      <c r="BD143" s="57"/>
      <c r="BE143" s="57"/>
      <c r="BF143" s="57"/>
      <c r="BG143" s="57"/>
      <c r="BH143" s="57"/>
      <c r="BI143" s="58"/>
    </row>
    <row r="144" spans="1:61" ht="16.5" customHeight="1" x14ac:dyDescent="0.35">
      <c r="A144" s="88">
        <v>113096</v>
      </c>
      <c r="B144" s="35" t="s">
        <v>2318</v>
      </c>
      <c r="C144" s="35" t="s">
        <v>113</v>
      </c>
      <c r="D144" s="35" t="s">
        <v>56</v>
      </c>
      <c r="E144" s="36">
        <v>43617</v>
      </c>
      <c r="F144" s="127">
        <v>1603.99</v>
      </c>
      <c r="G144" s="127">
        <v>143</v>
      </c>
      <c r="H144" s="127"/>
      <c r="I144" s="35" t="s">
        <v>28546</v>
      </c>
      <c r="J144" s="36">
        <v>45091</v>
      </c>
      <c r="K144" s="36">
        <v>33068</v>
      </c>
      <c r="L144" s="35" t="s">
        <v>2319</v>
      </c>
      <c r="M144" s="35" t="s">
        <v>2320</v>
      </c>
      <c r="N144" s="35" t="s">
        <v>27942</v>
      </c>
      <c r="O144" s="35" t="s">
        <v>27943</v>
      </c>
      <c r="P144" s="35" t="s">
        <v>117</v>
      </c>
      <c r="Q144" s="52">
        <v>167</v>
      </c>
      <c r="R144" s="35" t="s">
        <v>91</v>
      </c>
      <c r="S144" s="35" t="s">
        <v>62</v>
      </c>
      <c r="T144" s="35" t="s">
        <v>186</v>
      </c>
      <c r="U144" s="35" t="s">
        <v>187</v>
      </c>
      <c r="V144" s="52">
        <v>2</v>
      </c>
      <c r="W144" s="35" t="s">
        <v>65</v>
      </c>
      <c r="X144" s="35" t="s">
        <v>66</v>
      </c>
      <c r="Y144" s="35" t="s">
        <v>78</v>
      </c>
      <c r="Z144" s="35" t="s">
        <v>2321</v>
      </c>
      <c r="AA144" s="35" t="s">
        <v>2322</v>
      </c>
      <c r="AB144" s="35" t="s">
        <v>124</v>
      </c>
      <c r="AC144" s="35" t="s">
        <v>96</v>
      </c>
      <c r="AD144" s="35" t="s">
        <v>72</v>
      </c>
      <c r="AE144" s="35" t="s">
        <v>125</v>
      </c>
      <c r="AF144" s="35" t="s">
        <v>2323</v>
      </c>
      <c r="AG144" s="35" t="s">
        <v>2324</v>
      </c>
      <c r="AH144" s="57"/>
      <c r="AI144" s="35" t="s">
        <v>2325</v>
      </c>
      <c r="AJ144" s="35" t="s">
        <v>2326</v>
      </c>
      <c r="AK144" s="35" t="s">
        <v>78</v>
      </c>
      <c r="AL144" s="35" t="s">
        <v>78</v>
      </c>
      <c r="AM144" s="57"/>
      <c r="AN144" s="57"/>
      <c r="AO144" s="57"/>
      <c r="AP144" s="57"/>
      <c r="AQ144" s="57"/>
      <c r="AR144" s="52">
        <v>1003</v>
      </c>
      <c r="AS144" s="35" t="s">
        <v>2327</v>
      </c>
      <c r="AT144" s="35" t="s">
        <v>366</v>
      </c>
      <c r="AU144" s="35" t="s">
        <v>2328</v>
      </c>
      <c r="AV144" s="35" t="s">
        <v>2329</v>
      </c>
      <c r="AW144" s="35" t="s">
        <v>420</v>
      </c>
      <c r="AX144" s="35" t="s">
        <v>178</v>
      </c>
      <c r="AY144" s="35" t="s">
        <v>2330</v>
      </c>
      <c r="AZ144" s="35" t="s">
        <v>2331</v>
      </c>
      <c r="BA144" s="52">
        <v>4</v>
      </c>
      <c r="BB144" s="52">
        <v>0</v>
      </c>
      <c r="BC144" s="52">
        <v>13</v>
      </c>
      <c r="BD144" s="57"/>
      <c r="BE144" s="57"/>
      <c r="BF144" s="57"/>
      <c r="BG144" s="57"/>
      <c r="BH144" s="57"/>
      <c r="BI144" s="58"/>
    </row>
    <row r="145" spans="1:61" ht="16.5" customHeight="1" x14ac:dyDescent="0.35">
      <c r="A145" s="88">
        <v>116330</v>
      </c>
      <c r="B145" s="35" t="s">
        <v>2332</v>
      </c>
      <c r="C145" s="35" t="s">
        <v>113</v>
      </c>
      <c r="D145" s="35" t="s">
        <v>88</v>
      </c>
      <c r="E145" s="36">
        <v>44308</v>
      </c>
      <c r="F145" s="127">
        <v>1603.99</v>
      </c>
      <c r="G145" s="127">
        <v>144</v>
      </c>
      <c r="H145" s="127"/>
      <c r="I145" s="35" t="s">
        <v>57</v>
      </c>
      <c r="J145" s="36">
        <v>44776</v>
      </c>
      <c r="K145" s="36">
        <v>29888</v>
      </c>
      <c r="L145" s="35" t="s">
        <v>2333</v>
      </c>
      <c r="M145" s="35" t="s">
        <v>2334</v>
      </c>
      <c r="N145" s="35" t="s">
        <v>27942</v>
      </c>
      <c r="O145" s="35" t="s">
        <v>27943</v>
      </c>
      <c r="P145" s="35" t="s">
        <v>117</v>
      </c>
      <c r="Q145" s="52">
        <v>300</v>
      </c>
      <c r="R145" s="35" t="s">
        <v>552</v>
      </c>
      <c r="S145" s="35" t="s">
        <v>62</v>
      </c>
      <c r="T145" s="35" t="s">
        <v>186</v>
      </c>
      <c r="U145" s="35" t="s">
        <v>187</v>
      </c>
      <c r="V145" s="52">
        <v>2</v>
      </c>
      <c r="W145" s="35" t="s">
        <v>65</v>
      </c>
      <c r="X145" s="35" t="s">
        <v>66</v>
      </c>
      <c r="Y145" s="35" t="s">
        <v>2335</v>
      </c>
      <c r="Z145" s="35" t="s">
        <v>2336</v>
      </c>
      <c r="AA145" s="35" t="s">
        <v>2337</v>
      </c>
      <c r="AB145" s="35" t="s">
        <v>70</v>
      </c>
      <c r="AC145" s="35" t="s">
        <v>71</v>
      </c>
      <c r="AD145" s="35" t="s">
        <v>72</v>
      </c>
      <c r="AE145" s="35" t="s">
        <v>125</v>
      </c>
      <c r="AF145" s="35" t="s">
        <v>2338</v>
      </c>
      <c r="AG145" s="35" t="s">
        <v>2273</v>
      </c>
      <c r="AH145" s="57"/>
      <c r="AI145" s="35" t="s">
        <v>2339</v>
      </c>
      <c r="AJ145" s="35" t="s">
        <v>2340</v>
      </c>
      <c r="AK145" s="35" t="s">
        <v>78</v>
      </c>
      <c r="AL145" s="35" t="s">
        <v>78</v>
      </c>
      <c r="AM145" s="35" t="s">
        <v>102</v>
      </c>
      <c r="AN145" s="35" t="s">
        <v>2341</v>
      </c>
      <c r="AO145" s="35" t="s">
        <v>102</v>
      </c>
      <c r="AP145" s="35" t="s">
        <v>2342</v>
      </c>
      <c r="AQ145" s="57"/>
      <c r="AR145" s="52">
        <v>6733</v>
      </c>
      <c r="AS145" s="35" t="s">
        <v>2343</v>
      </c>
      <c r="AT145" s="35" t="s">
        <v>80</v>
      </c>
      <c r="AU145" s="35" t="s">
        <v>2344</v>
      </c>
      <c r="AV145" s="35" t="s">
        <v>2345</v>
      </c>
      <c r="AW145" s="35" t="s">
        <v>2346</v>
      </c>
      <c r="AX145" s="35" t="s">
        <v>160</v>
      </c>
      <c r="AY145" s="35" t="s">
        <v>2347</v>
      </c>
      <c r="AZ145" s="35" t="s">
        <v>2348</v>
      </c>
      <c r="BA145" s="52">
        <v>2</v>
      </c>
      <c r="BB145" s="52">
        <v>1</v>
      </c>
      <c r="BC145" s="52">
        <v>9</v>
      </c>
      <c r="BD145" s="57"/>
      <c r="BE145" s="57"/>
      <c r="BF145" s="57"/>
      <c r="BG145" s="57"/>
      <c r="BH145" s="57"/>
      <c r="BI145" s="58"/>
    </row>
    <row r="146" spans="1:61" ht="16.5" customHeight="1" x14ac:dyDescent="0.35">
      <c r="A146" s="88">
        <v>113103</v>
      </c>
      <c r="B146" s="35" t="s">
        <v>2349</v>
      </c>
      <c r="C146" s="35" t="s">
        <v>113</v>
      </c>
      <c r="D146" s="35" t="s">
        <v>141</v>
      </c>
      <c r="E146" s="36">
        <v>43617</v>
      </c>
      <c r="F146" s="127">
        <v>1603.99</v>
      </c>
      <c r="G146" s="127">
        <v>145</v>
      </c>
      <c r="H146" s="127"/>
      <c r="I146" s="35" t="s">
        <v>57</v>
      </c>
      <c r="J146" s="36">
        <v>44835</v>
      </c>
      <c r="K146" s="36">
        <v>26429</v>
      </c>
      <c r="L146" s="35" t="s">
        <v>2350</v>
      </c>
      <c r="M146" s="35" t="s">
        <v>2351</v>
      </c>
      <c r="N146" s="35" t="s">
        <v>27942</v>
      </c>
      <c r="O146" s="35" t="s">
        <v>27943</v>
      </c>
      <c r="P146" s="35" t="s">
        <v>117</v>
      </c>
      <c r="Q146" s="52">
        <v>66</v>
      </c>
      <c r="R146" s="35" t="s">
        <v>61</v>
      </c>
      <c r="S146" s="35" t="s">
        <v>62</v>
      </c>
      <c r="T146" s="35" t="s">
        <v>273</v>
      </c>
      <c r="U146" s="35" t="s">
        <v>274</v>
      </c>
      <c r="V146" s="52">
        <v>2</v>
      </c>
      <c r="W146" s="35" t="s">
        <v>65</v>
      </c>
      <c r="X146" s="35" t="s">
        <v>66</v>
      </c>
      <c r="Y146" s="35" t="s">
        <v>78</v>
      </c>
      <c r="Z146" s="35" t="s">
        <v>2352</v>
      </c>
      <c r="AA146" s="35" t="s">
        <v>2353</v>
      </c>
      <c r="AB146" s="35" t="s">
        <v>70</v>
      </c>
      <c r="AC146" s="35" t="s">
        <v>96</v>
      </c>
      <c r="AD146" s="35" t="s">
        <v>72</v>
      </c>
      <c r="AE146" s="35" t="s">
        <v>125</v>
      </c>
      <c r="AF146" s="35" t="s">
        <v>2354</v>
      </c>
      <c r="AG146" s="35" t="s">
        <v>1412</v>
      </c>
      <c r="AH146" s="57"/>
      <c r="AI146" s="35" t="s">
        <v>2355</v>
      </c>
      <c r="AJ146" s="35" t="s">
        <v>2356</v>
      </c>
      <c r="AK146" s="35" t="s">
        <v>78</v>
      </c>
      <c r="AL146" s="35" t="s">
        <v>78</v>
      </c>
      <c r="AM146" s="57"/>
      <c r="AN146" s="57"/>
      <c r="AO146" s="57"/>
      <c r="AP146" s="57"/>
      <c r="AQ146" s="57"/>
      <c r="AR146" s="52">
        <v>6733</v>
      </c>
      <c r="AS146" s="35" t="s">
        <v>2357</v>
      </c>
      <c r="AT146" s="35" t="s">
        <v>132</v>
      </c>
      <c r="AU146" s="35" t="s">
        <v>2358</v>
      </c>
      <c r="AV146" s="35" t="s">
        <v>2359</v>
      </c>
      <c r="AW146" s="35" t="s">
        <v>1901</v>
      </c>
      <c r="AX146" s="35" t="s">
        <v>160</v>
      </c>
      <c r="AY146" s="35" t="s">
        <v>2360</v>
      </c>
      <c r="AZ146" s="35" t="s">
        <v>2361</v>
      </c>
      <c r="BA146" s="52">
        <v>4</v>
      </c>
      <c r="BB146" s="52">
        <v>0</v>
      </c>
      <c r="BC146" s="52">
        <v>0</v>
      </c>
      <c r="BD146" s="57"/>
      <c r="BE146" s="57"/>
      <c r="BF146" s="57"/>
      <c r="BG146" s="57"/>
      <c r="BH146" s="57"/>
      <c r="BI146" s="58"/>
    </row>
    <row r="147" spans="1:61" ht="16.5" customHeight="1" x14ac:dyDescent="0.35">
      <c r="A147" s="88">
        <v>113109</v>
      </c>
      <c r="B147" s="35" t="s">
        <v>2362</v>
      </c>
      <c r="C147" s="35" t="s">
        <v>140</v>
      </c>
      <c r="D147" s="35" t="s">
        <v>141</v>
      </c>
      <c r="E147" s="36">
        <v>43617</v>
      </c>
      <c r="F147" s="127">
        <v>1907.79</v>
      </c>
      <c r="G147" s="127">
        <v>146</v>
      </c>
      <c r="H147" s="127"/>
      <c r="I147" s="35" t="s">
        <v>57</v>
      </c>
      <c r="J147" s="36">
        <v>45086</v>
      </c>
      <c r="K147" s="36">
        <v>18848</v>
      </c>
      <c r="L147" s="35" t="s">
        <v>2363</v>
      </c>
      <c r="M147" s="35" t="s">
        <v>2364</v>
      </c>
      <c r="N147" s="35" t="s">
        <v>27942</v>
      </c>
      <c r="O147" s="35" t="s">
        <v>27943</v>
      </c>
      <c r="P147" s="35" t="s">
        <v>145</v>
      </c>
      <c r="Q147" s="52">
        <v>167</v>
      </c>
      <c r="R147" s="35" t="s">
        <v>91</v>
      </c>
      <c r="S147" s="35" t="s">
        <v>62</v>
      </c>
      <c r="T147" s="35" t="s">
        <v>146</v>
      </c>
      <c r="U147" s="35" t="s">
        <v>147</v>
      </c>
      <c r="V147" s="52">
        <v>2</v>
      </c>
      <c r="W147" s="35" t="s">
        <v>65</v>
      </c>
      <c r="X147" s="35" t="s">
        <v>66</v>
      </c>
      <c r="Y147" s="35" t="s">
        <v>2365</v>
      </c>
      <c r="Z147" s="35" t="s">
        <v>2366</v>
      </c>
      <c r="AA147" s="35" t="s">
        <v>2367</v>
      </c>
      <c r="AB147" s="35" t="s">
        <v>124</v>
      </c>
      <c r="AC147" s="35" t="s">
        <v>71</v>
      </c>
      <c r="AD147" s="35" t="s">
        <v>72</v>
      </c>
      <c r="AE147" s="35" t="s">
        <v>125</v>
      </c>
      <c r="AF147" s="35" t="s">
        <v>2368</v>
      </c>
      <c r="AG147" s="35" t="s">
        <v>1229</v>
      </c>
      <c r="AH147" s="57"/>
      <c r="AI147" s="35" t="s">
        <v>2369</v>
      </c>
      <c r="AJ147" s="35" t="s">
        <v>2370</v>
      </c>
      <c r="AK147" s="35" t="s">
        <v>78</v>
      </c>
      <c r="AL147" s="35" t="s">
        <v>78</v>
      </c>
      <c r="AM147" s="57"/>
      <c r="AN147" s="57"/>
      <c r="AO147" s="57"/>
      <c r="AP147" s="57"/>
      <c r="AQ147" s="57"/>
      <c r="AR147" s="52">
        <v>9042</v>
      </c>
      <c r="AS147" s="35" t="s">
        <v>2371</v>
      </c>
      <c r="AT147" s="35" t="s">
        <v>577</v>
      </c>
      <c r="AU147" s="35" t="s">
        <v>2372</v>
      </c>
      <c r="AV147" s="35" t="s">
        <v>2373</v>
      </c>
      <c r="AW147" s="35" t="s">
        <v>2374</v>
      </c>
      <c r="AX147" s="35" t="s">
        <v>2375</v>
      </c>
      <c r="AY147" s="35" t="s">
        <v>2376</v>
      </c>
      <c r="AZ147" s="35" t="s">
        <v>792</v>
      </c>
      <c r="BA147" s="52">
        <v>4</v>
      </c>
      <c r="BB147" s="52">
        <v>0</v>
      </c>
      <c r="BC147" s="52">
        <v>0</v>
      </c>
      <c r="BD147" s="57"/>
      <c r="BE147" s="57"/>
      <c r="BF147" s="57"/>
      <c r="BG147" s="57"/>
      <c r="BH147" s="57"/>
      <c r="BI147" s="58"/>
    </row>
    <row r="148" spans="1:61" ht="16.5" customHeight="1" x14ac:dyDescent="0.35">
      <c r="A148" s="88">
        <v>113117</v>
      </c>
      <c r="B148" s="35" t="s">
        <v>2377</v>
      </c>
      <c r="C148" s="35" t="s">
        <v>113</v>
      </c>
      <c r="D148" s="35" t="s">
        <v>406</v>
      </c>
      <c r="E148" s="36">
        <v>43617</v>
      </c>
      <c r="F148" s="127">
        <v>1603.99</v>
      </c>
      <c r="G148" s="127">
        <v>147</v>
      </c>
      <c r="H148" s="127"/>
      <c r="I148" s="35" t="s">
        <v>57</v>
      </c>
      <c r="J148" s="36">
        <v>44867</v>
      </c>
      <c r="K148" s="36">
        <v>26650</v>
      </c>
      <c r="L148" s="35" t="s">
        <v>2378</v>
      </c>
      <c r="M148" s="35" t="s">
        <v>2379</v>
      </c>
      <c r="N148" s="35" t="s">
        <v>27942</v>
      </c>
      <c r="O148" s="35" t="s">
        <v>27943</v>
      </c>
      <c r="P148" s="35" t="s">
        <v>117</v>
      </c>
      <c r="Q148" s="52">
        <v>167</v>
      </c>
      <c r="R148" s="35" t="s">
        <v>91</v>
      </c>
      <c r="S148" s="35" t="s">
        <v>62</v>
      </c>
      <c r="T148" s="35" t="s">
        <v>273</v>
      </c>
      <c r="U148" s="35" t="s">
        <v>274</v>
      </c>
      <c r="V148" s="52">
        <v>2</v>
      </c>
      <c r="W148" s="35" t="s">
        <v>65</v>
      </c>
      <c r="X148" s="35" t="s">
        <v>66</v>
      </c>
      <c r="Y148" s="35" t="s">
        <v>78</v>
      </c>
      <c r="Z148" s="35" t="s">
        <v>2380</v>
      </c>
      <c r="AA148" s="35" t="s">
        <v>2381</v>
      </c>
      <c r="AB148" s="35" t="s">
        <v>70</v>
      </c>
      <c r="AC148" s="35" t="s">
        <v>914</v>
      </c>
      <c r="AD148" s="35" t="s">
        <v>72</v>
      </c>
      <c r="AE148" s="35" t="s">
        <v>125</v>
      </c>
      <c r="AF148" s="35" t="s">
        <v>2382</v>
      </c>
      <c r="AG148" s="35" t="s">
        <v>2383</v>
      </c>
      <c r="AH148" s="57"/>
      <c r="AI148" s="35" t="s">
        <v>2384</v>
      </c>
      <c r="AJ148" s="35" t="s">
        <v>2385</v>
      </c>
      <c r="AK148" s="35" t="s">
        <v>78</v>
      </c>
      <c r="AL148" s="35" t="s">
        <v>78</v>
      </c>
      <c r="AM148" s="57"/>
      <c r="AN148" s="57"/>
      <c r="AO148" s="57"/>
      <c r="AP148" s="57"/>
      <c r="AQ148" s="57"/>
      <c r="AR148" s="52">
        <v>5917</v>
      </c>
      <c r="AS148" s="35" t="s">
        <v>2386</v>
      </c>
      <c r="AT148" s="35" t="s">
        <v>577</v>
      </c>
      <c r="AU148" s="35" t="s">
        <v>2387</v>
      </c>
      <c r="AV148" s="35" t="s">
        <v>2388</v>
      </c>
      <c r="AW148" s="35" t="s">
        <v>2389</v>
      </c>
      <c r="AX148" s="35" t="s">
        <v>267</v>
      </c>
      <c r="AY148" s="35" t="s">
        <v>2390</v>
      </c>
      <c r="AZ148" s="35" t="s">
        <v>2391</v>
      </c>
      <c r="BA148" s="52">
        <v>4</v>
      </c>
      <c r="BB148" s="52">
        <v>0</v>
      </c>
      <c r="BC148" s="52">
        <v>0</v>
      </c>
      <c r="BD148" s="57"/>
      <c r="BE148" s="57"/>
      <c r="BF148" s="57"/>
      <c r="BG148" s="57"/>
      <c r="BH148" s="57"/>
      <c r="BI148" s="58"/>
    </row>
    <row r="149" spans="1:61" ht="16.5" customHeight="1" x14ac:dyDescent="0.35">
      <c r="A149" s="88">
        <v>122352</v>
      </c>
      <c r="B149" s="35" t="s">
        <v>28607</v>
      </c>
      <c r="C149" s="35" t="s">
        <v>2514</v>
      </c>
      <c r="D149" s="35" t="s">
        <v>114</v>
      </c>
      <c r="E149" s="36">
        <v>45098</v>
      </c>
      <c r="F149" s="127">
        <v>1952.99</v>
      </c>
      <c r="G149" s="127">
        <v>148</v>
      </c>
      <c r="H149" s="127"/>
      <c r="I149" s="35" t="s">
        <v>57</v>
      </c>
      <c r="J149" s="36">
        <v>45098</v>
      </c>
      <c r="K149" s="36">
        <v>29631</v>
      </c>
      <c r="L149" s="35" t="s">
        <v>28613</v>
      </c>
      <c r="M149" s="35" t="s">
        <v>28617</v>
      </c>
      <c r="N149" s="35" t="s">
        <v>27942</v>
      </c>
      <c r="O149" s="35" t="s">
        <v>27943</v>
      </c>
      <c r="P149" s="35" t="s">
        <v>4112</v>
      </c>
      <c r="Q149" s="52">
        <v>10</v>
      </c>
      <c r="R149" s="35" t="s">
        <v>5026</v>
      </c>
      <c r="S149" s="35" t="s">
        <v>62</v>
      </c>
      <c r="T149" s="35" t="s">
        <v>1309</v>
      </c>
      <c r="U149" s="35" t="s">
        <v>1310</v>
      </c>
      <c r="V149" s="52">
        <v>3</v>
      </c>
      <c r="W149" s="35" t="s">
        <v>65</v>
      </c>
      <c r="X149" s="35" t="s">
        <v>66</v>
      </c>
      <c r="Y149" s="35" t="s">
        <v>4420</v>
      </c>
      <c r="Z149" s="35" t="s">
        <v>28608</v>
      </c>
      <c r="AA149" s="35" t="s">
        <v>14272</v>
      </c>
      <c r="AB149" s="35" t="s">
        <v>70</v>
      </c>
      <c r="AC149" s="35" t="s">
        <v>193</v>
      </c>
      <c r="AD149" s="35" t="s">
        <v>749</v>
      </c>
      <c r="AE149" s="35" t="s">
        <v>125</v>
      </c>
      <c r="AF149" s="35" t="s">
        <v>28609</v>
      </c>
      <c r="AG149" s="35" t="s">
        <v>6388</v>
      </c>
      <c r="AH149" s="57"/>
      <c r="AI149" s="35" t="s">
        <v>28610</v>
      </c>
      <c r="AJ149" s="35" t="s">
        <v>1297</v>
      </c>
      <c r="AK149" s="35" t="s">
        <v>78</v>
      </c>
      <c r="AL149" s="35" t="s">
        <v>78</v>
      </c>
      <c r="AM149" s="57"/>
      <c r="AN149" s="57"/>
      <c r="AO149" s="35" t="s">
        <v>102</v>
      </c>
      <c r="AP149" s="35" t="s">
        <v>28611</v>
      </c>
      <c r="AQ149" s="57"/>
      <c r="AR149" s="52">
        <v>183</v>
      </c>
      <c r="AS149" s="35" t="s">
        <v>28612</v>
      </c>
      <c r="AT149" s="35" t="s">
        <v>156</v>
      </c>
      <c r="AU149" s="35" t="s">
        <v>28614</v>
      </c>
      <c r="AV149" s="35" t="s">
        <v>28615</v>
      </c>
      <c r="AW149" s="35" t="s">
        <v>5807</v>
      </c>
      <c r="AX149" s="35" t="s">
        <v>3996</v>
      </c>
      <c r="AY149" s="35" t="s">
        <v>28616</v>
      </c>
      <c r="AZ149" s="35" t="s">
        <v>12298</v>
      </c>
      <c r="BA149" s="52">
        <v>0</v>
      </c>
      <c r="BB149" s="52">
        <v>0</v>
      </c>
      <c r="BC149" s="52">
        <v>9</v>
      </c>
      <c r="BD149" s="57"/>
      <c r="BE149" s="57"/>
      <c r="BF149" s="57"/>
      <c r="BG149" s="57"/>
      <c r="BH149" s="57"/>
      <c r="BI149" s="58"/>
    </row>
    <row r="150" spans="1:61" ht="16.5" customHeight="1" x14ac:dyDescent="0.35">
      <c r="A150" s="88">
        <v>113124</v>
      </c>
      <c r="B150" s="35" t="s">
        <v>2392</v>
      </c>
      <c r="C150" s="35" t="s">
        <v>354</v>
      </c>
      <c r="D150" s="35" t="s">
        <v>114</v>
      </c>
      <c r="E150" s="36">
        <v>43617</v>
      </c>
      <c r="F150" s="127">
        <v>1907.79</v>
      </c>
      <c r="G150" s="127">
        <v>149</v>
      </c>
      <c r="H150" s="127"/>
      <c r="I150" s="35" t="s">
        <v>57</v>
      </c>
      <c r="J150" s="36">
        <v>44993</v>
      </c>
      <c r="K150" s="36">
        <v>25562</v>
      </c>
      <c r="L150" s="35" t="s">
        <v>2393</v>
      </c>
      <c r="M150" s="35" t="s">
        <v>2394</v>
      </c>
      <c r="N150" s="35" t="s">
        <v>27942</v>
      </c>
      <c r="O150" s="35" t="s">
        <v>27943</v>
      </c>
      <c r="P150" s="35" t="s">
        <v>357</v>
      </c>
      <c r="Q150" s="52">
        <v>297</v>
      </c>
      <c r="R150" s="35" t="s">
        <v>315</v>
      </c>
      <c r="S150" s="35" t="s">
        <v>62</v>
      </c>
      <c r="T150" s="35" t="s">
        <v>316</v>
      </c>
      <c r="U150" s="35" t="s">
        <v>317</v>
      </c>
      <c r="V150" s="52">
        <v>2</v>
      </c>
      <c r="W150" s="35" t="s">
        <v>65</v>
      </c>
      <c r="X150" s="35" t="s">
        <v>66</v>
      </c>
      <c r="Y150" s="35" t="s">
        <v>2395</v>
      </c>
      <c r="Z150" s="35" t="s">
        <v>2396</v>
      </c>
      <c r="AA150" s="35" t="s">
        <v>2397</v>
      </c>
      <c r="AB150" s="35" t="s">
        <v>70</v>
      </c>
      <c r="AC150" s="35" t="s">
        <v>96</v>
      </c>
      <c r="AD150" s="35" t="s">
        <v>72</v>
      </c>
      <c r="AE150" s="35" t="s">
        <v>125</v>
      </c>
      <c r="AF150" s="35" t="s">
        <v>2398</v>
      </c>
      <c r="AG150" s="35" t="s">
        <v>1573</v>
      </c>
      <c r="AH150" s="57"/>
      <c r="AI150" s="35" t="s">
        <v>2399</v>
      </c>
      <c r="AJ150" s="35" t="s">
        <v>2400</v>
      </c>
      <c r="AK150" s="35" t="s">
        <v>78</v>
      </c>
      <c r="AL150" s="35" t="s">
        <v>78</v>
      </c>
      <c r="AM150" s="57"/>
      <c r="AN150" s="57"/>
      <c r="AO150" s="35" t="s">
        <v>102</v>
      </c>
      <c r="AP150" s="35" t="s">
        <v>2401</v>
      </c>
      <c r="AQ150" s="57"/>
      <c r="AR150" s="52">
        <v>390</v>
      </c>
      <c r="AS150" s="35" t="s">
        <v>2402</v>
      </c>
      <c r="AT150" s="35" t="s">
        <v>285</v>
      </c>
      <c r="AU150" s="35" t="s">
        <v>2403</v>
      </c>
      <c r="AV150" s="35" t="s">
        <v>2404</v>
      </c>
      <c r="AW150" s="35" t="s">
        <v>2405</v>
      </c>
      <c r="AX150" s="35" t="s">
        <v>1436</v>
      </c>
      <c r="AY150" s="35" t="s">
        <v>2406</v>
      </c>
      <c r="AZ150" s="35" t="s">
        <v>260</v>
      </c>
      <c r="BA150" s="52">
        <v>4</v>
      </c>
      <c r="BB150" s="52">
        <v>0</v>
      </c>
      <c r="BC150" s="52">
        <v>0</v>
      </c>
      <c r="BD150" s="57"/>
      <c r="BE150" s="57"/>
      <c r="BF150" s="57"/>
      <c r="BG150" s="57"/>
      <c r="BH150" s="57"/>
      <c r="BI150" s="58"/>
    </row>
    <row r="151" spans="1:61" ht="16.5" customHeight="1" x14ac:dyDescent="0.35">
      <c r="A151" s="88">
        <v>113130</v>
      </c>
      <c r="B151" s="35" t="s">
        <v>2407</v>
      </c>
      <c r="C151" s="35" t="s">
        <v>55</v>
      </c>
      <c r="D151" s="35" t="s">
        <v>88</v>
      </c>
      <c r="E151" s="36">
        <v>43617</v>
      </c>
      <c r="F151" s="127">
        <v>1281.23</v>
      </c>
      <c r="G151" s="127">
        <v>150</v>
      </c>
      <c r="H151" s="127"/>
      <c r="I151" s="35" t="s">
        <v>142</v>
      </c>
      <c r="J151" s="36">
        <v>43808</v>
      </c>
      <c r="K151" s="36">
        <v>22961</v>
      </c>
      <c r="L151" s="35" t="s">
        <v>2408</v>
      </c>
      <c r="M151" s="35" t="s">
        <v>2409</v>
      </c>
      <c r="N151" s="35" t="s">
        <v>27942</v>
      </c>
      <c r="O151" s="35" t="s">
        <v>27943</v>
      </c>
      <c r="P151" s="35" t="s">
        <v>60</v>
      </c>
      <c r="Q151" s="52">
        <v>297</v>
      </c>
      <c r="R151" s="35" t="s">
        <v>315</v>
      </c>
      <c r="S151" s="35" t="s">
        <v>62</v>
      </c>
      <c r="T151" s="35" t="s">
        <v>254</v>
      </c>
      <c r="U151" s="35" t="s">
        <v>255</v>
      </c>
      <c r="V151" s="52">
        <v>2</v>
      </c>
      <c r="W151" s="35" t="s">
        <v>65</v>
      </c>
      <c r="X151" s="35" t="s">
        <v>66</v>
      </c>
      <c r="Y151" s="35" t="s">
        <v>2410</v>
      </c>
      <c r="Z151" s="35" t="s">
        <v>2411</v>
      </c>
      <c r="AA151" s="57"/>
      <c r="AB151" s="35" t="s">
        <v>70</v>
      </c>
      <c r="AC151" s="35" t="s">
        <v>914</v>
      </c>
      <c r="AD151" s="35" t="s">
        <v>72</v>
      </c>
      <c r="AE151" s="35" t="s">
        <v>125</v>
      </c>
      <c r="AF151" s="35" t="s">
        <v>2412</v>
      </c>
      <c r="AG151" s="35" t="s">
        <v>2267</v>
      </c>
      <c r="AH151" s="57"/>
      <c r="AI151" s="35" t="s">
        <v>2413</v>
      </c>
      <c r="AJ151" s="35" t="s">
        <v>2414</v>
      </c>
      <c r="AK151" s="35" t="s">
        <v>78</v>
      </c>
      <c r="AL151" s="35" t="s">
        <v>78</v>
      </c>
      <c r="AM151" s="57"/>
      <c r="AN151" s="57"/>
      <c r="AO151" s="57"/>
      <c r="AP151" s="57"/>
      <c r="AQ151" s="57"/>
      <c r="AR151" s="52">
        <v>2949</v>
      </c>
      <c r="AS151" s="35" t="s">
        <v>2415</v>
      </c>
      <c r="AT151" s="35" t="s">
        <v>80</v>
      </c>
      <c r="AU151" s="35" t="s">
        <v>2416</v>
      </c>
      <c r="AV151" s="35" t="s">
        <v>2417</v>
      </c>
      <c r="AW151" s="35" t="s">
        <v>890</v>
      </c>
      <c r="AX151" s="35" t="s">
        <v>2418</v>
      </c>
      <c r="AY151" s="35" t="s">
        <v>2419</v>
      </c>
      <c r="AZ151" s="35" t="s">
        <v>2290</v>
      </c>
      <c r="BA151" s="52">
        <v>0</v>
      </c>
      <c r="BB151" s="52">
        <v>6</v>
      </c>
      <c r="BC151" s="52">
        <v>8</v>
      </c>
      <c r="BD151" s="57"/>
      <c r="BE151" s="57"/>
      <c r="BF151" s="57"/>
      <c r="BG151" s="57"/>
      <c r="BH151" s="57"/>
      <c r="BI151" s="58"/>
    </row>
    <row r="152" spans="1:61" ht="16.5" customHeight="1" x14ac:dyDescent="0.35">
      <c r="A152" s="88">
        <v>117422</v>
      </c>
      <c r="B152" s="35" t="s">
        <v>2420</v>
      </c>
      <c r="C152" s="35" t="s">
        <v>2421</v>
      </c>
      <c r="D152" s="35" t="s">
        <v>2422</v>
      </c>
      <c r="E152" s="36">
        <v>44519</v>
      </c>
      <c r="F152" s="127">
        <v>0.01</v>
      </c>
      <c r="G152" s="127">
        <v>151</v>
      </c>
      <c r="H152" s="127"/>
      <c r="I152" s="35" t="s">
        <v>57</v>
      </c>
      <c r="J152" s="36">
        <v>44519</v>
      </c>
      <c r="K152" s="57"/>
      <c r="L152" s="35" t="s">
        <v>2423</v>
      </c>
      <c r="M152" s="57"/>
      <c r="N152" s="35" t="s">
        <v>2426</v>
      </c>
      <c r="O152" s="35" t="s">
        <v>27944</v>
      </c>
      <c r="P152" s="35" t="s">
        <v>2424</v>
      </c>
      <c r="Q152" s="52">
        <v>0</v>
      </c>
      <c r="R152" s="35" t="s">
        <v>2425</v>
      </c>
      <c r="S152" s="35" t="s">
        <v>2426</v>
      </c>
      <c r="T152" s="35" t="s">
        <v>2427</v>
      </c>
      <c r="U152" s="35" t="s">
        <v>2428</v>
      </c>
      <c r="V152" s="52">
        <v>2</v>
      </c>
      <c r="W152" s="35" t="s">
        <v>2425</v>
      </c>
      <c r="X152" s="35" t="s">
        <v>66</v>
      </c>
      <c r="Y152" s="35" t="s">
        <v>2425</v>
      </c>
      <c r="Z152" s="57"/>
      <c r="AA152" s="57"/>
      <c r="AB152" s="35" t="s">
        <v>2425</v>
      </c>
      <c r="AC152" s="35" t="s">
        <v>2425</v>
      </c>
      <c r="AD152" s="35" t="s">
        <v>749</v>
      </c>
      <c r="AE152" s="35" t="s">
        <v>2425</v>
      </c>
      <c r="AF152" s="57"/>
      <c r="AG152" s="57"/>
      <c r="AH152" s="57"/>
      <c r="AI152" s="57"/>
      <c r="AJ152" s="57"/>
      <c r="AK152" s="35" t="s">
        <v>2425</v>
      </c>
      <c r="AL152" s="35" t="s">
        <v>2425</v>
      </c>
      <c r="AM152" s="57"/>
      <c r="AN152" s="57"/>
      <c r="AO152" s="57"/>
      <c r="AP152" s="57"/>
      <c r="AQ152" s="57"/>
      <c r="AR152" s="52">
        <v>269</v>
      </c>
      <c r="AS152" s="35" t="s">
        <v>2429</v>
      </c>
      <c r="AT152" s="35" t="s">
        <v>473</v>
      </c>
      <c r="AU152" s="35" t="s">
        <v>2430</v>
      </c>
      <c r="AV152" s="57"/>
      <c r="AW152" s="57"/>
      <c r="AX152" s="57"/>
      <c r="AY152" s="57"/>
      <c r="AZ152" s="57"/>
      <c r="BA152" s="52">
        <v>1</v>
      </c>
      <c r="BB152" s="52">
        <v>6</v>
      </c>
      <c r="BC152" s="52">
        <v>12</v>
      </c>
      <c r="BD152" s="57"/>
      <c r="BE152" s="57"/>
      <c r="BF152" s="57"/>
      <c r="BG152" s="57"/>
      <c r="BH152" s="57"/>
      <c r="BI152" s="58"/>
    </row>
    <row r="153" spans="1:61" ht="16.5" customHeight="1" x14ac:dyDescent="0.35">
      <c r="A153" s="88">
        <v>121817</v>
      </c>
      <c r="B153" s="35" t="s">
        <v>27974</v>
      </c>
      <c r="C153" s="35" t="s">
        <v>4475</v>
      </c>
      <c r="D153" s="35" t="s">
        <v>528</v>
      </c>
      <c r="E153" s="36">
        <v>45019</v>
      </c>
      <c r="F153" s="127">
        <v>1320</v>
      </c>
      <c r="G153" s="127">
        <v>152</v>
      </c>
      <c r="H153" s="127"/>
      <c r="I153" s="35" t="s">
        <v>57</v>
      </c>
      <c r="J153" s="36">
        <v>45019</v>
      </c>
      <c r="K153" s="36">
        <v>38166</v>
      </c>
      <c r="L153" s="35" t="s">
        <v>27979</v>
      </c>
      <c r="M153" s="35" t="s">
        <v>27984</v>
      </c>
      <c r="N153" s="35" t="s">
        <v>27942</v>
      </c>
      <c r="O153" s="35" t="s">
        <v>27947</v>
      </c>
      <c r="P153" s="35" t="s">
        <v>4478</v>
      </c>
      <c r="Q153" s="52">
        <v>420</v>
      </c>
      <c r="R153" s="35" t="s">
        <v>28264</v>
      </c>
      <c r="S153" s="35" t="s">
        <v>4480</v>
      </c>
      <c r="T153" s="35" t="s">
        <v>1709</v>
      </c>
      <c r="U153" s="35" t="s">
        <v>28473</v>
      </c>
      <c r="V153" s="52">
        <v>1</v>
      </c>
      <c r="W153" s="35" t="s">
        <v>65</v>
      </c>
      <c r="X153" s="35" t="s">
        <v>66</v>
      </c>
      <c r="Y153" s="35" t="s">
        <v>78</v>
      </c>
      <c r="Z153" s="35" t="s">
        <v>27975</v>
      </c>
      <c r="AA153" s="35" t="s">
        <v>27976</v>
      </c>
      <c r="AB153" s="35" t="s">
        <v>124</v>
      </c>
      <c r="AC153" s="35" t="s">
        <v>193</v>
      </c>
      <c r="AD153" s="35" t="s">
        <v>749</v>
      </c>
      <c r="AE153" s="35" t="s">
        <v>73</v>
      </c>
      <c r="AF153" s="35" t="s">
        <v>5169</v>
      </c>
      <c r="AG153" s="35" t="s">
        <v>6166</v>
      </c>
      <c r="AH153" s="35" t="s">
        <v>430</v>
      </c>
      <c r="AI153" s="35" t="s">
        <v>5171</v>
      </c>
      <c r="AJ153" s="35" t="s">
        <v>5172</v>
      </c>
      <c r="AK153" s="35" t="s">
        <v>78</v>
      </c>
      <c r="AL153" s="35" t="s">
        <v>78</v>
      </c>
      <c r="AM153" s="57"/>
      <c r="AN153" s="57"/>
      <c r="AO153" s="35" t="s">
        <v>102</v>
      </c>
      <c r="AP153" s="35" t="s">
        <v>27977</v>
      </c>
      <c r="AQ153" s="57"/>
      <c r="AR153" s="52">
        <v>6734</v>
      </c>
      <c r="AS153" s="35" t="s">
        <v>27978</v>
      </c>
      <c r="AT153" s="35" t="s">
        <v>366</v>
      </c>
      <c r="AU153" s="35" t="s">
        <v>27980</v>
      </c>
      <c r="AV153" s="35" t="s">
        <v>27981</v>
      </c>
      <c r="AW153" s="35" t="s">
        <v>27982</v>
      </c>
      <c r="AX153" s="35" t="s">
        <v>267</v>
      </c>
      <c r="AY153" s="35" t="s">
        <v>27983</v>
      </c>
      <c r="AZ153" s="35" t="s">
        <v>2572</v>
      </c>
      <c r="BA153" s="52">
        <v>0</v>
      </c>
      <c r="BB153" s="52">
        <v>1</v>
      </c>
      <c r="BC153" s="52">
        <v>28</v>
      </c>
      <c r="BD153" s="57"/>
      <c r="BE153" s="57"/>
      <c r="BF153" s="57"/>
      <c r="BG153" s="57"/>
      <c r="BH153" s="57"/>
      <c r="BI153" s="58"/>
    </row>
    <row r="154" spans="1:61" ht="16.5" customHeight="1" x14ac:dyDescent="0.35">
      <c r="A154" s="88">
        <v>113907</v>
      </c>
      <c r="B154" s="35" t="s">
        <v>2431</v>
      </c>
      <c r="C154" s="35" t="s">
        <v>2421</v>
      </c>
      <c r="D154" s="35" t="s">
        <v>2422</v>
      </c>
      <c r="E154" s="36">
        <v>43647</v>
      </c>
      <c r="F154" s="127">
        <v>0.01</v>
      </c>
      <c r="G154" s="127">
        <v>153</v>
      </c>
      <c r="H154" s="127"/>
      <c r="I154" s="35" t="s">
        <v>57</v>
      </c>
      <c r="J154" s="36">
        <v>43647</v>
      </c>
      <c r="K154" s="57"/>
      <c r="L154" s="35" t="s">
        <v>2432</v>
      </c>
      <c r="M154" s="57"/>
      <c r="N154" s="35" t="s">
        <v>2426</v>
      </c>
      <c r="O154" s="35" t="s">
        <v>27944</v>
      </c>
      <c r="P154" s="35" t="s">
        <v>2424</v>
      </c>
      <c r="Q154" s="52">
        <v>46</v>
      </c>
      <c r="R154" s="35" t="s">
        <v>2433</v>
      </c>
      <c r="S154" s="35" t="s">
        <v>62</v>
      </c>
      <c r="T154" s="35" t="s">
        <v>2427</v>
      </c>
      <c r="U154" s="35" t="s">
        <v>2428</v>
      </c>
      <c r="V154" s="52">
        <v>2</v>
      </c>
      <c r="W154" s="35" t="s">
        <v>2425</v>
      </c>
      <c r="X154" s="35" t="s">
        <v>66</v>
      </c>
      <c r="Y154" s="35" t="s">
        <v>2425</v>
      </c>
      <c r="Z154" s="57"/>
      <c r="AA154" s="57"/>
      <c r="AB154" s="35" t="s">
        <v>124</v>
      </c>
      <c r="AC154" s="35" t="s">
        <v>2434</v>
      </c>
      <c r="AD154" s="35" t="s">
        <v>2435</v>
      </c>
      <c r="AE154" s="35" t="s">
        <v>2425</v>
      </c>
      <c r="AF154" s="57"/>
      <c r="AG154" s="57"/>
      <c r="AH154" s="57"/>
      <c r="AI154" s="57"/>
      <c r="AJ154" s="57"/>
      <c r="AK154" s="35" t="s">
        <v>78</v>
      </c>
      <c r="AL154" s="35" t="s">
        <v>78</v>
      </c>
      <c r="AM154" s="57"/>
      <c r="AN154" s="57"/>
      <c r="AO154" s="57"/>
      <c r="AP154" s="57"/>
      <c r="AQ154" s="57"/>
      <c r="AR154" s="52">
        <v>4051</v>
      </c>
      <c r="AS154" s="35" t="s">
        <v>2436</v>
      </c>
      <c r="AT154" s="35" t="s">
        <v>132</v>
      </c>
      <c r="AU154" s="57"/>
      <c r="AV154" s="57"/>
      <c r="AW154" s="57"/>
      <c r="AX154" s="57"/>
      <c r="AY154" s="57"/>
      <c r="AZ154" s="57"/>
      <c r="BA154" s="52">
        <v>3</v>
      </c>
      <c r="BB154" s="52">
        <v>11</v>
      </c>
      <c r="BC154" s="52">
        <v>0</v>
      </c>
      <c r="BD154" s="57"/>
      <c r="BE154" s="57"/>
      <c r="BF154" s="57"/>
      <c r="BG154" s="57"/>
      <c r="BH154" s="57"/>
      <c r="BI154" s="58"/>
    </row>
    <row r="155" spans="1:61" ht="16.5" customHeight="1" x14ac:dyDescent="0.35">
      <c r="A155" s="88">
        <v>113135</v>
      </c>
      <c r="B155" s="35" t="s">
        <v>2437</v>
      </c>
      <c r="C155" s="35" t="s">
        <v>55</v>
      </c>
      <c r="D155" s="35" t="s">
        <v>56</v>
      </c>
      <c r="E155" s="36">
        <v>43617</v>
      </c>
      <c r="F155" s="127">
        <v>1603.99</v>
      </c>
      <c r="G155" s="127">
        <v>154</v>
      </c>
      <c r="H155" s="127"/>
      <c r="I155" s="35" t="s">
        <v>57</v>
      </c>
      <c r="J155" s="36">
        <v>44867</v>
      </c>
      <c r="K155" s="36">
        <v>32013</v>
      </c>
      <c r="L155" s="35" t="s">
        <v>2438</v>
      </c>
      <c r="M155" s="35" t="s">
        <v>2439</v>
      </c>
      <c r="N155" s="35" t="s">
        <v>27942</v>
      </c>
      <c r="O155" s="35" t="s">
        <v>27943</v>
      </c>
      <c r="P155" s="35" t="s">
        <v>60</v>
      </c>
      <c r="Q155" s="52">
        <v>66</v>
      </c>
      <c r="R155" s="35" t="s">
        <v>61</v>
      </c>
      <c r="S155" s="35" t="s">
        <v>62</v>
      </c>
      <c r="T155" s="35" t="s">
        <v>254</v>
      </c>
      <c r="U155" s="35" t="s">
        <v>255</v>
      </c>
      <c r="V155" s="52">
        <v>2</v>
      </c>
      <c r="W155" s="35" t="s">
        <v>65</v>
      </c>
      <c r="X155" s="35" t="s">
        <v>66</v>
      </c>
      <c r="Y155" s="35" t="s">
        <v>78</v>
      </c>
      <c r="Z155" s="35" t="s">
        <v>2440</v>
      </c>
      <c r="AA155" s="57"/>
      <c r="AB155" s="35" t="s">
        <v>124</v>
      </c>
      <c r="AC155" s="35" t="s">
        <v>193</v>
      </c>
      <c r="AD155" s="35" t="s">
        <v>749</v>
      </c>
      <c r="AE155" s="35" t="s">
        <v>125</v>
      </c>
      <c r="AF155" s="35" t="s">
        <v>2441</v>
      </c>
      <c r="AG155" s="35" t="s">
        <v>2442</v>
      </c>
      <c r="AH155" s="57"/>
      <c r="AI155" s="35" t="s">
        <v>2443</v>
      </c>
      <c r="AJ155" s="35" t="s">
        <v>2444</v>
      </c>
      <c r="AK155" s="35" t="s">
        <v>78</v>
      </c>
      <c r="AL155" s="35" t="s">
        <v>78</v>
      </c>
      <c r="AM155" s="57"/>
      <c r="AN155" s="57"/>
      <c r="AO155" s="57"/>
      <c r="AP155" s="57"/>
      <c r="AQ155" s="57"/>
      <c r="AR155" s="52">
        <v>9106</v>
      </c>
      <c r="AS155" s="35" t="s">
        <v>2445</v>
      </c>
      <c r="AT155" s="35" t="s">
        <v>327</v>
      </c>
      <c r="AU155" s="35" t="s">
        <v>2446</v>
      </c>
      <c r="AV155" s="35" t="s">
        <v>2447</v>
      </c>
      <c r="AW155" s="35" t="s">
        <v>2448</v>
      </c>
      <c r="AX155" s="35" t="s">
        <v>246</v>
      </c>
      <c r="AY155" s="35" t="s">
        <v>2449</v>
      </c>
      <c r="AZ155" s="35" t="s">
        <v>1962</v>
      </c>
      <c r="BA155" s="52">
        <v>4</v>
      </c>
      <c r="BB155" s="52">
        <v>0</v>
      </c>
      <c r="BC155" s="52">
        <v>0</v>
      </c>
      <c r="BD155" s="57"/>
      <c r="BE155" s="57"/>
      <c r="BF155" s="57"/>
      <c r="BG155" s="57"/>
      <c r="BH155" s="57"/>
      <c r="BI155" s="58"/>
    </row>
    <row r="156" spans="1:61" ht="16.5" customHeight="1" x14ac:dyDescent="0.35">
      <c r="A156" s="88">
        <v>121672</v>
      </c>
      <c r="B156" s="35" t="s">
        <v>2450</v>
      </c>
      <c r="C156" s="35" t="s">
        <v>113</v>
      </c>
      <c r="D156" s="35" t="s">
        <v>406</v>
      </c>
      <c r="E156" s="36">
        <v>44994</v>
      </c>
      <c r="F156" s="127">
        <v>1603.99</v>
      </c>
      <c r="G156" s="127">
        <v>155</v>
      </c>
      <c r="H156" s="127"/>
      <c r="I156" s="35" t="s">
        <v>57</v>
      </c>
      <c r="J156" s="36">
        <v>44994</v>
      </c>
      <c r="K156" s="36">
        <v>29825</v>
      </c>
      <c r="L156" s="35" t="s">
        <v>2451</v>
      </c>
      <c r="M156" s="35" t="s">
        <v>2452</v>
      </c>
      <c r="N156" s="35" t="s">
        <v>27942</v>
      </c>
      <c r="O156" s="35" t="s">
        <v>27943</v>
      </c>
      <c r="P156" s="35" t="s">
        <v>117</v>
      </c>
      <c r="Q156" s="52">
        <v>66</v>
      </c>
      <c r="R156" s="35" t="s">
        <v>61</v>
      </c>
      <c r="S156" s="35" t="s">
        <v>62</v>
      </c>
      <c r="T156" s="35" t="s">
        <v>273</v>
      </c>
      <c r="U156" s="35" t="s">
        <v>274</v>
      </c>
      <c r="V156" s="52">
        <v>2</v>
      </c>
      <c r="W156" s="35" t="s">
        <v>65</v>
      </c>
      <c r="X156" s="35" t="s">
        <v>66</v>
      </c>
      <c r="Y156" s="35" t="s">
        <v>78</v>
      </c>
      <c r="Z156" s="35" t="s">
        <v>2453</v>
      </c>
      <c r="AA156" s="35" t="s">
        <v>2454</v>
      </c>
      <c r="AB156" s="35" t="s">
        <v>2455</v>
      </c>
      <c r="AC156" s="35" t="s">
        <v>193</v>
      </c>
      <c r="AD156" s="35" t="s">
        <v>749</v>
      </c>
      <c r="AE156" s="35" t="s">
        <v>125</v>
      </c>
      <c r="AF156" s="35" t="s">
        <v>2456</v>
      </c>
      <c r="AG156" s="35" t="s">
        <v>2457</v>
      </c>
      <c r="AH156" s="35" t="s">
        <v>430</v>
      </c>
      <c r="AI156" s="35" t="s">
        <v>2458</v>
      </c>
      <c r="AJ156" s="35" t="s">
        <v>2459</v>
      </c>
      <c r="AK156" s="35" t="s">
        <v>78</v>
      </c>
      <c r="AL156" s="35" t="s">
        <v>78</v>
      </c>
      <c r="AM156" s="35" t="s">
        <v>102</v>
      </c>
      <c r="AN156" s="35" t="s">
        <v>2460</v>
      </c>
      <c r="AO156" s="57"/>
      <c r="AP156" s="57"/>
      <c r="AQ156" s="57"/>
      <c r="AR156" s="52">
        <v>7283</v>
      </c>
      <c r="AS156" s="35" t="s">
        <v>2461</v>
      </c>
      <c r="AT156" s="35" t="s">
        <v>473</v>
      </c>
      <c r="AU156" s="35" t="s">
        <v>2462</v>
      </c>
      <c r="AV156" s="35" t="s">
        <v>2463</v>
      </c>
      <c r="AW156" s="35" t="s">
        <v>2464</v>
      </c>
      <c r="AX156" s="35" t="s">
        <v>564</v>
      </c>
      <c r="AY156" s="35" t="s">
        <v>2465</v>
      </c>
      <c r="AZ156" s="35" t="s">
        <v>582</v>
      </c>
      <c r="BA156" s="52">
        <v>0</v>
      </c>
      <c r="BB156" s="52">
        <v>2</v>
      </c>
      <c r="BC156" s="52">
        <v>22</v>
      </c>
      <c r="BD156" s="57"/>
      <c r="BE156" s="57"/>
      <c r="BF156" s="57"/>
      <c r="BG156" s="57"/>
      <c r="BH156" s="57"/>
      <c r="BI156" s="58"/>
    </row>
    <row r="157" spans="1:61" ht="16.5" customHeight="1" x14ac:dyDescent="0.35">
      <c r="A157" s="88">
        <v>113139</v>
      </c>
      <c r="B157" s="35" t="s">
        <v>2466</v>
      </c>
      <c r="C157" s="35" t="s">
        <v>55</v>
      </c>
      <c r="D157" s="35" t="s">
        <v>250</v>
      </c>
      <c r="E157" s="36">
        <v>43617</v>
      </c>
      <c r="F157" s="127">
        <v>1603.99</v>
      </c>
      <c r="G157" s="127">
        <v>156</v>
      </c>
      <c r="H157" s="127"/>
      <c r="I157" s="35" t="s">
        <v>57</v>
      </c>
      <c r="J157" s="36">
        <v>44960</v>
      </c>
      <c r="K157" s="36">
        <v>27183</v>
      </c>
      <c r="L157" s="35" t="s">
        <v>2467</v>
      </c>
      <c r="M157" s="35" t="s">
        <v>2468</v>
      </c>
      <c r="N157" s="35" t="s">
        <v>27942</v>
      </c>
      <c r="O157" s="35" t="s">
        <v>27943</v>
      </c>
      <c r="P157" s="35" t="s">
        <v>60</v>
      </c>
      <c r="Q157" s="52">
        <v>71</v>
      </c>
      <c r="R157" s="35" t="s">
        <v>706</v>
      </c>
      <c r="S157" s="35" t="s">
        <v>62</v>
      </c>
      <c r="T157" s="35" t="s">
        <v>254</v>
      </c>
      <c r="U157" s="35" t="s">
        <v>255</v>
      </c>
      <c r="V157" s="52">
        <v>2</v>
      </c>
      <c r="W157" s="35" t="s">
        <v>65</v>
      </c>
      <c r="X157" s="35" t="s">
        <v>66</v>
      </c>
      <c r="Y157" s="35" t="s">
        <v>728</v>
      </c>
      <c r="Z157" s="35" t="s">
        <v>2469</v>
      </c>
      <c r="AA157" s="35" t="s">
        <v>2470</v>
      </c>
      <c r="AB157" s="35" t="s">
        <v>124</v>
      </c>
      <c r="AC157" s="35" t="s">
        <v>193</v>
      </c>
      <c r="AD157" s="35" t="s">
        <v>749</v>
      </c>
      <c r="AE157" s="35" t="s">
        <v>125</v>
      </c>
      <c r="AF157" s="35" t="s">
        <v>2471</v>
      </c>
      <c r="AG157" s="35" t="s">
        <v>2472</v>
      </c>
      <c r="AH157" s="57"/>
      <c r="AI157" s="35" t="s">
        <v>2473</v>
      </c>
      <c r="AJ157" s="35" t="s">
        <v>451</v>
      </c>
      <c r="AK157" s="35" t="s">
        <v>78</v>
      </c>
      <c r="AL157" s="35" t="s">
        <v>78</v>
      </c>
      <c r="AM157" s="57"/>
      <c r="AN157" s="57"/>
      <c r="AO157" s="57"/>
      <c r="AP157" s="57"/>
      <c r="AQ157" s="57"/>
      <c r="AR157" s="52">
        <v>8846</v>
      </c>
      <c r="AS157" s="35" t="s">
        <v>2474</v>
      </c>
      <c r="AT157" s="35" t="s">
        <v>473</v>
      </c>
      <c r="AU157" s="35" t="s">
        <v>2475</v>
      </c>
      <c r="AV157" s="35" t="s">
        <v>2476</v>
      </c>
      <c r="AW157" s="35" t="s">
        <v>2477</v>
      </c>
      <c r="AX157" s="35" t="s">
        <v>562</v>
      </c>
      <c r="AY157" s="35" t="s">
        <v>2478</v>
      </c>
      <c r="AZ157" s="35" t="s">
        <v>1737</v>
      </c>
      <c r="BA157" s="52">
        <v>4</v>
      </c>
      <c r="BB157" s="52">
        <v>0</v>
      </c>
      <c r="BC157" s="52">
        <v>0</v>
      </c>
      <c r="BD157" s="57"/>
      <c r="BE157" s="57"/>
      <c r="BF157" s="57"/>
      <c r="BG157" s="57"/>
      <c r="BH157" s="57"/>
      <c r="BI157" s="58"/>
    </row>
    <row r="158" spans="1:61" ht="16.5" customHeight="1" x14ac:dyDescent="0.35">
      <c r="A158" s="88">
        <v>113851</v>
      </c>
      <c r="B158" s="35" t="s">
        <v>2479</v>
      </c>
      <c r="C158" s="35" t="s">
        <v>2480</v>
      </c>
      <c r="D158" s="35" t="s">
        <v>114</v>
      </c>
      <c r="E158" s="36">
        <v>43651</v>
      </c>
      <c r="F158" s="127">
        <v>2500</v>
      </c>
      <c r="G158" s="127">
        <v>157</v>
      </c>
      <c r="H158" s="127"/>
      <c r="I158" s="35" t="s">
        <v>142</v>
      </c>
      <c r="J158" s="36">
        <v>43661</v>
      </c>
      <c r="K158" s="36">
        <v>26995</v>
      </c>
      <c r="L158" s="35" t="s">
        <v>2481</v>
      </c>
      <c r="M158" s="35" t="s">
        <v>2482</v>
      </c>
      <c r="N158" s="35" t="s">
        <v>27942</v>
      </c>
      <c r="O158" s="35" t="s">
        <v>27943</v>
      </c>
      <c r="P158" s="35" t="s">
        <v>2483</v>
      </c>
      <c r="Q158" s="52">
        <v>46</v>
      </c>
      <c r="R158" s="35" t="s">
        <v>2433</v>
      </c>
      <c r="S158" s="35" t="s">
        <v>62</v>
      </c>
      <c r="T158" s="35" t="s">
        <v>1309</v>
      </c>
      <c r="U158" s="35" t="s">
        <v>1310</v>
      </c>
      <c r="V158" s="52">
        <v>2</v>
      </c>
      <c r="W158" s="35" t="s">
        <v>65</v>
      </c>
      <c r="X158" s="35" t="s">
        <v>66</v>
      </c>
      <c r="Y158" s="35" t="s">
        <v>78</v>
      </c>
      <c r="Z158" s="35" t="s">
        <v>2484</v>
      </c>
      <c r="AA158" s="57"/>
      <c r="AB158" s="35" t="s">
        <v>124</v>
      </c>
      <c r="AC158" s="35" t="s">
        <v>193</v>
      </c>
      <c r="AD158" s="35" t="s">
        <v>749</v>
      </c>
      <c r="AE158" s="35" t="s">
        <v>125</v>
      </c>
      <c r="AF158" s="35" t="s">
        <v>2485</v>
      </c>
      <c r="AG158" s="35" t="s">
        <v>2486</v>
      </c>
      <c r="AH158" s="35" t="s">
        <v>868</v>
      </c>
      <c r="AI158" s="35" t="s">
        <v>2487</v>
      </c>
      <c r="AJ158" s="35" t="s">
        <v>2488</v>
      </c>
      <c r="AK158" s="35" t="s">
        <v>78</v>
      </c>
      <c r="AL158" s="35" t="s">
        <v>78</v>
      </c>
      <c r="AM158" s="57"/>
      <c r="AN158" s="57"/>
      <c r="AO158" s="57"/>
      <c r="AP158" s="57"/>
      <c r="AQ158" s="57"/>
      <c r="AR158" s="52">
        <v>8331</v>
      </c>
      <c r="AS158" s="35" t="s">
        <v>2489</v>
      </c>
      <c r="AT158" s="35" t="s">
        <v>80</v>
      </c>
      <c r="AU158" s="35" t="s">
        <v>2490</v>
      </c>
      <c r="AV158" s="35" t="s">
        <v>2491</v>
      </c>
      <c r="AW158" s="35" t="s">
        <v>2492</v>
      </c>
      <c r="AX158" s="35" t="s">
        <v>1436</v>
      </c>
      <c r="AY158" s="35" t="s">
        <v>2493</v>
      </c>
      <c r="AZ158" s="35" t="s">
        <v>2494</v>
      </c>
      <c r="BA158" s="52">
        <v>0</v>
      </c>
      <c r="BB158" s="52">
        <v>0</v>
      </c>
      <c r="BC158" s="52">
        <v>10</v>
      </c>
      <c r="BD158" s="57"/>
      <c r="BE158" s="57"/>
      <c r="BF158" s="57"/>
      <c r="BG158" s="57"/>
      <c r="BH158" s="57"/>
      <c r="BI158" s="58"/>
    </row>
    <row r="159" spans="1:61" ht="16.5" customHeight="1" x14ac:dyDescent="0.35">
      <c r="A159" s="88">
        <v>113148</v>
      </c>
      <c r="B159" s="35" t="s">
        <v>2495</v>
      </c>
      <c r="C159" s="35" t="s">
        <v>55</v>
      </c>
      <c r="D159" s="35" t="s">
        <v>56</v>
      </c>
      <c r="E159" s="36">
        <v>43617</v>
      </c>
      <c r="F159" s="127">
        <v>1281.23</v>
      </c>
      <c r="G159" s="127">
        <v>158</v>
      </c>
      <c r="H159" s="127"/>
      <c r="I159" s="35" t="s">
        <v>142</v>
      </c>
      <c r="J159" s="36">
        <v>43808</v>
      </c>
      <c r="K159" s="36">
        <v>30657</v>
      </c>
      <c r="L159" s="35" t="s">
        <v>2496</v>
      </c>
      <c r="M159" s="35" t="s">
        <v>2497</v>
      </c>
      <c r="N159" s="35" t="s">
        <v>27942</v>
      </c>
      <c r="O159" s="35" t="s">
        <v>27943</v>
      </c>
      <c r="P159" s="35" t="s">
        <v>60</v>
      </c>
      <c r="Q159" s="52">
        <v>66</v>
      </c>
      <c r="R159" s="35" t="s">
        <v>61</v>
      </c>
      <c r="S159" s="35" t="s">
        <v>62</v>
      </c>
      <c r="T159" s="35" t="s">
        <v>254</v>
      </c>
      <c r="U159" s="35" t="s">
        <v>255</v>
      </c>
      <c r="V159" s="52">
        <v>2</v>
      </c>
      <c r="W159" s="35" t="s">
        <v>65</v>
      </c>
      <c r="X159" s="35" t="s">
        <v>66</v>
      </c>
      <c r="Y159" s="35" t="s">
        <v>2498</v>
      </c>
      <c r="Z159" s="35" t="s">
        <v>2499</v>
      </c>
      <c r="AA159" s="35" t="s">
        <v>2500</v>
      </c>
      <c r="AB159" s="35" t="s">
        <v>124</v>
      </c>
      <c r="AC159" s="35" t="s">
        <v>914</v>
      </c>
      <c r="AD159" s="35" t="s">
        <v>749</v>
      </c>
      <c r="AE159" s="35" t="s">
        <v>125</v>
      </c>
      <c r="AF159" s="35" t="s">
        <v>2501</v>
      </c>
      <c r="AG159" s="35" t="s">
        <v>2115</v>
      </c>
      <c r="AH159" s="57"/>
      <c r="AI159" s="35" t="s">
        <v>2502</v>
      </c>
      <c r="AJ159" s="35" t="s">
        <v>2503</v>
      </c>
      <c r="AK159" s="35" t="s">
        <v>78</v>
      </c>
      <c r="AL159" s="35" t="s">
        <v>78</v>
      </c>
      <c r="AM159" s="57"/>
      <c r="AN159" s="57"/>
      <c r="AO159" s="57"/>
      <c r="AP159" s="57"/>
      <c r="AQ159" s="57"/>
      <c r="AR159" s="52">
        <v>9104</v>
      </c>
      <c r="AS159" s="35" t="s">
        <v>2504</v>
      </c>
      <c r="AT159" s="35" t="s">
        <v>80</v>
      </c>
      <c r="AU159" s="35" t="s">
        <v>2505</v>
      </c>
      <c r="AV159" s="35" t="s">
        <v>2506</v>
      </c>
      <c r="AW159" s="35" t="s">
        <v>2507</v>
      </c>
      <c r="AX159" s="35" t="s">
        <v>2508</v>
      </c>
      <c r="AY159" s="35" t="s">
        <v>2509</v>
      </c>
      <c r="AZ159" s="35" t="s">
        <v>389</v>
      </c>
      <c r="BA159" s="52">
        <v>0</v>
      </c>
      <c r="BB159" s="52">
        <v>6</v>
      </c>
      <c r="BC159" s="52">
        <v>8</v>
      </c>
      <c r="BD159" s="57"/>
      <c r="BE159" s="57"/>
      <c r="BF159" s="57"/>
      <c r="BG159" s="57"/>
      <c r="BH159" s="57"/>
      <c r="BI159" s="58"/>
    </row>
    <row r="160" spans="1:61" ht="16.5" customHeight="1" x14ac:dyDescent="0.35">
      <c r="A160" s="88">
        <v>115497</v>
      </c>
      <c r="B160" s="35" t="s">
        <v>2510</v>
      </c>
      <c r="C160" s="35" t="s">
        <v>2421</v>
      </c>
      <c r="D160" s="35" t="s">
        <v>2422</v>
      </c>
      <c r="E160" s="36">
        <v>44069</v>
      </c>
      <c r="F160" s="127">
        <v>0.01</v>
      </c>
      <c r="G160" s="127">
        <v>159</v>
      </c>
      <c r="H160" s="127"/>
      <c r="I160" s="35" t="s">
        <v>142</v>
      </c>
      <c r="J160" s="36">
        <v>44371</v>
      </c>
      <c r="K160" s="57"/>
      <c r="L160" s="35" t="s">
        <v>2511</v>
      </c>
      <c r="M160" s="57"/>
      <c r="N160" s="35" t="s">
        <v>2426</v>
      </c>
      <c r="O160" s="35" t="s">
        <v>27944</v>
      </c>
      <c r="P160" s="35" t="s">
        <v>2424</v>
      </c>
      <c r="Q160" s="52">
        <v>0</v>
      </c>
      <c r="R160" s="35" t="s">
        <v>2425</v>
      </c>
      <c r="S160" s="35" t="s">
        <v>2426</v>
      </c>
      <c r="T160" s="35" t="s">
        <v>2427</v>
      </c>
      <c r="U160" s="35" t="s">
        <v>2428</v>
      </c>
      <c r="V160" s="52">
        <v>0</v>
      </c>
      <c r="W160" s="35" t="s">
        <v>2425</v>
      </c>
      <c r="X160" s="35" t="s">
        <v>2426</v>
      </c>
      <c r="Y160" s="35" t="s">
        <v>2425</v>
      </c>
      <c r="Z160" s="57"/>
      <c r="AA160" s="57"/>
      <c r="AB160" s="35" t="s">
        <v>124</v>
      </c>
      <c r="AC160" s="35" t="s">
        <v>193</v>
      </c>
      <c r="AD160" s="35" t="s">
        <v>749</v>
      </c>
      <c r="AE160" s="35" t="s">
        <v>2425</v>
      </c>
      <c r="AF160" s="57"/>
      <c r="AG160" s="57"/>
      <c r="AH160" s="57"/>
      <c r="AI160" s="57"/>
      <c r="AJ160" s="57"/>
      <c r="AK160" s="35" t="s">
        <v>2425</v>
      </c>
      <c r="AL160" s="35" t="s">
        <v>2425</v>
      </c>
      <c r="AM160" s="57"/>
      <c r="AN160" s="57"/>
      <c r="AO160" s="57"/>
      <c r="AP160" s="57"/>
      <c r="AQ160" s="57"/>
      <c r="AR160" s="52">
        <v>4051</v>
      </c>
      <c r="AS160" s="35" t="s">
        <v>2512</v>
      </c>
      <c r="AT160" s="35" t="s">
        <v>80</v>
      </c>
      <c r="AU160" s="57"/>
      <c r="AV160" s="57"/>
      <c r="AW160" s="57"/>
      <c r="AX160" s="57"/>
      <c r="AY160" s="57"/>
      <c r="AZ160" s="57"/>
      <c r="BA160" s="52">
        <v>0</v>
      </c>
      <c r="BB160" s="52">
        <v>9</v>
      </c>
      <c r="BC160" s="52">
        <v>28</v>
      </c>
      <c r="BD160" s="57"/>
      <c r="BE160" s="57"/>
      <c r="BF160" s="57"/>
      <c r="BG160" s="57"/>
      <c r="BH160" s="57"/>
      <c r="BI160" s="58"/>
    </row>
    <row r="161" spans="1:61" ht="16.5" customHeight="1" x14ac:dyDescent="0.35">
      <c r="A161" s="88">
        <v>113760</v>
      </c>
      <c r="B161" s="35" t="s">
        <v>2513</v>
      </c>
      <c r="C161" s="35" t="s">
        <v>28477</v>
      </c>
      <c r="D161" s="35" t="s">
        <v>114</v>
      </c>
      <c r="E161" s="36">
        <v>43621</v>
      </c>
      <c r="F161" s="127">
        <v>2245.94</v>
      </c>
      <c r="G161" s="127">
        <v>160</v>
      </c>
      <c r="H161" s="127"/>
      <c r="I161" s="35" t="s">
        <v>57</v>
      </c>
      <c r="J161" s="36">
        <v>44889</v>
      </c>
      <c r="K161" s="36">
        <v>33019</v>
      </c>
      <c r="L161" s="35" t="s">
        <v>2515</v>
      </c>
      <c r="M161" s="35" t="s">
        <v>2516</v>
      </c>
      <c r="N161" s="35" t="s">
        <v>27942</v>
      </c>
      <c r="O161" s="35" t="s">
        <v>27943</v>
      </c>
      <c r="P161" s="35" t="s">
        <v>4112</v>
      </c>
      <c r="Q161" s="52">
        <v>66</v>
      </c>
      <c r="R161" s="35" t="s">
        <v>61</v>
      </c>
      <c r="S161" s="35" t="s">
        <v>62</v>
      </c>
      <c r="T161" s="35" t="s">
        <v>1309</v>
      </c>
      <c r="U161" s="35" t="s">
        <v>1310</v>
      </c>
      <c r="V161" s="52">
        <v>3</v>
      </c>
      <c r="W161" s="35" t="s">
        <v>65</v>
      </c>
      <c r="X161" s="35" t="s">
        <v>66</v>
      </c>
      <c r="Y161" s="35" t="s">
        <v>78</v>
      </c>
      <c r="Z161" s="35" t="s">
        <v>2517</v>
      </c>
      <c r="AA161" s="35" t="s">
        <v>2518</v>
      </c>
      <c r="AB161" s="35" t="s">
        <v>124</v>
      </c>
      <c r="AC161" s="35" t="s">
        <v>193</v>
      </c>
      <c r="AD161" s="35" t="s">
        <v>749</v>
      </c>
      <c r="AE161" s="35" t="s">
        <v>125</v>
      </c>
      <c r="AF161" s="35" t="s">
        <v>2519</v>
      </c>
      <c r="AG161" s="35" t="s">
        <v>2520</v>
      </c>
      <c r="AH161" s="57"/>
      <c r="AI161" s="35" t="s">
        <v>2521</v>
      </c>
      <c r="AJ161" s="35" t="s">
        <v>2016</v>
      </c>
      <c r="AK161" s="35" t="s">
        <v>78</v>
      </c>
      <c r="AL161" s="35" t="s">
        <v>78</v>
      </c>
      <c r="AM161" s="57"/>
      <c r="AN161" s="57"/>
      <c r="AO161" s="57"/>
      <c r="AP161" s="57"/>
      <c r="AQ161" s="57"/>
      <c r="AR161" s="52">
        <v>764</v>
      </c>
      <c r="AS161" s="35" t="s">
        <v>2522</v>
      </c>
      <c r="AT161" s="35" t="s">
        <v>473</v>
      </c>
      <c r="AU161" s="35" t="s">
        <v>2523</v>
      </c>
      <c r="AV161" s="35" t="s">
        <v>2524</v>
      </c>
      <c r="AW161" s="35" t="s">
        <v>2525</v>
      </c>
      <c r="AX161" s="35" t="s">
        <v>2526</v>
      </c>
      <c r="AY161" s="35" t="s">
        <v>2527</v>
      </c>
      <c r="AZ161" s="35" t="s">
        <v>2528</v>
      </c>
      <c r="BA161" s="52">
        <v>3</v>
      </c>
      <c r="BB161" s="52">
        <v>11</v>
      </c>
      <c r="BC161" s="52">
        <v>26</v>
      </c>
      <c r="BD161" s="57"/>
      <c r="BE161" s="57"/>
      <c r="BF161" s="57"/>
      <c r="BG161" s="57"/>
      <c r="BH161" s="57"/>
      <c r="BI161" s="58"/>
    </row>
    <row r="162" spans="1:61" ht="16.5" customHeight="1" x14ac:dyDescent="0.35">
      <c r="A162" s="88">
        <v>114682</v>
      </c>
      <c r="B162" s="35" t="s">
        <v>2529</v>
      </c>
      <c r="C162" s="35" t="s">
        <v>113</v>
      </c>
      <c r="D162" s="35" t="s">
        <v>250</v>
      </c>
      <c r="E162" s="36">
        <v>43874</v>
      </c>
      <c r="F162" s="127">
        <v>1603.99</v>
      </c>
      <c r="G162" s="127">
        <v>161</v>
      </c>
      <c r="H162" s="127"/>
      <c r="I162" s="35" t="s">
        <v>57</v>
      </c>
      <c r="J162" s="36">
        <v>44715</v>
      </c>
      <c r="K162" s="36">
        <v>25539</v>
      </c>
      <c r="L162" s="35" t="s">
        <v>2530</v>
      </c>
      <c r="M162" s="35" t="s">
        <v>2531</v>
      </c>
      <c r="N162" s="35" t="s">
        <v>27942</v>
      </c>
      <c r="O162" s="35" t="s">
        <v>27943</v>
      </c>
      <c r="P162" s="35" t="s">
        <v>117</v>
      </c>
      <c r="Q162" s="52">
        <v>233</v>
      </c>
      <c r="R162" s="35" t="s">
        <v>377</v>
      </c>
      <c r="S162" s="35" t="s">
        <v>62</v>
      </c>
      <c r="T162" s="35" t="s">
        <v>766</v>
      </c>
      <c r="U162" s="35" t="s">
        <v>767</v>
      </c>
      <c r="V162" s="52">
        <v>2</v>
      </c>
      <c r="W162" s="35" t="s">
        <v>65</v>
      </c>
      <c r="X162" s="35" t="s">
        <v>66</v>
      </c>
      <c r="Y162" s="35" t="s">
        <v>148</v>
      </c>
      <c r="Z162" s="35" t="s">
        <v>2532</v>
      </c>
      <c r="AA162" s="35" t="s">
        <v>2533</v>
      </c>
      <c r="AB162" s="35" t="s">
        <v>124</v>
      </c>
      <c r="AC162" s="35" t="s">
        <v>71</v>
      </c>
      <c r="AD162" s="35" t="s">
        <v>72</v>
      </c>
      <c r="AE162" s="35" t="s">
        <v>125</v>
      </c>
      <c r="AF162" s="35" t="s">
        <v>2534</v>
      </c>
      <c r="AG162" s="35" t="s">
        <v>1846</v>
      </c>
      <c r="AH162" s="35" t="s">
        <v>132</v>
      </c>
      <c r="AI162" s="35" t="s">
        <v>2535</v>
      </c>
      <c r="AJ162" s="35" t="s">
        <v>2536</v>
      </c>
      <c r="AK162" s="35" t="s">
        <v>148</v>
      </c>
      <c r="AL162" s="35" t="s">
        <v>78</v>
      </c>
      <c r="AM162" s="35" t="s">
        <v>102</v>
      </c>
      <c r="AN162" s="35" t="s">
        <v>2537</v>
      </c>
      <c r="AO162" s="57"/>
      <c r="AP162" s="57"/>
      <c r="AQ162" s="57"/>
      <c r="AR162" s="52">
        <v>6497</v>
      </c>
      <c r="AS162" s="35" t="s">
        <v>2538</v>
      </c>
      <c r="AT162" s="35" t="s">
        <v>132</v>
      </c>
      <c r="AU162" s="35" t="s">
        <v>2539</v>
      </c>
      <c r="AV162" s="35" t="s">
        <v>2540</v>
      </c>
      <c r="AW162" s="35" t="s">
        <v>2541</v>
      </c>
      <c r="AX162" s="35" t="s">
        <v>1737</v>
      </c>
      <c r="AY162" s="35" t="s">
        <v>2542</v>
      </c>
      <c r="AZ162" s="35" t="s">
        <v>1279</v>
      </c>
      <c r="BA162" s="52">
        <v>3</v>
      </c>
      <c r="BB162" s="52">
        <v>3</v>
      </c>
      <c r="BC162" s="52">
        <v>18</v>
      </c>
      <c r="BD162" s="57"/>
      <c r="BE162" s="57"/>
      <c r="BF162" s="57"/>
      <c r="BG162" s="57"/>
      <c r="BH162" s="57"/>
      <c r="BI162" s="58"/>
    </row>
    <row r="163" spans="1:61" ht="16.5" customHeight="1" x14ac:dyDescent="0.35">
      <c r="A163" s="88">
        <v>113151</v>
      </c>
      <c r="B163" s="35" t="s">
        <v>2543</v>
      </c>
      <c r="C163" s="35" t="s">
        <v>113</v>
      </c>
      <c r="D163" s="35" t="s">
        <v>406</v>
      </c>
      <c r="E163" s="36">
        <v>43617</v>
      </c>
      <c r="F163" s="127">
        <v>1603.99</v>
      </c>
      <c r="G163" s="127">
        <v>162</v>
      </c>
      <c r="H163" s="127"/>
      <c r="I163" s="35" t="s">
        <v>57</v>
      </c>
      <c r="J163" s="36">
        <v>44898</v>
      </c>
      <c r="K163" s="36">
        <v>29947</v>
      </c>
      <c r="L163" s="35" t="s">
        <v>2544</v>
      </c>
      <c r="M163" s="35" t="s">
        <v>2545</v>
      </c>
      <c r="N163" s="35" t="s">
        <v>27942</v>
      </c>
      <c r="O163" s="35" t="s">
        <v>27943</v>
      </c>
      <c r="P163" s="35" t="s">
        <v>117</v>
      </c>
      <c r="Q163" s="52">
        <v>66</v>
      </c>
      <c r="R163" s="35" t="s">
        <v>61</v>
      </c>
      <c r="S163" s="35" t="s">
        <v>62</v>
      </c>
      <c r="T163" s="35" t="s">
        <v>119</v>
      </c>
      <c r="U163" s="35" t="s">
        <v>120</v>
      </c>
      <c r="V163" s="52">
        <v>2</v>
      </c>
      <c r="W163" s="35" t="s">
        <v>65</v>
      </c>
      <c r="X163" s="35" t="s">
        <v>66</v>
      </c>
      <c r="Y163" s="35" t="s">
        <v>1497</v>
      </c>
      <c r="Z163" s="35" t="s">
        <v>2546</v>
      </c>
      <c r="AA163" s="57"/>
      <c r="AB163" s="35" t="s">
        <v>124</v>
      </c>
      <c r="AC163" s="35" t="s">
        <v>96</v>
      </c>
      <c r="AD163" s="35" t="s">
        <v>72</v>
      </c>
      <c r="AE163" s="35" t="s">
        <v>125</v>
      </c>
      <c r="AF163" s="35" t="s">
        <v>2547</v>
      </c>
      <c r="AG163" s="35" t="s">
        <v>2548</v>
      </c>
      <c r="AH163" s="57"/>
      <c r="AI163" s="35" t="s">
        <v>2549</v>
      </c>
      <c r="AJ163" s="35" t="s">
        <v>2550</v>
      </c>
      <c r="AK163" s="35" t="s">
        <v>78</v>
      </c>
      <c r="AL163" s="35" t="s">
        <v>78</v>
      </c>
      <c r="AM163" s="57"/>
      <c r="AN163" s="57"/>
      <c r="AO163" s="57"/>
      <c r="AP163" s="57"/>
      <c r="AQ163" s="57"/>
      <c r="AR163" s="52">
        <v>5917</v>
      </c>
      <c r="AS163" s="35" t="s">
        <v>2551</v>
      </c>
      <c r="AT163" s="35" t="s">
        <v>473</v>
      </c>
      <c r="AU163" s="35" t="s">
        <v>2552</v>
      </c>
      <c r="AV163" s="35" t="s">
        <v>2553</v>
      </c>
      <c r="AW163" s="35" t="s">
        <v>2554</v>
      </c>
      <c r="AX163" s="35" t="s">
        <v>523</v>
      </c>
      <c r="AY163" s="35" t="s">
        <v>2555</v>
      </c>
      <c r="AZ163" s="35" t="s">
        <v>2556</v>
      </c>
      <c r="BA163" s="52">
        <v>4</v>
      </c>
      <c r="BB163" s="52">
        <v>0</v>
      </c>
      <c r="BC163" s="52">
        <v>0</v>
      </c>
      <c r="BD163" s="57"/>
      <c r="BE163" s="57"/>
      <c r="BF163" s="57"/>
      <c r="BG163" s="57"/>
      <c r="BH163" s="57"/>
      <c r="BI163" s="58"/>
    </row>
    <row r="164" spans="1:61" ht="16.5" customHeight="1" x14ac:dyDescent="0.35">
      <c r="A164" s="88">
        <v>114979</v>
      </c>
      <c r="B164" s="35" t="s">
        <v>2557</v>
      </c>
      <c r="C164" s="35" t="s">
        <v>113</v>
      </c>
      <c r="D164" s="35" t="s">
        <v>114</v>
      </c>
      <c r="E164" s="36">
        <v>43917</v>
      </c>
      <c r="F164" s="127">
        <v>1319.67</v>
      </c>
      <c r="G164" s="127">
        <v>163</v>
      </c>
      <c r="H164" s="127"/>
      <c r="I164" s="35" t="s">
        <v>142</v>
      </c>
      <c r="J164" s="36">
        <v>44361</v>
      </c>
      <c r="K164" s="36">
        <v>32723</v>
      </c>
      <c r="L164" s="35" t="s">
        <v>2558</v>
      </c>
      <c r="M164" s="35" t="s">
        <v>2559</v>
      </c>
      <c r="N164" s="35" t="s">
        <v>27942</v>
      </c>
      <c r="O164" s="35" t="s">
        <v>27943</v>
      </c>
      <c r="P164" s="35" t="s">
        <v>117</v>
      </c>
      <c r="Q164" s="52">
        <v>167</v>
      </c>
      <c r="R164" s="35" t="s">
        <v>91</v>
      </c>
      <c r="S164" s="35" t="s">
        <v>62</v>
      </c>
      <c r="T164" s="35" t="s">
        <v>119</v>
      </c>
      <c r="U164" s="35" t="s">
        <v>120</v>
      </c>
      <c r="V164" s="52">
        <v>2</v>
      </c>
      <c r="W164" s="35" t="s">
        <v>65</v>
      </c>
      <c r="X164" s="35" t="s">
        <v>66</v>
      </c>
      <c r="Y164" s="35" t="s">
        <v>78</v>
      </c>
      <c r="Z164" s="35" t="s">
        <v>2560</v>
      </c>
      <c r="AA164" s="35" t="s">
        <v>2561</v>
      </c>
      <c r="AB164" s="35" t="s">
        <v>124</v>
      </c>
      <c r="AC164" s="35" t="s">
        <v>193</v>
      </c>
      <c r="AD164" s="35" t="s">
        <v>72</v>
      </c>
      <c r="AE164" s="35" t="s">
        <v>73</v>
      </c>
      <c r="AF164" s="35" t="s">
        <v>2562</v>
      </c>
      <c r="AG164" s="35" t="s">
        <v>2563</v>
      </c>
      <c r="AH164" s="57"/>
      <c r="AI164" s="35" t="s">
        <v>2564</v>
      </c>
      <c r="AJ164" s="35" t="s">
        <v>1128</v>
      </c>
      <c r="AK164" s="35" t="s">
        <v>78</v>
      </c>
      <c r="AL164" s="35" t="s">
        <v>78</v>
      </c>
      <c r="AM164" s="35" t="s">
        <v>102</v>
      </c>
      <c r="AN164" s="35" t="s">
        <v>2565</v>
      </c>
      <c r="AO164" s="35" t="s">
        <v>102</v>
      </c>
      <c r="AP164" s="35" t="s">
        <v>2566</v>
      </c>
      <c r="AQ164" s="57"/>
      <c r="AR164" s="52">
        <v>7245</v>
      </c>
      <c r="AS164" s="35" t="s">
        <v>2567</v>
      </c>
      <c r="AT164" s="35" t="s">
        <v>285</v>
      </c>
      <c r="AU164" s="35" t="s">
        <v>2568</v>
      </c>
      <c r="AV164" s="35" t="s">
        <v>2569</v>
      </c>
      <c r="AW164" s="35" t="s">
        <v>2570</v>
      </c>
      <c r="AX164" s="35" t="s">
        <v>1737</v>
      </c>
      <c r="AY164" s="35" t="s">
        <v>2571</v>
      </c>
      <c r="AZ164" s="35" t="s">
        <v>2572</v>
      </c>
      <c r="BA164" s="52">
        <v>1</v>
      </c>
      <c r="BB164" s="52">
        <v>2</v>
      </c>
      <c r="BC164" s="52">
        <v>17</v>
      </c>
      <c r="BD164" s="57"/>
      <c r="BE164" s="57"/>
      <c r="BF164" s="57"/>
      <c r="BG164" s="57"/>
      <c r="BH164" s="57"/>
      <c r="BI164" s="58"/>
    </row>
    <row r="165" spans="1:61" ht="16.5" customHeight="1" x14ac:dyDescent="0.35">
      <c r="A165" s="88">
        <v>114968</v>
      </c>
      <c r="B165" s="35" t="s">
        <v>2573</v>
      </c>
      <c r="C165" s="35" t="s">
        <v>113</v>
      </c>
      <c r="D165" s="35" t="s">
        <v>114</v>
      </c>
      <c r="E165" s="36">
        <v>43917</v>
      </c>
      <c r="F165" s="127">
        <v>1603.99</v>
      </c>
      <c r="G165" s="127">
        <v>164</v>
      </c>
      <c r="H165" s="127"/>
      <c r="I165" s="35" t="s">
        <v>57</v>
      </c>
      <c r="J165" s="36">
        <v>45086</v>
      </c>
      <c r="K165" s="36">
        <v>36251</v>
      </c>
      <c r="L165" s="35" t="s">
        <v>2574</v>
      </c>
      <c r="M165" s="35" t="s">
        <v>2575</v>
      </c>
      <c r="N165" s="35" t="s">
        <v>27942</v>
      </c>
      <c r="O165" s="35" t="s">
        <v>27943</v>
      </c>
      <c r="P165" s="35" t="s">
        <v>117</v>
      </c>
      <c r="Q165" s="52">
        <v>301</v>
      </c>
      <c r="R165" s="35" t="s">
        <v>118</v>
      </c>
      <c r="S165" s="35" t="s">
        <v>62</v>
      </c>
      <c r="T165" s="35" t="s">
        <v>766</v>
      </c>
      <c r="U165" s="35" t="s">
        <v>767</v>
      </c>
      <c r="V165" s="52">
        <v>2</v>
      </c>
      <c r="W165" s="35" t="s">
        <v>65</v>
      </c>
      <c r="X165" s="35" t="s">
        <v>66</v>
      </c>
      <c r="Y165" s="35" t="s">
        <v>78</v>
      </c>
      <c r="Z165" s="35" t="s">
        <v>2576</v>
      </c>
      <c r="AA165" s="35" t="s">
        <v>2577</v>
      </c>
      <c r="AB165" s="35" t="s">
        <v>124</v>
      </c>
      <c r="AC165" s="35" t="s">
        <v>193</v>
      </c>
      <c r="AD165" s="35" t="s">
        <v>72</v>
      </c>
      <c r="AE165" s="35" t="s">
        <v>125</v>
      </c>
      <c r="AF165" s="35" t="s">
        <v>2578</v>
      </c>
      <c r="AG165" s="35" t="s">
        <v>2579</v>
      </c>
      <c r="AH165" s="57"/>
      <c r="AI165" s="35" t="s">
        <v>128</v>
      </c>
      <c r="AJ165" s="35" t="s">
        <v>2580</v>
      </c>
      <c r="AK165" s="35" t="s">
        <v>78</v>
      </c>
      <c r="AL165" s="35" t="s">
        <v>78</v>
      </c>
      <c r="AM165" s="35" t="s">
        <v>102</v>
      </c>
      <c r="AN165" s="35" t="s">
        <v>2581</v>
      </c>
      <c r="AO165" s="35" t="s">
        <v>102</v>
      </c>
      <c r="AP165" s="35" t="s">
        <v>2582</v>
      </c>
      <c r="AQ165" s="57"/>
      <c r="AR165" s="52">
        <v>7245</v>
      </c>
      <c r="AS165" s="35" t="s">
        <v>2583</v>
      </c>
      <c r="AT165" s="35" t="s">
        <v>327</v>
      </c>
      <c r="AU165" s="35" t="s">
        <v>2584</v>
      </c>
      <c r="AV165" s="35" t="s">
        <v>2585</v>
      </c>
      <c r="AW165" s="35" t="s">
        <v>2586</v>
      </c>
      <c r="AX165" s="35" t="s">
        <v>84</v>
      </c>
      <c r="AY165" s="35" t="s">
        <v>2587</v>
      </c>
      <c r="AZ165" s="35" t="s">
        <v>333</v>
      </c>
      <c r="BA165" s="52">
        <v>3</v>
      </c>
      <c r="BB165" s="52">
        <v>2</v>
      </c>
      <c r="BC165" s="52">
        <v>4</v>
      </c>
      <c r="BD165" s="57"/>
      <c r="BE165" s="57"/>
      <c r="BF165" s="57"/>
      <c r="BG165" s="57"/>
      <c r="BH165" s="57"/>
      <c r="BI165" s="58"/>
    </row>
    <row r="166" spans="1:61" ht="16.5" customHeight="1" x14ac:dyDescent="0.35">
      <c r="A166" s="88">
        <v>113156</v>
      </c>
      <c r="B166" s="35" t="s">
        <v>2588</v>
      </c>
      <c r="C166" s="35" t="s">
        <v>113</v>
      </c>
      <c r="D166" s="35" t="s">
        <v>141</v>
      </c>
      <c r="E166" s="36">
        <v>43617</v>
      </c>
      <c r="F166" s="127">
        <v>1231.95</v>
      </c>
      <c r="G166" s="127">
        <v>165</v>
      </c>
      <c r="H166" s="127"/>
      <c r="I166" s="35" t="s">
        <v>142</v>
      </c>
      <c r="J166" s="36">
        <v>43686</v>
      </c>
      <c r="K166" s="36">
        <v>32494</v>
      </c>
      <c r="L166" s="35" t="s">
        <v>2589</v>
      </c>
      <c r="M166" s="35" t="s">
        <v>2590</v>
      </c>
      <c r="N166" s="35" t="s">
        <v>27942</v>
      </c>
      <c r="O166" s="35" t="s">
        <v>27943</v>
      </c>
      <c r="P166" s="35" t="s">
        <v>117</v>
      </c>
      <c r="Q166" s="52">
        <v>66</v>
      </c>
      <c r="R166" s="35" t="s">
        <v>61</v>
      </c>
      <c r="S166" s="35" t="s">
        <v>62</v>
      </c>
      <c r="T166" s="35" t="s">
        <v>273</v>
      </c>
      <c r="U166" s="35" t="s">
        <v>274</v>
      </c>
      <c r="V166" s="52">
        <v>2</v>
      </c>
      <c r="W166" s="35" t="s">
        <v>65</v>
      </c>
      <c r="X166" s="35" t="s">
        <v>66</v>
      </c>
      <c r="Y166" s="35" t="s">
        <v>78</v>
      </c>
      <c r="Z166" s="35" t="s">
        <v>2591</v>
      </c>
      <c r="AA166" s="35" t="s">
        <v>2592</v>
      </c>
      <c r="AB166" s="35" t="s">
        <v>124</v>
      </c>
      <c r="AC166" s="35" t="s">
        <v>914</v>
      </c>
      <c r="AD166" s="35" t="s">
        <v>72</v>
      </c>
      <c r="AE166" s="35" t="s">
        <v>125</v>
      </c>
      <c r="AF166" s="35" t="s">
        <v>2593</v>
      </c>
      <c r="AG166" s="35" t="s">
        <v>2594</v>
      </c>
      <c r="AH166" s="57"/>
      <c r="AI166" s="35" t="s">
        <v>2595</v>
      </c>
      <c r="AJ166" s="35" t="s">
        <v>2596</v>
      </c>
      <c r="AK166" s="35" t="s">
        <v>78</v>
      </c>
      <c r="AL166" s="35" t="s">
        <v>78</v>
      </c>
      <c r="AM166" s="57"/>
      <c r="AN166" s="57"/>
      <c r="AO166" s="57"/>
      <c r="AP166" s="57"/>
      <c r="AQ166" s="57"/>
      <c r="AR166" s="52">
        <v>1003</v>
      </c>
      <c r="AS166" s="35" t="s">
        <v>2597</v>
      </c>
      <c r="AT166" s="35" t="s">
        <v>174</v>
      </c>
      <c r="AU166" s="35" t="s">
        <v>2598</v>
      </c>
      <c r="AV166" s="35" t="s">
        <v>2599</v>
      </c>
      <c r="AW166" s="35" t="s">
        <v>1473</v>
      </c>
      <c r="AX166" s="35" t="s">
        <v>84</v>
      </c>
      <c r="AY166" s="35" t="s">
        <v>2600</v>
      </c>
      <c r="AZ166" s="35" t="s">
        <v>1253</v>
      </c>
      <c r="BA166" s="52">
        <v>0</v>
      </c>
      <c r="BB166" s="52">
        <v>2</v>
      </c>
      <c r="BC166" s="52">
        <v>8</v>
      </c>
      <c r="BD166" s="57"/>
      <c r="BE166" s="57"/>
      <c r="BF166" s="57"/>
      <c r="BG166" s="57"/>
      <c r="BH166" s="57"/>
      <c r="BI166" s="58"/>
    </row>
    <row r="167" spans="1:61" ht="16.5" customHeight="1" x14ac:dyDescent="0.35">
      <c r="A167" s="88">
        <v>115380</v>
      </c>
      <c r="B167" s="35" t="s">
        <v>2588</v>
      </c>
      <c r="C167" s="35" t="s">
        <v>113</v>
      </c>
      <c r="D167" s="35" t="s">
        <v>250</v>
      </c>
      <c r="E167" s="36">
        <v>44046</v>
      </c>
      <c r="F167" s="127">
        <v>1319.67</v>
      </c>
      <c r="G167" s="127">
        <v>166</v>
      </c>
      <c r="H167" s="127"/>
      <c r="I167" s="35" t="s">
        <v>142</v>
      </c>
      <c r="J167" s="36">
        <v>44109</v>
      </c>
      <c r="K167" s="36">
        <v>32494</v>
      </c>
      <c r="L167" s="35" t="s">
        <v>2589</v>
      </c>
      <c r="M167" s="35" t="s">
        <v>2590</v>
      </c>
      <c r="N167" s="35" t="s">
        <v>27942</v>
      </c>
      <c r="O167" s="35" t="s">
        <v>27943</v>
      </c>
      <c r="P167" s="35" t="s">
        <v>117</v>
      </c>
      <c r="Q167" s="52">
        <v>66</v>
      </c>
      <c r="R167" s="35" t="s">
        <v>61</v>
      </c>
      <c r="S167" s="35" t="s">
        <v>62</v>
      </c>
      <c r="T167" s="35" t="s">
        <v>766</v>
      </c>
      <c r="U167" s="35" t="s">
        <v>767</v>
      </c>
      <c r="V167" s="52">
        <v>2</v>
      </c>
      <c r="W167" s="35" t="s">
        <v>65</v>
      </c>
      <c r="X167" s="35" t="s">
        <v>66</v>
      </c>
      <c r="Y167" s="35" t="s">
        <v>78</v>
      </c>
      <c r="Z167" s="35" t="s">
        <v>2601</v>
      </c>
      <c r="AA167" s="35" t="s">
        <v>2592</v>
      </c>
      <c r="AB167" s="35" t="s">
        <v>124</v>
      </c>
      <c r="AC167" s="35" t="s">
        <v>193</v>
      </c>
      <c r="AD167" s="35" t="s">
        <v>72</v>
      </c>
      <c r="AE167" s="35" t="s">
        <v>73</v>
      </c>
      <c r="AF167" s="35" t="s">
        <v>2602</v>
      </c>
      <c r="AG167" s="35" t="s">
        <v>2603</v>
      </c>
      <c r="AH167" s="35" t="s">
        <v>868</v>
      </c>
      <c r="AI167" s="35" t="s">
        <v>2604</v>
      </c>
      <c r="AJ167" s="35" t="s">
        <v>2605</v>
      </c>
      <c r="AK167" s="35" t="s">
        <v>78</v>
      </c>
      <c r="AL167" s="35" t="s">
        <v>78</v>
      </c>
      <c r="AM167" s="35" t="s">
        <v>102</v>
      </c>
      <c r="AN167" s="35" t="s">
        <v>2606</v>
      </c>
      <c r="AO167" s="57"/>
      <c r="AP167" s="57"/>
      <c r="AQ167" s="57"/>
      <c r="AR167" s="52">
        <v>1634</v>
      </c>
      <c r="AS167" s="35" t="s">
        <v>2607</v>
      </c>
      <c r="AT167" s="35" t="s">
        <v>105</v>
      </c>
      <c r="AU167" s="35" t="s">
        <v>2598</v>
      </c>
      <c r="AV167" s="35" t="s">
        <v>2599</v>
      </c>
      <c r="AW167" s="35" t="s">
        <v>1473</v>
      </c>
      <c r="AX167" s="35" t="s">
        <v>84</v>
      </c>
      <c r="AY167" s="35" t="s">
        <v>2608</v>
      </c>
      <c r="AZ167" s="35" t="s">
        <v>2609</v>
      </c>
      <c r="BA167" s="52">
        <v>0</v>
      </c>
      <c r="BB167" s="52">
        <v>2</v>
      </c>
      <c r="BC167" s="52">
        <v>2</v>
      </c>
      <c r="BD167" s="57"/>
      <c r="BE167" s="57"/>
      <c r="BF167" s="57"/>
      <c r="BG167" s="57"/>
      <c r="BH167" s="57"/>
      <c r="BI167" s="58"/>
    </row>
    <row r="168" spans="1:61" ht="16.5" customHeight="1" x14ac:dyDescent="0.35">
      <c r="A168" s="88">
        <v>113168</v>
      </c>
      <c r="B168" s="35" t="s">
        <v>2610</v>
      </c>
      <c r="C168" s="35" t="s">
        <v>113</v>
      </c>
      <c r="D168" s="35" t="s">
        <v>56</v>
      </c>
      <c r="E168" s="36">
        <v>43620</v>
      </c>
      <c r="F168" s="127">
        <v>1231.95</v>
      </c>
      <c r="G168" s="127">
        <v>167</v>
      </c>
      <c r="H168" s="127"/>
      <c r="I168" s="35" t="s">
        <v>142</v>
      </c>
      <c r="J168" s="36">
        <v>43704</v>
      </c>
      <c r="K168" s="36">
        <v>29558</v>
      </c>
      <c r="L168" s="35" t="s">
        <v>2611</v>
      </c>
      <c r="M168" s="35" t="s">
        <v>2612</v>
      </c>
      <c r="N168" s="35" t="s">
        <v>27942</v>
      </c>
      <c r="O168" s="35" t="s">
        <v>27943</v>
      </c>
      <c r="P168" s="35" t="s">
        <v>117</v>
      </c>
      <c r="Q168" s="52">
        <v>167</v>
      </c>
      <c r="R168" s="35" t="s">
        <v>91</v>
      </c>
      <c r="S168" s="35" t="s">
        <v>62</v>
      </c>
      <c r="T168" s="35" t="s">
        <v>273</v>
      </c>
      <c r="U168" s="35" t="s">
        <v>274</v>
      </c>
      <c r="V168" s="52">
        <v>2</v>
      </c>
      <c r="W168" s="35" t="s">
        <v>65</v>
      </c>
      <c r="X168" s="35" t="s">
        <v>66</v>
      </c>
      <c r="Y168" s="35" t="s">
        <v>78</v>
      </c>
      <c r="Z168" s="35" t="s">
        <v>2613</v>
      </c>
      <c r="AA168" s="35" t="s">
        <v>2614</v>
      </c>
      <c r="AB168" s="35" t="s">
        <v>124</v>
      </c>
      <c r="AC168" s="35" t="s">
        <v>96</v>
      </c>
      <c r="AD168" s="35" t="s">
        <v>72</v>
      </c>
      <c r="AE168" s="35" t="s">
        <v>125</v>
      </c>
      <c r="AF168" s="35" t="s">
        <v>2615</v>
      </c>
      <c r="AG168" s="35" t="s">
        <v>1616</v>
      </c>
      <c r="AH168" s="57"/>
      <c r="AI168" s="35" t="s">
        <v>2616</v>
      </c>
      <c r="AJ168" s="35" t="s">
        <v>1848</v>
      </c>
      <c r="AK168" s="35" t="s">
        <v>78</v>
      </c>
      <c r="AL168" s="35" t="s">
        <v>78</v>
      </c>
      <c r="AM168" s="57"/>
      <c r="AN168" s="57"/>
      <c r="AO168" s="57"/>
      <c r="AP168" s="57"/>
      <c r="AQ168" s="57"/>
      <c r="AR168" s="52">
        <v>9106</v>
      </c>
      <c r="AS168" s="35" t="s">
        <v>2617</v>
      </c>
      <c r="AT168" s="35" t="s">
        <v>105</v>
      </c>
      <c r="AU168" s="35" t="s">
        <v>2618</v>
      </c>
      <c r="AV168" s="35" t="s">
        <v>2619</v>
      </c>
      <c r="AW168" s="35" t="s">
        <v>372</v>
      </c>
      <c r="AX168" s="35" t="s">
        <v>84</v>
      </c>
      <c r="AY168" s="35" t="s">
        <v>2620</v>
      </c>
      <c r="AZ168" s="35" t="s">
        <v>2221</v>
      </c>
      <c r="BA168" s="52">
        <v>0</v>
      </c>
      <c r="BB168" s="52">
        <v>2</v>
      </c>
      <c r="BC168" s="52">
        <v>23</v>
      </c>
      <c r="BD168" s="57"/>
      <c r="BE168" s="57"/>
      <c r="BF168" s="57"/>
      <c r="BG168" s="57"/>
      <c r="BH168" s="57"/>
      <c r="BI168" s="58"/>
    </row>
    <row r="169" spans="1:61" ht="16.5" customHeight="1" x14ac:dyDescent="0.35">
      <c r="A169" s="88">
        <v>113171</v>
      </c>
      <c r="B169" s="35" t="s">
        <v>2621</v>
      </c>
      <c r="C169" s="35" t="s">
        <v>113</v>
      </c>
      <c r="D169" s="35" t="s">
        <v>114</v>
      </c>
      <c r="E169" s="36">
        <v>43617</v>
      </c>
      <c r="F169" s="127">
        <v>1603.99</v>
      </c>
      <c r="G169" s="127">
        <v>168</v>
      </c>
      <c r="H169" s="127"/>
      <c r="I169" s="35" t="s">
        <v>57</v>
      </c>
      <c r="J169" s="36">
        <v>44930</v>
      </c>
      <c r="K169" s="36">
        <v>28730</v>
      </c>
      <c r="L169" s="35" t="s">
        <v>2622</v>
      </c>
      <c r="M169" s="35" t="s">
        <v>2623</v>
      </c>
      <c r="N169" s="35" t="s">
        <v>27942</v>
      </c>
      <c r="O169" s="35" t="s">
        <v>27943</v>
      </c>
      <c r="P169" s="35" t="s">
        <v>117</v>
      </c>
      <c r="Q169" s="52">
        <v>297</v>
      </c>
      <c r="R169" s="35" t="s">
        <v>315</v>
      </c>
      <c r="S169" s="35" t="s">
        <v>62</v>
      </c>
      <c r="T169" s="35" t="s">
        <v>295</v>
      </c>
      <c r="U169" s="35" t="s">
        <v>296</v>
      </c>
      <c r="V169" s="52">
        <v>2</v>
      </c>
      <c r="W169" s="35" t="s">
        <v>65</v>
      </c>
      <c r="X169" s="35" t="s">
        <v>66</v>
      </c>
      <c r="Y169" s="35" t="s">
        <v>2625</v>
      </c>
      <c r="Z169" s="35" t="s">
        <v>2626</v>
      </c>
      <c r="AA169" s="35" t="s">
        <v>2627</v>
      </c>
      <c r="AB169" s="35" t="s">
        <v>124</v>
      </c>
      <c r="AC169" s="35" t="s">
        <v>96</v>
      </c>
      <c r="AD169" s="35" t="s">
        <v>72</v>
      </c>
      <c r="AE169" s="35" t="s">
        <v>125</v>
      </c>
      <c r="AF169" s="35" t="s">
        <v>2628</v>
      </c>
      <c r="AG169" s="35" t="s">
        <v>1335</v>
      </c>
      <c r="AH169" s="57"/>
      <c r="AI169" s="35" t="s">
        <v>2629</v>
      </c>
      <c r="AJ169" s="35" t="s">
        <v>2630</v>
      </c>
      <c r="AK169" s="35" t="s">
        <v>78</v>
      </c>
      <c r="AL169" s="35" t="s">
        <v>78</v>
      </c>
      <c r="AM169" s="57"/>
      <c r="AN169" s="57"/>
      <c r="AO169" s="57"/>
      <c r="AP169" s="57"/>
      <c r="AQ169" s="57"/>
      <c r="AR169" s="52">
        <v>9106</v>
      </c>
      <c r="AS169" s="35" t="s">
        <v>2631</v>
      </c>
      <c r="AT169" s="35" t="s">
        <v>174</v>
      </c>
      <c r="AU169" s="35" t="s">
        <v>2632</v>
      </c>
      <c r="AV169" s="35" t="s">
        <v>2633</v>
      </c>
      <c r="AW169" s="35" t="s">
        <v>2634</v>
      </c>
      <c r="AX169" s="35" t="s">
        <v>84</v>
      </c>
      <c r="AY169" s="35" t="s">
        <v>2635</v>
      </c>
      <c r="AZ169" s="35" t="s">
        <v>2636</v>
      </c>
      <c r="BA169" s="52">
        <v>4</v>
      </c>
      <c r="BB169" s="52">
        <v>0</v>
      </c>
      <c r="BC169" s="52">
        <v>0</v>
      </c>
      <c r="BD169" s="57"/>
      <c r="BE169" s="57"/>
      <c r="BF169" s="57"/>
      <c r="BG169" s="57"/>
      <c r="BH169" s="57"/>
      <c r="BI169" s="58"/>
    </row>
    <row r="170" spans="1:61" ht="16.5" customHeight="1" x14ac:dyDescent="0.35">
      <c r="A170" s="88">
        <v>116721</v>
      </c>
      <c r="B170" s="35" t="s">
        <v>2637</v>
      </c>
      <c r="C170" s="35" t="s">
        <v>55</v>
      </c>
      <c r="D170" s="35" t="s">
        <v>141</v>
      </c>
      <c r="E170" s="36">
        <v>44368</v>
      </c>
      <c r="F170" s="127">
        <v>1464.83</v>
      </c>
      <c r="G170" s="127">
        <v>169</v>
      </c>
      <c r="H170" s="127"/>
      <c r="I170" s="35" t="s">
        <v>142</v>
      </c>
      <c r="J170" s="36">
        <v>44642</v>
      </c>
      <c r="K170" s="36">
        <v>30052</v>
      </c>
      <c r="L170" s="35" t="s">
        <v>2638</v>
      </c>
      <c r="M170" s="35" t="s">
        <v>2639</v>
      </c>
      <c r="N170" s="35" t="s">
        <v>27942</v>
      </c>
      <c r="O170" s="35" t="s">
        <v>27943</v>
      </c>
      <c r="P170" s="35" t="s">
        <v>60</v>
      </c>
      <c r="Q170" s="52">
        <v>233</v>
      </c>
      <c r="R170" s="35" t="s">
        <v>377</v>
      </c>
      <c r="S170" s="35" t="s">
        <v>62</v>
      </c>
      <c r="T170" s="35" t="s">
        <v>254</v>
      </c>
      <c r="U170" s="35" t="s">
        <v>255</v>
      </c>
      <c r="V170" s="52">
        <v>2</v>
      </c>
      <c r="W170" s="35" t="s">
        <v>65</v>
      </c>
      <c r="X170" s="35" t="s">
        <v>66</v>
      </c>
      <c r="Y170" s="35" t="s">
        <v>78</v>
      </c>
      <c r="Z170" s="35" t="s">
        <v>2640</v>
      </c>
      <c r="AA170" s="35" t="s">
        <v>2641</v>
      </c>
      <c r="AB170" s="35" t="s">
        <v>124</v>
      </c>
      <c r="AC170" s="35" t="s">
        <v>96</v>
      </c>
      <c r="AD170" s="35" t="s">
        <v>72</v>
      </c>
      <c r="AE170" s="35" t="s">
        <v>411</v>
      </c>
      <c r="AF170" s="35" t="s">
        <v>2642</v>
      </c>
      <c r="AG170" s="35" t="s">
        <v>2030</v>
      </c>
      <c r="AH170" s="57"/>
      <c r="AI170" s="35" t="s">
        <v>2643</v>
      </c>
      <c r="AJ170" s="35" t="s">
        <v>2644</v>
      </c>
      <c r="AK170" s="35" t="s">
        <v>78</v>
      </c>
      <c r="AL170" s="35" t="s">
        <v>78</v>
      </c>
      <c r="AM170" s="35" t="s">
        <v>102</v>
      </c>
      <c r="AN170" s="35" t="s">
        <v>2645</v>
      </c>
      <c r="AO170" s="57"/>
      <c r="AP170" s="57"/>
      <c r="AQ170" s="57"/>
      <c r="AR170" s="52">
        <v>6733</v>
      </c>
      <c r="AS170" s="35" t="s">
        <v>2646</v>
      </c>
      <c r="AT170" s="35" t="s">
        <v>132</v>
      </c>
      <c r="AU170" s="35" t="s">
        <v>2647</v>
      </c>
      <c r="AV170" s="35" t="s">
        <v>2648</v>
      </c>
      <c r="AW170" s="35" t="s">
        <v>2649</v>
      </c>
      <c r="AX170" s="35" t="s">
        <v>523</v>
      </c>
      <c r="AY170" s="35" t="s">
        <v>2650</v>
      </c>
      <c r="AZ170" s="35" t="s">
        <v>2651</v>
      </c>
      <c r="BA170" s="52">
        <v>0</v>
      </c>
      <c r="BB170" s="52">
        <v>9</v>
      </c>
      <c r="BC170" s="52">
        <v>1</v>
      </c>
      <c r="BD170" s="57"/>
      <c r="BE170" s="57"/>
      <c r="BF170" s="57"/>
      <c r="BG170" s="57"/>
      <c r="BH170" s="57"/>
      <c r="BI170" s="58"/>
    </row>
    <row r="171" spans="1:61" ht="16.5" customHeight="1" x14ac:dyDescent="0.35">
      <c r="A171" s="88">
        <v>114683</v>
      </c>
      <c r="B171" s="35" t="s">
        <v>2652</v>
      </c>
      <c r="C171" s="35" t="s">
        <v>55</v>
      </c>
      <c r="D171" s="35" t="s">
        <v>56</v>
      </c>
      <c r="E171" s="36">
        <v>43874</v>
      </c>
      <c r="F171" s="127">
        <v>1603.99</v>
      </c>
      <c r="G171" s="127">
        <v>170</v>
      </c>
      <c r="H171" s="127"/>
      <c r="I171" s="35" t="s">
        <v>57</v>
      </c>
      <c r="J171" s="36">
        <v>45086</v>
      </c>
      <c r="K171" s="36">
        <v>30537</v>
      </c>
      <c r="L171" s="35" t="s">
        <v>2653</v>
      </c>
      <c r="M171" s="35" t="s">
        <v>2654</v>
      </c>
      <c r="N171" s="35" t="s">
        <v>27942</v>
      </c>
      <c r="O171" s="35" t="s">
        <v>27943</v>
      </c>
      <c r="P171" s="35" t="s">
        <v>60</v>
      </c>
      <c r="Q171" s="52">
        <v>66</v>
      </c>
      <c r="R171" s="35" t="s">
        <v>61</v>
      </c>
      <c r="S171" s="35" t="s">
        <v>62</v>
      </c>
      <c r="T171" s="35" t="s">
        <v>254</v>
      </c>
      <c r="U171" s="35" t="s">
        <v>255</v>
      </c>
      <c r="V171" s="52">
        <v>2</v>
      </c>
      <c r="W171" s="35" t="s">
        <v>65</v>
      </c>
      <c r="X171" s="35" t="s">
        <v>66</v>
      </c>
      <c r="Y171" s="35" t="s">
        <v>78</v>
      </c>
      <c r="Z171" s="35" t="s">
        <v>2655</v>
      </c>
      <c r="AA171" s="35" t="s">
        <v>2656</v>
      </c>
      <c r="AB171" s="35" t="s">
        <v>124</v>
      </c>
      <c r="AC171" s="35" t="s">
        <v>71</v>
      </c>
      <c r="AD171" s="35" t="s">
        <v>72</v>
      </c>
      <c r="AE171" s="35" t="s">
        <v>125</v>
      </c>
      <c r="AF171" s="35" t="s">
        <v>2657</v>
      </c>
      <c r="AG171" s="35" t="s">
        <v>2658</v>
      </c>
      <c r="AH171" s="35" t="s">
        <v>2659</v>
      </c>
      <c r="AI171" s="35" t="s">
        <v>2660</v>
      </c>
      <c r="AJ171" s="35" t="s">
        <v>2661</v>
      </c>
      <c r="AK171" s="35" t="s">
        <v>78</v>
      </c>
      <c r="AL171" s="35" t="s">
        <v>78</v>
      </c>
      <c r="AM171" s="35" t="s">
        <v>102</v>
      </c>
      <c r="AN171" s="35" t="s">
        <v>2662</v>
      </c>
      <c r="AO171" s="35" t="s">
        <v>102</v>
      </c>
      <c r="AP171" s="35" t="s">
        <v>2663</v>
      </c>
      <c r="AQ171" s="57"/>
      <c r="AR171" s="52">
        <v>7245</v>
      </c>
      <c r="AS171" s="35" t="s">
        <v>2664</v>
      </c>
      <c r="AT171" s="35" t="s">
        <v>80</v>
      </c>
      <c r="AU171" s="35" t="s">
        <v>2665</v>
      </c>
      <c r="AV171" s="35" t="s">
        <v>2666</v>
      </c>
      <c r="AW171" s="35" t="s">
        <v>2667</v>
      </c>
      <c r="AX171" s="35" t="s">
        <v>84</v>
      </c>
      <c r="AY171" s="35" t="s">
        <v>2668</v>
      </c>
      <c r="AZ171" s="35" t="s">
        <v>2594</v>
      </c>
      <c r="BA171" s="52">
        <v>3</v>
      </c>
      <c r="BB171" s="52">
        <v>3</v>
      </c>
      <c r="BC171" s="52">
        <v>18</v>
      </c>
      <c r="BD171" s="57"/>
      <c r="BE171" s="57"/>
      <c r="BF171" s="57"/>
      <c r="BG171" s="57"/>
      <c r="BH171" s="57"/>
      <c r="BI171" s="58"/>
    </row>
    <row r="172" spans="1:61" ht="16.5" customHeight="1" x14ac:dyDescent="0.35">
      <c r="A172" s="88">
        <v>113173</v>
      </c>
      <c r="B172" s="35" t="s">
        <v>2669</v>
      </c>
      <c r="C172" s="35" t="s">
        <v>113</v>
      </c>
      <c r="D172" s="35" t="s">
        <v>56</v>
      </c>
      <c r="E172" s="36">
        <v>43617</v>
      </c>
      <c r="F172" s="127">
        <v>1603.99</v>
      </c>
      <c r="G172" s="127">
        <v>171</v>
      </c>
      <c r="H172" s="127"/>
      <c r="I172" s="35" t="s">
        <v>57</v>
      </c>
      <c r="J172" s="36">
        <v>44898</v>
      </c>
      <c r="K172" s="36">
        <v>36296</v>
      </c>
      <c r="L172" s="35" t="s">
        <v>2670</v>
      </c>
      <c r="M172" s="35" t="s">
        <v>2671</v>
      </c>
      <c r="N172" s="35" t="s">
        <v>27942</v>
      </c>
      <c r="O172" s="35" t="s">
        <v>27943</v>
      </c>
      <c r="P172" s="35" t="s">
        <v>117</v>
      </c>
      <c r="Q172" s="52">
        <v>66</v>
      </c>
      <c r="R172" s="35" t="s">
        <v>61</v>
      </c>
      <c r="S172" s="35" t="s">
        <v>62</v>
      </c>
      <c r="T172" s="35" t="s">
        <v>119</v>
      </c>
      <c r="U172" s="35" t="s">
        <v>120</v>
      </c>
      <c r="V172" s="52">
        <v>2</v>
      </c>
      <c r="W172" s="35" t="s">
        <v>65</v>
      </c>
      <c r="X172" s="35" t="s">
        <v>66</v>
      </c>
      <c r="Y172" s="35" t="s">
        <v>78</v>
      </c>
      <c r="Z172" s="35" t="s">
        <v>2672</v>
      </c>
      <c r="AA172" s="35" t="s">
        <v>2673</v>
      </c>
      <c r="AB172" s="35" t="s">
        <v>124</v>
      </c>
      <c r="AC172" s="35" t="s">
        <v>96</v>
      </c>
      <c r="AD172" s="35" t="s">
        <v>72</v>
      </c>
      <c r="AE172" s="35" t="s">
        <v>125</v>
      </c>
      <c r="AF172" s="35" t="s">
        <v>2674</v>
      </c>
      <c r="AG172" s="35" t="s">
        <v>2675</v>
      </c>
      <c r="AH172" s="57"/>
      <c r="AI172" s="35" t="s">
        <v>2676</v>
      </c>
      <c r="AJ172" s="35" t="s">
        <v>343</v>
      </c>
      <c r="AK172" s="35" t="s">
        <v>78</v>
      </c>
      <c r="AL172" s="35" t="s">
        <v>78</v>
      </c>
      <c r="AM172" s="57"/>
      <c r="AN172" s="57"/>
      <c r="AO172" s="57"/>
      <c r="AP172" s="57"/>
      <c r="AQ172" s="57"/>
      <c r="AR172" s="52">
        <v>9340</v>
      </c>
      <c r="AS172" s="35" t="s">
        <v>2677</v>
      </c>
      <c r="AT172" s="35" t="s">
        <v>156</v>
      </c>
      <c r="AU172" s="35" t="s">
        <v>2678</v>
      </c>
      <c r="AV172" s="35" t="s">
        <v>2679</v>
      </c>
      <c r="AW172" s="35" t="s">
        <v>2520</v>
      </c>
      <c r="AX172" s="35" t="s">
        <v>350</v>
      </c>
      <c r="AY172" s="35" t="s">
        <v>2680</v>
      </c>
      <c r="AZ172" s="35" t="s">
        <v>2681</v>
      </c>
      <c r="BA172" s="52">
        <v>4</v>
      </c>
      <c r="BB172" s="52">
        <v>0</v>
      </c>
      <c r="BC172" s="52">
        <v>0</v>
      </c>
      <c r="BD172" s="57"/>
      <c r="BE172" s="57"/>
      <c r="BF172" s="57"/>
      <c r="BG172" s="57"/>
      <c r="BH172" s="57"/>
      <c r="BI172" s="58"/>
    </row>
    <row r="173" spans="1:61" ht="16.5" customHeight="1" x14ac:dyDescent="0.35">
      <c r="A173" s="88">
        <v>115398</v>
      </c>
      <c r="B173" s="35" t="s">
        <v>2682</v>
      </c>
      <c r="C173" s="35" t="s">
        <v>113</v>
      </c>
      <c r="D173" s="35" t="s">
        <v>88</v>
      </c>
      <c r="E173" s="36">
        <v>44048</v>
      </c>
      <c r="F173" s="127">
        <v>1464.83</v>
      </c>
      <c r="G173" s="127">
        <v>172</v>
      </c>
      <c r="H173" s="127"/>
      <c r="I173" s="35" t="s">
        <v>142</v>
      </c>
      <c r="J173" s="36">
        <v>44496</v>
      </c>
      <c r="K173" s="36">
        <v>34502</v>
      </c>
      <c r="L173" s="35" t="s">
        <v>2683</v>
      </c>
      <c r="M173" s="35" t="s">
        <v>2684</v>
      </c>
      <c r="N173" s="35" t="s">
        <v>27942</v>
      </c>
      <c r="O173" s="35" t="s">
        <v>27943</v>
      </c>
      <c r="P173" s="35" t="s">
        <v>117</v>
      </c>
      <c r="Q173" s="52">
        <v>300</v>
      </c>
      <c r="R173" s="35" t="s">
        <v>552</v>
      </c>
      <c r="S173" s="35" t="s">
        <v>62</v>
      </c>
      <c r="T173" s="35" t="s">
        <v>273</v>
      </c>
      <c r="U173" s="35" t="s">
        <v>274</v>
      </c>
      <c r="V173" s="52">
        <v>2</v>
      </c>
      <c r="W173" s="35" t="s">
        <v>65</v>
      </c>
      <c r="X173" s="35" t="s">
        <v>66</v>
      </c>
      <c r="Y173" s="35" t="s">
        <v>78</v>
      </c>
      <c r="Z173" s="35" t="s">
        <v>2685</v>
      </c>
      <c r="AA173" s="35" t="s">
        <v>2686</v>
      </c>
      <c r="AB173" s="35" t="s">
        <v>124</v>
      </c>
      <c r="AC173" s="35" t="s">
        <v>193</v>
      </c>
      <c r="AD173" s="35" t="s">
        <v>72</v>
      </c>
      <c r="AE173" s="35" t="s">
        <v>125</v>
      </c>
      <c r="AF173" s="35" t="s">
        <v>2687</v>
      </c>
      <c r="AG173" s="35" t="s">
        <v>1701</v>
      </c>
      <c r="AH173" s="57"/>
      <c r="AI173" s="35" t="s">
        <v>2688</v>
      </c>
      <c r="AJ173" s="35" t="s">
        <v>1482</v>
      </c>
      <c r="AK173" s="35" t="s">
        <v>78</v>
      </c>
      <c r="AL173" s="35" t="s">
        <v>78</v>
      </c>
      <c r="AM173" s="35" t="s">
        <v>102</v>
      </c>
      <c r="AN173" s="35" t="s">
        <v>2689</v>
      </c>
      <c r="AO173" s="35" t="s">
        <v>102</v>
      </c>
      <c r="AP173" s="35" t="s">
        <v>2690</v>
      </c>
      <c r="AQ173" s="57"/>
      <c r="AR173" s="52">
        <v>6733</v>
      </c>
      <c r="AS173" s="35" t="s">
        <v>2691</v>
      </c>
      <c r="AT173" s="35" t="s">
        <v>174</v>
      </c>
      <c r="AU173" s="35" t="s">
        <v>2692</v>
      </c>
      <c r="AV173" s="35" t="s">
        <v>2693</v>
      </c>
      <c r="AW173" s="35" t="s">
        <v>1946</v>
      </c>
      <c r="AX173" s="35" t="s">
        <v>350</v>
      </c>
      <c r="AY173" s="35" t="s">
        <v>2694</v>
      </c>
      <c r="AZ173" s="35" t="s">
        <v>2189</v>
      </c>
      <c r="BA173" s="52">
        <v>1</v>
      </c>
      <c r="BB173" s="52">
        <v>2</v>
      </c>
      <c r="BC173" s="52">
        <v>22</v>
      </c>
      <c r="BD173" s="57"/>
      <c r="BE173" s="57"/>
      <c r="BF173" s="57"/>
      <c r="BG173" s="57"/>
      <c r="BH173" s="57"/>
      <c r="BI173" s="58"/>
    </row>
    <row r="174" spans="1:61" ht="16.5" customHeight="1" x14ac:dyDescent="0.35">
      <c r="A174" s="88">
        <v>114616</v>
      </c>
      <c r="B174" s="35" t="s">
        <v>2695</v>
      </c>
      <c r="C174" s="35" t="s">
        <v>182</v>
      </c>
      <c r="D174" s="35" t="s">
        <v>114</v>
      </c>
      <c r="E174" s="36">
        <v>43840</v>
      </c>
      <c r="F174" s="127">
        <v>3050.22</v>
      </c>
      <c r="G174" s="127">
        <v>173</v>
      </c>
      <c r="H174" s="127"/>
      <c r="I174" s="35" t="s">
        <v>57</v>
      </c>
      <c r="J174" s="36">
        <v>45056</v>
      </c>
      <c r="K174" s="36">
        <v>33793</v>
      </c>
      <c r="L174" s="35" t="s">
        <v>2696</v>
      </c>
      <c r="M174" s="35" t="s">
        <v>2697</v>
      </c>
      <c r="N174" s="35" t="s">
        <v>27942</v>
      </c>
      <c r="O174" s="35" t="s">
        <v>27943</v>
      </c>
      <c r="P174" s="35" t="s">
        <v>185</v>
      </c>
      <c r="Q174" s="52">
        <v>301</v>
      </c>
      <c r="R174" s="35" t="s">
        <v>118</v>
      </c>
      <c r="S174" s="35" t="s">
        <v>62</v>
      </c>
      <c r="T174" s="35" t="s">
        <v>443</v>
      </c>
      <c r="U174" s="35" t="s">
        <v>444</v>
      </c>
      <c r="V174" s="52">
        <v>2</v>
      </c>
      <c r="W174" s="35" t="s">
        <v>188</v>
      </c>
      <c r="X174" s="35" t="s">
        <v>66</v>
      </c>
      <c r="Y174" s="35" t="s">
        <v>78</v>
      </c>
      <c r="Z174" s="35" t="s">
        <v>2698</v>
      </c>
      <c r="AA174" s="35" t="s">
        <v>2699</v>
      </c>
      <c r="AB174" s="35" t="s">
        <v>70</v>
      </c>
      <c r="AC174" s="35" t="s">
        <v>914</v>
      </c>
      <c r="AD174" s="35" t="s">
        <v>72</v>
      </c>
      <c r="AE174" s="35" t="s">
        <v>125</v>
      </c>
      <c r="AF174" s="35" t="s">
        <v>2700</v>
      </c>
      <c r="AG174" s="35" t="s">
        <v>2147</v>
      </c>
      <c r="AH174" s="35" t="s">
        <v>2701</v>
      </c>
      <c r="AI174" s="35" t="s">
        <v>2702</v>
      </c>
      <c r="AJ174" s="35" t="s">
        <v>2703</v>
      </c>
      <c r="AK174" s="35" t="s">
        <v>78</v>
      </c>
      <c r="AL174" s="35" t="s">
        <v>78</v>
      </c>
      <c r="AM174" s="35" t="s">
        <v>102</v>
      </c>
      <c r="AN174" s="35" t="s">
        <v>2704</v>
      </c>
      <c r="AO174" s="57"/>
      <c r="AP174" s="57"/>
      <c r="AQ174" s="57"/>
      <c r="AR174" s="52">
        <v>6507</v>
      </c>
      <c r="AS174" s="35" t="s">
        <v>2705</v>
      </c>
      <c r="AT174" s="35" t="s">
        <v>473</v>
      </c>
      <c r="AU174" s="35" t="s">
        <v>2706</v>
      </c>
      <c r="AV174" s="35" t="s">
        <v>2707</v>
      </c>
      <c r="AW174" s="35" t="s">
        <v>2708</v>
      </c>
      <c r="AX174" s="35" t="s">
        <v>136</v>
      </c>
      <c r="AY174" s="35" t="s">
        <v>2709</v>
      </c>
      <c r="AZ174" s="35" t="s">
        <v>2710</v>
      </c>
      <c r="BA174" s="52">
        <v>3</v>
      </c>
      <c r="BB174" s="52">
        <v>4</v>
      </c>
      <c r="BC174" s="52">
        <v>21</v>
      </c>
      <c r="BD174" s="35" t="s">
        <v>2711</v>
      </c>
      <c r="BE174" s="36">
        <v>45562</v>
      </c>
      <c r="BF174" s="36">
        <v>43801</v>
      </c>
      <c r="BG174" s="35" t="s">
        <v>208</v>
      </c>
      <c r="BH174" s="35" t="s">
        <v>859</v>
      </c>
      <c r="BI174" s="53">
        <v>43812</v>
      </c>
    </row>
    <row r="175" spans="1:61" ht="16.5" customHeight="1" x14ac:dyDescent="0.35">
      <c r="A175" s="88">
        <v>114960</v>
      </c>
      <c r="B175" s="35" t="s">
        <v>2712</v>
      </c>
      <c r="C175" s="35" t="s">
        <v>113</v>
      </c>
      <c r="D175" s="35" t="s">
        <v>114</v>
      </c>
      <c r="E175" s="36">
        <v>43917</v>
      </c>
      <c r="F175" s="127">
        <v>1281.23</v>
      </c>
      <c r="G175" s="127">
        <v>174</v>
      </c>
      <c r="H175" s="127"/>
      <c r="I175" s="35" t="s">
        <v>142</v>
      </c>
      <c r="J175" s="36">
        <v>43929</v>
      </c>
      <c r="K175" s="36">
        <v>30611</v>
      </c>
      <c r="L175" s="35" t="s">
        <v>2713</v>
      </c>
      <c r="M175" s="35" t="s">
        <v>2714</v>
      </c>
      <c r="N175" s="35" t="s">
        <v>27942</v>
      </c>
      <c r="O175" s="35" t="s">
        <v>27943</v>
      </c>
      <c r="P175" s="35" t="s">
        <v>117</v>
      </c>
      <c r="Q175" s="52">
        <v>66</v>
      </c>
      <c r="R175" s="35" t="s">
        <v>61</v>
      </c>
      <c r="S175" s="35" t="s">
        <v>62</v>
      </c>
      <c r="T175" s="35" t="s">
        <v>146</v>
      </c>
      <c r="U175" s="35" t="s">
        <v>147</v>
      </c>
      <c r="V175" s="52">
        <v>2</v>
      </c>
      <c r="W175" s="35" t="s">
        <v>65</v>
      </c>
      <c r="X175" s="35" t="s">
        <v>66</v>
      </c>
      <c r="Y175" s="35" t="s">
        <v>78</v>
      </c>
      <c r="Z175" s="35" t="s">
        <v>2715</v>
      </c>
      <c r="AA175" s="35" t="s">
        <v>2716</v>
      </c>
      <c r="AB175" s="35" t="s">
        <v>124</v>
      </c>
      <c r="AC175" s="35" t="s">
        <v>914</v>
      </c>
      <c r="AD175" s="35" t="s">
        <v>72</v>
      </c>
      <c r="AE175" s="35" t="s">
        <v>125</v>
      </c>
      <c r="AF175" s="35" t="s">
        <v>2717</v>
      </c>
      <c r="AG175" s="35" t="s">
        <v>700</v>
      </c>
      <c r="AH175" s="57"/>
      <c r="AI175" s="35" t="s">
        <v>2166</v>
      </c>
      <c r="AJ175" s="35" t="s">
        <v>2167</v>
      </c>
      <c r="AK175" s="35" t="s">
        <v>78</v>
      </c>
      <c r="AL175" s="35" t="s">
        <v>78</v>
      </c>
      <c r="AM175" s="57"/>
      <c r="AN175" s="57"/>
      <c r="AO175" s="57"/>
      <c r="AP175" s="57"/>
      <c r="AQ175" s="57"/>
      <c r="AR175" s="52">
        <v>0</v>
      </c>
      <c r="AS175" s="57"/>
      <c r="AT175" s="57"/>
      <c r="AU175" s="35" t="s">
        <v>2718</v>
      </c>
      <c r="AV175" s="35" t="s">
        <v>2719</v>
      </c>
      <c r="AW175" s="35" t="s">
        <v>2720</v>
      </c>
      <c r="AX175" s="35" t="s">
        <v>84</v>
      </c>
      <c r="AY175" s="35" t="s">
        <v>2721</v>
      </c>
      <c r="AZ175" s="35" t="s">
        <v>2572</v>
      </c>
      <c r="BA175" s="52">
        <v>0</v>
      </c>
      <c r="BB175" s="52">
        <v>0</v>
      </c>
      <c r="BC175" s="52">
        <v>11</v>
      </c>
      <c r="BD175" s="57"/>
      <c r="BE175" s="57"/>
      <c r="BF175" s="57"/>
      <c r="BG175" s="57"/>
      <c r="BH175" s="57"/>
      <c r="BI175" s="58"/>
    </row>
    <row r="176" spans="1:61" ht="16.5" customHeight="1" x14ac:dyDescent="0.35">
      <c r="A176" s="88">
        <v>113175</v>
      </c>
      <c r="B176" s="35" t="s">
        <v>2722</v>
      </c>
      <c r="C176" s="35" t="s">
        <v>113</v>
      </c>
      <c r="D176" s="35" t="s">
        <v>56</v>
      </c>
      <c r="E176" s="36">
        <v>43617</v>
      </c>
      <c r="F176" s="127">
        <v>1281.23</v>
      </c>
      <c r="G176" s="127">
        <v>175</v>
      </c>
      <c r="H176" s="127"/>
      <c r="I176" s="35" t="s">
        <v>142</v>
      </c>
      <c r="J176" s="36">
        <v>43895</v>
      </c>
      <c r="K176" s="36">
        <v>31557</v>
      </c>
      <c r="L176" s="35" t="s">
        <v>2723</v>
      </c>
      <c r="M176" s="35" t="s">
        <v>2724</v>
      </c>
      <c r="N176" s="35" t="s">
        <v>27942</v>
      </c>
      <c r="O176" s="35" t="s">
        <v>27943</v>
      </c>
      <c r="P176" s="35" t="s">
        <v>117</v>
      </c>
      <c r="Q176" s="52">
        <v>66</v>
      </c>
      <c r="R176" s="35" t="s">
        <v>61</v>
      </c>
      <c r="S176" s="35" t="s">
        <v>62</v>
      </c>
      <c r="T176" s="35" t="s">
        <v>295</v>
      </c>
      <c r="U176" s="35" t="s">
        <v>296</v>
      </c>
      <c r="V176" s="52">
        <v>2</v>
      </c>
      <c r="W176" s="35" t="s">
        <v>65</v>
      </c>
      <c r="X176" s="35" t="s">
        <v>66</v>
      </c>
      <c r="Y176" s="35" t="s">
        <v>78</v>
      </c>
      <c r="Z176" s="35" t="s">
        <v>2725</v>
      </c>
      <c r="AA176" s="35" t="s">
        <v>2726</v>
      </c>
      <c r="AB176" s="35" t="s">
        <v>124</v>
      </c>
      <c r="AC176" s="35" t="s">
        <v>71</v>
      </c>
      <c r="AD176" s="35" t="s">
        <v>72</v>
      </c>
      <c r="AE176" s="35" t="s">
        <v>125</v>
      </c>
      <c r="AF176" s="35" t="s">
        <v>2727</v>
      </c>
      <c r="AG176" s="35" t="s">
        <v>1099</v>
      </c>
      <c r="AH176" s="57"/>
      <c r="AI176" s="35" t="s">
        <v>397</v>
      </c>
      <c r="AJ176" s="35" t="s">
        <v>2728</v>
      </c>
      <c r="AK176" s="35" t="s">
        <v>78</v>
      </c>
      <c r="AL176" s="35" t="s">
        <v>78</v>
      </c>
      <c r="AM176" s="57"/>
      <c r="AN176" s="57"/>
      <c r="AO176" s="57"/>
      <c r="AP176" s="57"/>
      <c r="AQ176" s="57"/>
      <c r="AR176" s="52">
        <v>9106</v>
      </c>
      <c r="AS176" s="35" t="s">
        <v>2729</v>
      </c>
      <c r="AT176" s="35" t="s">
        <v>327</v>
      </c>
      <c r="AU176" s="35" t="s">
        <v>2730</v>
      </c>
      <c r="AV176" s="35" t="s">
        <v>2731</v>
      </c>
      <c r="AW176" s="35" t="s">
        <v>2732</v>
      </c>
      <c r="AX176" s="35" t="s">
        <v>562</v>
      </c>
      <c r="AY176" s="35" t="s">
        <v>2733</v>
      </c>
      <c r="AZ176" s="35" t="s">
        <v>2734</v>
      </c>
      <c r="BA176" s="52">
        <v>0</v>
      </c>
      <c r="BB176" s="52">
        <v>9</v>
      </c>
      <c r="BC176" s="52">
        <v>4</v>
      </c>
      <c r="BD176" s="57"/>
      <c r="BE176" s="57"/>
      <c r="BF176" s="57"/>
      <c r="BG176" s="57"/>
      <c r="BH176" s="57"/>
      <c r="BI176" s="58"/>
    </row>
    <row r="177" spans="1:61" ht="16.5" customHeight="1" x14ac:dyDescent="0.35">
      <c r="A177" s="88">
        <v>119105</v>
      </c>
      <c r="B177" s="35" t="s">
        <v>2735</v>
      </c>
      <c r="C177" s="35" t="s">
        <v>113</v>
      </c>
      <c r="D177" s="35" t="s">
        <v>250</v>
      </c>
      <c r="E177" s="36">
        <v>44630</v>
      </c>
      <c r="F177" s="127">
        <v>1603.99</v>
      </c>
      <c r="G177" s="127">
        <v>176</v>
      </c>
      <c r="H177" s="127"/>
      <c r="I177" s="35" t="s">
        <v>142</v>
      </c>
      <c r="J177" s="36">
        <v>44994</v>
      </c>
      <c r="K177" s="36">
        <v>34945</v>
      </c>
      <c r="L177" s="35" t="s">
        <v>2736</v>
      </c>
      <c r="M177" s="35" t="s">
        <v>2737</v>
      </c>
      <c r="N177" s="35" t="s">
        <v>27942</v>
      </c>
      <c r="O177" s="35" t="s">
        <v>27943</v>
      </c>
      <c r="P177" s="35" t="s">
        <v>117</v>
      </c>
      <c r="Q177" s="52">
        <v>66</v>
      </c>
      <c r="R177" s="35" t="s">
        <v>61</v>
      </c>
      <c r="S177" s="35" t="s">
        <v>62</v>
      </c>
      <c r="T177" s="35" t="s">
        <v>295</v>
      </c>
      <c r="U177" s="35" t="s">
        <v>296</v>
      </c>
      <c r="V177" s="52">
        <v>2</v>
      </c>
      <c r="W177" s="35" t="s">
        <v>65</v>
      </c>
      <c r="X177" s="35" t="s">
        <v>66</v>
      </c>
      <c r="Y177" s="35" t="s">
        <v>78</v>
      </c>
      <c r="Z177" s="35" t="s">
        <v>2738</v>
      </c>
      <c r="AA177" s="35" t="s">
        <v>2739</v>
      </c>
      <c r="AB177" s="35" t="s">
        <v>124</v>
      </c>
      <c r="AC177" s="35" t="s">
        <v>914</v>
      </c>
      <c r="AD177" s="35" t="s">
        <v>72</v>
      </c>
      <c r="AE177" s="35" t="s">
        <v>125</v>
      </c>
      <c r="AF177" s="35" t="s">
        <v>2740</v>
      </c>
      <c r="AG177" s="35" t="s">
        <v>127</v>
      </c>
      <c r="AH177" s="57"/>
      <c r="AI177" s="35" t="s">
        <v>2741</v>
      </c>
      <c r="AJ177" s="35" t="s">
        <v>2742</v>
      </c>
      <c r="AK177" s="35" t="s">
        <v>78</v>
      </c>
      <c r="AL177" s="35" t="s">
        <v>78</v>
      </c>
      <c r="AM177" s="57"/>
      <c r="AN177" s="57"/>
      <c r="AO177" s="35" t="s">
        <v>102</v>
      </c>
      <c r="AP177" s="35" t="s">
        <v>2743</v>
      </c>
      <c r="AQ177" s="57"/>
      <c r="AR177" s="52">
        <v>264</v>
      </c>
      <c r="AS177" s="35" t="s">
        <v>2744</v>
      </c>
      <c r="AT177" s="35" t="s">
        <v>132</v>
      </c>
      <c r="AU177" s="35" t="s">
        <v>2745</v>
      </c>
      <c r="AV177" s="35" t="s">
        <v>2746</v>
      </c>
      <c r="AW177" s="35" t="s">
        <v>2747</v>
      </c>
      <c r="AX177" s="35" t="s">
        <v>564</v>
      </c>
      <c r="AY177" s="35" t="s">
        <v>2748</v>
      </c>
      <c r="AZ177" s="35" t="s">
        <v>1825</v>
      </c>
      <c r="BA177" s="52">
        <v>0</v>
      </c>
      <c r="BB177" s="52">
        <v>11</v>
      </c>
      <c r="BC177" s="52">
        <v>29</v>
      </c>
      <c r="BD177" s="57"/>
      <c r="BE177" s="57"/>
      <c r="BF177" s="57"/>
      <c r="BG177" s="57"/>
      <c r="BH177" s="57"/>
      <c r="BI177" s="58"/>
    </row>
    <row r="178" spans="1:61" ht="16.5" customHeight="1" x14ac:dyDescent="0.35">
      <c r="A178" s="88">
        <v>113299</v>
      </c>
      <c r="B178" s="35" t="s">
        <v>2749</v>
      </c>
      <c r="C178" s="35" t="s">
        <v>354</v>
      </c>
      <c r="D178" s="35" t="s">
        <v>114</v>
      </c>
      <c r="E178" s="36">
        <v>43617</v>
      </c>
      <c r="F178" s="127">
        <v>1465.28</v>
      </c>
      <c r="G178" s="127">
        <v>177</v>
      </c>
      <c r="H178" s="127"/>
      <c r="I178" s="35" t="s">
        <v>142</v>
      </c>
      <c r="J178" s="36">
        <v>43704</v>
      </c>
      <c r="K178" s="36">
        <v>31650</v>
      </c>
      <c r="L178" s="35" t="s">
        <v>2750</v>
      </c>
      <c r="M178" s="35" t="s">
        <v>2751</v>
      </c>
      <c r="N178" s="35" t="s">
        <v>27942</v>
      </c>
      <c r="O178" s="35" t="s">
        <v>27943</v>
      </c>
      <c r="P178" s="35" t="s">
        <v>357</v>
      </c>
      <c r="Q178" s="52">
        <v>167</v>
      </c>
      <c r="R178" s="35" t="s">
        <v>91</v>
      </c>
      <c r="S178" s="35" t="s">
        <v>62</v>
      </c>
      <c r="T178" s="35" t="s">
        <v>443</v>
      </c>
      <c r="U178" s="35" t="s">
        <v>444</v>
      </c>
      <c r="V178" s="52">
        <v>2</v>
      </c>
      <c r="W178" s="35" t="s">
        <v>65</v>
      </c>
      <c r="X178" s="35" t="s">
        <v>66</v>
      </c>
      <c r="Y178" s="35" t="s">
        <v>2752</v>
      </c>
      <c r="Z178" s="35" t="s">
        <v>2753</v>
      </c>
      <c r="AA178" s="35" t="s">
        <v>2754</v>
      </c>
      <c r="AB178" s="35" t="s">
        <v>124</v>
      </c>
      <c r="AC178" s="35" t="s">
        <v>96</v>
      </c>
      <c r="AD178" s="35" t="s">
        <v>72</v>
      </c>
      <c r="AE178" s="35" t="s">
        <v>125</v>
      </c>
      <c r="AF178" s="35" t="s">
        <v>2755</v>
      </c>
      <c r="AG178" s="35" t="s">
        <v>2756</v>
      </c>
      <c r="AH178" s="57"/>
      <c r="AI178" s="35" t="s">
        <v>2757</v>
      </c>
      <c r="AJ178" s="35" t="s">
        <v>2758</v>
      </c>
      <c r="AK178" s="35" t="s">
        <v>78</v>
      </c>
      <c r="AL178" s="35" t="s">
        <v>78</v>
      </c>
      <c r="AM178" s="57"/>
      <c r="AN178" s="57"/>
      <c r="AO178" s="57"/>
      <c r="AP178" s="57"/>
      <c r="AQ178" s="57"/>
      <c r="AR178" s="52">
        <v>2921</v>
      </c>
      <c r="AS178" s="35" t="s">
        <v>2759</v>
      </c>
      <c r="AT178" s="35" t="s">
        <v>174</v>
      </c>
      <c r="AU178" s="35" t="s">
        <v>2760</v>
      </c>
      <c r="AV178" s="35" t="s">
        <v>2761</v>
      </c>
      <c r="AW178" s="35" t="s">
        <v>2762</v>
      </c>
      <c r="AX178" s="35" t="s">
        <v>178</v>
      </c>
      <c r="AY178" s="35" t="s">
        <v>2763</v>
      </c>
      <c r="AZ178" s="35" t="s">
        <v>2764</v>
      </c>
      <c r="BA178" s="52">
        <v>0</v>
      </c>
      <c r="BB178" s="52">
        <v>2</v>
      </c>
      <c r="BC178" s="52">
        <v>26</v>
      </c>
      <c r="BD178" s="35" t="s">
        <v>2765</v>
      </c>
      <c r="BE178" s="36">
        <v>41670</v>
      </c>
      <c r="BF178" s="57"/>
      <c r="BG178" s="35" t="s">
        <v>208</v>
      </c>
      <c r="BH178" s="35" t="s">
        <v>1609</v>
      </c>
      <c r="BI178" s="53">
        <v>43609</v>
      </c>
    </row>
    <row r="179" spans="1:61" ht="16.5" customHeight="1" x14ac:dyDescent="0.35">
      <c r="A179" s="88">
        <v>113178</v>
      </c>
      <c r="B179" s="35" t="s">
        <v>2766</v>
      </c>
      <c r="C179" s="35" t="s">
        <v>113</v>
      </c>
      <c r="D179" s="35" t="s">
        <v>406</v>
      </c>
      <c r="E179" s="36">
        <v>43617</v>
      </c>
      <c r="F179" s="127">
        <v>1603.99</v>
      </c>
      <c r="G179" s="127">
        <v>178</v>
      </c>
      <c r="H179" s="127"/>
      <c r="I179" s="35" t="s">
        <v>28546</v>
      </c>
      <c r="J179" s="36">
        <v>45091</v>
      </c>
      <c r="K179" s="36">
        <v>28169</v>
      </c>
      <c r="L179" s="35" t="s">
        <v>2767</v>
      </c>
      <c r="M179" s="35" t="s">
        <v>2768</v>
      </c>
      <c r="N179" s="35" t="s">
        <v>27942</v>
      </c>
      <c r="O179" s="35" t="s">
        <v>27943</v>
      </c>
      <c r="P179" s="35" t="s">
        <v>117</v>
      </c>
      <c r="Q179" s="52">
        <v>66</v>
      </c>
      <c r="R179" s="35" t="s">
        <v>61</v>
      </c>
      <c r="S179" s="35" t="s">
        <v>62</v>
      </c>
      <c r="T179" s="35" t="s">
        <v>273</v>
      </c>
      <c r="U179" s="35" t="s">
        <v>274</v>
      </c>
      <c r="V179" s="52">
        <v>2</v>
      </c>
      <c r="W179" s="35" t="s">
        <v>65</v>
      </c>
      <c r="X179" s="35" t="s">
        <v>66</v>
      </c>
      <c r="Y179" s="35" t="s">
        <v>1048</v>
      </c>
      <c r="Z179" s="35" t="s">
        <v>2769</v>
      </c>
      <c r="AA179" s="35" t="s">
        <v>2770</v>
      </c>
      <c r="AB179" s="35" t="s">
        <v>124</v>
      </c>
      <c r="AC179" s="35" t="s">
        <v>96</v>
      </c>
      <c r="AD179" s="35" t="s">
        <v>72</v>
      </c>
      <c r="AE179" s="35" t="s">
        <v>125</v>
      </c>
      <c r="AF179" s="35" t="s">
        <v>2771</v>
      </c>
      <c r="AG179" s="35" t="s">
        <v>2772</v>
      </c>
      <c r="AH179" s="57"/>
      <c r="AI179" s="35" t="s">
        <v>2773</v>
      </c>
      <c r="AJ179" s="35" t="s">
        <v>2774</v>
      </c>
      <c r="AK179" s="35" t="s">
        <v>78</v>
      </c>
      <c r="AL179" s="35" t="s">
        <v>78</v>
      </c>
      <c r="AM179" s="35" t="s">
        <v>102</v>
      </c>
      <c r="AN179" s="35" t="s">
        <v>2775</v>
      </c>
      <c r="AO179" s="57"/>
      <c r="AP179" s="57"/>
      <c r="AQ179" s="57"/>
      <c r="AR179" s="52">
        <v>7245</v>
      </c>
      <c r="AS179" s="35" t="s">
        <v>2776</v>
      </c>
      <c r="AT179" s="35" t="s">
        <v>174</v>
      </c>
      <c r="AU179" s="35" t="s">
        <v>2777</v>
      </c>
      <c r="AV179" s="35" t="s">
        <v>2778</v>
      </c>
      <c r="AW179" s="35" t="s">
        <v>1135</v>
      </c>
      <c r="AX179" s="35" t="s">
        <v>160</v>
      </c>
      <c r="AY179" s="35" t="s">
        <v>2779</v>
      </c>
      <c r="AZ179" s="35" t="s">
        <v>245</v>
      </c>
      <c r="BA179" s="52">
        <v>4</v>
      </c>
      <c r="BB179" s="52">
        <v>0</v>
      </c>
      <c r="BC179" s="52">
        <v>0</v>
      </c>
      <c r="BD179" s="35" t="s">
        <v>2780</v>
      </c>
      <c r="BE179" s="36">
        <v>43606</v>
      </c>
      <c r="BF179" s="57"/>
      <c r="BG179" s="35" t="s">
        <v>209</v>
      </c>
      <c r="BH179" s="57"/>
      <c r="BI179" s="58"/>
    </row>
    <row r="180" spans="1:61" ht="16.5" customHeight="1" x14ac:dyDescent="0.35">
      <c r="A180" s="88">
        <v>113182</v>
      </c>
      <c r="B180" s="35" t="s">
        <v>2781</v>
      </c>
      <c r="C180" s="35" t="s">
        <v>113</v>
      </c>
      <c r="D180" s="35" t="s">
        <v>88</v>
      </c>
      <c r="E180" s="36">
        <v>43617</v>
      </c>
      <c r="F180" s="127">
        <v>1231.95</v>
      </c>
      <c r="G180" s="127">
        <v>179</v>
      </c>
      <c r="H180" s="127"/>
      <c r="I180" s="35" t="s">
        <v>142</v>
      </c>
      <c r="J180" s="36">
        <v>43703</v>
      </c>
      <c r="K180" s="36">
        <v>34538</v>
      </c>
      <c r="L180" s="35" t="s">
        <v>2782</v>
      </c>
      <c r="M180" s="35" t="s">
        <v>2783</v>
      </c>
      <c r="N180" s="35" t="s">
        <v>27942</v>
      </c>
      <c r="O180" s="35" t="s">
        <v>27943</v>
      </c>
      <c r="P180" s="35" t="s">
        <v>117</v>
      </c>
      <c r="Q180" s="52">
        <v>167</v>
      </c>
      <c r="R180" s="35" t="s">
        <v>91</v>
      </c>
      <c r="S180" s="35" t="s">
        <v>62</v>
      </c>
      <c r="T180" s="35" t="s">
        <v>766</v>
      </c>
      <c r="U180" s="35" t="s">
        <v>767</v>
      </c>
      <c r="V180" s="52">
        <v>2</v>
      </c>
      <c r="W180" s="35" t="s">
        <v>65</v>
      </c>
      <c r="X180" s="35" t="s">
        <v>66</v>
      </c>
      <c r="Y180" s="35" t="s">
        <v>78</v>
      </c>
      <c r="Z180" s="35" t="s">
        <v>2784</v>
      </c>
      <c r="AA180" s="57"/>
      <c r="AB180" s="35" t="s">
        <v>124</v>
      </c>
      <c r="AC180" s="35" t="s">
        <v>96</v>
      </c>
      <c r="AD180" s="35" t="s">
        <v>72</v>
      </c>
      <c r="AE180" s="35" t="s">
        <v>125</v>
      </c>
      <c r="AF180" s="35" t="s">
        <v>2785</v>
      </c>
      <c r="AG180" s="35" t="s">
        <v>2786</v>
      </c>
      <c r="AH180" s="57"/>
      <c r="AI180" s="35" t="s">
        <v>2787</v>
      </c>
      <c r="AJ180" s="35" t="s">
        <v>2788</v>
      </c>
      <c r="AK180" s="35" t="s">
        <v>78</v>
      </c>
      <c r="AL180" s="35" t="s">
        <v>78</v>
      </c>
      <c r="AM180" s="57"/>
      <c r="AN180" s="57"/>
      <c r="AO180" s="57"/>
      <c r="AP180" s="57"/>
      <c r="AQ180" s="57"/>
      <c r="AR180" s="52">
        <v>9042</v>
      </c>
      <c r="AS180" s="35" t="s">
        <v>2789</v>
      </c>
      <c r="AT180" s="35" t="s">
        <v>285</v>
      </c>
      <c r="AU180" s="35" t="s">
        <v>2790</v>
      </c>
      <c r="AV180" s="35" t="s">
        <v>2791</v>
      </c>
      <c r="AW180" s="35" t="s">
        <v>582</v>
      </c>
      <c r="AX180" s="35" t="s">
        <v>246</v>
      </c>
      <c r="AY180" s="35" t="s">
        <v>2792</v>
      </c>
      <c r="AZ180" s="35" t="s">
        <v>2793</v>
      </c>
      <c r="BA180" s="52">
        <v>0</v>
      </c>
      <c r="BB180" s="52">
        <v>2</v>
      </c>
      <c r="BC180" s="52">
        <v>25</v>
      </c>
      <c r="BD180" s="57"/>
      <c r="BE180" s="57"/>
      <c r="BF180" s="57"/>
      <c r="BG180" s="57"/>
      <c r="BH180" s="57"/>
      <c r="BI180" s="58"/>
    </row>
    <row r="181" spans="1:61" ht="16.5" customHeight="1" x14ac:dyDescent="0.35">
      <c r="A181" s="88">
        <v>114529</v>
      </c>
      <c r="B181" s="35" t="s">
        <v>2794</v>
      </c>
      <c r="C181" s="35" t="s">
        <v>113</v>
      </c>
      <c r="D181" s="35" t="s">
        <v>114</v>
      </c>
      <c r="E181" s="36">
        <v>43813</v>
      </c>
      <c r="F181" s="127">
        <v>1603.99</v>
      </c>
      <c r="G181" s="127">
        <v>180</v>
      </c>
      <c r="H181" s="127"/>
      <c r="I181" s="35" t="s">
        <v>57</v>
      </c>
      <c r="J181" s="36">
        <v>44960</v>
      </c>
      <c r="K181" s="36">
        <v>29495</v>
      </c>
      <c r="L181" s="35" t="s">
        <v>2795</v>
      </c>
      <c r="M181" s="35" t="s">
        <v>2796</v>
      </c>
      <c r="N181" s="35" t="s">
        <v>27942</v>
      </c>
      <c r="O181" s="35" t="s">
        <v>27943</v>
      </c>
      <c r="P181" s="35" t="s">
        <v>117</v>
      </c>
      <c r="Q181" s="52">
        <v>300</v>
      </c>
      <c r="R181" s="35" t="s">
        <v>552</v>
      </c>
      <c r="S181" s="35" t="s">
        <v>62</v>
      </c>
      <c r="T181" s="35" t="s">
        <v>273</v>
      </c>
      <c r="U181" s="35" t="s">
        <v>274</v>
      </c>
      <c r="V181" s="52">
        <v>2</v>
      </c>
      <c r="W181" s="35" t="s">
        <v>65</v>
      </c>
      <c r="X181" s="35" t="s">
        <v>66</v>
      </c>
      <c r="Y181" s="35" t="s">
        <v>2797</v>
      </c>
      <c r="Z181" s="35" t="s">
        <v>2798</v>
      </c>
      <c r="AA181" s="35" t="s">
        <v>2799</v>
      </c>
      <c r="AB181" s="35" t="s">
        <v>70</v>
      </c>
      <c r="AC181" s="35" t="s">
        <v>914</v>
      </c>
      <c r="AD181" s="35" t="s">
        <v>72</v>
      </c>
      <c r="AE181" s="35" t="s">
        <v>125</v>
      </c>
      <c r="AF181" s="35" t="s">
        <v>2800</v>
      </c>
      <c r="AG181" s="35" t="s">
        <v>238</v>
      </c>
      <c r="AH181" s="57"/>
      <c r="AI181" s="35" t="s">
        <v>2801</v>
      </c>
      <c r="AJ181" s="35" t="s">
        <v>2802</v>
      </c>
      <c r="AK181" s="35" t="s">
        <v>78</v>
      </c>
      <c r="AL181" s="35" t="s">
        <v>78</v>
      </c>
      <c r="AM181" s="35" t="s">
        <v>102</v>
      </c>
      <c r="AN181" s="35" t="s">
        <v>2803</v>
      </c>
      <c r="AO181" s="57"/>
      <c r="AP181" s="57"/>
      <c r="AQ181" s="57"/>
      <c r="AR181" s="52">
        <v>1634</v>
      </c>
      <c r="AS181" s="35" t="s">
        <v>2804</v>
      </c>
      <c r="AT181" s="35" t="s">
        <v>80</v>
      </c>
      <c r="AU181" s="35" t="s">
        <v>2805</v>
      </c>
      <c r="AV181" s="35" t="s">
        <v>2806</v>
      </c>
      <c r="AW181" s="35" t="s">
        <v>2807</v>
      </c>
      <c r="AX181" s="35" t="s">
        <v>246</v>
      </c>
      <c r="AY181" s="35" t="s">
        <v>2808</v>
      </c>
      <c r="AZ181" s="35" t="s">
        <v>2809</v>
      </c>
      <c r="BA181" s="52">
        <v>3</v>
      </c>
      <c r="BB181" s="52">
        <v>5</v>
      </c>
      <c r="BC181" s="52">
        <v>17</v>
      </c>
      <c r="BD181" s="57"/>
      <c r="BE181" s="57"/>
      <c r="BF181" s="57"/>
      <c r="BG181" s="57"/>
      <c r="BH181" s="57"/>
      <c r="BI181" s="58"/>
    </row>
    <row r="182" spans="1:61" ht="16.5" customHeight="1" x14ac:dyDescent="0.35">
      <c r="A182" s="88">
        <v>113186</v>
      </c>
      <c r="B182" s="35" t="s">
        <v>2810</v>
      </c>
      <c r="C182" s="35" t="s">
        <v>55</v>
      </c>
      <c r="D182" s="35" t="s">
        <v>141</v>
      </c>
      <c r="E182" s="36">
        <v>43617</v>
      </c>
      <c r="F182" s="127">
        <v>1603.99</v>
      </c>
      <c r="G182" s="127">
        <v>181</v>
      </c>
      <c r="H182" s="127"/>
      <c r="I182" s="35" t="s">
        <v>57</v>
      </c>
      <c r="J182" s="36">
        <v>45056</v>
      </c>
      <c r="K182" s="36">
        <v>29644</v>
      </c>
      <c r="L182" s="35" t="s">
        <v>2811</v>
      </c>
      <c r="M182" s="35" t="s">
        <v>2812</v>
      </c>
      <c r="N182" s="35" t="s">
        <v>27942</v>
      </c>
      <c r="O182" s="35" t="s">
        <v>27943</v>
      </c>
      <c r="P182" s="35" t="s">
        <v>60</v>
      </c>
      <c r="Q182" s="52">
        <v>66</v>
      </c>
      <c r="R182" s="35" t="s">
        <v>61</v>
      </c>
      <c r="S182" s="35" t="s">
        <v>62</v>
      </c>
      <c r="T182" s="35" t="s">
        <v>254</v>
      </c>
      <c r="U182" s="35" t="s">
        <v>255</v>
      </c>
      <c r="V182" s="52">
        <v>2</v>
      </c>
      <c r="W182" s="35" t="s">
        <v>65</v>
      </c>
      <c r="X182" s="35" t="s">
        <v>66</v>
      </c>
      <c r="Y182" s="35" t="s">
        <v>101</v>
      </c>
      <c r="Z182" s="35" t="s">
        <v>2813</v>
      </c>
      <c r="AA182" s="35" t="s">
        <v>2814</v>
      </c>
      <c r="AB182" s="35" t="s">
        <v>192</v>
      </c>
      <c r="AC182" s="35" t="s">
        <v>96</v>
      </c>
      <c r="AD182" s="35" t="s">
        <v>72</v>
      </c>
      <c r="AE182" s="35" t="s">
        <v>125</v>
      </c>
      <c r="AF182" s="35" t="s">
        <v>2815</v>
      </c>
      <c r="AG182" s="35" t="s">
        <v>2258</v>
      </c>
      <c r="AH182" s="57"/>
      <c r="AI182" s="35" t="s">
        <v>2816</v>
      </c>
      <c r="AJ182" s="35" t="s">
        <v>2817</v>
      </c>
      <c r="AK182" s="35" t="s">
        <v>101</v>
      </c>
      <c r="AL182" s="35" t="s">
        <v>78</v>
      </c>
      <c r="AM182" s="57"/>
      <c r="AN182" s="57"/>
      <c r="AO182" s="35" t="s">
        <v>102</v>
      </c>
      <c r="AP182" s="35" t="s">
        <v>2818</v>
      </c>
      <c r="AQ182" s="57"/>
      <c r="AR182" s="52">
        <v>572</v>
      </c>
      <c r="AS182" s="35" t="s">
        <v>2819</v>
      </c>
      <c r="AT182" s="35" t="s">
        <v>174</v>
      </c>
      <c r="AU182" s="35" t="s">
        <v>2820</v>
      </c>
      <c r="AV182" s="35" t="s">
        <v>2821</v>
      </c>
      <c r="AW182" s="35" t="s">
        <v>1960</v>
      </c>
      <c r="AX182" s="35" t="s">
        <v>108</v>
      </c>
      <c r="AY182" s="35" t="s">
        <v>2822</v>
      </c>
      <c r="AZ182" s="35" t="s">
        <v>2823</v>
      </c>
      <c r="BA182" s="52">
        <v>4</v>
      </c>
      <c r="BB182" s="52">
        <v>0</v>
      </c>
      <c r="BC182" s="52">
        <v>0</v>
      </c>
      <c r="BD182" s="57"/>
      <c r="BE182" s="57"/>
      <c r="BF182" s="57"/>
      <c r="BG182" s="57"/>
      <c r="BH182" s="57"/>
      <c r="BI182" s="58"/>
    </row>
    <row r="183" spans="1:61" ht="16.5" customHeight="1" x14ac:dyDescent="0.35">
      <c r="A183" s="88">
        <v>120187</v>
      </c>
      <c r="B183" s="35" t="s">
        <v>2824</v>
      </c>
      <c r="C183" s="35" t="s">
        <v>113</v>
      </c>
      <c r="D183" s="35" t="s">
        <v>114</v>
      </c>
      <c r="E183" s="36">
        <v>44791</v>
      </c>
      <c r="F183" s="127">
        <v>1603.99</v>
      </c>
      <c r="G183" s="127">
        <v>182</v>
      </c>
      <c r="H183" s="127"/>
      <c r="I183" s="35" t="s">
        <v>57</v>
      </c>
      <c r="J183" s="36">
        <v>44791</v>
      </c>
      <c r="K183" s="36">
        <v>29855</v>
      </c>
      <c r="L183" s="35" t="s">
        <v>2825</v>
      </c>
      <c r="M183" s="35" t="s">
        <v>2826</v>
      </c>
      <c r="N183" s="35" t="s">
        <v>27942</v>
      </c>
      <c r="O183" s="35" t="s">
        <v>27943</v>
      </c>
      <c r="P183" s="35" t="s">
        <v>117</v>
      </c>
      <c r="Q183" s="52">
        <v>301</v>
      </c>
      <c r="R183" s="35" t="s">
        <v>118</v>
      </c>
      <c r="S183" s="35" t="s">
        <v>62</v>
      </c>
      <c r="T183" s="35" t="s">
        <v>295</v>
      </c>
      <c r="U183" s="35" t="s">
        <v>296</v>
      </c>
      <c r="V183" s="52">
        <v>2</v>
      </c>
      <c r="W183" s="35" t="s">
        <v>65</v>
      </c>
      <c r="X183" s="35" t="s">
        <v>66</v>
      </c>
      <c r="Y183" s="35" t="s">
        <v>78</v>
      </c>
      <c r="Z183" s="35" t="s">
        <v>2827</v>
      </c>
      <c r="AA183" s="35" t="s">
        <v>2828</v>
      </c>
      <c r="AB183" s="35" t="s">
        <v>192</v>
      </c>
      <c r="AC183" s="35" t="s">
        <v>96</v>
      </c>
      <c r="AD183" s="35" t="s">
        <v>72</v>
      </c>
      <c r="AE183" s="35" t="s">
        <v>125</v>
      </c>
      <c r="AF183" s="35" t="s">
        <v>2829</v>
      </c>
      <c r="AG183" s="35" t="s">
        <v>2830</v>
      </c>
      <c r="AH183" s="57"/>
      <c r="AI183" s="35" t="s">
        <v>2831</v>
      </c>
      <c r="AJ183" s="35" t="s">
        <v>1128</v>
      </c>
      <c r="AK183" s="35" t="s">
        <v>78</v>
      </c>
      <c r="AL183" s="35" t="s">
        <v>78</v>
      </c>
      <c r="AM183" s="57"/>
      <c r="AN183" s="57"/>
      <c r="AO183" s="35" t="s">
        <v>102</v>
      </c>
      <c r="AP183" s="35" t="s">
        <v>2832</v>
      </c>
      <c r="AQ183" s="57"/>
      <c r="AR183" s="52">
        <v>7245</v>
      </c>
      <c r="AS183" s="35" t="s">
        <v>2833</v>
      </c>
      <c r="AT183" s="35" t="s">
        <v>80</v>
      </c>
      <c r="AU183" s="35" t="s">
        <v>2834</v>
      </c>
      <c r="AV183" s="35" t="s">
        <v>2835</v>
      </c>
      <c r="AW183" s="35" t="s">
        <v>2836</v>
      </c>
      <c r="AX183" s="35" t="s">
        <v>160</v>
      </c>
      <c r="AY183" s="35" t="s">
        <v>2837</v>
      </c>
      <c r="AZ183" s="35" t="s">
        <v>2548</v>
      </c>
      <c r="BA183" s="52">
        <v>0</v>
      </c>
      <c r="BB183" s="52">
        <v>9</v>
      </c>
      <c r="BC183" s="52">
        <v>13</v>
      </c>
      <c r="BD183" s="57"/>
      <c r="BE183" s="57"/>
      <c r="BF183" s="57"/>
      <c r="BG183" s="57"/>
      <c r="BH183" s="57"/>
      <c r="BI183" s="58"/>
    </row>
    <row r="184" spans="1:61" ht="16.5" customHeight="1" x14ac:dyDescent="0.35">
      <c r="A184" s="88">
        <v>113792</v>
      </c>
      <c r="B184" s="35" t="s">
        <v>2838</v>
      </c>
      <c r="C184" s="35" t="s">
        <v>2839</v>
      </c>
      <c r="D184" s="35" t="s">
        <v>114</v>
      </c>
      <c r="E184" s="36">
        <v>43627</v>
      </c>
      <c r="F184" s="127">
        <v>4202.05</v>
      </c>
      <c r="G184" s="127">
        <v>183</v>
      </c>
      <c r="H184" s="127"/>
      <c r="I184" s="35" t="s">
        <v>57</v>
      </c>
      <c r="J184" s="36">
        <v>44960</v>
      </c>
      <c r="K184" s="36">
        <v>30670</v>
      </c>
      <c r="L184" s="35" t="s">
        <v>2840</v>
      </c>
      <c r="M184" s="35" t="s">
        <v>2841</v>
      </c>
      <c r="N184" s="35" t="s">
        <v>27942</v>
      </c>
      <c r="O184" s="35" t="s">
        <v>27943</v>
      </c>
      <c r="P184" s="35" t="s">
        <v>2842</v>
      </c>
      <c r="Q184" s="52">
        <v>297</v>
      </c>
      <c r="R184" s="35" t="s">
        <v>315</v>
      </c>
      <c r="S184" s="35" t="s">
        <v>62</v>
      </c>
      <c r="T184" s="35" t="s">
        <v>726</v>
      </c>
      <c r="U184" s="35" t="s">
        <v>727</v>
      </c>
      <c r="V184" s="52">
        <v>2</v>
      </c>
      <c r="W184" s="35" t="s">
        <v>65</v>
      </c>
      <c r="X184" s="35" t="s">
        <v>66</v>
      </c>
      <c r="Y184" s="35" t="s">
        <v>78</v>
      </c>
      <c r="Z184" s="35" t="s">
        <v>2843</v>
      </c>
      <c r="AA184" s="35" t="s">
        <v>2844</v>
      </c>
      <c r="AB184" s="35" t="s">
        <v>124</v>
      </c>
      <c r="AC184" s="35" t="s">
        <v>71</v>
      </c>
      <c r="AD184" s="35" t="s">
        <v>72</v>
      </c>
      <c r="AE184" s="35" t="s">
        <v>125</v>
      </c>
      <c r="AF184" s="35" t="s">
        <v>2845</v>
      </c>
      <c r="AG184" s="35" t="s">
        <v>1573</v>
      </c>
      <c r="AH184" s="57"/>
      <c r="AI184" s="35" t="s">
        <v>2846</v>
      </c>
      <c r="AJ184" s="35" t="s">
        <v>2847</v>
      </c>
      <c r="AK184" s="35" t="s">
        <v>78</v>
      </c>
      <c r="AL184" s="35" t="s">
        <v>78</v>
      </c>
      <c r="AM184" s="57"/>
      <c r="AN184" s="57"/>
      <c r="AO184" s="57"/>
      <c r="AP184" s="57"/>
      <c r="AQ184" s="57"/>
      <c r="AR184" s="52">
        <v>9106</v>
      </c>
      <c r="AS184" s="35" t="s">
        <v>2848</v>
      </c>
      <c r="AT184" s="35" t="s">
        <v>285</v>
      </c>
      <c r="AU184" s="35" t="s">
        <v>2849</v>
      </c>
      <c r="AV184" s="35" t="s">
        <v>2850</v>
      </c>
      <c r="AW184" s="35" t="s">
        <v>2851</v>
      </c>
      <c r="AX184" s="35" t="s">
        <v>160</v>
      </c>
      <c r="AY184" s="35" t="s">
        <v>2852</v>
      </c>
      <c r="AZ184" s="35" t="s">
        <v>2853</v>
      </c>
      <c r="BA184" s="52">
        <v>3</v>
      </c>
      <c r="BB184" s="52">
        <v>11</v>
      </c>
      <c r="BC184" s="52">
        <v>20</v>
      </c>
      <c r="BD184" s="57"/>
      <c r="BE184" s="57"/>
      <c r="BF184" s="57"/>
      <c r="BG184" s="57"/>
      <c r="BH184" s="57"/>
      <c r="BI184" s="58"/>
    </row>
    <row r="185" spans="1:61" ht="16.5" customHeight="1" x14ac:dyDescent="0.35">
      <c r="A185" s="88">
        <v>114760</v>
      </c>
      <c r="B185" s="35" t="s">
        <v>2854</v>
      </c>
      <c r="C185" s="35" t="s">
        <v>312</v>
      </c>
      <c r="D185" s="35" t="s">
        <v>114</v>
      </c>
      <c r="E185" s="36">
        <v>43874</v>
      </c>
      <c r="F185" s="127">
        <v>3050.22</v>
      </c>
      <c r="G185" s="127">
        <v>184</v>
      </c>
      <c r="H185" s="127"/>
      <c r="I185" s="35" t="s">
        <v>57</v>
      </c>
      <c r="J185" s="36">
        <v>45023</v>
      </c>
      <c r="K185" s="36">
        <v>31613</v>
      </c>
      <c r="L185" s="35" t="s">
        <v>2855</v>
      </c>
      <c r="M185" s="35" t="s">
        <v>2856</v>
      </c>
      <c r="N185" s="35" t="s">
        <v>27942</v>
      </c>
      <c r="O185" s="35" t="s">
        <v>27943</v>
      </c>
      <c r="P185" s="35" t="s">
        <v>185</v>
      </c>
      <c r="Q185" s="52">
        <v>297</v>
      </c>
      <c r="R185" s="35" t="s">
        <v>315</v>
      </c>
      <c r="S185" s="35" t="s">
        <v>62</v>
      </c>
      <c r="T185" s="35" t="s">
        <v>316</v>
      </c>
      <c r="U185" s="35" t="s">
        <v>317</v>
      </c>
      <c r="V185" s="52">
        <v>2</v>
      </c>
      <c r="W185" s="35" t="s">
        <v>188</v>
      </c>
      <c r="X185" s="35" t="s">
        <v>66</v>
      </c>
      <c r="Y185" s="35" t="s">
        <v>78</v>
      </c>
      <c r="Z185" s="35" t="s">
        <v>2857</v>
      </c>
      <c r="AA185" s="35" t="s">
        <v>2858</v>
      </c>
      <c r="AB185" s="35" t="s">
        <v>70</v>
      </c>
      <c r="AC185" s="35" t="s">
        <v>71</v>
      </c>
      <c r="AD185" s="35" t="s">
        <v>72</v>
      </c>
      <c r="AE185" s="35" t="s">
        <v>411</v>
      </c>
      <c r="AF185" s="35" t="s">
        <v>2859</v>
      </c>
      <c r="AG185" s="35" t="s">
        <v>381</v>
      </c>
      <c r="AH185" s="35" t="s">
        <v>2860</v>
      </c>
      <c r="AI185" s="35" t="s">
        <v>2861</v>
      </c>
      <c r="AJ185" s="35" t="s">
        <v>2862</v>
      </c>
      <c r="AK185" s="35" t="s">
        <v>78</v>
      </c>
      <c r="AL185" s="35" t="s">
        <v>78</v>
      </c>
      <c r="AM185" s="35" t="s">
        <v>102</v>
      </c>
      <c r="AN185" s="35" t="s">
        <v>2863</v>
      </c>
      <c r="AO185" s="35" t="s">
        <v>102</v>
      </c>
      <c r="AP185" s="35" t="s">
        <v>2864</v>
      </c>
      <c r="AQ185" s="57"/>
      <c r="AR185" s="52">
        <v>7237</v>
      </c>
      <c r="AS185" s="35" t="s">
        <v>2865</v>
      </c>
      <c r="AT185" s="35" t="s">
        <v>174</v>
      </c>
      <c r="AU185" s="35" t="s">
        <v>2866</v>
      </c>
      <c r="AV185" s="35" t="s">
        <v>2867</v>
      </c>
      <c r="AW185" s="35" t="s">
        <v>2868</v>
      </c>
      <c r="AX185" s="35" t="s">
        <v>160</v>
      </c>
      <c r="AY185" s="35" t="s">
        <v>2869</v>
      </c>
      <c r="AZ185" s="35" t="s">
        <v>2870</v>
      </c>
      <c r="BA185" s="52">
        <v>3</v>
      </c>
      <c r="BB185" s="52">
        <v>3</v>
      </c>
      <c r="BC185" s="52">
        <v>18</v>
      </c>
      <c r="BD185" s="35" t="s">
        <v>2871</v>
      </c>
      <c r="BE185" s="36">
        <v>45732</v>
      </c>
      <c r="BF185" s="36">
        <v>43085</v>
      </c>
      <c r="BG185" s="35" t="s">
        <v>209</v>
      </c>
      <c r="BH185" s="57"/>
      <c r="BI185" s="53">
        <v>43860</v>
      </c>
    </row>
    <row r="186" spans="1:61" ht="16.5" customHeight="1" x14ac:dyDescent="0.35">
      <c r="A186" s="88">
        <v>113190</v>
      </c>
      <c r="B186" s="35" t="s">
        <v>2872</v>
      </c>
      <c r="C186" s="35" t="s">
        <v>354</v>
      </c>
      <c r="D186" s="35" t="s">
        <v>114</v>
      </c>
      <c r="E186" s="36">
        <v>43617</v>
      </c>
      <c r="F186" s="127">
        <v>1523.89</v>
      </c>
      <c r="G186" s="127">
        <v>185</v>
      </c>
      <c r="H186" s="127"/>
      <c r="I186" s="35" t="s">
        <v>142</v>
      </c>
      <c r="J186" s="36">
        <v>43991</v>
      </c>
      <c r="K186" s="36">
        <v>29715</v>
      </c>
      <c r="L186" s="35" t="s">
        <v>2873</v>
      </c>
      <c r="M186" s="35" t="s">
        <v>2874</v>
      </c>
      <c r="N186" s="35" t="s">
        <v>27942</v>
      </c>
      <c r="O186" s="35" t="s">
        <v>27943</v>
      </c>
      <c r="P186" s="35" t="s">
        <v>357</v>
      </c>
      <c r="Q186" s="52">
        <v>167</v>
      </c>
      <c r="R186" s="35" t="s">
        <v>91</v>
      </c>
      <c r="S186" s="35" t="s">
        <v>62</v>
      </c>
      <c r="T186" s="35" t="s">
        <v>2875</v>
      </c>
      <c r="U186" s="35" t="s">
        <v>2876</v>
      </c>
      <c r="V186" s="52">
        <v>2</v>
      </c>
      <c r="W186" s="35" t="s">
        <v>65</v>
      </c>
      <c r="X186" s="35" t="s">
        <v>66</v>
      </c>
      <c r="Y186" s="35" t="s">
        <v>78</v>
      </c>
      <c r="Z186" s="35" t="s">
        <v>2877</v>
      </c>
      <c r="AA186" s="35" t="s">
        <v>2878</v>
      </c>
      <c r="AB186" s="35" t="s">
        <v>70</v>
      </c>
      <c r="AC186" s="35" t="s">
        <v>71</v>
      </c>
      <c r="AD186" s="35" t="s">
        <v>72</v>
      </c>
      <c r="AE186" s="35" t="s">
        <v>125</v>
      </c>
      <c r="AF186" s="35" t="s">
        <v>2879</v>
      </c>
      <c r="AG186" s="35" t="s">
        <v>2375</v>
      </c>
      <c r="AH186" s="57"/>
      <c r="AI186" s="35" t="s">
        <v>2880</v>
      </c>
      <c r="AJ186" s="35" t="s">
        <v>1297</v>
      </c>
      <c r="AK186" s="35" t="s">
        <v>78</v>
      </c>
      <c r="AL186" s="35" t="s">
        <v>78</v>
      </c>
      <c r="AM186" s="35" t="s">
        <v>102</v>
      </c>
      <c r="AN186" s="35" t="s">
        <v>2881</v>
      </c>
      <c r="AO186" s="57"/>
      <c r="AP186" s="57"/>
      <c r="AQ186" s="57"/>
      <c r="AR186" s="52">
        <v>8576</v>
      </c>
      <c r="AS186" s="35" t="s">
        <v>2882</v>
      </c>
      <c r="AT186" s="35" t="s">
        <v>132</v>
      </c>
      <c r="AU186" s="35" t="s">
        <v>2883</v>
      </c>
      <c r="AV186" s="35" t="s">
        <v>2884</v>
      </c>
      <c r="AW186" s="35" t="s">
        <v>2885</v>
      </c>
      <c r="AX186" s="35" t="s">
        <v>350</v>
      </c>
      <c r="AY186" s="35" t="s">
        <v>2886</v>
      </c>
      <c r="AZ186" s="35" t="s">
        <v>1638</v>
      </c>
      <c r="BA186" s="52">
        <v>1</v>
      </c>
      <c r="BB186" s="52">
        <v>0</v>
      </c>
      <c r="BC186" s="52">
        <v>8</v>
      </c>
      <c r="BD186" s="57"/>
      <c r="BE186" s="57"/>
      <c r="BF186" s="57"/>
      <c r="BG186" s="57"/>
      <c r="BH186" s="57"/>
      <c r="BI186" s="58"/>
    </row>
    <row r="187" spans="1:61" ht="16.5" customHeight="1" x14ac:dyDescent="0.35">
      <c r="A187" s="88">
        <v>116030</v>
      </c>
      <c r="B187" s="35" t="s">
        <v>2887</v>
      </c>
      <c r="C187" s="35" t="s">
        <v>113</v>
      </c>
      <c r="D187" s="35" t="s">
        <v>56</v>
      </c>
      <c r="E187" s="36">
        <v>44207</v>
      </c>
      <c r="F187" s="127">
        <v>1319.67</v>
      </c>
      <c r="G187" s="127">
        <v>186</v>
      </c>
      <c r="H187" s="127"/>
      <c r="I187" s="35" t="s">
        <v>142</v>
      </c>
      <c r="J187" s="36">
        <v>44462</v>
      </c>
      <c r="K187" s="36">
        <v>30765</v>
      </c>
      <c r="L187" s="35" t="s">
        <v>2888</v>
      </c>
      <c r="M187" s="35" t="s">
        <v>2889</v>
      </c>
      <c r="N187" s="35" t="s">
        <v>27942</v>
      </c>
      <c r="O187" s="35" t="s">
        <v>27943</v>
      </c>
      <c r="P187" s="35" t="s">
        <v>117</v>
      </c>
      <c r="Q187" s="52">
        <v>167</v>
      </c>
      <c r="R187" s="35" t="s">
        <v>91</v>
      </c>
      <c r="S187" s="35" t="s">
        <v>62</v>
      </c>
      <c r="T187" s="35" t="s">
        <v>2890</v>
      </c>
      <c r="U187" s="35" t="s">
        <v>2891</v>
      </c>
      <c r="V187" s="52">
        <v>2</v>
      </c>
      <c r="W187" s="35" t="s">
        <v>65</v>
      </c>
      <c r="X187" s="35" t="s">
        <v>66</v>
      </c>
      <c r="Y187" s="35" t="s">
        <v>78</v>
      </c>
      <c r="Z187" s="35" t="s">
        <v>2892</v>
      </c>
      <c r="AA187" s="35" t="s">
        <v>2893</v>
      </c>
      <c r="AB187" s="35" t="s">
        <v>124</v>
      </c>
      <c r="AC187" s="35" t="s">
        <v>914</v>
      </c>
      <c r="AD187" s="35" t="s">
        <v>72</v>
      </c>
      <c r="AE187" s="35" t="s">
        <v>125</v>
      </c>
      <c r="AF187" s="35" t="s">
        <v>1295</v>
      </c>
      <c r="AG187" s="35" t="s">
        <v>2894</v>
      </c>
      <c r="AH187" s="57"/>
      <c r="AI187" s="35" t="s">
        <v>1296</v>
      </c>
      <c r="AJ187" s="35" t="s">
        <v>2895</v>
      </c>
      <c r="AK187" s="35" t="s">
        <v>78</v>
      </c>
      <c r="AL187" s="35" t="s">
        <v>78</v>
      </c>
      <c r="AM187" s="57"/>
      <c r="AN187" s="57"/>
      <c r="AO187" s="57"/>
      <c r="AP187" s="57"/>
      <c r="AQ187" s="57"/>
      <c r="AR187" s="52">
        <v>264</v>
      </c>
      <c r="AS187" s="35" t="s">
        <v>2896</v>
      </c>
      <c r="AT187" s="35" t="s">
        <v>577</v>
      </c>
      <c r="AU187" s="35" t="s">
        <v>2897</v>
      </c>
      <c r="AV187" s="35" t="s">
        <v>2898</v>
      </c>
      <c r="AW187" s="35" t="s">
        <v>2899</v>
      </c>
      <c r="AX187" s="35" t="s">
        <v>350</v>
      </c>
      <c r="AY187" s="35" t="s">
        <v>2900</v>
      </c>
      <c r="AZ187" s="35" t="s">
        <v>1917</v>
      </c>
      <c r="BA187" s="52">
        <v>0</v>
      </c>
      <c r="BB187" s="52">
        <v>8</v>
      </c>
      <c r="BC187" s="52">
        <v>12</v>
      </c>
      <c r="BD187" s="57"/>
      <c r="BE187" s="57"/>
      <c r="BF187" s="57"/>
      <c r="BG187" s="57"/>
      <c r="BH187" s="57"/>
      <c r="BI187" s="58"/>
    </row>
    <row r="188" spans="1:61" ht="16.5" customHeight="1" x14ac:dyDescent="0.35">
      <c r="A188" s="88">
        <v>113195</v>
      </c>
      <c r="B188" s="35" t="s">
        <v>2901</v>
      </c>
      <c r="C188" s="35" t="s">
        <v>113</v>
      </c>
      <c r="D188" s="35" t="s">
        <v>250</v>
      </c>
      <c r="E188" s="36">
        <v>43617</v>
      </c>
      <c r="F188" s="127">
        <v>1319.67</v>
      </c>
      <c r="G188" s="127">
        <v>187</v>
      </c>
      <c r="H188" s="127"/>
      <c r="I188" s="35" t="s">
        <v>142</v>
      </c>
      <c r="J188" s="36">
        <v>44169</v>
      </c>
      <c r="K188" s="36">
        <v>30634</v>
      </c>
      <c r="L188" s="35" t="s">
        <v>2902</v>
      </c>
      <c r="M188" s="35" t="s">
        <v>2903</v>
      </c>
      <c r="N188" s="35" t="s">
        <v>27942</v>
      </c>
      <c r="O188" s="35" t="s">
        <v>27943</v>
      </c>
      <c r="P188" s="35" t="s">
        <v>117</v>
      </c>
      <c r="Q188" s="52">
        <v>66</v>
      </c>
      <c r="R188" s="35" t="s">
        <v>61</v>
      </c>
      <c r="S188" s="35" t="s">
        <v>62</v>
      </c>
      <c r="T188" s="35" t="s">
        <v>273</v>
      </c>
      <c r="U188" s="35" t="s">
        <v>274</v>
      </c>
      <c r="V188" s="52">
        <v>2</v>
      </c>
      <c r="W188" s="35" t="s">
        <v>65</v>
      </c>
      <c r="X188" s="35" t="s">
        <v>66</v>
      </c>
      <c r="Y188" s="35" t="s">
        <v>78</v>
      </c>
      <c r="Z188" s="35" t="s">
        <v>2904</v>
      </c>
      <c r="AA188" s="35" t="s">
        <v>2905</v>
      </c>
      <c r="AB188" s="35" t="s">
        <v>124</v>
      </c>
      <c r="AC188" s="35" t="s">
        <v>96</v>
      </c>
      <c r="AD188" s="35" t="s">
        <v>72</v>
      </c>
      <c r="AE188" s="35" t="s">
        <v>73</v>
      </c>
      <c r="AF188" s="35" t="s">
        <v>2906</v>
      </c>
      <c r="AG188" s="35" t="s">
        <v>2907</v>
      </c>
      <c r="AH188" s="57"/>
      <c r="AI188" s="35" t="s">
        <v>2908</v>
      </c>
      <c r="AJ188" s="35" t="s">
        <v>2802</v>
      </c>
      <c r="AK188" s="35" t="s">
        <v>78</v>
      </c>
      <c r="AL188" s="35" t="s">
        <v>78</v>
      </c>
      <c r="AM188" s="57"/>
      <c r="AN188" s="57"/>
      <c r="AO188" s="57"/>
      <c r="AP188" s="57"/>
      <c r="AQ188" s="57"/>
      <c r="AR188" s="52">
        <v>7867</v>
      </c>
      <c r="AS188" s="35" t="s">
        <v>2909</v>
      </c>
      <c r="AT188" s="35" t="s">
        <v>366</v>
      </c>
      <c r="AU188" s="35" t="s">
        <v>2910</v>
      </c>
      <c r="AV188" s="35" t="s">
        <v>2911</v>
      </c>
      <c r="AW188" s="35" t="s">
        <v>2912</v>
      </c>
      <c r="AX188" s="35" t="s">
        <v>246</v>
      </c>
      <c r="AY188" s="35" t="s">
        <v>2913</v>
      </c>
      <c r="AZ188" s="35" t="s">
        <v>2914</v>
      </c>
      <c r="BA188" s="52">
        <v>1</v>
      </c>
      <c r="BB188" s="52">
        <v>6</v>
      </c>
      <c r="BC188" s="52">
        <v>3</v>
      </c>
      <c r="BD188" s="57"/>
      <c r="BE188" s="57"/>
      <c r="BF188" s="57"/>
      <c r="BG188" s="57"/>
      <c r="BH188" s="57"/>
      <c r="BI188" s="58"/>
    </row>
    <row r="189" spans="1:61" ht="16.5" customHeight="1" x14ac:dyDescent="0.35">
      <c r="A189" s="88">
        <v>114686</v>
      </c>
      <c r="B189" s="35" t="s">
        <v>2915</v>
      </c>
      <c r="C189" s="35" t="s">
        <v>113</v>
      </c>
      <c r="D189" s="35" t="s">
        <v>250</v>
      </c>
      <c r="E189" s="36">
        <v>43874</v>
      </c>
      <c r="F189" s="127">
        <v>1464.83</v>
      </c>
      <c r="G189" s="127">
        <v>188</v>
      </c>
      <c r="H189" s="127"/>
      <c r="I189" s="35" t="s">
        <v>142</v>
      </c>
      <c r="J189" s="36">
        <v>44505</v>
      </c>
      <c r="K189" s="36">
        <v>29501</v>
      </c>
      <c r="L189" s="35" t="s">
        <v>2916</v>
      </c>
      <c r="M189" s="35" t="s">
        <v>2917</v>
      </c>
      <c r="N189" s="35" t="s">
        <v>27942</v>
      </c>
      <c r="O189" s="35" t="s">
        <v>27943</v>
      </c>
      <c r="P189" s="35" t="s">
        <v>117</v>
      </c>
      <c r="Q189" s="52">
        <v>167</v>
      </c>
      <c r="R189" s="35" t="s">
        <v>91</v>
      </c>
      <c r="S189" s="35" t="s">
        <v>62</v>
      </c>
      <c r="T189" s="35" t="s">
        <v>766</v>
      </c>
      <c r="U189" s="35" t="s">
        <v>767</v>
      </c>
      <c r="V189" s="52">
        <v>2</v>
      </c>
      <c r="W189" s="35" t="s">
        <v>65</v>
      </c>
      <c r="X189" s="35" t="s">
        <v>66</v>
      </c>
      <c r="Y189" s="35" t="s">
        <v>78</v>
      </c>
      <c r="Z189" s="35" t="s">
        <v>2918</v>
      </c>
      <c r="AA189" s="35" t="s">
        <v>2919</v>
      </c>
      <c r="AB189" s="35" t="s">
        <v>124</v>
      </c>
      <c r="AC189" s="35" t="s">
        <v>914</v>
      </c>
      <c r="AD189" s="35" t="s">
        <v>72</v>
      </c>
      <c r="AE189" s="35" t="s">
        <v>125</v>
      </c>
      <c r="AF189" s="35" t="s">
        <v>2920</v>
      </c>
      <c r="AG189" s="35" t="s">
        <v>458</v>
      </c>
      <c r="AH189" s="57"/>
      <c r="AI189" s="35" t="s">
        <v>2921</v>
      </c>
      <c r="AJ189" s="35" t="s">
        <v>2326</v>
      </c>
      <c r="AK189" s="35" t="s">
        <v>78</v>
      </c>
      <c r="AL189" s="35" t="s">
        <v>78</v>
      </c>
      <c r="AM189" s="35" t="s">
        <v>102</v>
      </c>
      <c r="AN189" s="35" t="s">
        <v>2922</v>
      </c>
      <c r="AO189" s="35" t="s">
        <v>102</v>
      </c>
      <c r="AP189" s="35" t="s">
        <v>2923</v>
      </c>
      <c r="AQ189" s="57"/>
      <c r="AR189" s="52">
        <v>8341</v>
      </c>
      <c r="AS189" s="35" t="s">
        <v>2924</v>
      </c>
      <c r="AT189" s="35" t="s">
        <v>577</v>
      </c>
      <c r="AU189" s="35" t="s">
        <v>2925</v>
      </c>
      <c r="AV189" s="35" t="s">
        <v>2926</v>
      </c>
      <c r="AW189" s="35" t="s">
        <v>2927</v>
      </c>
      <c r="AX189" s="35" t="s">
        <v>178</v>
      </c>
      <c r="AY189" s="35" t="s">
        <v>2928</v>
      </c>
      <c r="AZ189" s="35" t="s">
        <v>2929</v>
      </c>
      <c r="BA189" s="52">
        <v>1</v>
      </c>
      <c r="BB189" s="52">
        <v>8</v>
      </c>
      <c r="BC189" s="52">
        <v>22</v>
      </c>
      <c r="BD189" s="57"/>
      <c r="BE189" s="57"/>
      <c r="BF189" s="57"/>
      <c r="BG189" s="57"/>
      <c r="BH189" s="57"/>
      <c r="BI189" s="58"/>
    </row>
    <row r="190" spans="1:61" ht="16.5" customHeight="1" x14ac:dyDescent="0.35">
      <c r="A190" s="88">
        <v>113213</v>
      </c>
      <c r="B190" s="35" t="s">
        <v>2930</v>
      </c>
      <c r="C190" s="35" t="s">
        <v>182</v>
      </c>
      <c r="D190" s="35" t="s">
        <v>114</v>
      </c>
      <c r="E190" s="36">
        <v>43617</v>
      </c>
      <c r="F190" s="127">
        <v>3050.22</v>
      </c>
      <c r="G190" s="127">
        <v>189</v>
      </c>
      <c r="H190" s="127"/>
      <c r="I190" s="35" t="s">
        <v>57</v>
      </c>
      <c r="J190" s="36">
        <v>44898</v>
      </c>
      <c r="K190" s="36">
        <v>29985</v>
      </c>
      <c r="L190" s="35" t="s">
        <v>2931</v>
      </c>
      <c r="M190" s="35" t="s">
        <v>2932</v>
      </c>
      <c r="N190" s="35" t="s">
        <v>27942</v>
      </c>
      <c r="O190" s="35" t="s">
        <v>27943</v>
      </c>
      <c r="P190" s="35" t="s">
        <v>185</v>
      </c>
      <c r="Q190" s="52">
        <v>297</v>
      </c>
      <c r="R190" s="35" t="s">
        <v>315</v>
      </c>
      <c r="S190" s="35" t="s">
        <v>62</v>
      </c>
      <c r="T190" s="35" t="s">
        <v>766</v>
      </c>
      <c r="U190" s="35" t="s">
        <v>767</v>
      </c>
      <c r="V190" s="52">
        <v>2</v>
      </c>
      <c r="W190" s="35" t="s">
        <v>188</v>
      </c>
      <c r="X190" s="35" t="s">
        <v>66</v>
      </c>
      <c r="Y190" s="35" t="s">
        <v>78</v>
      </c>
      <c r="Z190" s="35" t="s">
        <v>2933</v>
      </c>
      <c r="AA190" s="35" t="s">
        <v>2934</v>
      </c>
      <c r="AB190" s="35" t="s">
        <v>124</v>
      </c>
      <c r="AC190" s="35" t="s">
        <v>193</v>
      </c>
      <c r="AD190" s="35" t="s">
        <v>72</v>
      </c>
      <c r="AE190" s="35" t="s">
        <v>125</v>
      </c>
      <c r="AF190" s="35" t="s">
        <v>2935</v>
      </c>
      <c r="AG190" s="35" t="s">
        <v>473</v>
      </c>
      <c r="AH190" s="57"/>
      <c r="AI190" s="35" t="s">
        <v>2936</v>
      </c>
      <c r="AJ190" s="35" t="s">
        <v>2937</v>
      </c>
      <c r="AK190" s="35" t="s">
        <v>78</v>
      </c>
      <c r="AL190" s="35" t="s">
        <v>78</v>
      </c>
      <c r="AM190" s="57"/>
      <c r="AN190" s="57"/>
      <c r="AO190" s="57"/>
      <c r="AP190" s="57"/>
      <c r="AQ190" s="57"/>
      <c r="AR190" s="52">
        <v>1684</v>
      </c>
      <c r="AS190" s="35" t="s">
        <v>2938</v>
      </c>
      <c r="AT190" s="35" t="s">
        <v>80</v>
      </c>
      <c r="AU190" s="35" t="s">
        <v>2939</v>
      </c>
      <c r="AV190" s="35" t="s">
        <v>2940</v>
      </c>
      <c r="AW190" s="35" t="s">
        <v>2941</v>
      </c>
      <c r="AX190" s="35" t="s">
        <v>350</v>
      </c>
      <c r="AY190" s="35" t="s">
        <v>2942</v>
      </c>
      <c r="AZ190" s="35" t="s">
        <v>2914</v>
      </c>
      <c r="BA190" s="52">
        <v>4</v>
      </c>
      <c r="BB190" s="52">
        <v>0</v>
      </c>
      <c r="BC190" s="52">
        <v>0</v>
      </c>
      <c r="BD190" s="35" t="s">
        <v>2943</v>
      </c>
      <c r="BE190" s="36">
        <v>48065</v>
      </c>
      <c r="BF190" s="57"/>
      <c r="BG190" s="35" t="s">
        <v>208</v>
      </c>
      <c r="BH190" s="35" t="s">
        <v>209</v>
      </c>
      <c r="BI190" s="53">
        <v>43608</v>
      </c>
    </row>
    <row r="191" spans="1:61" ht="16.5" customHeight="1" x14ac:dyDescent="0.35">
      <c r="A191" s="88">
        <v>113219</v>
      </c>
      <c r="B191" s="35" t="s">
        <v>2944</v>
      </c>
      <c r="C191" s="35" t="s">
        <v>182</v>
      </c>
      <c r="D191" s="35" t="s">
        <v>114</v>
      </c>
      <c r="E191" s="36">
        <v>43617</v>
      </c>
      <c r="F191" s="127">
        <v>3050.22</v>
      </c>
      <c r="G191" s="127">
        <v>190</v>
      </c>
      <c r="H191" s="127"/>
      <c r="I191" s="35" t="s">
        <v>374</v>
      </c>
      <c r="J191" s="36">
        <v>45089</v>
      </c>
      <c r="K191" s="36">
        <v>31883</v>
      </c>
      <c r="L191" s="35" t="s">
        <v>2945</v>
      </c>
      <c r="M191" s="35" t="s">
        <v>2946</v>
      </c>
      <c r="N191" s="35" t="s">
        <v>27942</v>
      </c>
      <c r="O191" s="35" t="s">
        <v>27943</v>
      </c>
      <c r="P191" s="35" t="s">
        <v>185</v>
      </c>
      <c r="Q191" s="52">
        <v>258</v>
      </c>
      <c r="R191" s="35" t="s">
        <v>1935</v>
      </c>
      <c r="S191" s="35" t="s">
        <v>62</v>
      </c>
      <c r="T191" s="35" t="s">
        <v>316</v>
      </c>
      <c r="U191" s="35" t="s">
        <v>317</v>
      </c>
      <c r="V191" s="52">
        <v>2</v>
      </c>
      <c r="W191" s="35" t="s">
        <v>188</v>
      </c>
      <c r="X191" s="35" t="s">
        <v>66</v>
      </c>
      <c r="Y191" s="35" t="s">
        <v>2947</v>
      </c>
      <c r="Z191" s="35" t="s">
        <v>2948</v>
      </c>
      <c r="AA191" s="35" t="s">
        <v>2949</v>
      </c>
      <c r="AB191" s="35" t="s">
        <v>124</v>
      </c>
      <c r="AC191" s="35" t="s">
        <v>914</v>
      </c>
      <c r="AD191" s="35" t="s">
        <v>72</v>
      </c>
      <c r="AE191" s="35" t="s">
        <v>125</v>
      </c>
      <c r="AF191" s="35" t="s">
        <v>2950</v>
      </c>
      <c r="AG191" s="35" t="s">
        <v>105</v>
      </c>
      <c r="AH191" s="57"/>
      <c r="AI191" s="35" t="s">
        <v>2951</v>
      </c>
      <c r="AJ191" s="35" t="s">
        <v>2952</v>
      </c>
      <c r="AK191" s="35" t="s">
        <v>78</v>
      </c>
      <c r="AL191" s="35" t="s">
        <v>78</v>
      </c>
      <c r="AM191" s="57"/>
      <c r="AN191" s="57"/>
      <c r="AO191" s="57"/>
      <c r="AP191" s="57"/>
      <c r="AQ191" s="57"/>
      <c r="AR191" s="52">
        <v>390</v>
      </c>
      <c r="AS191" s="35" t="s">
        <v>2953</v>
      </c>
      <c r="AT191" s="35" t="s">
        <v>577</v>
      </c>
      <c r="AU191" s="35" t="s">
        <v>2954</v>
      </c>
      <c r="AV191" s="35" t="s">
        <v>2955</v>
      </c>
      <c r="AW191" s="35" t="s">
        <v>1135</v>
      </c>
      <c r="AX191" s="35" t="s">
        <v>830</v>
      </c>
      <c r="AY191" s="35" t="s">
        <v>2956</v>
      </c>
      <c r="AZ191" s="35" t="s">
        <v>2957</v>
      </c>
      <c r="BA191" s="52">
        <v>4</v>
      </c>
      <c r="BB191" s="52">
        <v>0</v>
      </c>
      <c r="BC191" s="52">
        <v>0</v>
      </c>
      <c r="BD191" s="35" t="s">
        <v>2958</v>
      </c>
      <c r="BE191" s="36">
        <v>45263</v>
      </c>
      <c r="BF191" s="57"/>
      <c r="BG191" s="35" t="s">
        <v>208</v>
      </c>
      <c r="BH191" s="35" t="s">
        <v>209</v>
      </c>
      <c r="BI191" s="53">
        <v>43609</v>
      </c>
    </row>
    <row r="192" spans="1:61" ht="16.5" customHeight="1" x14ac:dyDescent="0.35">
      <c r="A192" s="88">
        <v>113223</v>
      </c>
      <c r="B192" s="35" t="s">
        <v>2959</v>
      </c>
      <c r="C192" s="35" t="s">
        <v>113</v>
      </c>
      <c r="D192" s="35" t="s">
        <v>141</v>
      </c>
      <c r="E192" s="36">
        <v>43617</v>
      </c>
      <c r="F192" s="127">
        <v>1603.99</v>
      </c>
      <c r="G192" s="127">
        <v>191</v>
      </c>
      <c r="H192" s="127"/>
      <c r="I192" s="35" t="s">
        <v>57</v>
      </c>
      <c r="J192" s="36">
        <v>44806</v>
      </c>
      <c r="K192" s="36">
        <v>27441</v>
      </c>
      <c r="L192" s="35" t="s">
        <v>2960</v>
      </c>
      <c r="M192" s="35" t="s">
        <v>2961</v>
      </c>
      <c r="N192" s="35" t="s">
        <v>27942</v>
      </c>
      <c r="O192" s="35" t="s">
        <v>27943</v>
      </c>
      <c r="P192" s="35" t="s">
        <v>117</v>
      </c>
      <c r="Q192" s="52">
        <v>66</v>
      </c>
      <c r="R192" s="35" t="s">
        <v>61</v>
      </c>
      <c r="S192" s="35" t="s">
        <v>62</v>
      </c>
      <c r="T192" s="35" t="s">
        <v>119</v>
      </c>
      <c r="U192" s="35" t="s">
        <v>120</v>
      </c>
      <c r="V192" s="52">
        <v>2</v>
      </c>
      <c r="W192" s="35" t="s">
        <v>65</v>
      </c>
      <c r="X192" s="35" t="s">
        <v>66</v>
      </c>
      <c r="Y192" s="35" t="s">
        <v>707</v>
      </c>
      <c r="Z192" s="35" t="s">
        <v>2962</v>
      </c>
      <c r="AA192" s="57"/>
      <c r="AB192" s="35" t="s">
        <v>124</v>
      </c>
      <c r="AC192" s="35" t="s">
        <v>96</v>
      </c>
      <c r="AD192" s="35" t="s">
        <v>72</v>
      </c>
      <c r="AE192" s="35" t="s">
        <v>125</v>
      </c>
      <c r="AF192" s="35" t="s">
        <v>2963</v>
      </c>
      <c r="AG192" s="35" t="s">
        <v>156</v>
      </c>
      <c r="AH192" s="57"/>
      <c r="AI192" s="35" t="s">
        <v>2964</v>
      </c>
      <c r="AJ192" s="35" t="s">
        <v>2965</v>
      </c>
      <c r="AK192" s="35" t="s">
        <v>78</v>
      </c>
      <c r="AL192" s="35" t="s">
        <v>78</v>
      </c>
      <c r="AM192" s="35" t="s">
        <v>102</v>
      </c>
      <c r="AN192" s="35" t="s">
        <v>2966</v>
      </c>
      <c r="AO192" s="57"/>
      <c r="AP192" s="57"/>
      <c r="AQ192" s="57"/>
      <c r="AR192" s="52">
        <v>5917</v>
      </c>
      <c r="AS192" s="35" t="s">
        <v>2967</v>
      </c>
      <c r="AT192" s="35" t="s">
        <v>132</v>
      </c>
      <c r="AU192" s="35" t="s">
        <v>2968</v>
      </c>
      <c r="AV192" s="35" t="s">
        <v>2969</v>
      </c>
      <c r="AW192" s="35" t="s">
        <v>1437</v>
      </c>
      <c r="AX192" s="35" t="s">
        <v>350</v>
      </c>
      <c r="AY192" s="35" t="s">
        <v>2970</v>
      </c>
      <c r="AZ192" s="35" t="s">
        <v>2971</v>
      </c>
      <c r="BA192" s="52">
        <v>4</v>
      </c>
      <c r="BB192" s="52">
        <v>0</v>
      </c>
      <c r="BC192" s="52">
        <v>0</v>
      </c>
      <c r="BD192" s="57"/>
      <c r="BE192" s="57"/>
      <c r="BF192" s="57"/>
      <c r="BG192" s="57"/>
      <c r="BH192" s="57"/>
      <c r="BI192" s="58"/>
    </row>
    <row r="193" spans="1:61" ht="16.5" customHeight="1" x14ac:dyDescent="0.35">
      <c r="A193" s="88">
        <v>114684</v>
      </c>
      <c r="B193" s="35" t="s">
        <v>2972</v>
      </c>
      <c r="C193" s="35" t="s">
        <v>55</v>
      </c>
      <c r="D193" s="35" t="s">
        <v>88</v>
      </c>
      <c r="E193" s="36">
        <v>43874</v>
      </c>
      <c r="F193" s="127">
        <v>1603.99</v>
      </c>
      <c r="G193" s="127">
        <v>192</v>
      </c>
      <c r="H193" s="127"/>
      <c r="I193" s="35" t="s">
        <v>57</v>
      </c>
      <c r="J193" s="36">
        <v>44685</v>
      </c>
      <c r="K193" s="36">
        <v>35423</v>
      </c>
      <c r="L193" s="35" t="s">
        <v>2973</v>
      </c>
      <c r="M193" s="35" t="s">
        <v>2974</v>
      </c>
      <c r="N193" s="35" t="s">
        <v>27942</v>
      </c>
      <c r="O193" s="35" t="s">
        <v>27943</v>
      </c>
      <c r="P193" s="35" t="s">
        <v>60</v>
      </c>
      <c r="Q193" s="52">
        <v>299</v>
      </c>
      <c r="R193" s="35" t="s">
        <v>465</v>
      </c>
      <c r="S193" s="35" t="s">
        <v>62</v>
      </c>
      <c r="T193" s="35" t="s">
        <v>254</v>
      </c>
      <c r="U193" s="35" t="s">
        <v>255</v>
      </c>
      <c r="V193" s="52">
        <v>2</v>
      </c>
      <c r="W193" s="35" t="s">
        <v>65</v>
      </c>
      <c r="X193" s="35" t="s">
        <v>66</v>
      </c>
      <c r="Y193" s="35" t="s">
        <v>78</v>
      </c>
      <c r="Z193" s="35" t="s">
        <v>2975</v>
      </c>
      <c r="AA193" s="35" t="s">
        <v>2976</v>
      </c>
      <c r="AB193" s="35" t="s">
        <v>124</v>
      </c>
      <c r="AC193" s="35" t="s">
        <v>71</v>
      </c>
      <c r="AD193" s="35" t="s">
        <v>72</v>
      </c>
      <c r="AE193" s="35" t="s">
        <v>125</v>
      </c>
      <c r="AF193" s="35" t="s">
        <v>2977</v>
      </c>
      <c r="AG193" s="35" t="s">
        <v>516</v>
      </c>
      <c r="AH193" s="35" t="s">
        <v>1713</v>
      </c>
      <c r="AI193" s="35" t="s">
        <v>2978</v>
      </c>
      <c r="AJ193" s="35" t="s">
        <v>833</v>
      </c>
      <c r="AK193" s="35" t="s">
        <v>78</v>
      </c>
      <c r="AL193" s="35" t="s">
        <v>78</v>
      </c>
      <c r="AM193" s="35" t="s">
        <v>102</v>
      </c>
      <c r="AN193" s="35" t="s">
        <v>2979</v>
      </c>
      <c r="AO193" s="57"/>
      <c r="AP193" s="57"/>
      <c r="AQ193" s="57"/>
      <c r="AR193" s="52">
        <v>7245</v>
      </c>
      <c r="AS193" s="35" t="s">
        <v>2980</v>
      </c>
      <c r="AT193" s="35" t="s">
        <v>174</v>
      </c>
      <c r="AU193" s="35" t="s">
        <v>2981</v>
      </c>
      <c r="AV193" s="35" t="s">
        <v>2982</v>
      </c>
      <c r="AW193" s="35" t="s">
        <v>2983</v>
      </c>
      <c r="AX193" s="35" t="s">
        <v>160</v>
      </c>
      <c r="AY193" s="35" t="s">
        <v>2984</v>
      </c>
      <c r="AZ193" s="35" t="s">
        <v>2985</v>
      </c>
      <c r="BA193" s="52">
        <v>3</v>
      </c>
      <c r="BB193" s="52">
        <v>3</v>
      </c>
      <c r="BC193" s="52">
        <v>18</v>
      </c>
      <c r="BD193" s="57"/>
      <c r="BE193" s="57"/>
      <c r="BF193" s="57"/>
      <c r="BG193" s="57"/>
      <c r="BH193" s="57"/>
      <c r="BI193" s="58"/>
    </row>
    <row r="194" spans="1:61" ht="16.5" customHeight="1" x14ac:dyDescent="0.35">
      <c r="A194" s="88">
        <v>121449</v>
      </c>
      <c r="B194" s="35" t="s">
        <v>2986</v>
      </c>
      <c r="C194" s="35" t="s">
        <v>113</v>
      </c>
      <c r="D194" s="35" t="s">
        <v>114</v>
      </c>
      <c r="E194" s="36">
        <v>44967</v>
      </c>
      <c r="F194" s="127">
        <v>1603.99</v>
      </c>
      <c r="G194" s="127">
        <v>193</v>
      </c>
      <c r="H194" s="127"/>
      <c r="I194" s="35" t="s">
        <v>57</v>
      </c>
      <c r="J194" s="36">
        <v>44967</v>
      </c>
      <c r="K194" s="36">
        <v>28161</v>
      </c>
      <c r="L194" s="35" t="s">
        <v>2987</v>
      </c>
      <c r="M194" s="35" t="s">
        <v>2988</v>
      </c>
      <c r="N194" s="35" t="s">
        <v>27942</v>
      </c>
      <c r="O194" s="35" t="s">
        <v>27943</v>
      </c>
      <c r="P194" s="35" t="s">
        <v>117</v>
      </c>
      <c r="Q194" s="52">
        <v>301</v>
      </c>
      <c r="R194" s="35" t="s">
        <v>118</v>
      </c>
      <c r="S194" s="35" t="s">
        <v>62</v>
      </c>
      <c r="T194" s="35" t="s">
        <v>119</v>
      </c>
      <c r="U194" s="35" t="s">
        <v>120</v>
      </c>
      <c r="V194" s="52">
        <v>2</v>
      </c>
      <c r="W194" s="35" t="s">
        <v>65</v>
      </c>
      <c r="X194" s="35" t="s">
        <v>66</v>
      </c>
      <c r="Y194" s="35" t="s">
        <v>2989</v>
      </c>
      <c r="Z194" s="35" t="s">
        <v>2990</v>
      </c>
      <c r="AA194" s="35" t="s">
        <v>2991</v>
      </c>
      <c r="AB194" s="35" t="s">
        <v>70</v>
      </c>
      <c r="AC194" s="35" t="s">
        <v>193</v>
      </c>
      <c r="AD194" s="35" t="s">
        <v>72</v>
      </c>
      <c r="AE194" s="35" t="s">
        <v>125</v>
      </c>
      <c r="AF194" s="35" t="s">
        <v>2992</v>
      </c>
      <c r="AG194" s="35" t="s">
        <v>907</v>
      </c>
      <c r="AH194" s="57"/>
      <c r="AI194" s="35" t="s">
        <v>2993</v>
      </c>
      <c r="AJ194" s="35" t="s">
        <v>2994</v>
      </c>
      <c r="AK194" s="35" t="s">
        <v>78</v>
      </c>
      <c r="AL194" s="35" t="s">
        <v>78</v>
      </c>
      <c r="AM194" s="57"/>
      <c r="AN194" s="57"/>
      <c r="AO194" s="35" t="s">
        <v>102</v>
      </c>
      <c r="AP194" s="35" t="s">
        <v>2995</v>
      </c>
      <c r="AQ194" s="57"/>
      <c r="AR194" s="52">
        <v>7909</v>
      </c>
      <c r="AS194" s="35" t="s">
        <v>2996</v>
      </c>
      <c r="AT194" s="35" t="s">
        <v>156</v>
      </c>
      <c r="AU194" s="35" t="s">
        <v>2997</v>
      </c>
      <c r="AV194" s="35" t="s">
        <v>2998</v>
      </c>
      <c r="AW194" s="35" t="s">
        <v>2999</v>
      </c>
      <c r="AX194" s="35" t="s">
        <v>2764</v>
      </c>
      <c r="AY194" s="35" t="s">
        <v>3000</v>
      </c>
      <c r="AZ194" s="35" t="s">
        <v>1839</v>
      </c>
      <c r="BA194" s="52">
        <v>0</v>
      </c>
      <c r="BB194" s="52">
        <v>3</v>
      </c>
      <c r="BC194" s="52">
        <v>21</v>
      </c>
      <c r="BD194" s="57"/>
      <c r="BE194" s="57"/>
      <c r="BF194" s="57"/>
      <c r="BG194" s="57"/>
      <c r="BH194" s="57"/>
      <c r="BI194" s="58"/>
    </row>
    <row r="195" spans="1:61" ht="16.5" customHeight="1" x14ac:dyDescent="0.35">
      <c r="A195" s="88">
        <v>121452</v>
      </c>
      <c r="B195" s="35" t="s">
        <v>3001</v>
      </c>
      <c r="C195" s="35" t="s">
        <v>113</v>
      </c>
      <c r="D195" s="35" t="s">
        <v>114</v>
      </c>
      <c r="E195" s="36">
        <v>44967</v>
      </c>
      <c r="F195" s="127">
        <v>1603.99</v>
      </c>
      <c r="G195" s="127">
        <v>194</v>
      </c>
      <c r="H195" s="127"/>
      <c r="I195" s="35" t="s">
        <v>142</v>
      </c>
      <c r="J195" s="36">
        <v>44981</v>
      </c>
      <c r="K195" s="36">
        <v>27026</v>
      </c>
      <c r="L195" s="35" t="s">
        <v>3002</v>
      </c>
      <c r="M195" s="35" t="s">
        <v>3003</v>
      </c>
      <c r="N195" s="35" t="s">
        <v>27942</v>
      </c>
      <c r="O195" s="35" t="s">
        <v>27943</v>
      </c>
      <c r="P195" s="35" t="s">
        <v>117</v>
      </c>
      <c r="Q195" s="52">
        <v>339</v>
      </c>
      <c r="R195" s="35" t="s">
        <v>166</v>
      </c>
      <c r="S195" s="35" t="s">
        <v>62</v>
      </c>
      <c r="T195" s="35" t="s">
        <v>119</v>
      </c>
      <c r="U195" s="35" t="s">
        <v>120</v>
      </c>
      <c r="V195" s="52">
        <v>2</v>
      </c>
      <c r="W195" s="35" t="s">
        <v>65</v>
      </c>
      <c r="X195" s="35" t="s">
        <v>66</v>
      </c>
      <c r="Y195" s="35" t="s">
        <v>78</v>
      </c>
      <c r="Z195" s="35" t="s">
        <v>3004</v>
      </c>
      <c r="AA195" s="35" t="s">
        <v>3005</v>
      </c>
      <c r="AB195" s="35" t="s">
        <v>70</v>
      </c>
      <c r="AC195" s="35" t="s">
        <v>914</v>
      </c>
      <c r="AD195" s="35" t="s">
        <v>72</v>
      </c>
      <c r="AE195" s="35" t="s">
        <v>125</v>
      </c>
      <c r="AF195" s="35" t="s">
        <v>3006</v>
      </c>
      <c r="AG195" s="35" t="s">
        <v>3007</v>
      </c>
      <c r="AH195" s="35" t="s">
        <v>933</v>
      </c>
      <c r="AI195" s="35" t="s">
        <v>3008</v>
      </c>
      <c r="AJ195" s="35" t="s">
        <v>3009</v>
      </c>
      <c r="AK195" s="35" t="s">
        <v>101</v>
      </c>
      <c r="AL195" s="35" t="s">
        <v>78</v>
      </c>
      <c r="AM195" s="57"/>
      <c r="AN195" s="57"/>
      <c r="AO195" s="35" t="s">
        <v>102</v>
      </c>
      <c r="AP195" s="35" t="s">
        <v>3010</v>
      </c>
      <c r="AQ195" s="57"/>
      <c r="AR195" s="52">
        <v>1634</v>
      </c>
      <c r="AS195" s="35" t="s">
        <v>3011</v>
      </c>
      <c r="AT195" s="35" t="s">
        <v>132</v>
      </c>
      <c r="AU195" s="35" t="s">
        <v>3012</v>
      </c>
      <c r="AV195" s="35" t="s">
        <v>3013</v>
      </c>
      <c r="AW195" s="35" t="s">
        <v>3014</v>
      </c>
      <c r="AX195" s="35" t="s">
        <v>246</v>
      </c>
      <c r="AY195" s="35" t="s">
        <v>3015</v>
      </c>
      <c r="AZ195" s="35" t="s">
        <v>3016</v>
      </c>
      <c r="BA195" s="52">
        <v>0</v>
      </c>
      <c r="BB195" s="52">
        <v>0</v>
      </c>
      <c r="BC195" s="52">
        <v>14</v>
      </c>
      <c r="BD195" s="57"/>
      <c r="BE195" s="57"/>
      <c r="BF195" s="57"/>
      <c r="BG195" s="57"/>
      <c r="BH195" s="57"/>
      <c r="BI195" s="58"/>
    </row>
    <row r="196" spans="1:61" ht="16.5" customHeight="1" x14ac:dyDescent="0.35">
      <c r="A196" s="88">
        <v>121509</v>
      </c>
      <c r="B196" s="35" t="s">
        <v>3017</v>
      </c>
      <c r="C196" s="35" t="s">
        <v>113</v>
      </c>
      <c r="D196" s="35" t="s">
        <v>114</v>
      </c>
      <c r="E196" s="36">
        <v>44972</v>
      </c>
      <c r="F196" s="127">
        <v>1603.99</v>
      </c>
      <c r="G196" s="127">
        <v>195</v>
      </c>
      <c r="H196" s="127"/>
      <c r="I196" s="35" t="s">
        <v>142</v>
      </c>
      <c r="J196" s="36">
        <v>44986</v>
      </c>
      <c r="K196" s="36">
        <v>34284</v>
      </c>
      <c r="L196" s="35" t="s">
        <v>3018</v>
      </c>
      <c r="M196" s="35" t="s">
        <v>3019</v>
      </c>
      <c r="N196" s="35" t="s">
        <v>27942</v>
      </c>
      <c r="O196" s="35" t="s">
        <v>27943</v>
      </c>
      <c r="P196" s="35" t="s">
        <v>117</v>
      </c>
      <c r="Q196" s="52">
        <v>339</v>
      </c>
      <c r="R196" s="35" t="s">
        <v>166</v>
      </c>
      <c r="S196" s="35" t="s">
        <v>62</v>
      </c>
      <c r="T196" s="35" t="s">
        <v>119</v>
      </c>
      <c r="U196" s="35" t="s">
        <v>120</v>
      </c>
      <c r="V196" s="52">
        <v>2</v>
      </c>
      <c r="W196" s="35" t="s">
        <v>65</v>
      </c>
      <c r="X196" s="35" t="s">
        <v>66</v>
      </c>
      <c r="Y196" s="35" t="s">
        <v>78</v>
      </c>
      <c r="Z196" s="35" t="s">
        <v>3020</v>
      </c>
      <c r="AA196" s="35" t="s">
        <v>3021</v>
      </c>
      <c r="AB196" s="35" t="s">
        <v>70</v>
      </c>
      <c r="AC196" s="35" t="s">
        <v>193</v>
      </c>
      <c r="AD196" s="35" t="s">
        <v>72</v>
      </c>
      <c r="AE196" s="35" t="s">
        <v>125</v>
      </c>
      <c r="AF196" s="35" t="s">
        <v>3022</v>
      </c>
      <c r="AG196" s="35" t="s">
        <v>1030</v>
      </c>
      <c r="AH196" s="35" t="s">
        <v>2659</v>
      </c>
      <c r="AI196" s="35" t="s">
        <v>3023</v>
      </c>
      <c r="AJ196" s="35" t="s">
        <v>3024</v>
      </c>
      <c r="AK196" s="35" t="s">
        <v>78</v>
      </c>
      <c r="AL196" s="35" t="s">
        <v>78</v>
      </c>
      <c r="AM196" s="35" t="s">
        <v>102</v>
      </c>
      <c r="AN196" s="35" t="s">
        <v>3025</v>
      </c>
      <c r="AO196" s="35" t="s">
        <v>102</v>
      </c>
      <c r="AP196" s="35" t="s">
        <v>3026</v>
      </c>
      <c r="AQ196" s="57"/>
      <c r="AR196" s="52">
        <v>7237</v>
      </c>
      <c r="AS196" s="35" t="s">
        <v>3027</v>
      </c>
      <c r="AT196" s="35" t="s">
        <v>132</v>
      </c>
      <c r="AU196" s="35" t="s">
        <v>3028</v>
      </c>
      <c r="AV196" s="35" t="s">
        <v>3029</v>
      </c>
      <c r="AW196" s="35" t="s">
        <v>3030</v>
      </c>
      <c r="AX196" s="35" t="s">
        <v>136</v>
      </c>
      <c r="AY196" s="35" t="s">
        <v>3031</v>
      </c>
      <c r="AZ196" s="35" t="s">
        <v>352</v>
      </c>
      <c r="BA196" s="52">
        <v>0</v>
      </c>
      <c r="BB196" s="52">
        <v>0</v>
      </c>
      <c r="BC196" s="52">
        <v>16</v>
      </c>
      <c r="BD196" s="57"/>
      <c r="BE196" s="57"/>
      <c r="BF196" s="57"/>
      <c r="BG196" s="57"/>
      <c r="BH196" s="57"/>
      <c r="BI196" s="58"/>
    </row>
    <row r="197" spans="1:61" ht="16.5" customHeight="1" x14ac:dyDescent="0.35">
      <c r="A197" s="88">
        <v>113226</v>
      </c>
      <c r="B197" s="35" t="s">
        <v>3032</v>
      </c>
      <c r="C197" s="35" t="s">
        <v>55</v>
      </c>
      <c r="D197" s="35" t="s">
        <v>88</v>
      </c>
      <c r="E197" s="36">
        <v>43617</v>
      </c>
      <c r="F197" s="127">
        <v>1603.99</v>
      </c>
      <c r="G197" s="127">
        <v>196</v>
      </c>
      <c r="H197" s="127"/>
      <c r="I197" s="35" t="s">
        <v>57</v>
      </c>
      <c r="J197" s="36">
        <v>44898</v>
      </c>
      <c r="K197" s="36">
        <v>28614</v>
      </c>
      <c r="L197" s="35" t="s">
        <v>3033</v>
      </c>
      <c r="M197" s="35" t="s">
        <v>3034</v>
      </c>
      <c r="N197" s="35" t="s">
        <v>27942</v>
      </c>
      <c r="O197" s="35" t="s">
        <v>27943</v>
      </c>
      <c r="P197" s="35" t="s">
        <v>60</v>
      </c>
      <c r="Q197" s="52">
        <v>66</v>
      </c>
      <c r="R197" s="35" t="s">
        <v>61</v>
      </c>
      <c r="S197" s="35" t="s">
        <v>62</v>
      </c>
      <c r="T197" s="35" t="s">
        <v>254</v>
      </c>
      <c r="U197" s="35" t="s">
        <v>255</v>
      </c>
      <c r="V197" s="52">
        <v>2</v>
      </c>
      <c r="W197" s="35" t="s">
        <v>65</v>
      </c>
      <c r="X197" s="35" t="s">
        <v>66</v>
      </c>
      <c r="Y197" s="35" t="s">
        <v>78</v>
      </c>
      <c r="Z197" s="35" t="s">
        <v>3035</v>
      </c>
      <c r="AA197" s="35" t="s">
        <v>3036</v>
      </c>
      <c r="AB197" s="35" t="s">
        <v>124</v>
      </c>
      <c r="AC197" s="35" t="s">
        <v>96</v>
      </c>
      <c r="AD197" s="35" t="s">
        <v>72</v>
      </c>
      <c r="AE197" s="35" t="s">
        <v>125</v>
      </c>
      <c r="AF197" s="35" t="s">
        <v>3037</v>
      </c>
      <c r="AG197" s="35" t="s">
        <v>3038</v>
      </c>
      <c r="AH197" s="57"/>
      <c r="AI197" s="35" t="s">
        <v>3039</v>
      </c>
      <c r="AJ197" s="35" t="s">
        <v>3040</v>
      </c>
      <c r="AK197" s="35" t="s">
        <v>2042</v>
      </c>
      <c r="AL197" s="35" t="s">
        <v>78</v>
      </c>
      <c r="AM197" s="57"/>
      <c r="AN197" s="57"/>
      <c r="AO197" s="57"/>
      <c r="AP197" s="57"/>
      <c r="AQ197" s="57"/>
      <c r="AR197" s="52">
        <v>8259</v>
      </c>
      <c r="AS197" s="35" t="s">
        <v>3041</v>
      </c>
      <c r="AT197" s="35" t="s">
        <v>105</v>
      </c>
      <c r="AU197" s="35" t="s">
        <v>3042</v>
      </c>
      <c r="AV197" s="35" t="s">
        <v>3043</v>
      </c>
      <c r="AW197" s="35" t="s">
        <v>1401</v>
      </c>
      <c r="AX197" s="35" t="s">
        <v>217</v>
      </c>
      <c r="AY197" s="35" t="s">
        <v>3044</v>
      </c>
      <c r="AZ197" s="35" t="s">
        <v>3045</v>
      </c>
      <c r="BA197" s="52">
        <v>4</v>
      </c>
      <c r="BB197" s="52">
        <v>0</v>
      </c>
      <c r="BC197" s="52">
        <v>0</v>
      </c>
      <c r="BD197" s="57"/>
      <c r="BE197" s="57"/>
      <c r="BF197" s="57"/>
      <c r="BG197" s="57"/>
      <c r="BH197" s="57"/>
      <c r="BI197" s="58"/>
    </row>
    <row r="198" spans="1:61" ht="16.5" customHeight="1" x14ac:dyDescent="0.35">
      <c r="A198" s="88">
        <v>114546</v>
      </c>
      <c r="B198" s="35" t="s">
        <v>3046</v>
      </c>
      <c r="C198" s="35" t="s">
        <v>55</v>
      </c>
      <c r="D198" s="35" t="s">
        <v>141</v>
      </c>
      <c r="E198" s="36">
        <v>43817</v>
      </c>
      <c r="F198" s="127">
        <v>1603.99</v>
      </c>
      <c r="G198" s="127">
        <v>197</v>
      </c>
      <c r="H198" s="127"/>
      <c r="I198" s="35" t="s">
        <v>57</v>
      </c>
      <c r="J198" s="36">
        <v>44685</v>
      </c>
      <c r="K198" s="36">
        <v>29509</v>
      </c>
      <c r="L198" s="35" t="s">
        <v>3047</v>
      </c>
      <c r="M198" s="35" t="s">
        <v>3048</v>
      </c>
      <c r="N198" s="35" t="s">
        <v>27942</v>
      </c>
      <c r="O198" s="35" t="s">
        <v>27943</v>
      </c>
      <c r="P198" s="35" t="s">
        <v>60</v>
      </c>
      <c r="Q198" s="52">
        <v>233</v>
      </c>
      <c r="R198" s="35" t="s">
        <v>377</v>
      </c>
      <c r="S198" s="35" t="s">
        <v>62</v>
      </c>
      <c r="T198" s="35" t="s">
        <v>254</v>
      </c>
      <c r="U198" s="35" t="s">
        <v>255</v>
      </c>
      <c r="V198" s="52">
        <v>2</v>
      </c>
      <c r="W198" s="35" t="s">
        <v>65</v>
      </c>
      <c r="X198" s="35" t="s">
        <v>66</v>
      </c>
      <c r="Y198" s="35" t="s">
        <v>78</v>
      </c>
      <c r="Z198" s="35" t="s">
        <v>3049</v>
      </c>
      <c r="AA198" s="35" t="s">
        <v>3050</v>
      </c>
      <c r="AB198" s="35" t="s">
        <v>70</v>
      </c>
      <c r="AC198" s="35" t="s">
        <v>193</v>
      </c>
      <c r="AD198" s="35" t="s">
        <v>72</v>
      </c>
      <c r="AE198" s="35" t="s">
        <v>125</v>
      </c>
      <c r="AF198" s="35" t="s">
        <v>3051</v>
      </c>
      <c r="AG198" s="35" t="s">
        <v>3052</v>
      </c>
      <c r="AH198" s="57"/>
      <c r="AI198" s="35" t="s">
        <v>3053</v>
      </c>
      <c r="AJ198" s="35" t="s">
        <v>3054</v>
      </c>
      <c r="AK198" s="35" t="s">
        <v>78</v>
      </c>
      <c r="AL198" s="35" t="s">
        <v>78</v>
      </c>
      <c r="AM198" s="35" t="s">
        <v>102</v>
      </c>
      <c r="AN198" s="35" t="s">
        <v>3055</v>
      </c>
      <c r="AO198" s="57"/>
      <c r="AP198" s="57"/>
      <c r="AQ198" s="57"/>
      <c r="AR198" s="52">
        <v>1003</v>
      </c>
      <c r="AS198" s="35" t="s">
        <v>3056</v>
      </c>
      <c r="AT198" s="35" t="s">
        <v>80</v>
      </c>
      <c r="AU198" s="35" t="s">
        <v>3057</v>
      </c>
      <c r="AV198" s="35" t="s">
        <v>3058</v>
      </c>
      <c r="AW198" s="35" t="s">
        <v>3059</v>
      </c>
      <c r="AX198" s="35" t="s">
        <v>564</v>
      </c>
      <c r="AY198" s="35" t="s">
        <v>3060</v>
      </c>
      <c r="AZ198" s="35" t="s">
        <v>2007</v>
      </c>
      <c r="BA198" s="52">
        <v>3</v>
      </c>
      <c r="BB198" s="52">
        <v>6</v>
      </c>
      <c r="BC198" s="52">
        <v>12</v>
      </c>
      <c r="BD198" s="57"/>
      <c r="BE198" s="57"/>
      <c r="BF198" s="57"/>
      <c r="BG198" s="57"/>
      <c r="BH198" s="57"/>
      <c r="BI198" s="58"/>
    </row>
    <row r="199" spans="1:61" ht="16.5" customHeight="1" x14ac:dyDescent="0.35">
      <c r="A199" s="88">
        <v>113232</v>
      </c>
      <c r="B199" s="35" t="s">
        <v>3061</v>
      </c>
      <c r="C199" s="35" t="s">
        <v>3062</v>
      </c>
      <c r="D199" s="35" t="s">
        <v>114</v>
      </c>
      <c r="E199" s="36">
        <v>43617</v>
      </c>
      <c r="F199" s="127">
        <v>3222.08</v>
      </c>
      <c r="G199" s="127">
        <v>198</v>
      </c>
      <c r="H199" s="127"/>
      <c r="I199" s="35" t="s">
        <v>57</v>
      </c>
      <c r="J199" s="36">
        <v>45023</v>
      </c>
      <c r="K199" s="36">
        <v>28926</v>
      </c>
      <c r="L199" s="35" t="s">
        <v>3063</v>
      </c>
      <c r="M199" s="35" t="s">
        <v>3064</v>
      </c>
      <c r="N199" s="35" t="s">
        <v>27942</v>
      </c>
      <c r="O199" s="35" t="s">
        <v>27943</v>
      </c>
      <c r="P199" s="35" t="s">
        <v>3065</v>
      </c>
      <c r="Q199" s="52">
        <v>339</v>
      </c>
      <c r="R199" s="35" t="s">
        <v>166</v>
      </c>
      <c r="S199" s="35" t="s">
        <v>62</v>
      </c>
      <c r="T199" s="35" t="s">
        <v>726</v>
      </c>
      <c r="U199" s="35" t="s">
        <v>727</v>
      </c>
      <c r="V199" s="52">
        <v>2</v>
      </c>
      <c r="W199" s="35" t="s">
        <v>65</v>
      </c>
      <c r="X199" s="35" t="s">
        <v>66</v>
      </c>
      <c r="Y199" s="35" t="s">
        <v>78</v>
      </c>
      <c r="Z199" s="35" t="s">
        <v>3066</v>
      </c>
      <c r="AA199" s="57"/>
      <c r="AB199" s="35" t="s">
        <v>70</v>
      </c>
      <c r="AC199" s="35" t="s">
        <v>3067</v>
      </c>
      <c r="AD199" s="35" t="s">
        <v>72</v>
      </c>
      <c r="AE199" s="35" t="s">
        <v>125</v>
      </c>
      <c r="AF199" s="35" t="s">
        <v>3068</v>
      </c>
      <c r="AG199" s="35" t="s">
        <v>1700</v>
      </c>
      <c r="AH199" s="57"/>
      <c r="AI199" s="35" t="s">
        <v>3069</v>
      </c>
      <c r="AJ199" s="35" t="s">
        <v>3070</v>
      </c>
      <c r="AK199" s="35" t="s">
        <v>78</v>
      </c>
      <c r="AL199" s="35" t="s">
        <v>78</v>
      </c>
      <c r="AM199" s="57"/>
      <c r="AN199" s="57"/>
      <c r="AO199" s="57"/>
      <c r="AP199" s="57"/>
      <c r="AQ199" s="57"/>
      <c r="AR199" s="52">
        <v>2921</v>
      </c>
      <c r="AS199" s="35" t="s">
        <v>3071</v>
      </c>
      <c r="AT199" s="35" t="s">
        <v>285</v>
      </c>
      <c r="AU199" s="35" t="s">
        <v>3072</v>
      </c>
      <c r="AV199" s="35" t="s">
        <v>3073</v>
      </c>
      <c r="AW199" s="35" t="s">
        <v>3074</v>
      </c>
      <c r="AX199" s="35" t="s">
        <v>178</v>
      </c>
      <c r="AY199" s="35" t="s">
        <v>3075</v>
      </c>
      <c r="AZ199" s="35" t="s">
        <v>3076</v>
      </c>
      <c r="BA199" s="52">
        <v>4</v>
      </c>
      <c r="BB199" s="52">
        <v>0</v>
      </c>
      <c r="BC199" s="52">
        <v>0</v>
      </c>
      <c r="BD199" s="35" t="s">
        <v>3077</v>
      </c>
      <c r="BE199" s="36">
        <v>44932</v>
      </c>
      <c r="BF199" s="57"/>
      <c r="BG199" s="35" t="s">
        <v>208</v>
      </c>
      <c r="BH199" s="35" t="s">
        <v>1609</v>
      </c>
      <c r="BI199" s="58"/>
    </row>
    <row r="200" spans="1:61" ht="16.5" customHeight="1" x14ac:dyDescent="0.35">
      <c r="A200" s="88">
        <v>113238</v>
      </c>
      <c r="B200" s="35" t="s">
        <v>3078</v>
      </c>
      <c r="C200" s="35" t="s">
        <v>55</v>
      </c>
      <c r="D200" s="35" t="s">
        <v>56</v>
      </c>
      <c r="E200" s="36">
        <v>43617</v>
      </c>
      <c r="F200" s="127">
        <v>1281.23</v>
      </c>
      <c r="G200" s="127">
        <v>199</v>
      </c>
      <c r="H200" s="127"/>
      <c r="I200" s="35" t="s">
        <v>142</v>
      </c>
      <c r="J200" s="36">
        <v>43808</v>
      </c>
      <c r="K200" s="36">
        <v>32267</v>
      </c>
      <c r="L200" s="35" t="s">
        <v>3079</v>
      </c>
      <c r="M200" s="35" t="s">
        <v>3080</v>
      </c>
      <c r="N200" s="35" t="s">
        <v>27942</v>
      </c>
      <c r="O200" s="35" t="s">
        <v>27943</v>
      </c>
      <c r="P200" s="35" t="s">
        <v>60</v>
      </c>
      <c r="Q200" s="52">
        <v>66</v>
      </c>
      <c r="R200" s="35" t="s">
        <v>61</v>
      </c>
      <c r="S200" s="35" t="s">
        <v>62</v>
      </c>
      <c r="T200" s="35" t="s">
        <v>254</v>
      </c>
      <c r="U200" s="35" t="s">
        <v>255</v>
      </c>
      <c r="V200" s="52">
        <v>2</v>
      </c>
      <c r="W200" s="35" t="s">
        <v>65</v>
      </c>
      <c r="X200" s="35" t="s">
        <v>66</v>
      </c>
      <c r="Y200" s="35" t="s">
        <v>728</v>
      </c>
      <c r="Z200" s="35" t="s">
        <v>3081</v>
      </c>
      <c r="AA200" s="35" t="s">
        <v>3082</v>
      </c>
      <c r="AB200" s="35" t="s">
        <v>70</v>
      </c>
      <c r="AC200" s="35" t="s">
        <v>96</v>
      </c>
      <c r="AD200" s="35" t="s">
        <v>72</v>
      </c>
      <c r="AE200" s="35" t="s">
        <v>125</v>
      </c>
      <c r="AF200" s="35" t="s">
        <v>3083</v>
      </c>
      <c r="AG200" s="35" t="s">
        <v>2894</v>
      </c>
      <c r="AH200" s="57"/>
      <c r="AI200" s="35" t="s">
        <v>1431</v>
      </c>
      <c r="AJ200" s="35" t="s">
        <v>1432</v>
      </c>
      <c r="AK200" s="35" t="s">
        <v>78</v>
      </c>
      <c r="AL200" s="35" t="s">
        <v>78</v>
      </c>
      <c r="AM200" s="57"/>
      <c r="AN200" s="57"/>
      <c r="AO200" s="57"/>
      <c r="AP200" s="57"/>
      <c r="AQ200" s="57"/>
      <c r="AR200" s="52">
        <v>9104</v>
      </c>
      <c r="AS200" s="35" t="s">
        <v>3084</v>
      </c>
      <c r="AT200" s="35" t="s">
        <v>577</v>
      </c>
      <c r="AU200" s="35" t="s">
        <v>3085</v>
      </c>
      <c r="AV200" s="35" t="s">
        <v>3086</v>
      </c>
      <c r="AW200" s="35" t="s">
        <v>138</v>
      </c>
      <c r="AX200" s="35" t="s">
        <v>1437</v>
      </c>
      <c r="AY200" s="35" t="s">
        <v>3087</v>
      </c>
      <c r="AZ200" s="35" t="s">
        <v>3088</v>
      </c>
      <c r="BA200" s="52">
        <v>0</v>
      </c>
      <c r="BB200" s="52">
        <v>6</v>
      </c>
      <c r="BC200" s="52">
        <v>8</v>
      </c>
      <c r="BD200" s="35" t="s">
        <v>3089</v>
      </c>
      <c r="BE200" s="36">
        <v>44076</v>
      </c>
      <c r="BF200" s="57"/>
      <c r="BG200" s="35" t="s">
        <v>208</v>
      </c>
      <c r="BH200" s="35" t="s">
        <v>1609</v>
      </c>
      <c r="BI200" s="53">
        <v>43608</v>
      </c>
    </row>
    <row r="201" spans="1:61" ht="16.5" customHeight="1" x14ac:dyDescent="0.35">
      <c r="A201" s="88">
        <v>114685</v>
      </c>
      <c r="B201" s="35" t="s">
        <v>3090</v>
      </c>
      <c r="C201" s="35" t="s">
        <v>55</v>
      </c>
      <c r="D201" s="35" t="s">
        <v>250</v>
      </c>
      <c r="E201" s="36">
        <v>43874</v>
      </c>
      <c r="F201" s="127">
        <v>1603.99</v>
      </c>
      <c r="G201" s="127">
        <v>200</v>
      </c>
      <c r="H201" s="127"/>
      <c r="I201" s="35" t="s">
        <v>57</v>
      </c>
      <c r="J201" s="36">
        <v>45086</v>
      </c>
      <c r="K201" s="36">
        <v>29554</v>
      </c>
      <c r="L201" s="35" t="s">
        <v>3091</v>
      </c>
      <c r="M201" s="35" t="s">
        <v>3092</v>
      </c>
      <c r="N201" s="35" t="s">
        <v>27942</v>
      </c>
      <c r="O201" s="35" t="s">
        <v>27943</v>
      </c>
      <c r="P201" s="35" t="s">
        <v>60</v>
      </c>
      <c r="Q201" s="52">
        <v>242</v>
      </c>
      <c r="R201" s="35" t="s">
        <v>3093</v>
      </c>
      <c r="S201" s="35" t="s">
        <v>62</v>
      </c>
      <c r="T201" s="35" t="s">
        <v>63</v>
      </c>
      <c r="U201" s="35" t="s">
        <v>64</v>
      </c>
      <c r="V201" s="52">
        <v>2</v>
      </c>
      <c r="W201" s="35" t="s">
        <v>65</v>
      </c>
      <c r="X201" s="35" t="s">
        <v>66</v>
      </c>
      <c r="Y201" s="35" t="s">
        <v>1393</v>
      </c>
      <c r="Z201" s="35" t="s">
        <v>3094</v>
      </c>
      <c r="AA201" s="35" t="s">
        <v>3095</v>
      </c>
      <c r="AB201" s="35" t="s">
        <v>124</v>
      </c>
      <c r="AC201" s="35" t="s">
        <v>96</v>
      </c>
      <c r="AD201" s="35" t="s">
        <v>72</v>
      </c>
      <c r="AE201" s="35" t="s">
        <v>125</v>
      </c>
      <c r="AF201" s="35" t="s">
        <v>3096</v>
      </c>
      <c r="AG201" s="35" t="s">
        <v>430</v>
      </c>
      <c r="AH201" s="35" t="s">
        <v>3097</v>
      </c>
      <c r="AI201" s="35" t="s">
        <v>280</v>
      </c>
      <c r="AJ201" s="35" t="s">
        <v>901</v>
      </c>
      <c r="AK201" s="35" t="s">
        <v>78</v>
      </c>
      <c r="AL201" s="35" t="s">
        <v>78</v>
      </c>
      <c r="AM201" s="35" t="s">
        <v>102</v>
      </c>
      <c r="AN201" s="35" t="s">
        <v>3098</v>
      </c>
      <c r="AO201" s="35" t="s">
        <v>102</v>
      </c>
      <c r="AP201" s="35" t="s">
        <v>3099</v>
      </c>
      <c r="AQ201" s="57"/>
      <c r="AR201" s="52">
        <v>7245</v>
      </c>
      <c r="AS201" s="35" t="s">
        <v>3100</v>
      </c>
      <c r="AT201" s="35" t="s">
        <v>577</v>
      </c>
      <c r="AU201" s="35" t="s">
        <v>3101</v>
      </c>
      <c r="AV201" s="35" t="s">
        <v>3102</v>
      </c>
      <c r="AW201" s="35" t="s">
        <v>3103</v>
      </c>
      <c r="AX201" s="35" t="s">
        <v>267</v>
      </c>
      <c r="AY201" s="35" t="s">
        <v>3104</v>
      </c>
      <c r="AZ201" s="35" t="s">
        <v>3105</v>
      </c>
      <c r="BA201" s="52">
        <v>3</v>
      </c>
      <c r="BB201" s="52">
        <v>3</v>
      </c>
      <c r="BC201" s="52">
        <v>18</v>
      </c>
      <c r="BD201" s="57"/>
      <c r="BE201" s="57"/>
      <c r="BF201" s="57"/>
      <c r="BG201" s="57"/>
      <c r="BH201" s="57"/>
      <c r="BI201" s="58"/>
    </row>
    <row r="202" spans="1:61" ht="16.5" customHeight="1" x14ac:dyDescent="0.35">
      <c r="A202" s="88">
        <v>113241</v>
      </c>
      <c r="B202" s="35" t="s">
        <v>3106</v>
      </c>
      <c r="C202" s="35" t="s">
        <v>182</v>
      </c>
      <c r="D202" s="35" t="s">
        <v>114</v>
      </c>
      <c r="E202" s="36">
        <v>43617</v>
      </c>
      <c r="F202" s="127">
        <v>2509.54</v>
      </c>
      <c r="G202" s="127">
        <v>201</v>
      </c>
      <c r="H202" s="127"/>
      <c r="I202" s="35" t="s">
        <v>142</v>
      </c>
      <c r="J202" s="36">
        <v>44382</v>
      </c>
      <c r="K202" s="36">
        <v>28118</v>
      </c>
      <c r="L202" s="35" t="s">
        <v>3107</v>
      </c>
      <c r="M202" s="35" t="s">
        <v>3108</v>
      </c>
      <c r="N202" s="35" t="s">
        <v>27942</v>
      </c>
      <c r="O202" s="35" t="s">
        <v>27943</v>
      </c>
      <c r="P202" s="35" t="s">
        <v>185</v>
      </c>
      <c r="Q202" s="52">
        <v>301</v>
      </c>
      <c r="R202" s="35" t="s">
        <v>118</v>
      </c>
      <c r="S202" s="35" t="s">
        <v>62</v>
      </c>
      <c r="T202" s="35" t="s">
        <v>443</v>
      </c>
      <c r="U202" s="35" t="s">
        <v>444</v>
      </c>
      <c r="V202" s="52">
        <v>2</v>
      </c>
      <c r="W202" s="35" t="s">
        <v>188</v>
      </c>
      <c r="X202" s="35" t="s">
        <v>66</v>
      </c>
      <c r="Y202" s="35" t="s">
        <v>78</v>
      </c>
      <c r="Z202" s="35" t="s">
        <v>3109</v>
      </c>
      <c r="AA202" s="57"/>
      <c r="AB202" s="35" t="s">
        <v>258</v>
      </c>
      <c r="AC202" s="35" t="s">
        <v>193</v>
      </c>
      <c r="AD202" s="35" t="s">
        <v>72</v>
      </c>
      <c r="AE202" s="35" t="s">
        <v>125</v>
      </c>
      <c r="AF202" s="35" t="s">
        <v>3110</v>
      </c>
      <c r="AG202" s="35" t="s">
        <v>916</v>
      </c>
      <c r="AH202" s="57"/>
      <c r="AI202" s="35" t="s">
        <v>3111</v>
      </c>
      <c r="AJ202" s="35" t="s">
        <v>3112</v>
      </c>
      <c r="AK202" s="35" t="s">
        <v>78</v>
      </c>
      <c r="AL202" s="35" t="s">
        <v>78</v>
      </c>
      <c r="AM202" s="57"/>
      <c r="AN202" s="57"/>
      <c r="AO202" s="57"/>
      <c r="AP202" s="57"/>
      <c r="AQ202" s="57"/>
      <c r="AR202" s="52">
        <v>9106</v>
      </c>
      <c r="AS202" s="35" t="s">
        <v>3113</v>
      </c>
      <c r="AT202" s="35" t="s">
        <v>366</v>
      </c>
      <c r="AU202" s="35" t="s">
        <v>3114</v>
      </c>
      <c r="AV202" s="35" t="s">
        <v>3115</v>
      </c>
      <c r="AW202" s="35" t="s">
        <v>3103</v>
      </c>
      <c r="AX202" s="35" t="s">
        <v>84</v>
      </c>
      <c r="AY202" s="35" t="s">
        <v>3116</v>
      </c>
      <c r="AZ202" s="35" t="s">
        <v>3117</v>
      </c>
      <c r="BA202" s="52">
        <v>2</v>
      </c>
      <c r="BB202" s="52">
        <v>1</v>
      </c>
      <c r="BC202" s="52">
        <v>4</v>
      </c>
      <c r="BD202" s="35" t="s">
        <v>3118</v>
      </c>
      <c r="BE202" s="36">
        <v>43811</v>
      </c>
      <c r="BF202" s="57"/>
      <c r="BG202" s="35" t="s">
        <v>209</v>
      </c>
      <c r="BH202" s="57"/>
      <c r="BI202" s="53">
        <v>44392</v>
      </c>
    </row>
    <row r="203" spans="1:61" ht="16.5" customHeight="1" x14ac:dyDescent="0.35">
      <c r="A203" s="88">
        <v>120163</v>
      </c>
      <c r="B203" s="35" t="s">
        <v>3119</v>
      </c>
      <c r="C203" s="35" t="s">
        <v>140</v>
      </c>
      <c r="D203" s="35" t="s">
        <v>141</v>
      </c>
      <c r="E203" s="36">
        <v>44791</v>
      </c>
      <c r="F203" s="127">
        <v>1907.79</v>
      </c>
      <c r="G203" s="127">
        <v>202</v>
      </c>
      <c r="H203" s="127"/>
      <c r="I203" s="35" t="s">
        <v>57</v>
      </c>
      <c r="J203" s="36">
        <v>44791</v>
      </c>
      <c r="K203" s="36">
        <v>30732</v>
      </c>
      <c r="L203" s="35" t="s">
        <v>3120</v>
      </c>
      <c r="M203" s="35" t="s">
        <v>3121</v>
      </c>
      <c r="N203" s="35" t="s">
        <v>27942</v>
      </c>
      <c r="O203" s="35" t="s">
        <v>27943</v>
      </c>
      <c r="P203" s="35" t="s">
        <v>145</v>
      </c>
      <c r="Q203" s="52">
        <v>66</v>
      </c>
      <c r="R203" s="35" t="s">
        <v>61</v>
      </c>
      <c r="S203" s="35" t="s">
        <v>62</v>
      </c>
      <c r="T203" s="35" t="s">
        <v>146</v>
      </c>
      <c r="U203" s="35" t="s">
        <v>147</v>
      </c>
      <c r="V203" s="52">
        <v>2</v>
      </c>
      <c r="W203" s="35" t="s">
        <v>65</v>
      </c>
      <c r="X203" s="35" t="s">
        <v>66</v>
      </c>
      <c r="Y203" s="35" t="s">
        <v>78</v>
      </c>
      <c r="Z203" s="35" t="s">
        <v>3122</v>
      </c>
      <c r="AA203" s="35" t="s">
        <v>3123</v>
      </c>
      <c r="AB203" s="35" t="s">
        <v>192</v>
      </c>
      <c r="AC203" s="35" t="s">
        <v>96</v>
      </c>
      <c r="AD203" s="35" t="s">
        <v>72</v>
      </c>
      <c r="AE203" s="35" t="s">
        <v>125</v>
      </c>
      <c r="AF203" s="35" t="s">
        <v>3124</v>
      </c>
      <c r="AG203" s="35" t="s">
        <v>3125</v>
      </c>
      <c r="AH203" s="35" t="s">
        <v>3126</v>
      </c>
      <c r="AI203" s="35" t="s">
        <v>3127</v>
      </c>
      <c r="AJ203" s="35" t="s">
        <v>3128</v>
      </c>
      <c r="AK203" s="35" t="s">
        <v>78</v>
      </c>
      <c r="AL203" s="35" t="s">
        <v>78</v>
      </c>
      <c r="AM203" s="57"/>
      <c r="AN203" s="57"/>
      <c r="AO203" s="57"/>
      <c r="AP203" s="57"/>
      <c r="AQ203" s="57"/>
      <c r="AR203" s="52">
        <v>6753</v>
      </c>
      <c r="AS203" s="35" t="s">
        <v>3129</v>
      </c>
      <c r="AT203" s="35" t="s">
        <v>132</v>
      </c>
      <c r="AU203" s="35" t="s">
        <v>3130</v>
      </c>
      <c r="AV203" s="35" t="s">
        <v>3131</v>
      </c>
      <c r="AW203" s="35" t="s">
        <v>3132</v>
      </c>
      <c r="AX203" s="35" t="s">
        <v>523</v>
      </c>
      <c r="AY203" s="35" t="s">
        <v>3133</v>
      </c>
      <c r="AZ203" s="35" t="s">
        <v>2472</v>
      </c>
      <c r="BA203" s="52">
        <v>0</v>
      </c>
      <c r="BB203" s="52">
        <v>9</v>
      </c>
      <c r="BC203" s="52">
        <v>13</v>
      </c>
      <c r="BD203" s="57"/>
      <c r="BE203" s="57"/>
      <c r="BF203" s="57"/>
      <c r="BG203" s="57"/>
      <c r="BH203" s="57"/>
      <c r="BI203" s="58"/>
    </row>
    <row r="204" spans="1:61" ht="16.5" customHeight="1" x14ac:dyDescent="0.35">
      <c r="A204" s="88">
        <v>113245</v>
      </c>
      <c r="B204" s="35" t="s">
        <v>3134</v>
      </c>
      <c r="C204" s="35" t="s">
        <v>354</v>
      </c>
      <c r="D204" s="35" t="s">
        <v>114</v>
      </c>
      <c r="E204" s="36">
        <v>43617</v>
      </c>
      <c r="F204" s="127">
        <v>1465.28</v>
      </c>
      <c r="G204" s="127">
        <v>203</v>
      </c>
      <c r="H204" s="127"/>
      <c r="I204" s="35" t="s">
        <v>142</v>
      </c>
      <c r="J204" s="36">
        <v>43703</v>
      </c>
      <c r="K204" s="36">
        <v>32117</v>
      </c>
      <c r="L204" s="35" t="s">
        <v>3135</v>
      </c>
      <c r="M204" s="35" t="s">
        <v>3136</v>
      </c>
      <c r="N204" s="35" t="s">
        <v>27942</v>
      </c>
      <c r="O204" s="35" t="s">
        <v>27943</v>
      </c>
      <c r="P204" s="35" t="s">
        <v>357</v>
      </c>
      <c r="Q204" s="52">
        <v>301</v>
      </c>
      <c r="R204" s="35" t="s">
        <v>118</v>
      </c>
      <c r="S204" s="35" t="s">
        <v>62</v>
      </c>
      <c r="T204" s="35" t="s">
        <v>443</v>
      </c>
      <c r="U204" s="35" t="s">
        <v>444</v>
      </c>
      <c r="V204" s="52">
        <v>2</v>
      </c>
      <c r="W204" s="35" t="s">
        <v>65</v>
      </c>
      <c r="X204" s="35" t="s">
        <v>66</v>
      </c>
      <c r="Y204" s="35" t="s">
        <v>78</v>
      </c>
      <c r="Z204" s="35" t="s">
        <v>3137</v>
      </c>
      <c r="AA204" s="35" t="s">
        <v>3138</v>
      </c>
      <c r="AB204" s="35" t="s">
        <v>124</v>
      </c>
      <c r="AC204" s="35" t="s">
        <v>96</v>
      </c>
      <c r="AD204" s="35" t="s">
        <v>72</v>
      </c>
      <c r="AE204" s="35" t="s">
        <v>125</v>
      </c>
      <c r="AF204" s="35" t="s">
        <v>3139</v>
      </c>
      <c r="AG204" s="35" t="s">
        <v>1862</v>
      </c>
      <c r="AH204" s="57"/>
      <c r="AI204" s="35" t="s">
        <v>3140</v>
      </c>
      <c r="AJ204" s="35" t="s">
        <v>3141</v>
      </c>
      <c r="AK204" s="35" t="s">
        <v>78</v>
      </c>
      <c r="AL204" s="35" t="s">
        <v>78</v>
      </c>
      <c r="AM204" s="57"/>
      <c r="AN204" s="57"/>
      <c r="AO204" s="57"/>
      <c r="AP204" s="57"/>
      <c r="AQ204" s="57"/>
      <c r="AR204" s="52">
        <v>641</v>
      </c>
      <c r="AS204" s="35" t="s">
        <v>3142</v>
      </c>
      <c r="AT204" s="35" t="s">
        <v>105</v>
      </c>
      <c r="AU204" s="35" t="s">
        <v>3143</v>
      </c>
      <c r="AV204" s="35" t="s">
        <v>3144</v>
      </c>
      <c r="AW204" s="35" t="s">
        <v>2720</v>
      </c>
      <c r="AX204" s="35" t="s">
        <v>84</v>
      </c>
      <c r="AY204" s="35" t="s">
        <v>3145</v>
      </c>
      <c r="AZ204" s="35" t="s">
        <v>372</v>
      </c>
      <c r="BA204" s="52">
        <v>0</v>
      </c>
      <c r="BB204" s="52">
        <v>2</v>
      </c>
      <c r="BC204" s="52">
        <v>25</v>
      </c>
      <c r="BD204" s="57"/>
      <c r="BE204" s="57"/>
      <c r="BF204" s="57"/>
      <c r="BG204" s="57"/>
      <c r="BH204" s="57"/>
      <c r="BI204" s="58"/>
    </row>
    <row r="205" spans="1:61" ht="16.5" customHeight="1" x14ac:dyDescent="0.35">
      <c r="A205" s="88">
        <v>113251</v>
      </c>
      <c r="B205" s="35" t="s">
        <v>3146</v>
      </c>
      <c r="C205" s="35" t="s">
        <v>182</v>
      </c>
      <c r="D205" s="35" t="s">
        <v>114</v>
      </c>
      <c r="E205" s="36">
        <v>43617</v>
      </c>
      <c r="F205" s="127">
        <v>3050.22</v>
      </c>
      <c r="G205" s="127">
        <v>204</v>
      </c>
      <c r="H205" s="127"/>
      <c r="I205" s="35" t="s">
        <v>57</v>
      </c>
      <c r="J205" s="36">
        <v>44867</v>
      </c>
      <c r="K205" s="36">
        <v>30117</v>
      </c>
      <c r="L205" s="35" t="s">
        <v>3147</v>
      </c>
      <c r="M205" s="35" t="s">
        <v>3148</v>
      </c>
      <c r="N205" s="35" t="s">
        <v>27942</v>
      </c>
      <c r="O205" s="35" t="s">
        <v>27943</v>
      </c>
      <c r="P205" s="35" t="s">
        <v>185</v>
      </c>
      <c r="Q205" s="52">
        <v>297</v>
      </c>
      <c r="R205" s="35" t="s">
        <v>315</v>
      </c>
      <c r="S205" s="35" t="s">
        <v>62</v>
      </c>
      <c r="T205" s="35" t="s">
        <v>1094</v>
      </c>
      <c r="U205" s="35" t="s">
        <v>1095</v>
      </c>
      <c r="V205" s="52">
        <v>2</v>
      </c>
      <c r="W205" s="35" t="s">
        <v>188</v>
      </c>
      <c r="X205" s="35" t="s">
        <v>66</v>
      </c>
      <c r="Y205" s="35" t="s">
        <v>78</v>
      </c>
      <c r="Z205" s="35" t="s">
        <v>3149</v>
      </c>
      <c r="AA205" s="35" t="s">
        <v>3150</v>
      </c>
      <c r="AB205" s="35" t="s">
        <v>124</v>
      </c>
      <c r="AC205" s="35" t="s">
        <v>96</v>
      </c>
      <c r="AD205" s="35" t="s">
        <v>72</v>
      </c>
      <c r="AE205" s="35" t="s">
        <v>125</v>
      </c>
      <c r="AF205" s="35" t="s">
        <v>3151</v>
      </c>
      <c r="AG205" s="35" t="s">
        <v>3152</v>
      </c>
      <c r="AH205" s="57"/>
      <c r="AI205" s="35" t="s">
        <v>3153</v>
      </c>
      <c r="AJ205" s="35" t="s">
        <v>3154</v>
      </c>
      <c r="AK205" s="35" t="s">
        <v>78</v>
      </c>
      <c r="AL205" s="35" t="s">
        <v>78</v>
      </c>
      <c r="AM205" s="57"/>
      <c r="AN205" s="57"/>
      <c r="AO205" s="57"/>
      <c r="AP205" s="57"/>
      <c r="AQ205" s="57"/>
      <c r="AR205" s="52">
        <v>2921</v>
      </c>
      <c r="AS205" s="35" t="s">
        <v>3155</v>
      </c>
      <c r="AT205" s="35" t="s">
        <v>174</v>
      </c>
      <c r="AU205" s="35" t="s">
        <v>3156</v>
      </c>
      <c r="AV205" s="35" t="s">
        <v>3157</v>
      </c>
      <c r="AW205" s="35" t="s">
        <v>2756</v>
      </c>
      <c r="AX205" s="35" t="s">
        <v>458</v>
      </c>
      <c r="AY205" s="35" t="s">
        <v>3158</v>
      </c>
      <c r="AZ205" s="35" t="s">
        <v>2221</v>
      </c>
      <c r="BA205" s="52">
        <v>4</v>
      </c>
      <c r="BB205" s="52">
        <v>0</v>
      </c>
      <c r="BC205" s="52">
        <v>0</v>
      </c>
      <c r="BD205" s="35" t="s">
        <v>3159</v>
      </c>
      <c r="BE205" s="36">
        <v>45677</v>
      </c>
      <c r="BF205" s="57"/>
      <c r="BG205" s="35" t="s">
        <v>208</v>
      </c>
      <c r="BH205" s="35" t="s">
        <v>209</v>
      </c>
      <c r="BI205" s="53">
        <v>43608</v>
      </c>
    </row>
    <row r="206" spans="1:61" ht="16.5" customHeight="1" x14ac:dyDescent="0.35">
      <c r="A206" s="88">
        <v>118646</v>
      </c>
      <c r="B206" s="35" t="s">
        <v>3160</v>
      </c>
      <c r="C206" s="35" t="s">
        <v>113</v>
      </c>
      <c r="D206" s="35" t="s">
        <v>88</v>
      </c>
      <c r="E206" s="36">
        <v>44582</v>
      </c>
      <c r="F206" s="127">
        <v>1603.99</v>
      </c>
      <c r="G206" s="127">
        <v>205</v>
      </c>
      <c r="H206" s="127"/>
      <c r="I206" s="35" t="s">
        <v>57</v>
      </c>
      <c r="J206" s="36">
        <v>44582</v>
      </c>
      <c r="K206" s="36">
        <v>34714</v>
      </c>
      <c r="L206" s="35" t="s">
        <v>3161</v>
      </c>
      <c r="M206" s="35" t="s">
        <v>3162</v>
      </c>
      <c r="N206" s="35" t="s">
        <v>27942</v>
      </c>
      <c r="O206" s="35" t="s">
        <v>27943</v>
      </c>
      <c r="P206" s="35" t="s">
        <v>117</v>
      </c>
      <c r="Q206" s="52">
        <v>66</v>
      </c>
      <c r="R206" s="35" t="s">
        <v>61</v>
      </c>
      <c r="S206" s="35" t="s">
        <v>62</v>
      </c>
      <c r="T206" s="35" t="s">
        <v>273</v>
      </c>
      <c r="U206" s="35" t="s">
        <v>274</v>
      </c>
      <c r="V206" s="52">
        <v>2</v>
      </c>
      <c r="W206" s="35" t="s">
        <v>65</v>
      </c>
      <c r="X206" s="35" t="s">
        <v>66</v>
      </c>
      <c r="Y206" s="35" t="s">
        <v>78</v>
      </c>
      <c r="Z206" s="35" t="s">
        <v>3163</v>
      </c>
      <c r="AA206" s="57"/>
      <c r="AB206" s="35" t="s">
        <v>124</v>
      </c>
      <c r="AC206" s="35" t="s">
        <v>71</v>
      </c>
      <c r="AD206" s="35" t="s">
        <v>72</v>
      </c>
      <c r="AE206" s="35" t="s">
        <v>125</v>
      </c>
      <c r="AF206" s="35" t="s">
        <v>3164</v>
      </c>
      <c r="AG206" s="35" t="s">
        <v>3165</v>
      </c>
      <c r="AH206" s="35" t="s">
        <v>430</v>
      </c>
      <c r="AI206" s="35" t="s">
        <v>3166</v>
      </c>
      <c r="AJ206" s="35" t="s">
        <v>3167</v>
      </c>
      <c r="AK206" s="35" t="s">
        <v>78</v>
      </c>
      <c r="AL206" s="35" t="s">
        <v>78</v>
      </c>
      <c r="AM206" s="35" t="s">
        <v>102</v>
      </c>
      <c r="AN206" s="35" t="s">
        <v>3168</v>
      </c>
      <c r="AO206" s="35" t="s">
        <v>102</v>
      </c>
      <c r="AP206" s="35" t="s">
        <v>3169</v>
      </c>
      <c r="AQ206" s="57"/>
      <c r="AR206" s="52">
        <v>6677</v>
      </c>
      <c r="AS206" s="35" t="s">
        <v>3170</v>
      </c>
      <c r="AT206" s="35" t="s">
        <v>156</v>
      </c>
      <c r="AU206" s="35" t="s">
        <v>3171</v>
      </c>
      <c r="AV206" s="35" t="s">
        <v>3172</v>
      </c>
      <c r="AW206" s="35" t="s">
        <v>3173</v>
      </c>
      <c r="AX206" s="35" t="s">
        <v>350</v>
      </c>
      <c r="AY206" s="35" t="s">
        <v>3174</v>
      </c>
      <c r="AZ206" s="35" t="s">
        <v>333</v>
      </c>
      <c r="BA206" s="52">
        <v>1</v>
      </c>
      <c r="BB206" s="52">
        <v>4</v>
      </c>
      <c r="BC206" s="52">
        <v>10</v>
      </c>
      <c r="BD206" s="57"/>
      <c r="BE206" s="57"/>
      <c r="BF206" s="57"/>
      <c r="BG206" s="57"/>
      <c r="BH206" s="57"/>
      <c r="BI206" s="58"/>
    </row>
    <row r="207" spans="1:61" ht="16.5" customHeight="1" x14ac:dyDescent="0.35">
      <c r="A207" s="88">
        <v>113253</v>
      </c>
      <c r="B207" s="35" t="s">
        <v>3175</v>
      </c>
      <c r="C207" s="35" t="s">
        <v>722</v>
      </c>
      <c r="D207" s="35" t="s">
        <v>141</v>
      </c>
      <c r="E207" s="36">
        <v>43617</v>
      </c>
      <c r="F207" s="127">
        <v>3222.08</v>
      </c>
      <c r="G207" s="127">
        <v>206</v>
      </c>
      <c r="H207" s="127"/>
      <c r="I207" s="35" t="s">
        <v>57</v>
      </c>
      <c r="J207" s="36">
        <v>44835</v>
      </c>
      <c r="K207" s="36">
        <v>32152</v>
      </c>
      <c r="L207" s="35" t="s">
        <v>3176</v>
      </c>
      <c r="M207" s="35" t="s">
        <v>3177</v>
      </c>
      <c r="N207" s="35" t="s">
        <v>27942</v>
      </c>
      <c r="O207" s="35" t="s">
        <v>27943</v>
      </c>
      <c r="P207" s="35" t="s">
        <v>725</v>
      </c>
      <c r="Q207" s="52">
        <v>167</v>
      </c>
      <c r="R207" s="35" t="s">
        <v>91</v>
      </c>
      <c r="S207" s="35" t="s">
        <v>62</v>
      </c>
      <c r="T207" s="35" t="s">
        <v>726</v>
      </c>
      <c r="U207" s="35" t="s">
        <v>727</v>
      </c>
      <c r="V207" s="52">
        <v>2</v>
      </c>
      <c r="W207" s="35" t="s">
        <v>65</v>
      </c>
      <c r="X207" s="35" t="s">
        <v>66</v>
      </c>
      <c r="Y207" s="35" t="s">
        <v>78</v>
      </c>
      <c r="Z207" s="35" t="s">
        <v>3178</v>
      </c>
      <c r="AA207" s="35" t="s">
        <v>3179</v>
      </c>
      <c r="AB207" s="35" t="s">
        <v>124</v>
      </c>
      <c r="AC207" s="35" t="s">
        <v>193</v>
      </c>
      <c r="AD207" s="35" t="s">
        <v>72</v>
      </c>
      <c r="AE207" s="35" t="s">
        <v>125</v>
      </c>
      <c r="AF207" s="35" t="s">
        <v>3180</v>
      </c>
      <c r="AG207" s="35" t="s">
        <v>3181</v>
      </c>
      <c r="AH207" s="57"/>
      <c r="AI207" s="35" t="s">
        <v>3182</v>
      </c>
      <c r="AJ207" s="35" t="s">
        <v>2774</v>
      </c>
      <c r="AK207" s="35" t="s">
        <v>78</v>
      </c>
      <c r="AL207" s="35" t="s">
        <v>78</v>
      </c>
      <c r="AM207" s="57"/>
      <c r="AN207" s="57"/>
      <c r="AO207" s="57"/>
      <c r="AP207" s="57"/>
      <c r="AQ207" s="57"/>
      <c r="AR207" s="52">
        <v>1571</v>
      </c>
      <c r="AS207" s="35" t="s">
        <v>3183</v>
      </c>
      <c r="AT207" s="35" t="s">
        <v>174</v>
      </c>
      <c r="AU207" s="35" t="s">
        <v>3184</v>
      </c>
      <c r="AV207" s="35" t="s">
        <v>3185</v>
      </c>
      <c r="AW207" s="35" t="s">
        <v>3186</v>
      </c>
      <c r="AX207" s="35" t="s">
        <v>160</v>
      </c>
      <c r="AY207" s="35" t="s">
        <v>3187</v>
      </c>
      <c r="AZ207" s="35" t="s">
        <v>777</v>
      </c>
      <c r="BA207" s="52">
        <v>4</v>
      </c>
      <c r="BB207" s="52">
        <v>0</v>
      </c>
      <c r="BC207" s="52">
        <v>29</v>
      </c>
      <c r="BD207" s="35" t="s">
        <v>3188</v>
      </c>
      <c r="BE207" s="36">
        <v>44111</v>
      </c>
      <c r="BF207" s="57"/>
      <c r="BG207" s="35" t="s">
        <v>208</v>
      </c>
      <c r="BH207" s="35" t="s">
        <v>1609</v>
      </c>
      <c r="BI207" s="58"/>
    </row>
    <row r="208" spans="1:61" ht="16.5" customHeight="1" x14ac:dyDescent="0.35">
      <c r="A208" s="88">
        <v>114687</v>
      </c>
      <c r="B208" s="35" t="s">
        <v>3189</v>
      </c>
      <c r="C208" s="35" t="s">
        <v>55</v>
      </c>
      <c r="D208" s="35" t="s">
        <v>56</v>
      </c>
      <c r="E208" s="36">
        <v>43874</v>
      </c>
      <c r="F208" s="127">
        <v>1603.99</v>
      </c>
      <c r="G208" s="127">
        <v>207</v>
      </c>
      <c r="H208" s="127"/>
      <c r="I208" s="35" t="s">
        <v>57</v>
      </c>
      <c r="J208" s="36">
        <v>45086</v>
      </c>
      <c r="K208" s="36">
        <v>32961</v>
      </c>
      <c r="L208" s="35" t="s">
        <v>3190</v>
      </c>
      <c r="M208" s="35" t="s">
        <v>3191</v>
      </c>
      <c r="N208" s="35" t="s">
        <v>27942</v>
      </c>
      <c r="O208" s="35" t="s">
        <v>27943</v>
      </c>
      <c r="P208" s="35" t="s">
        <v>60</v>
      </c>
      <c r="Q208" s="52">
        <v>167</v>
      </c>
      <c r="R208" s="35" t="s">
        <v>91</v>
      </c>
      <c r="S208" s="35" t="s">
        <v>62</v>
      </c>
      <c r="T208" s="35" t="s">
        <v>63</v>
      </c>
      <c r="U208" s="35" t="s">
        <v>64</v>
      </c>
      <c r="V208" s="52">
        <v>2</v>
      </c>
      <c r="W208" s="35" t="s">
        <v>65</v>
      </c>
      <c r="X208" s="35" t="s">
        <v>66</v>
      </c>
      <c r="Y208" s="35" t="s">
        <v>78</v>
      </c>
      <c r="Z208" s="35" t="s">
        <v>3192</v>
      </c>
      <c r="AA208" s="35" t="s">
        <v>3193</v>
      </c>
      <c r="AB208" s="35" t="s">
        <v>192</v>
      </c>
      <c r="AC208" s="35" t="s">
        <v>914</v>
      </c>
      <c r="AD208" s="35" t="s">
        <v>72</v>
      </c>
      <c r="AE208" s="35" t="s">
        <v>125</v>
      </c>
      <c r="AF208" s="35" t="s">
        <v>3194</v>
      </c>
      <c r="AG208" s="35" t="s">
        <v>1701</v>
      </c>
      <c r="AH208" s="35" t="s">
        <v>430</v>
      </c>
      <c r="AI208" s="35" t="s">
        <v>3195</v>
      </c>
      <c r="AJ208" s="35" t="s">
        <v>3196</v>
      </c>
      <c r="AK208" s="35" t="s">
        <v>78</v>
      </c>
      <c r="AL208" s="35" t="s">
        <v>78</v>
      </c>
      <c r="AM208" s="35" t="s">
        <v>102</v>
      </c>
      <c r="AN208" s="35" t="s">
        <v>3197</v>
      </c>
      <c r="AO208" s="35" t="s">
        <v>102</v>
      </c>
      <c r="AP208" s="35" t="s">
        <v>3198</v>
      </c>
      <c r="AQ208" s="57"/>
      <c r="AR208" s="52">
        <v>7245</v>
      </c>
      <c r="AS208" s="35" t="s">
        <v>519</v>
      </c>
      <c r="AT208" s="35" t="s">
        <v>327</v>
      </c>
      <c r="AU208" s="35" t="s">
        <v>3199</v>
      </c>
      <c r="AV208" s="35" t="s">
        <v>3200</v>
      </c>
      <c r="AW208" s="35" t="s">
        <v>1878</v>
      </c>
      <c r="AX208" s="35" t="s">
        <v>178</v>
      </c>
      <c r="AY208" s="35" t="s">
        <v>3201</v>
      </c>
      <c r="AZ208" s="35" t="s">
        <v>3202</v>
      </c>
      <c r="BA208" s="52">
        <v>3</v>
      </c>
      <c r="BB208" s="52">
        <v>3</v>
      </c>
      <c r="BC208" s="52">
        <v>18</v>
      </c>
      <c r="BD208" s="57"/>
      <c r="BE208" s="57"/>
      <c r="BF208" s="57"/>
      <c r="BG208" s="57"/>
      <c r="BH208" s="57"/>
      <c r="BI208" s="58"/>
    </row>
    <row r="209" spans="1:61" ht="16.5" customHeight="1" x14ac:dyDescent="0.35">
      <c r="A209" s="88">
        <v>113899</v>
      </c>
      <c r="B209" s="35" t="s">
        <v>3203</v>
      </c>
      <c r="C209" s="35" t="s">
        <v>182</v>
      </c>
      <c r="D209" s="35" t="s">
        <v>114</v>
      </c>
      <c r="E209" s="36">
        <v>43668</v>
      </c>
      <c r="F209" s="127">
        <v>3050.22</v>
      </c>
      <c r="G209" s="127">
        <v>208</v>
      </c>
      <c r="H209" s="127"/>
      <c r="I209" s="35" t="s">
        <v>57</v>
      </c>
      <c r="J209" s="36">
        <v>44898</v>
      </c>
      <c r="K209" s="36">
        <v>30301</v>
      </c>
      <c r="L209" s="35" t="s">
        <v>3204</v>
      </c>
      <c r="M209" s="35" t="s">
        <v>3205</v>
      </c>
      <c r="N209" s="35" t="s">
        <v>27942</v>
      </c>
      <c r="O209" s="35" t="s">
        <v>27943</v>
      </c>
      <c r="P209" s="35" t="s">
        <v>185</v>
      </c>
      <c r="Q209" s="52">
        <v>167</v>
      </c>
      <c r="R209" s="35" t="s">
        <v>91</v>
      </c>
      <c r="S209" s="35" t="s">
        <v>62</v>
      </c>
      <c r="T209" s="35" t="s">
        <v>443</v>
      </c>
      <c r="U209" s="35" t="s">
        <v>444</v>
      </c>
      <c r="V209" s="52">
        <v>2</v>
      </c>
      <c r="W209" s="35" t="s">
        <v>188</v>
      </c>
      <c r="X209" s="35" t="s">
        <v>66</v>
      </c>
      <c r="Y209" s="35" t="s">
        <v>78</v>
      </c>
      <c r="Z209" s="35" t="s">
        <v>3206</v>
      </c>
      <c r="AA209" s="35" t="s">
        <v>3207</v>
      </c>
      <c r="AB209" s="35" t="s">
        <v>124</v>
      </c>
      <c r="AC209" s="35" t="s">
        <v>71</v>
      </c>
      <c r="AD209" s="35" t="s">
        <v>72</v>
      </c>
      <c r="AE209" s="35" t="s">
        <v>125</v>
      </c>
      <c r="AF209" s="35" t="s">
        <v>3208</v>
      </c>
      <c r="AG209" s="35" t="s">
        <v>3209</v>
      </c>
      <c r="AH209" s="57"/>
      <c r="AI209" s="35" t="s">
        <v>3210</v>
      </c>
      <c r="AJ209" s="35" t="s">
        <v>3211</v>
      </c>
      <c r="AK209" s="35" t="s">
        <v>78</v>
      </c>
      <c r="AL209" s="35" t="s">
        <v>78</v>
      </c>
      <c r="AM209" s="57"/>
      <c r="AN209" s="57"/>
      <c r="AO209" s="35" t="s">
        <v>102</v>
      </c>
      <c r="AP209" s="35" t="s">
        <v>3212</v>
      </c>
      <c r="AQ209" s="57"/>
      <c r="AR209" s="52">
        <v>9663</v>
      </c>
      <c r="AS209" s="35" t="s">
        <v>3213</v>
      </c>
      <c r="AT209" s="35" t="s">
        <v>327</v>
      </c>
      <c r="AU209" s="35" t="s">
        <v>3214</v>
      </c>
      <c r="AV209" s="35" t="s">
        <v>3215</v>
      </c>
      <c r="AW209" s="35" t="s">
        <v>3216</v>
      </c>
      <c r="AX209" s="35" t="s">
        <v>672</v>
      </c>
      <c r="AY209" s="35" t="s">
        <v>3217</v>
      </c>
      <c r="AZ209" s="35" t="s">
        <v>160</v>
      </c>
      <c r="BA209" s="52">
        <v>3</v>
      </c>
      <c r="BB209" s="52">
        <v>10</v>
      </c>
      <c r="BC209" s="52">
        <v>9</v>
      </c>
      <c r="BD209" s="35" t="s">
        <v>3218</v>
      </c>
      <c r="BE209" s="36">
        <v>45071</v>
      </c>
      <c r="BF209" s="36">
        <v>43246</v>
      </c>
      <c r="BG209" s="35" t="s">
        <v>3219</v>
      </c>
      <c r="BH209" s="57"/>
      <c r="BI209" s="53">
        <v>43651</v>
      </c>
    </row>
    <row r="210" spans="1:61" ht="16.5" customHeight="1" x14ac:dyDescent="0.35">
      <c r="A210" s="88">
        <v>114536</v>
      </c>
      <c r="B210" s="35" t="s">
        <v>3220</v>
      </c>
      <c r="C210" s="35" t="s">
        <v>113</v>
      </c>
      <c r="D210" s="35" t="s">
        <v>141</v>
      </c>
      <c r="E210" s="36">
        <v>43817</v>
      </c>
      <c r="F210" s="127">
        <v>1319.67</v>
      </c>
      <c r="G210" s="127">
        <v>209</v>
      </c>
      <c r="H210" s="127"/>
      <c r="I210" s="35" t="s">
        <v>142</v>
      </c>
      <c r="J210" s="36">
        <v>44324</v>
      </c>
      <c r="K210" s="36">
        <v>36107</v>
      </c>
      <c r="L210" s="35" t="s">
        <v>3221</v>
      </c>
      <c r="M210" s="35" t="s">
        <v>3222</v>
      </c>
      <c r="N210" s="35" t="s">
        <v>27942</v>
      </c>
      <c r="O210" s="35" t="s">
        <v>27943</v>
      </c>
      <c r="P210" s="35" t="s">
        <v>117</v>
      </c>
      <c r="Q210" s="52">
        <v>66</v>
      </c>
      <c r="R210" s="35" t="s">
        <v>61</v>
      </c>
      <c r="S210" s="35" t="s">
        <v>62</v>
      </c>
      <c r="T210" s="35" t="s">
        <v>273</v>
      </c>
      <c r="U210" s="35" t="s">
        <v>274</v>
      </c>
      <c r="V210" s="52">
        <v>2</v>
      </c>
      <c r="W210" s="35" t="s">
        <v>65</v>
      </c>
      <c r="X210" s="35" t="s">
        <v>66</v>
      </c>
      <c r="Y210" s="35" t="s">
        <v>3223</v>
      </c>
      <c r="Z210" s="35" t="s">
        <v>3224</v>
      </c>
      <c r="AA210" s="35" t="s">
        <v>3225</v>
      </c>
      <c r="AB210" s="35" t="s">
        <v>124</v>
      </c>
      <c r="AC210" s="35" t="s">
        <v>193</v>
      </c>
      <c r="AD210" s="35" t="s">
        <v>72</v>
      </c>
      <c r="AE210" s="35" t="s">
        <v>125</v>
      </c>
      <c r="AF210" s="35" t="s">
        <v>3226</v>
      </c>
      <c r="AG210" s="35" t="s">
        <v>3227</v>
      </c>
      <c r="AH210" s="57"/>
      <c r="AI210" s="35" t="s">
        <v>3228</v>
      </c>
      <c r="AJ210" s="35" t="s">
        <v>2223</v>
      </c>
      <c r="AK210" s="35" t="s">
        <v>78</v>
      </c>
      <c r="AL210" s="35" t="s">
        <v>78</v>
      </c>
      <c r="AM210" s="35" t="s">
        <v>102</v>
      </c>
      <c r="AN210" s="35" t="s">
        <v>3229</v>
      </c>
      <c r="AO210" s="57"/>
      <c r="AP210" s="57"/>
      <c r="AQ210" s="57"/>
      <c r="AR210" s="52">
        <v>360</v>
      </c>
      <c r="AS210" s="35" t="s">
        <v>3230</v>
      </c>
      <c r="AT210" s="35" t="s">
        <v>174</v>
      </c>
      <c r="AU210" s="35" t="s">
        <v>3231</v>
      </c>
      <c r="AV210" s="35" t="s">
        <v>3232</v>
      </c>
      <c r="AW210" s="35" t="s">
        <v>659</v>
      </c>
      <c r="AX210" s="35" t="s">
        <v>160</v>
      </c>
      <c r="AY210" s="35" t="s">
        <v>3233</v>
      </c>
      <c r="AZ210" s="35" t="s">
        <v>3234</v>
      </c>
      <c r="BA210" s="52">
        <v>1</v>
      </c>
      <c r="BB210" s="52">
        <v>4</v>
      </c>
      <c r="BC210" s="52">
        <v>20</v>
      </c>
      <c r="BD210" s="57"/>
      <c r="BE210" s="57"/>
      <c r="BF210" s="57"/>
      <c r="BG210" s="57"/>
      <c r="BH210" s="57"/>
      <c r="BI210" s="58"/>
    </row>
    <row r="211" spans="1:61" ht="16.5" customHeight="1" x14ac:dyDescent="0.35">
      <c r="A211" s="88">
        <v>113258</v>
      </c>
      <c r="B211" s="35" t="s">
        <v>3235</v>
      </c>
      <c r="C211" s="35" t="s">
        <v>113</v>
      </c>
      <c r="D211" s="35" t="s">
        <v>141</v>
      </c>
      <c r="E211" s="36">
        <v>43617</v>
      </c>
      <c r="F211" s="127">
        <v>1603.99</v>
      </c>
      <c r="G211" s="127">
        <v>210</v>
      </c>
      <c r="H211" s="127"/>
      <c r="I211" s="35" t="s">
        <v>57</v>
      </c>
      <c r="J211" s="36">
        <v>44835</v>
      </c>
      <c r="K211" s="36">
        <v>29958</v>
      </c>
      <c r="L211" s="35" t="s">
        <v>3236</v>
      </c>
      <c r="M211" s="35" t="s">
        <v>3237</v>
      </c>
      <c r="N211" s="35" t="s">
        <v>27942</v>
      </c>
      <c r="O211" s="35" t="s">
        <v>27943</v>
      </c>
      <c r="P211" s="35" t="s">
        <v>117</v>
      </c>
      <c r="Q211" s="52">
        <v>66</v>
      </c>
      <c r="R211" s="35" t="s">
        <v>61</v>
      </c>
      <c r="S211" s="35" t="s">
        <v>62</v>
      </c>
      <c r="T211" s="35" t="s">
        <v>273</v>
      </c>
      <c r="U211" s="35" t="s">
        <v>274</v>
      </c>
      <c r="V211" s="52">
        <v>2</v>
      </c>
      <c r="W211" s="35" t="s">
        <v>65</v>
      </c>
      <c r="X211" s="35" t="s">
        <v>66</v>
      </c>
      <c r="Y211" s="35" t="s">
        <v>1386</v>
      </c>
      <c r="Z211" s="35" t="s">
        <v>3238</v>
      </c>
      <c r="AA211" s="35" t="s">
        <v>3239</v>
      </c>
      <c r="AB211" s="35" t="s">
        <v>124</v>
      </c>
      <c r="AC211" s="35" t="s">
        <v>193</v>
      </c>
      <c r="AD211" s="35" t="s">
        <v>72</v>
      </c>
      <c r="AE211" s="35" t="s">
        <v>300</v>
      </c>
      <c r="AF211" s="35" t="s">
        <v>1004</v>
      </c>
      <c r="AG211" s="35" t="s">
        <v>1437</v>
      </c>
      <c r="AH211" s="57"/>
      <c r="AI211" s="35" t="s">
        <v>3240</v>
      </c>
      <c r="AJ211" s="35" t="s">
        <v>1007</v>
      </c>
      <c r="AK211" s="35" t="s">
        <v>78</v>
      </c>
      <c r="AL211" s="35" t="s">
        <v>78</v>
      </c>
      <c r="AM211" s="57"/>
      <c r="AN211" s="57"/>
      <c r="AO211" s="57"/>
      <c r="AP211" s="57"/>
      <c r="AQ211" s="57"/>
      <c r="AR211" s="52">
        <v>5917</v>
      </c>
      <c r="AS211" s="35" t="s">
        <v>3241</v>
      </c>
      <c r="AT211" s="35" t="s">
        <v>80</v>
      </c>
      <c r="AU211" s="35" t="s">
        <v>3242</v>
      </c>
      <c r="AV211" s="35" t="s">
        <v>3243</v>
      </c>
      <c r="AW211" s="35" t="s">
        <v>3244</v>
      </c>
      <c r="AX211" s="35" t="s">
        <v>267</v>
      </c>
      <c r="AY211" s="35" t="s">
        <v>3245</v>
      </c>
      <c r="AZ211" s="35" t="s">
        <v>876</v>
      </c>
      <c r="BA211" s="52">
        <v>4</v>
      </c>
      <c r="BB211" s="52">
        <v>0</v>
      </c>
      <c r="BC211" s="52">
        <v>0</v>
      </c>
      <c r="BD211" s="57"/>
      <c r="BE211" s="57"/>
      <c r="BF211" s="57"/>
      <c r="BG211" s="57"/>
      <c r="BH211" s="57"/>
      <c r="BI211" s="58"/>
    </row>
    <row r="212" spans="1:61" ht="16.5" customHeight="1" x14ac:dyDescent="0.35">
      <c r="A212" s="88">
        <v>114768</v>
      </c>
      <c r="B212" s="35" t="s">
        <v>3246</v>
      </c>
      <c r="C212" s="35" t="s">
        <v>312</v>
      </c>
      <c r="D212" s="35" t="s">
        <v>114</v>
      </c>
      <c r="E212" s="36">
        <v>43874</v>
      </c>
      <c r="F212" s="127">
        <v>2509.54</v>
      </c>
      <c r="G212" s="127">
        <v>211</v>
      </c>
      <c r="H212" s="127"/>
      <c r="I212" s="35" t="s">
        <v>142</v>
      </c>
      <c r="J212" s="36">
        <v>44232</v>
      </c>
      <c r="K212" s="36">
        <v>29165</v>
      </c>
      <c r="L212" s="35" t="s">
        <v>3247</v>
      </c>
      <c r="M212" s="35" t="s">
        <v>3248</v>
      </c>
      <c r="N212" s="35" t="s">
        <v>27942</v>
      </c>
      <c r="O212" s="35" t="s">
        <v>27943</v>
      </c>
      <c r="P212" s="35" t="s">
        <v>185</v>
      </c>
      <c r="Q212" s="52">
        <v>297</v>
      </c>
      <c r="R212" s="35" t="s">
        <v>315</v>
      </c>
      <c r="S212" s="35" t="s">
        <v>62</v>
      </c>
      <c r="T212" s="35" t="s">
        <v>316</v>
      </c>
      <c r="U212" s="35" t="s">
        <v>317</v>
      </c>
      <c r="V212" s="52">
        <v>2</v>
      </c>
      <c r="W212" s="35" t="s">
        <v>188</v>
      </c>
      <c r="X212" s="35" t="s">
        <v>66</v>
      </c>
      <c r="Y212" s="35" t="s">
        <v>78</v>
      </c>
      <c r="Z212" s="35" t="s">
        <v>3249</v>
      </c>
      <c r="AA212" s="35" t="s">
        <v>3250</v>
      </c>
      <c r="AB212" s="35" t="s">
        <v>192</v>
      </c>
      <c r="AC212" s="35" t="s">
        <v>96</v>
      </c>
      <c r="AD212" s="35" t="s">
        <v>72</v>
      </c>
      <c r="AE212" s="35" t="s">
        <v>125</v>
      </c>
      <c r="AF212" s="35" t="s">
        <v>3251</v>
      </c>
      <c r="AG212" s="35" t="s">
        <v>2391</v>
      </c>
      <c r="AH212" s="57"/>
      <c r="AI212" s="35" t="s">
        <v>3252</v>
      </c>
      <c r="AJ212" s="35" t="s">
        <v>3253</v>
      </c>
      <c r="AK212" s="35" t="s">
        <v>78</v>
      </c>
      <c r="AL212" s="35" t="s">
        <v>78</v>
      </c>
      <c r="AM212" s="57"/>
      <c r="AN212" s="57"/>
      <c r="AO212" s="35" t="s">
        <v>102</v>
      </c>
      <c r="AP212" s="35" t="s">
        <v>3254</v>
      </c>
      <c r="AQ212" s="57"/>
      <c r="AR212" s="52">
        <v>7245</v>
      </c>
      <c r="AS212" s="35" t="s">
        <v>3255</v>
      </c>
      <c r="AT212" s="35" t="s">
        <v>327</v>
      </c>
      <c r="AU212" s="35" t="s">
        <v>3256</v>
      </c>
      <c r="AV212" s="35" t="s">
        <v>3257</v>
      </c>
      <c r="AW212" s="35" t="s">
        <v>3258</v>
      </c>
      <c r="AX212" s="35" t="s">
        <v>564</v>
      </c>
      <c r="AY212" s="35" t="s">
        <v>3259</v>
      </c>
      <c r="AZ212" s="35" t="s">
        <v>3260</v>
      </c>
      <c r="BA212" s="52">
        <v>0</v>
      </c>
      <c r="BB212" s="52">
        <v>11</v>
      </c>
      <c r="BC212" s="52">
        <v>22</v>
      </c>
      <c r="BD212" s="35" t="s">
        <v>3261</v>
      </c>
      <c r="BE212" s="36">
        <v>45205</v>
      </c>
      <c r="BF212" s="36">
        <v>43445</v>
      </c>
      <c r="BG212" s="35" t="s">
        <v>208</v>
      </c>
      <c r="BH212" s="35" t="s">
        <v>859</v>
      </c>
      <c r="BI212" s="53">
        <v>44258</v>
      </c>
    </row>
    <row r="213" spans="1:61" ht="16.5" customHeight="1" x14ac:dyDescent="0.35">
      <c r="A213" s="88">
        <v>116725</v>
      </c>
      <c r="B213" s="35" t="s">
        <v>3262</v>
      </c>
      <c r="C213" s="35" t="s">
        <v>113</v>
      </c>
      <c r="D213" s="35" t="s">
        <v>250</v>
      </c>
      <c r="E213" s="36">
        <v>44368</v>
      </c>
      <c r="F213" s="127">
        <v>1464.83</v>
      </c>
      <c r="G213" s="127">
        <v>212</v>
      </c>
      <c r="H213" s="127"/>
      <c r="I213" s="35" t="s">
        <v>142</v>
      </c>
      <c r="J213" s="36">
        <v>44645</v>
      </c>
      <c r="K213" s="36">
        <v>34237</v>
      </c>
      <c r="L213" s="35" t="s">
        <v>3263</v>
      </c>
      <c r="M213" s="35" t="s">
        <v>3264</v>
      </c>
      <c r="N213" s="35" t="s">
        <v>27942</v>
      </c>
      <c r="O213" s="35" t="s">
        <v>27943</v>
      </c>
      <c r="P213" s="35" t="s">
        <v>117</v>
      </c>
      <c r="Q213" s="52">
        <v>167</v>
      </c>
      <c r="R213" s="35" t="s">
        <v>91</v>
      </c>
      <c r="S213" s="35" t="s">
        <v>62</v>
      </c>
      <c r="T213" s="35" t="s">
        <v>273</v>
      </c>
      <c r="U213" s="35" t="s">
        <v>274</v>
      </c>
      <c r="V213" s="52">
        <v>2</v>
      </c>
      <c r="W213" s="35" t="s">
        <v>65</v>
      </c>
      <c r="X213" s="35" t="s">
        <v>66</v>
      </c>
      <c r="Y213" s="35" t="s">
        <v>78</v>
      </c>
      <c r="Z213" s="35" t="s">
        <v>3265</v>
      </c>
      <c r="AA213" s="35" t="s">
        <v>3266</v>
      </c>
      <c r="AB213" s="35" t="s">
        <v>124</v>
      </c>
      <c r="AC213" s="35" t="s">
        <v>914</v>
      </c>
      <c r="AD213" s="35" t="s">
        <v>72</v>
      </c>
      <c r="AE213" s="35" t="s">
        <v>125</v>
      </c>
      <c r="AF213" s="35" t="s">
        <v>3267</v>
      </c>
      <c r="AG213" s="35" t="s">
        <v>1895</v>
      </c>
      <c r="AH213" s="57"/>
      <c r="AI213" s="35" t="s">
        <v>3268</v>
      </c>
      <c r="AJ213" s="35" t="s">
        <v>3269</v>
      </c>
      <c r="AK213" s="35" t="s">
        <v>78</v>
      </c>
      <c r="AL213" s="35" t="s">
        <v>78</v>
      </c>
      <c r="AM213" s="35" t="s">
        <v>102</v>
      </c>
      <c r="AN213" s="35" t="s">
        <v>3270</v>
      </c>
      <c r="AO213" s="57"/>
      <c r="AP213" s="57"/>
      <c r="AQ213" s="57"/>
      <c r="AR213" s="52">
        <v>1667</v>
      </c>
      <c r="AS213" s="35" t="s">
        <v>3271</v>
      </c>
      <c r="AT213" s="35" t="s">
        <v>327</v>
      </c>
      <c r="AU213" s="35" t="s">
        <v>3272</v>
      </c>
      <c r="AV213" s="35" t="s">
        <v>3273</v>
      </c>
      <c r="AW213" s="35" t="s">
        <v>3274</v>
      </c>
      <c r="AX213" s="35" t="s">
        <v>267</v>
      </c>
      <c r="AY213" s="35" t="s">
        <v>3275</v>
      </c>
      <c r="AZ213" s="35" t="s">
        <v>3276</v>
      </c>
      <c r="BA213" s="52">
        <v>0</v>
      </c>
      <c r="BB213" s="52">
        <v>9</v>
      </c>
      <c r="BC213" s="52">
        <v>4</v>
      </c>
      <c r="BD213" s="57"/>
      <c r="BE213" s="57"/>
      <c r="BF213" s="57"/>
      <c r="BG213" s="57"/>
      <c r="BH213" s="57"/>
      <c r="BI213" s="58"/>
    </row>
    <row r="214" spans="1:61" ht="16.5" customHeight="1" x14ac:dyDescent="0.35">
      <c r="A214" s="88">
        <v>113302</v>
      </c>
      <c r="B214" s="35" t="s">
        <v>3277</v>
      </c>
      <c r="C214" s="35" t="s">
        <v>55</v>
      </c>
      <c r="D214" s="35" t="s">
        <v>141</v>
      </c>
      <c r="E214" s="36">
        <v>43617</v>
      </c>
      <c r="F214" s="127">
        <v>1603.99</v>
      </c>
      <c r="G214" s="127">
        <v>213</v>
      </c>
      <c r="H214" s="127"/>
      <c r="I214" s="35" t="s">
        <v>57</v>
      </c>
      <c r="J214" s="36">
        <v>44960</v>
      </c>
      <c r="K214" s="36">
        <v>30473</v>
      </c>
      <c r="L214" s="35" t="s">
        <v>3278</v>
      </c>
      <c r="M214" s="35" t="s">
        <v>3279</v>
      </c>
      <c r="N214" s="35" t="s">
        <v>27942</v>
      </c>
      <c r="O214" s="35" t="s">
        <v>27943</v>
      </c>
      <c r="P214" s="35" t="s">
        <v>60</v>
      </c>
      <c r="Q214" s="52">
        <v>233</v>
      </c>
      <c r="R214" s="35" t="s">
        <v>377</v>
      </c>
      <c r="S214" s="35" t="s">
        <v>62</v>
      </c>
      <c r="T214" s="35" t="s">
        <v>482</v>
      </c>
      <c r="U214" s="35" t="s">
        <v>483</v>
      </c>
      <c r="V214" s="52">
        <v>2</v>
      </c>
      <c r="W214" s="35" t="s">
        <v>65</v>
      </c>
      <c r="X214" s="35" t="s">
        <v>66</v>
      </c>
      <c r="Y214" s="35" t="s">
        <v>78</v>
      </c>
      <c r="Z214" s="35" t="s">
        <v>3280</v>
      </c>
      <c r="AA214" s="35" t="s">
        <v>3281</v>
      </c>
      <c r="AB214" s="35" t="s">
        <v>124</v>
      </c>
      <c r="AC214" s="35" t="s">
        <v>193</v>
      </c>
      <c r="AD214" s="35" t="s">
        <v>72</v>
      </c>
      <c r="AE214" s="35" t="s">
        <v>125</v>
      </c>
      <c r="AF214" s="35" t="s">
        <v>3282</v>
      </c>
      <c r="AG214" s="35" t="s">
        <v>285</v>
      </c>
      <c r="AH214" s="35" t="s">
        <v>868</v>
      </c>
      <c r="AI214" s="35" t="s">
        <v>3283</v>
      </c>
      <c r="AJ214" s="35" t="s">
        <v>850</v>
      </c>
      <c r="AK214" s="35" t="s">
        <v>78</v>
      </c>
      <c r="AL214" s="35" t="s">
        <v>78</v>
      </c>
      <c r="AM214" s="57"/>
      <c r="AN214" s="57"/>
      <c r="AO214" s="57"/>
      <c r="AP214" s="57"/>
      <c r="AQ214" s="57"/>
      <c r="AR214" s="52">
        <v>5917</v>
      </c>
      <c r="AS214" s="35" t="s">
        <v>3284</v>
      </c>
      <c r="AT214" s="35" t="s">
        <v>132</v>
      </c>
      <c r="AU214" s="35" t="s">
        <v>3285</v>
      </c>
      <c r="AV214" s="35" t="s">
        <v>3286</v>
      </c>
      <c r="AW214" s="35" t="s">
        <v>3287</v>
      </c>
      <c r="AX214" s="35" t="s">
        <v>1837</v>
      </c>
      <c r="AY214" s="35" t="s">
        <v>3288</v>
      </c>
      <c r="AZ214" s="35" t="s">
        <v>3289</v>
      </c>
      <c r="BA214" s="52">
        <v>4</v>
      </c>
      <c r="BB214" s="52">
        <v>0</v>
      </c>
      <c r="BC214" s="52">
        <v>0</v>
      </c>
      <c r="BD214" s="57"/>
      <c r="BE214" s="57"/>
      <c r="BF214" s="57"/>
      <c r="BG214" s="57"/>
      <c r="BH214" s="57"/>
      <c r="BI214" s="58"/>
    </row>
    <row r="215" spans="1:61" ht="16.5" customHeight="1" x14ac:dyDescent="0.35">
      <c r="A215" s="88">
        <v>113731</v>
      </c>
      <c r="B215" s="35" t="s">
        <v>3290</v>
      </c>
      <c r="C215" s="35" t="s">
        <v>3291</v>
      </c>
      <c r="D215" s="35" t="s">
        <v>114</v>
      </c>
      <c r="E215" s="36">
        <v>43619</v>
      </c>
      <c r="F215" s="127">
        <v>1753.43</v>
      </c>
      <c r="G215" s="127">
        <v>214</v>
      </c>
      <c r="H215" s="127"/>
      <c r="I215" s="35" t="s">
        <v>142</v>
      </c>
      <c r="J215" s="36">
        <v>43703</v>
      </c>
      <c r="K215" s="36">
        <v>29164</v>
      </c>
      <c r="L215" s="35" t="s">
        <v>3292</v>
      </c>
      <c r="M215" s="35" t="s">
        <v>3293</v>
      </c>
      <c r="N215" s="35" t="s">
        <v>27942</v>
      </c>
      <c r="O215" s="35" t="s">
        <v>27943</v>
      </c>
      <c r="P215" s="35" t="s">
        <v>1407</v>
      </c>
      <c r="Q215" s="52">
        <v>61</v>
      </c>
      <c r="R215" s="35" t="s">
        <v>1408</v>
      </c>
      <c r="S215" s="35" t="s">
        <v>62</v>
      </c>
      <c r="T215" s="35" t="s">
        <v>726</v>
      </c>
      <c r="U215" s="35" t="s">
        <v>727</v>
      </c>
      <c r="V215" s="52">
        <v>2</v>
      </c>
      <c r="W215" s="35" t="s">
        <v>65</v>
      </c>
      <c r="X215" s="35" t="s">
        <v>3294</v>
      </c>
      <c r="Y215" s="35" t="s">
        <v>3295</v>
      </c>
      <c r="Z215" s="35" t="s">
        <v>3296</v>
      </c>
      <c r="AA215" s="35" t="s">
        <v>3297</v>
      </c>
      <c r="AB215" s="35" t="s">
        <v>124</v>
      </c>
      <c r="AC215" s="35" t="s">
        <v>914</v>
      </c>
      <c r="AD215" s="35" t="s">
        <v>72</v>
      </c>
      <c r="AE215" s="35" t="s">
        <v>411</v>
      </c>
      <c r="AF215" s="35" t="s">
        <v>3298</v>
      </c>
      <c r="AG215" s="35" t="s">
        <v>102</v>
      </c>
      <c r="AH215" s="57"/>
      <c r="AI215" s="35" t="s">
        <v>3299</v>
      </c>
      <c r="AJ215" s="35" t="s">
        <v>919</v>
      </c>
      <c r="AK215" s="35" t="s">
        <v>78</v>
      </c>
      <c r="AL215" s="35" t="s">
        <v>78</v>
      </c>
      <c r="AM215" s="57"/>
      <c r="AN215" s="57"/>
      <c r="AO215" s="57"/>
      <c r="AP215" s="57"/>
      <c r="AQ215" s="57"/>
      <c r="AR215" s="52">
        <v>6429</v>
      </c>
      <c r="AS215" s="35" t="s">
        <v>3300</v>
      </c>
      <c r="AT215" s="35" t="s">
        <v>174</v>
      </c>
      <c r="AU215" s="57"/>
      <c r="AV215" s="57"/>
      <c r="AW215" s="57"/>
      <c r="AX215" s="57"/>
      <c r="AY215" s="35" t="s">
        <v>3301</v>
      </c>
      <c r="AZ215" s="35" t="s">
        <v>3302</v>
      </c>
      <c r="BA215" s="52">
        <v>0</v>
      </c>
      <c r="BB215" s="52">
        <v>2</v>
      </c>
      <c r="BC215" s="52">
        <v>23</v>
      </c>
      <c r="BD215" s="57"/>
      <c r="BE215" s="57"/>
      <c r="BF215" s="57"/>
      <c r="BG215" s="57"/>
      <c r="BH215" s="57"/>
      <c r="BI215" s="58"/>
    </row>
    <row r="216" spans="1:61" ht="16.5" customHeight="1" x14ac:dyDescent="0.35">
      <c r="A216" s="88">
        <v>114909</v>
      </c>
      <c r="B216" s="35" t="s">
        <v>3303</v>
      </c>
      <c r="C216" s="35" t="s">
        <v>113</v>
      </c>
      <c r="D216" s="35" t="s">
        <v>141</v>
      </c>
      <c r="E216" s="36">
        <v>43916</v>
      </c>
      <c r="F216" s="127">
        <v>1464.83</v>
      </c>
      <c r="G216" s="127">
        <v>215</v>
      </c>
      <c r="H216" s="127"/>
      <c r="I216" s="35" t="s">
        <v>142</v>
      </c>
      <c r="J216" s="36">
        <v>44824</v>
      </c>
      <c r="K216" s="36">
        <v>33693</v>
      </c>
      <c r="L216" s="35" t="s">
        <v>3304</v>
      </c>
      <c r="M216" s="35" t="s">
        <v>3305</v>
      </c>
      <c r="N216" s="35" t="s">
        <v>27942</v>
      </c>
      <c r="O216" s="35" t="s">
        <v>27943</v>
      </c>
      <c r="P216" s="35" t="s">
        <v>117</v>
      </c>
      <c r="Q216" s="52">
        <v>66</v>
      </c>
      <c r="R216" s="35" t="s">
        <v>61</v>
      </c>
      <c r="S216" s="35" t="s">
        <v>62</v>
      </c>
      <c r="T216" s="35" t="s">
        <v>766</v>
      </c>
      <c r="U216" s="35" t="s">
        <v>767</v>
      </c>
      <c r="V216" s="52">
        <v>2</v>
      </c>
      <c r="W216" s="35" t="s">
        <v>65</v>
      </c>
      <c r="X216" s="35" t="s">
        <v>66</v>
      </c>
      <c r="Y216" s="35" t="s">
        <v>78</v>
      </c>
      <c r="Z216" s="35" t="s">
        <v>3306</v>
      </c>
      <c r="AA216" s="35" t="s">
        <v>3307</v>
      </c>
      <c r="AB216" s="35" t="s">
        <v>124</v>
      </c>
      <c r="AC216" s="35" t="s">
        <v>71</v>
      </c>
      <c r="AD216" s="35" t="s">
        <v>749</v>
      </c>
      <c r="AE216" s="35" t="s">
        <v>125</v>
      </c>
      <c r="AF216" s="35" t="s">
        <v>3308</v>
      </c>
      <c r="AG216" s="35" t="s">
        <v>3309</v>
      </c>
      <c r="AH216" s="57"/>
      <c r="AI216" s="35" t="s">
        <v>3310</v>
      </c>
      <c r="AJ216" s="35" t="s">
        <v>343</v>
      </c>
      <c r="AK216" s="35" t="s">
        <v>78</v>
      </c>
      <c r="AL216" s="35" t="s">
        <v>78</v>
      </c>
      <c r="AM216" s="35" t="s">
        <v>102</v>
      </c>
      <c r="AN216" s="35" t="s">
        <v>3311</v>
      </c>
      <c r="AO216" s="35" t="s">
        <v>102</v>
      </c>
      <c r="AP216" s="35" t="s">
        <v>3312</v>
      </c>
      <c r="AQ216" s="57"/>
      <c r="AR216" s="52">
        <v>6733</v>
      </c>
      <c r="AS216" s="35" t="s">
        <v>3313</v>
      </c>
      <c r="AT216" s="35" t="s">
        <v>327</v>
      </c>
      <c r="AU216" s="35" t="s">
        <v>3314</v>
      </c>
      <c r="AV216" s="35" t="s">
        <v>3315</v>
      </c>
      <c r="AW216" s="35" t="s">
        <v>3316</v>
      </c>
      <c r="AX216" s="35" t="s">
        <v>350</v>
      </c>
      <c r="AY216" s="35" t="s">
        <v>3317</v>
      </c>
      <c r="AZ216" s="35" t="s">
        <v>3318</v>
      </c>
      <c r="BA216" s="52">
        <v>2</v>
      </c>
      <c r="BB216" s="52">
        <v>5</v>
      </c>
      <c r="BC216" s="52">
        <v>24</v>
      </c>
      <c r="BD216" s="57"/>
      <c r="BE216" s="57"/>
      <c r="BF216" s="57"/>
      <c r="BG216" s="57"/>
      <c r="BH216" s="57"/>
      <c r="BI216" s="58"/>
    </row>
    <row r="217" spans="1:61" ht="16.5" customHeight="1" x14ac:dyDescent="0.35">
      <c r="A217" s="88">
        <v>115054</v>
      </c>
      <c r="B217" s="35" t="s">
        <v>3319</v>
      </c>
      <c r="C217" s="35" t="s">
        <v>2421</v>
      </c>
      <c r="D217" s="35" t="s">
        <v>2422</v>
      </c>
      <c r="E217" s="36">
        <v>43965</v>
      </c>
      <c r="F217" s="127">
        <v>0.01</v>
      </c>
      <c r="G217" s="127">
        <v>216</v>
      </c>
      <c r="H217" s="127"/>
      <c r="I217" s="35" t="s">
        <v>57</v>
      </c>
      <c r="J217" s="36">
        <v>43965</v>
      </c>
      <c r="K217" s="57"/>
      <c r="L217" s="35" t="s">
        <v>3320</v>
      </c>
      <c r="M217" s="57"/>
      <c r="N217" s="35" t="s">
        <v>2426</v>
      </c>
      <c r="O217" s="35" t="s">
        <v>27944</v>
      </c>
      <c r="P217" s="35" t="s">
        <v>2424</v>
      </c>
      <c r="Q217" s="52">
        <v>0</v>
      </c>
      <c r="R217" s="35" t="s">
        <v>2425</v>
      </c>
      <c r="S217" s="35" t="s">
        <v>2426</v>
      </c>
      <c r="T217" s="35" t="s">
        <v>2427</v>
      </c>
      <c r="U217" s="35" t="s">
        <v>2428</v>
      </c>
      <c r="V217" s="52">
        <v>0</v>
      </c>
      <c r="W217" s="35" t="s">
        <v>2425</v>
      </c>
      <c r="X217" s="35" t="s">
        <v>66</v>
      </c>
      <c r="Y217" s="35" t="s">
        <v>2425</v>
      </c>
      <c r="Z217" s="57"/>
      <c r="AA217" s="57"/>
      <c r="AB217" s="35" t="s">
        <v>2425</v>
      </c>
      <c r="AC217" s="35" t="s">
        <v>2425</v>
      </c>
      <c r="AD217" s="35" t="s">
        <v>749</v>
      </c>
      <c r="AE217" s="35" t="s">
        <v>2425</v>
      </c>
      <c r="AF217" s="57"/>
      <c r="AG217" s="57"/>
      <c r="AH217" s="57"/>
      <c r="AI217" s="57"/>
      <c r="AJ217" s="57"/>
      <c r="AK217" s="35" t="s">
        <v>2425</v>
      </c>
      <c r="AL217" s="35" t="s">
        <v>2425</v>
      </c>
      <c r="AM217" s="57"/>
      <c r="AN217" s="57"/>
      <c r="AO217" s="57"/>
      <c r="AP217" s="57"/>
      <c r="AQ217" s="57"/>
      <c r="AR217" s="52">
        <v>2055</v>
      </c>
      <c r="AS217" s="35" t="s">
        <v>3321</v>
      </c>
      <c r="AT217" s="35" t="s">
        <v>174</v>
      </c>
      <c r="AU217" s="35" t="s">
        <v>3322</v>
      </c>
      <c r="AV217" s="57"/>
      <c r="AW217" s="57"/>
      <c r="AX217" s="57"/>
      <c r="AY217" s="57"/>
      <c r="AZ217" s="57"/>
      <c r="BA217" s="52">
        <v>3</v>
      </c>
      <c r="BB217" s="52">
        <v>0</v>
      </c>
      <c r="BC217" s="52">
        <v>17</v>
      </c>
      <c r="BD217" s="57"/>
      <c r="BE217" s="57"/>
      <c r="BF217" s="57"/>
      <c r="BG217" s="57"/>
      <c r="BH217" s="57"/>
      <c r="BI217" s="58"/>
    </row>
    <row r="218" spans="1:61" ht="16.5" customHeight="1" x14ac:dyDescent="0.35">
      <c r="A218" s="88">
        <v>113415</v>
      </c>
      <c r="B218" s="35" t="s">
        <v>3323</v>
      </c>
      <c r="C218" s="35" t="s">
        <v>55</v>
      </c>
      <c r="D218" s="35" t="s">
        <v>88</v>
      </c>
      <c r="E218" s="36">
        <v>43617</v>
      </c>
      <c r="F218" s="127">
        <v>1603.99</v>
      </c>
      <c r="G218" s="127">
        <v>217</v>
      </c>
      <c r="H218" s="127"/>
      <c r="I218" s="35" t="s">
        <v>57</v>
      </c>
      <c r="J218" s="36">
        <v>44930</v>
      </c>
      <c r="K218" s="36">
        <v>22210</v>
      </c>
      <c r="L218" s="35" t="s">
        <v>3324</v>
      </c>
      <c r="M218" s="35" t="s">
        <v>3325</v>
      </c>
      <c r="N218" s="35" t="s">
        <v>27942</v>
      </c>
      <c r="O218" s="35" t="s">
        <v>27943</v>
      </c>
      <c r="P218" s="35" t="s">
        <v>60</v>
      </c>
      <c r="Q218" s="52">
        <v>66</v>
      </c>
      <c r="R218" s="35" t="s">
        <v>61</v>
      </c>
      <c r="S218" s="35" t="s">
        <v>62</v>
      </c>
      <c r="T218" s="35" t="s">
        <v>254</v>
      </c>
      <c r="U218" s="35" t="s">
        <v>255</v>
      </c>
      <c r="V218" s="52">
        <v>2</v>
      </c>
      <c r="W218" s="35" t="s">
        <v>65</v>
      </c>
      <c r="X218" s="35" t="s">
        <v>66</v>
      </c>
      <c r="Y218" s="35" t="s">
        <v>78</v>
      </c>
      <c r="Z218" s="35" t="s">
        <v>3326</v>
      </c>
      <c r="AA218" s="35" t="s">
        <v>3327</v>
      </c>
      <c r="AB218" s="35" t="s">
        <v>258</v>
      </c>
      <c r="AC218" s="35" t="s">
        <v>96</v>
      </c>
      <c r="AD218" s="35" t="s">
        <v>72</v>
      </c>
      <c r="AE218" s="35" t="s">
        <v>125</v>
      </c>
      <c r="AF218" s="35" t="s">
        <v>3328</v>
      </c>
      <c r="AG218" s="35" t="s">
        <v>2324</v>
      </c>
      <c r="AH218" s="57"/>
      <c r="AI218" s="35" t="s">
        <v>3329</v>
      </c>
      <c r="AJ218" s="35" t="s">
        <v>3330</v>
      </c>
      <c r="AK218" s="35" t="s">
        <v>78</v>
      </c>
      <c r="AL218" s="35" t="s">
        <v>78</v>
      </c>
      <c r="AM218" s="57"/>
      <c r="AN218" s="57"/>
      <c r="AO218" s="57"/>
      <c r="AP218" s="57"/>
      <c r="AQ218" s="57"/>
      <c r="AR218" s="52">
        <v>6753</v>
      </c>
      <c r="AS218" s="35" t="s">
        <v>3331</v>
      </c>
      <c r="AT218" s="35" t="s">
        <v>366</v>
      </c>
      <c r="AU218" s="35" t="s">
        <v>3332</v>
      </c>
      <c r="AV218" s="35" t="s">
        <v>3333</v>
      </c>
      <c r="AW218" s="35" t="s">
        <v>98</v>
      </c>
      <c r="AX218" s="35" t="s">
        <v>160</v>
      </c>
      <c r="AY218" s="35" t="s">
        <v>3334</v>
      </c>
      <c r="AZ218" s="35" t="s">
        <v>3335</v>
      </c>
      <c r="BA218" s="52">
        <v>4</v>
      </c>
      <c r="BB218" s="52">
        <v>0</v>
      </c>
      <c r="BC218" s="52">
        <v>0</v>
      </c>
      <c r="BD218" s="57"/>
      <c r="BE218" s="57"/>
      <c r="BF218" s="57"/>
      <c r="BG218" s="57"/>
      <c r="BH218" s="57"/>
      <c r="BI218" s="58"/>
    </row>
    <row r="219" spans="1:61" ht="16.5" customHeight="1" x14ac:dyDescent="0.35">
      <c r="A219" s="88">
        <v>113310</v>
      </c>
      <c r="B219" s="35" t="s">
        <v>3336</v>
      </c>
      <c r="C219" s="35" t="s">
        <v>182</v>
      </c>
      <c r="D219" s="35" t="s">
        <v>114</v>
      </c>
      <c r="E219" s="36">
        <v>43617</v>
      </c>
      <c r="F219" s="127">
        <v>3050.22</v>
      </c>
      <c r="G219" s="127">
        <v>218</v>
      </c>
      <c r="H219" s="127"/>
      <c r="I219" s="35" t="s">
        <v>57</v>
      </c>
      <c r="J219" s="36">
        <v>45023</v>
      </c>
      <c r="K219" s="36">
        <v>29461</v>
      </c>
      <c r="L219" s="35" t="s">
        <v>3337</v>
      </c>
      <c r="M219" s="35" t="s">
        <v>3338</v>
      </c>
      <c r="N219" s="35" t="s">
        <v>27942</v>
      </c>
      <c r="O219" s="35" t="s">
        <v>27943</v>
      </c>
      <c r="P219" s="35" t="s">
        <v>185</v>
      </c>
      <c r="Q219" s="52">
        <v>297</v>
      </c>
      <c r="R219" s="35" t="s">
        <v>315</v>
      </c>
      <c r="S219" s="35" t="s">
        <v>62</v>
      </c>
      <c r="T219" s="35" t="s">
        <v>2875</v>
      </c>
      <c r="U219" s="35" t="s">
        <v>2876</v>
      </c>
      <c r="V219" s="52">
        <v>2</v>
      </c>
      <c r="W219" s="35" t="s">
        <v>188</v>
      </c>
      <c r="X219" s="35" t="s">
        <v>66</v>
      </c>
      <c r="Y219" s="35" t="s">
        <v>3339</v>
      </c>
      <c r="Z219" s="35" t="s">
        <v>3340</v>
      </c>
      <c r="AA219" s="35" t="s">
        <v>3341</v>
      </c>
      <c r="AB219" s="35" t="s">
        <v>124</v>
      </c>
      <c r="AC219" s="35" t="s">
        <v>71</v>
      </c>
      <c r="AD219" s="35" t="s">
        <v>72</v>
      </c>
      <c r="AE219" s="35" t="s">
        <v>125</v>
      </c>
      <c r="AF219" s="35" t="s">
        <v>3342</v>
      </c>
      <c r="AG219" s="35" t="s">
        <v>3216</v>
      </c>
      <c r="AH219" s="57"/>
      <c r="AI219" s="35" t="s">
        <v>3343</v>
      </c>
      <c r="AJ219" s="35" t="s">
        <v>3344</v>
      </c>
      <c r="AK219" s="35" t="s">
        <v>78</v>
      </c>
      <c r="AL219" s="35" t="s">
        <v>78</v>
      </c>
      <c r="AM219" s="57"/>
      <c r="AN219" s="57"/>
      <c r="AO219" s="57"/>
      <c r="AP219" s="57"/>
      <c r="AQ219" s="57"/>
      <c r="AR219" s="52">
        <v>7245</v>
      </c>
      <c r="AS219" s="35" t="s">
        <v>3345</v>
      </c>
      <c r="AT219" s="35" t="s">
        <v>285</v>
      </c>
      <c r="AU219" s="35" t="s">
        <v>3346</v>
      </c>
      <c r="AV219" s="35" t="s">
        <v>3347</v>
      </c>
      <c r="AW219" s="35" t="s">
        <v>3348</v>
      </c>
      <c r="AX219" s="35" t="s">
        <v>267</v>
      </c>
      <c r="AY219" s="35" t="s">
        <v>3349</v>
      </c>
      <c r="AZ219" s="35" t="s">
        <v>3350</v>
      </c>
      <c r="BA219" s="52">
        <v>4</v>
      </c>
      <c r="BB219" s="52">
        <v>0</v>
      </c>
      <c r="BC219" s="52">
        <v>0</v>
      </c>
      <c r="BD219" s="35" t="s">
        <v>3351</v>
      </c>
      <c r="BE219" s="36">
        <v>45666</v>
      </c>
      <c r="BF219" s="36">
        <v>42095</v>
      </c>
      <c r="BG219" s="35" t="s">
        <v>208</v>
      </c>
      <c r="BH219" s="35" t="s">
        <v>859</v>
      </c>
      <c r="BI219" s="53">
        <v>43609</v>
      </c>
    </row>
    <row r="220" spans="1:61" ht="16.5" customHeight="1" x14ac:dyDescent="0.35">
      <c r="A220" s="88">
        <v>113419</v>
      </c>
      <c r="B220" s="35" t="s">
        <v>3352</v>
      </c>
      <c r="C220" s="35" t="s">
        <v>3353</v>
      </c>
      <c r="D220" s="35" t="s">
        <v>114</v>
      </c>
      <c r="E220" s="36">
        <v>43617</v>
      </c>
      <c r="F220" s="127">
        <v>2610.2399999999998</v>
      </c>
      <c r="G220" s="127">
        <v>219</v>
      </c>
      <c r="H220" s="127"/>
      <c r="I220" s="35" t="s">
        <v>57</v>
      </c>
      <c r="J220" s="36">
        <v>45056</v>
      </c>
      <c r="K220" s="36">
        <v>33742</v>
      </c>
      <c r="L220" s="35" t="s">
        <v>3354</v>
      </c>
      <c r="M220" s="35" t="s">
        <v>3355</v>
      </c>
      <c r="N220" s="35" t="s">
        <v>27942</v>
      </c>
      <c r="O220" s="35" t="s">
        <v>27943</v>
      </c>
      <c r="P220" s="35" t="s">
        <v>1308</v>
      </c>
      <c r="Q220" s="52">
        <v>61</v>
      </c>
      <c r="R220" s="35" t="s">
        <v>1408</v>
      </c>
      <c r="S220" s="35" t="s">
        <v>62</v>
      </c>
      <c r="T220" s="35" t="s">
        <v>1309</v>
      </c>
      <c r="U220" s="35" t="s">
        <v>1310</v>
      </c>
      <c r="V220" s="52">
        <v>3</v>
      </c>
      <c r="W220" s="35" t="s">
        <v>65</v>
      </c>
      <c r="X220" s="35" t="s">
        <v>66</v>
      </c>
      <c r="Y220" s="35" t="s">
        <v>78</v>
      </c>
      <c r="Z220" s="35" t="s">
        <v>3356</v>
      </c>
      <c r="AA220" s="35" t="s">
        <v>3357</v>
      </c>
      <c r="AB220" s="35" t="s">
        <v>124</v>
      </c>
      <c r="AC220" s="35" t="s">
        <v>71</v>
      </c>
      <c r="AD220" s="35" t="s">
        <v>749</v>
      </c>
      <c r="AE220" s="35" t="s">
        <v>125</v>
      </c>
      <c r="AF220" s="35" t="s">
        <v>1558</v>
      </c>
      <c r="AG220" s="35" t="s">
        <v>3358</v>
      </c>
      <c r="AH220" s="57"/>
      <c r="AI220" s="35" t="s">
        <v>3359</v>
      </c>
      <c r="AJ220" s="35" t="s">
        <v>1560</v>
      </c>
      <c r="AK220" s="35" t="s">
        <v>78</v>
      </c>
      <c r="AL220" s="35" t="s">
        <v>78</v>
      </c>
      <c r="AM220" s="57"/>
      <c r="AN220" s="57"/>
      <c r="AO220" s="57"/>
      <c r="AP220" s="57"/>
      <c r="AQ220" s="57"/>
      <c r="AR220" s="52">
        <v>9104</v>
      </c>
      <c r="AS220" s="35" t="s">
        <v>3360</v>
      </c>
      <c r="AT220" s="35" t="s">
        <v>366</v>
      </c>
      <c r="AU220" s="35" t="s">
        <v>3361</v>
      </c>
      <c r="AV220" s="35" t="s">
        <v>3362</v>
      </c>
      <c r="AW220" s="35" t="s">
        <v>3363</v>
      </c>
      <c r="AX220" s="35" t="s">
        <v>562</v>
      </c>
      <c r="AY220" s="35" t="s">
        <v>3364</v>
      </c>
      <c r="AZ220" s="35" t="s">
        <v>3186</v>
      </c>
      <c r="BA220" s="52">
        <v>4</v>
      </c>
      <c r="BB220" s="52">
        <v>0</v>
      </c>
      <c r="BC220" s="52">
        <v>0</v>
      </c>
      <c r="BD220" s="57"/>
      <c r="BE220" s="57"/>
      <c r="BF220" s="57"/>
      <c r="BG220" s="57"/>
      <c r="BH220" s="57"/>
      <c r="BI220" s="58"/>
    </row>
    <row r="221" spans="1:61" ht="16.5" customHeight="1" x14ac:dyDescent="0.35">
      <c r="A221" s="88">
        <v>113312</v>
      </c>
      <c r="B221" s="35" t="s">
        <v>3365</v>
      </c>
      <c r="C221" s="35" t="s">
        <v>55</v>
      </c>
      <c r="D221" s="35" t="s">
        <v>88</v>
      </c>
      <c r="E221" s="36">
        <v>43617</v>
      </c>
      <c r="F221" s="127">
        <v>1281.23</v>
      </c>
      <c r="G221" s="127">
        <v>220</v>
      </c>
      <c r="H221" s="127"/>
      <c r="I221" s="35" t="s">
        <v>142</v>
      </c>
      <c r="J221" s="36">
        <v>43808</v>
      </c>
      <c r="K221" s="36">
        <v>20763</v>
      </c>
      <c r="L221" s="35" t="s">
        <v>3366</v>
      </c>
      <c r="M221" s="35" t="s">
        <v>3367</v>
      </c>
      <c r="N221" s="35" t="s">
        <v>27942</v>
      </c>
      <c r="O221" s="35" t="s">
        <v>27943</v>
      </c>
      <c r="P221" s="35" t="s">
        <v>60</v>
      </c>
      <c r="Q221" s="52">
        <v>297</v>
      </c>
      <c r="R221" s="35" t="s">
        <v>315</v>
      </c>
      <c r="S221" s="35" t="s">
        <v>62</v>
      </c>
      <c r="T221" s="35" t="s">
        <v>254</v>
      </c>
      <c r="U221" s="35" t="s">
        <v>255</v>
      </c>
      <c r="V221" s="52">
        <v>2</v>
      </c>
      <c r="W221" s="35" t="s">
        <v>65</v>
      </c>
      <c r="X221" s="35" t="s">
        <v>66</v>
      </c>
      <c r="Y221" s="35" t="s">
        <v>3368</v>
      </c>
      <c r="Z221" s="35" t="s">
        <v>3369</v>
      </c>
      <c r="AA221" s="35" t="s">
        <v>3370</v>
      </c>
      <c r="AB221" s="35" t="s">
        <v>70</v>
      </c>
      <c r="AC221" s="35" t="s">
        <v>96</v>
      </c>
      <c r="AD221" s="35" t="s">
        <v>72</v>
      </c>
      <c r="AE221" s="35" t="s">
        <v>125</v>
      </c>
      <c r="AF221" s="35" t="s">
        <v>3371</v>
      </c>
      <c r="AG221" s="35" t="s">
        <v>80</v>
      </c>
      <c r="AH221" s="57"/>
      <c r="AI221" s="35" t="s">
        <v>3372</v>
      </c>
      <c r="AJ221" s="35" t="s">
        <v>3373</v>
      </c>
      <c r="AK221" s="35" t="s">
        <v>78</v>
      </c>
      <c r="AL221" s="35" t="s">
        <v>78</v>
      </c>
      <c r="AM221" s="57"/>
      <c r="AN221" s="57"/>
      <c r="AO221" s="57"/>
      <c r="AP221" s="57"/>
      <c r="AQ221" s="57"/>
      <c r="AR221" s="52">
        <v>9104</v>
      </c>
      <c r="AS221" s="35" t="s">
        <v>3374</v>
      </c>
      <c r="AT221" s="35" t="s">
        <v>174</v>
      </c>
      <c r="AU221" s="35" t="s">
        <v>3375</v>
      </c>
      <c r="AV221" s="35" t="s">
        <v>3376</v>
      </c>
      <c r="AW221" s="35" t="s">
        <v>3186</v>
      </c>
      <c r="AX221" s="35" t="s">
        <v>523</v>
      </c>
      <c r="AY221" s="35" t="s">
        <v>3377</v>
      </c>
      <c r="AZ221" s="35" t="s">
        <v>3378</v>
      </c>
      <c r="BA221" s="52">
        <v>0</v>
      </c>
      <c r="BB221" s="52">
        <v>6</v>
      </c>
      <c r="BC221" s="52">
        <v>8</v>
      </c>
      <c r="BD221" s="57"/>
      <c r="BE221" s="57"/>
      <c r="BF221" s="57"/>
      <c r="BG221" s="57"/>
      <c r="BH221" s="57"/>
      <c r="BI221" s="58"/>
    </row>
    <row r="222" spans="1:61" ht="16.5" customHeight="1" x14ac:dyDescent="0.35">
      <c r="A222" s="88">
        <v>113423</v>
      </c>
      <c r="B222" s="35" t="s">
        <v>3379</v>
      </c>
      <c r="C222" s="35" t="s">
        <v>113</v>
      </c>
      <c r="D222" s="35" t="s">
        <v>88</v>
      </c>
      <c r="E222" s="36">
        <v>43617</v>
      </c>
      <c r="F222" s="127">
        <v>1231.95</v>
      </c>
      <c r="G222" s="127">
        <v>221</v>
      </c>
      <c r="H222" s="127"/>
      <c r="I222" s="35" t="s">
        <v>142</v>
      </c>
      <c r="J222" s="36">
        <v>43704</v>
      </c>
      <c r="K222" s="36">
        <v>29158</v>
      </c>
      <c r="L222" s="35" t="s">
        <v>3380</v>
      </c>
      <c r="M222" s="35" t="s">
        <v>3381</v>
      </c>
      <c r="N222" s="35" t="s">
        <v>27942</v>
      </c>
      <c r="O222" s="35" t="s">
        <v>27943</v>
      </c>
      <c r="P222" s="35" t="s">
        <v>117</v>
      </c>
      <c r="Q222" s="52">
        <v>66</v>
      </c>
      <c r="R222" s="35" t="s">
        <v>61</v>
      </c>
      <c r="S222" s="35" t="s">
        <v>62</v>
      </c>
      <c r="T222" s="35" t="s">
        <v>1094</v>
      </c>
      <c r="U222" s="35" t="s">
        <v>1095</v>
      </c>
      <c r="V222" s="52">
        <v>2</v>
      </c>
      <c r="W222" s="35" t="s">
        <v>65</v>
      </c>
      <c r="X222" s="35" t="s">
        <v>66</v>
      </c>
      <c r="Y222" s="35" t="s">
        <v>3382</v>
      </c>
      <c r="Z222" s="35" t="s">
        <v>3383</v>
      </c>
      <c r="AA222" s="35" t="s">
        <v>3384</v>
      </c>
      <c r="AB222" s="35" t="s">
        <v>70</v>
      </c>
      <c r="AC222" s="35" t="s">
        <v>96</v>
      </c>
      <c r="AD222" s="35" t="s">
        <v>72</v>
      </c>
      <c r="AE222" s="35" t="s">
        <v>125</v>
      </c>
      <c r="AF222" s="35" t="s">
        <v>3385</v>
      </c>
      <c r="AG222" s="35" t="s">
        <v>1099</v>
      </c>
      <c r="AH222" s="57"/>
      <c r="AI222" s="35" t="s">
        <v>3386</v>
      </c>
      <c r="AJ222" s="35" t="s">
        <v>2062</v>
      </c>
      <c r="AK222" s="35" t="s">
        <v>78</v>
      </c>
      <c r="AL222" s="35" t="s">
        <v>78</v>
      </c>
      <c r="AM222" s="57"/>
      <c r="AN222" s="57"/>
      <c r="AO222" s="57"/>
      <c r="AP222" s="57"/>
      <c r="AQ222" s="57"/>
      <c r="AR222" s="52">
        <v>9104</v>
      </c>
      <c r="AS222" s="35" t="s">
        <v>3387</v>
      </c>
      <c r="AT222" s="35" t="s">
        <v>366</v>
      </c>
      <c r="AU222" s="35" t="s">
        <v>3388</v>
      </c>
      <c r="AV222" s="35" t="s">
        <v>3389</v>
      </c>
      <c r="AW222" s="35" t="s">
        <v>905</v>
      </c>
      <c r="AX222" s="35" t="s">
        <v>1099</v>
      </c>
      <c r="AY222" s="35" t="s">
        <v>3390</v>
      </c>
      <c r="AZ222" s="35" t="s">
        <v>3391</v>
      </c>
      <c r="BA222" s="52">
        <v>0</v>
      </c>
      <c r="BB222" s="52">
        <v>2</v>
      </c>
      <c r="BC222" s="52">
        <v>26</v>
      </c>
      <c r="BD222" s="57"/>
      <c r="BE222" s="57"/>
      <c r="BF222" s="57"/>
      <c r="BG222" s="57"/>
      <c r="BH222" s="57"/>
      <c r="BI222" s="58"/>
    </row>
    <row r="223" spans="1:61" ht="16.5" customHeight="1" x14ac:dyDescent="0.35">
      <c r="A223" s="88">
        <v>113334</v>
      </c>
      <c r="B223" s="35" t="s">
        <v>3392</v>
      </c>
      <c r="C223" s="35" t="s">
        <v>312</v>
      </c>
      <c r="D223" s="35" t="s">
        <v>114</v>
      </c>
      <c r="E223" s="36">
        <v>43617</v>
      </c>
      <c r="F223" s="127">
        <v>3050.22</v>
      </c>
      <c r="G223" s="127">
        <v>222</v>
      </c>
      <c r="H223" s="127"/>
      <c r="I223" s="35" t="s">
        <v>374</v>
      </c>
      <c r="J223" s="36">
        <v>45089</v>
      </c>
      <c r="K223" s="36">
        <v>26818</v>
      </c>
      <c r="L223" s="35" t="s">
        <v>3393</v>
      </c>
      <c r="M223" s="35" t="s">
        <v>3394</v>
      </c>
      <c r="N223" s="35" t="s">
        <v>27942</v>
      </c>
      <c r="O223" s="35" t="s">
        <v>27943</v>
      </c>
      <c r="P223" s="35" t="s">
        <v>185</v>
      </c>
      <c r="Q223" s="52">
        <v>297</v>
      </c>
      <c r="R223" s="35" t="s">
        <v>315</v>
      </c>
      <c r="S223" s="35" t="s">
        <v>62</v>
      </c>
      <c r="T223" s="35" t="s">
        <v>1094</v>
      </c>
      <c r="U223" s="35" t="s">
        <v>1095</v>
      </c>
      <c r="V223" s="52">
        <v>2</v>
      </c>
      <c r="W223" s="35" t="s">
        <v>188</v>
      </c>
      <c r="X223" s="35" t="s">
        <v>66</v>
      </c>
      <c r="Y223" s="35" t="s">
        <v>3395</v>
      </c>
      <c r="Z223" s="35" t="s">
        <v>3396</v>
      </c>
      <c r="AA223" s="57"/>
      <c r="AB223" s="35" t="s">
        <v>124</v>
      </c>
      <c r="AC223" s="35" t="s">
        <v>96</v>
      </c>
      <c r="AD223" s="35" t="s">
        <v>72</v>
      </c>
      <c r="AE223" s="35" t="s">
        <v>125</v>
      </c>
      <c r="AF223" s="35" t="s">
        <v>3397</v>
      </c>
      <c r="AG223" s="35" t="s">
        <v>1573</v>
      </c>
      <c r="AH223" s="57"/>
      <c r="AI223" s="35" t="s">
        <v>3398</v>
      </c>
      <c r="AJ223" s="35" t="s">
        <v>3399</v>
      </c>
      <c r="AK223" s="35" t="s">
        <v>78</v>
      </c>
      <c r="AL223" s="35" t="s">
        <v>78</v>
      </c>
      <c r="AM223" s="57"/>
      <c r="AN223" s="57"/>
      <c r="AO223" s="57"/>
      <c r="AP223" s="57"/>
      <c r="AQ223" s="57"/>
      <c r="AR223" s="52">
        <v>390</v>
      </c>
      <c r="AS223" s="35" t="s">
        <v>3400</v>
      </c>
      <c r="AT223" s="35" t="s">
        <v>105</v>
      </c>
      <c r="AU223" s="35" t="s">
        <v>3401</v>
      </c>
      <c r="AV223" s="57"/>
      <c r="AW223" s="57"/>
      <c r="AX223" s="57"/>
      <c r="AY223" s="35" t="s">
        <v>3402</v>
      </c>
      <c r="AZ223" s="35" t="s">
        <v>2055</v>
      </c>
      <c r="BA223" s="52">
        <v>4</v>
      </c>
      <c r="BB223" s="52">
        <v>0</v>
      </c>
      <c r="BC223" s="52">
        <v>0</v>
      </c>
      <c r="BD223" s="35" t="s">
        <v>3403</v>
      </c>
      <c r="BE223" s="36">
        <v>46386</v>
      </c>
      <c r="BF223" s="57"/>
      <c r="BG223" s="35" t="s">
        <v>209</v>
      </c>
      <c r="BH223" s="57"/>
      <c r="BI223" s="58"/>
    </row>
    <row r="224" spans="1:61" ht="16.5" customHeight="1" x14ac:dyDescent="0.35">
      <c r="A224" s="88">
        <v>113355</v>
      </c>
      <c r="B224" s="35" t="s">
        <v>3404</v>
      </c>
      <c r="C224" s="35" t="s">
        <v>113</v>
      </c>
      <c r="D224" s="35" t="s">
        <v>88</v>
      </c>
      <c r="E224" s="36">
        <v>43617</v>
      </c>
      <c r="F224" s="127">
        <v>1603.99</v>
      </c>
      <c r="G224" s="127">
        <v>223</v>
      </c>
      <c r="H224" s="127"/>
      <c r="I224" s="35" t="s">
        <v>57</v>
      </c>
      <c r="J224" s="36">
        <v>44835</v>
      </c>
      <c r="K224" s="36">
        <v>25715</v>
      </c>
      <c r="L224" s="35" t="s">
        <v>3405</v>
      </c>
      <c r="M224" s="35" t="s">
        <v>3406</v>
      </c>
      <c r="N224" s="35" t="s">
        <v>27942</v>
      </c>
      <c r="O224" s="35" t="s">
        <v>27943</v>
      </c>
      <c r="P224" s="35" t="s">
        <v>117</v>
      </c>
      <c r="Q224" s="52">
        <v>167</v>
      </c>
      <c r="R224" s="35" t="s">
        <v>91</v>
      </c>
      <c r="S224" s="35" t="s">
        <v>62</v>
      </c>
      <c r="T224" s="35" t="s">
        <v>766</v>
      </c>
      <c r="U224" s="35" t="s">
        <v>767</v>
      </c>
      <c r="V224" s="52">
        <v>2</v>
      </c>
      <c r="W224" s="35" t="s">
        <v>65</v>
      </c>
      <c r="X224" s="35" t="s">
        <v>66</v>
      </c>
      <c r="Y224" s="35" t="s">
        <v>2947</v>
      </c>
      <c r="Z224" s="35" t="s">
        <v>3407</v>
      </c>
      <c r="AA224" s="35" t="s">
        <v>3408</v>
      </c>
      <c r="AB224" s="35" t="s">
        <v>70</v>
      </c>
      <c r="AC224" s="35" t="s">
        <v>96</v>
      </c>
      <c r="AD224" s="35" t="s">
        <v>72</v>
      </c>
      <c r="AE224" s="35" t="s">
        <v>411</v>
      </c>
      <c r="AF224" s="35" t="s">
        <v>3409</v>
      </c>
      <c r="AG224" s="35" t="s">
        <v>279</v>
      </c>
      <c r="AH224" s="57"/>
      <c r="AI224" s="35" t="s">
        <v>3410</v>
      </c>
      <c r="AJ224" s="35" t="s">
        <v>952</v>
      </c>
      <c r="AK224" s="35" t="s">
        <v>78</v>
      </c>
      <c r="AL224" s="35" t="s">
        <v>78</v>
      </c>
      <c r="AM224" s="57"/>
      <c r="AN224" s="57"/>
      <c r="AO224" s="57"/>
      <c r="AP224" s="57"/>
      <c r="AQ224" s="57"/>
      <c r="AR224" s="52">
        <v>2921</v>
      </c>
      <c r="AS224" s="35" t="s">
        <v>3411</v>
      </c>
      <c r="AT224" s="35" t="s">
        <v>327</v>
      </c>
      <c r="AU224" s="35" t="s">
        <v>3412</v>
      </c>
      <c r="AV224" s="35" t="s">
        <v>3413</v>
      </c>
      <c r="AW224" s="35" t="s">
        <v>3414</v>
      </c>
      <c r="AX224" s="35" t="s">
        <v>1771</v>
      </c>
      <c r="AY224" s="35" t="s">
        <v>3415</v>
      </c>
      <c r="AZ224" s="35" t="s">
        <v>3416</v>
      </c>
      <c r="BA224" s="52">
        <v>4</v>
      </c>
      <c r="BB224" s="52">
        <v>0</v>
      </c>
      <c r="BC224" s="52">
        <v>0</v>
      </c>
      <c r="BD224" s="57"/>
      <c r="BE224" s="57"/>
      <c r="BF224" s="57"/>
      <c r="BG224" s="57"/>
      <c r="BH224" s="57"/>
      <c r="BI224" s="58"/>
    </row>
    <row r="225" spans="1:61" ht="16.5" customHeight="1" x14ac:dyDescent="0.35">
      <c r="A225" s="88">
        <v>116969</v>
      </c>
      <c r="B225" s="35" t="s">
        <v>3417</v>
      </c>
      <c r="C225" s="35" t="s">
        <v>113</v>
      </c>
      <c r="D225" s="35" t="s">
        <v>141</v>
      </c>
      <c r="E225" s="36">
        <v>44419</v>
      </c>
      <c r="F225" s="127">
        <v>1603.99</v>
      </c>
      <c r="G225" s="127">
        <v>224</v>
      </c>
      <c r="H225" s="127"/>
      <c r="I225" s="35" t="s">
        <v>57</v>
      </c>
      <c r="J225" s="36">
        <v>45086</v>
      </c>
      <c r="K225" s="36">
        <v>26359</v>
      </c>
      <c r="L225" s="35" t="s">
        <v>3418</v>
      </c>
      <c r="M225" s="35" t="s">
        <v>3419</v>
      </c>
      <c r="N225" s="35" t="s">
        <v>27942</v>
      </c>
      <c r="O225" s="35" t="s">
        <v>27943</v>
      </c>
      <c r="P225" s="35" t="s">
        <v>117</v>
      </c>
      <c r="Q225" s="52">
        <v>66</v>
      </c>
      <c r="R225" s="35" t="s">
        <v>61</v>
      </c>
      <c r="S225" s="35" t="s">
        <v>62</v>
      </c>
      <c r="T225" s="35" t="s">
        <v>186</v>
      </c>
      <c r="U225" s="35" t="s">
        <v>187</v>
      </c>
      <c r="V225" s="52">
        <v>2</v>
      </c>
      <c r="W225" s="35" t="s">
        <v>65</v>
      </c>
      <c r="X225" s="35" t="s">
        <v>66</v>
      </c>
      <c r="Y225" s="35" t="s">
        <v>78</v>
      </c>
      <c r="Z225" s="35" t="s">
        <v>3420</v>
      </c>
      <c r="AA225" s="35" t="s">
        <v>3421</v>
      </c>
      <c r="AB225" s="35" t="s">
        <v>124</v>
      </c>
      <c r="AC225" s="35" t="s">
        <v>71</v>
      </c>
      <c r="AD225" s="35" t="s">
        <v>72</v>
      </c>
      <c r="AE225" s="35" t="s">
        <v>125</v>
      </c>
      <c r="AF225" s="35" t="s">
        <v>3422</v>
      </c>
      <c r="AG225" s="35" t="s">
        <v>3423</v>
      </c>
      <c r="AH225" s="57"/>
      <c r="AI225" s="35" t="s">
        <v>3424</v>
      </c>
      <c r="AJ225" s="35" t="s">
        <v>3425</v>
      </c>
      <c r="AK225" s="35" t="s">
        <v>78</v>
      </c>
      <c r="AL225" s="35" t="s">
        <v>78</v>
      </c>
      <c r="AM225" s="35" t="s">
        <v>102</v>
      </c>
      <c r="AN225" s="35" t="s">
        <v>3426</v>
      </c>
      <c r="AO225" s="57"/>
      <c r="AP225" s="57"/>
      <c r="AQ225" s="57"/>
      <c r="AR225" s="52">
        <v>6753</v>
      </c>
      <c r="AS225" s="35" t="s">
        <v>3427</v>
      </c>
      <c r="AT225" s="35" t="s">
        <v>285</v>
      </c>
      <c r="AU225" s="35" t="s">
        <v>3428</v>
      </c>
      <c r="AV225" s="35" t="s">
        <v>3429</v>
      </c>
      <c r="AW225" s="35" t="s">
        <v>2243</v>
      </c>
      <c r="AX225" s="35" t="s">
        <v>160</v>
      </c>
      <c r="AY225" s="35" t="s">
        <v>3430</v>
      </c>
      <c r="AZ225" s="35" t="s">
        <v>3431</v>
      </c>
      <c r="BA225" s="52">
        <v>1</v>
      </c>
      <c r="BB225" s="52">
        <v>9</v>
      </c>
      <c r="BC225" s="52">
        <v>20</v>
      </c>
      <c r="BD225" s="57"/>
      <c r="BE225" s="57"/>
      <c r="BF225" s="57"/>
      <c r="BG225" s="57"/>
      <c r="BH225" s="57"/>
      <c r="BI225" s="58"/>
    </row>
    <row r="226" spans="1:61" ht="16.5" customHeight="1" x14ac:dyDescent="0.35">
      <c r="A226" s="88">
        <v>113360</v>
      </c>
      <c r="B226" s="35" t="s">
        <v>3432</v>
      </c>
      <c r="C226" s="35" t="s">
        <v>55</v>
      </c>
      <c r="D226" s="35" t="s">
        <v>88</v>
      </c>
      <c r="E226" s="36">
        <v>43617</v>
      </c>
      <c r="F226" s="127">
        <v>1464.83</v>
      </c>
      <c r="G226" s="127">
        <v>225</v>
      </c>
      <c r="H226" s="127"/>
      <c r="I226" s="35" t="s">
        <v>142</v>
      </c>
      <c r="J226" s="36">
        <v>44816</v>
      </c>
      <c r="K226" s="36">
        <v>25628</v>
      </c>
      <c r="L226" s="35" t="s">
        <v>3433</v>
      </c>
      <c r="M226" s="35" t="s">
        <v>3434</v>
      </c>
      <c r="N226" s="35" t="s">
        <v>27942</v>
      </c>
      <c r="O226" s="35" t="s">
        <v>27943</v>
      </c>
      <c r="P226" s="35" t="s">
        <v>60</v>
      </c>
      <c r="Q226" s="52">
        <v>66</v>
      </c>
      <c r="R226" s="35" t="s">
        <v>61</v>
      </c>
      <c r="S226" s="35" t="s">
        <v>62</v>
      </c>
      <c r="T226" s="35" t="s">
        <v>254</v>
      </c>
      <c r="U226" s="35" t="s">
        <v>255</v>
      </c>
      <c r="V226" s="52">
        <v>2</v>
      </c>
      <c r="W226" s="35" t="s">
        <v>65</v>
      </c>
      <c r="X226" s="35" t="s">
        <v>66</v>
      </c>
      <c r="Y226" s="35" t="s">
        <v>3435</v>
      </c>
      <c r="Z226" s="35" t="s">
        <v>3436</v>
      </c>
      <c r="AA226" s="35" t="s">
        <v>3437</v>
      </c>
      <c r="AB226" s="35" t="s">
        <v>124</v>
      </c>
      <c r="AC226" s="35" t="s">
        <v>96</v>
      </c>
      <c r="AD226" s="35" t="s">
        <v>72</v>
      </c>
      <c r="AE226" s="35" t="s">
        <v>125</v>
      </c>
      <c r="AF226" s="35" t="s">
        <v>3438</v>
      </c>
      <c r="AG226" s="35" t="s">
        <v>3439</v>
      </c>
      <c r="AH226" s="57"/>
      <c r="AI226" s="35" t="s">
        <v>3440</v>
      </c>
      <c r="AJ226" s="35" t="s">
        <v>3441</v>
      </c>
      <c r="AK226" s="35" t="s">
        <v>78</v>
      </c>
      <c r="AL226" s="35" t="s">
        <v>78</v>
      </c>
      <c r="AM226" s="57"/>
      <c r="AN226" s="57"/>
      <c r="AO226" s="57"/>
      <c r="AP226" s="57"/>
      <c r="AQ226" s="57"/>
      <c r="AR226" s="52">
        <v>8605</v>
      </c>
      <c r="AS226" s="35" t="s">
        <v>3442</v>
      </c>
      <c r="AT226" s="35" t="s">
        <v>132</v>
      </c>
      <c r="AU226" s="35" t="s">
        <v>3443</v>
      </c>
      <c r="AV226" s="35" t="s">
        <v>3444</v>
      </c>
      <c r="AW226" s="35" t="s">
        <v>2035</v>
      </c>
      <c r="AX226" s="35" t="s">
        <v>1099</v>
      </c>
      <c r="AY226" s="35" t="s">
        <v>3445</v>
      </c>
      <c r="AZ226" s="35" t="s">
        <v>1032</v>
      </c>
      <c r="BA226" s="52">
        <v>3</v>
      </c>
      <c r="BB226" s="52">
        <v>3</v>
      </c>
      <c r="BC226" s="52">
        <v>11</v>
      </c>
      <c r="BD226" s="57"/>
      <c r="BE226" s="57"/>
      <c r="BF226" s="57"/>
      <c r="BG226" s="57"/>
      <c r="BH226" s="57"/>
      <c r="BI226" s="58"/>
    </row>
    <row r="227" spans="1:61" ht="16.5" customHeight="1" x14ac:dyDescent="0.35">
      <c r="A227" s="88">
        <v>113431</v>
      </c>
      <c r="B227" s="35" t="s">
        <v>3446</v>
      </c>
      <c r="C227" s="35" t="s">
        <v>55</v>
      </c>
      <c r="D227" s="35" t="s">
        <v>88</v>
      </c>
      <c r="E227" s="36">
        <v>43617</v>
      </c>
      <c r="F227" s="127">
        <v>1603.99</v>
      </c>
      <c r="G227" s="127">
        <v>226</v>
      </c>
      <c r="H227" s="127"/>
      <c r="I227" s="35" t="s">
        <v>57</v>
      </c>
      <c r="J227" s="36">
        <v>44960</v>
      </c>
      <c r="K227" s="36">
        <v>25144</v>
      </c>
      <c r="L227" s="35" t="s">
        <v>3447</v>
      </c>
      <c r="M227" s="35" t="s">
        <v>3448</v>
      </c>
      <c r="N227" s="35" t="s">
        <v>27942</v>
      </c>
      <c r="O227" s="35" t="s">
        <v>27943</v>
      </c>
      <c r="P227" s="35" t="s">
        <v>60</v>
      </c>
      <c r="Q227" s="52">
        <v>66</v>
      </c>
      <c r="R227" s="35" t="s">
        <v>61</v>
      </c>
      <c r="S227" s="35" t="s">
        <v>62</v>
      </c>
      <c r="T227" s="35" t="s">
        <v>254</v>
      </c>
      <c r="U227" s="35" t="s">
        <v>255</v>
      </c>
      <c r="V227" s="52">
        <v>2</v>
      </c>
      <c r="W227" s="35" t="s">
        <v>65</v>
      </c>
      <c r="X227" s="35" t="s">
        <v>66</v>
      </c>
      <c r="Y227" s="35" t="s">
        <v>3449</v>
      </c>
      <c r="Z227" s="35" t="s">
        <v>3450</v>
      </c>
      <c r="AA227" s="35" t="s">
        <v>3451</v>
      </c>
      <c r="AB227" s="35" t="s">
        <v>70</v>
      </c>
      <c r="AC227" s="35" t="s">
        <v>96</v>
      </c>
      <c r="AD227" s="35" t="s">
        <v>72</v>
      </c>
      <c r="AE227" s="35" t="s">
        <v>73</v>
      </c>
      <c r="AF227" s="35" t="s">
        <v>3452</v>
      </c>
      <c r="AG227" s="35" t="s">
        <v>3453</v>
      </c>
      <c r="AH227" s="57"/>
      <c r="AI227" s="35" t="s">
        <v>3454</v>
      </c>
      <c r="AJ227" s="35" t="s">
        <v>1128</v>
      </c>
      <c r="AK227" s="35" t="s">
        <v>78</v>
      </c>
      <c r="AL227" s="35" t="s">
        <v>78</v>
      </c>
      <c r="AM227" s="57"/>
      <c r="AN227" s="57"/>
      <c r="AO227" s="57"/>
      <c r="AP227" s="57"/>
      <c r="AQ227" s="57"/>
      <c r="AR227" s="52">
        <v>9104</v>
      </c>
      <c r="AS227" s="35" t="s">
        <v>3455</v>
      </c>
      <c r="AT227" s="35" t="s">
        <v>156</v>
      </c>
      <c r="AU227" s="35" t="s">
        <v>3456</v>
      </c>
      <c r="AV227" s="35" t="s">
        <v>3457</v>
      </c>
      <c r="AW227" s="35" t="s">
        <v>177</v>
      </c>
      <c r="AX227" s="35" t="s">
        <v>3458</v>
      </c>
      <c r="AY227" s="35" t="s">
        <v>3459</v>
      </c>
      <c r="AZ227" s="35" t="s">
        <v>3460</v>
      </c>
      <c r="BA227" s="52">
        <v>4</v>
      </c>
      <c r="BB227" s="52">
        <v>0</v>
      </c>
      <c r="BC227" s="52">
        <v>0</v>
      </c>
      <c r="BD227" s="57"/>
      <c r="BE227" s="57"/>
      <c r="BF227" s="57"/>
      <c r="BG227" s="57"/>
      <c r="BH227" s="57"/>
      <c r="BI227" s="58"/>
    </row>
    <row r="228" spans="1:61" ht="16.5" customHeight="1" x14ac:dyDescent="0.35">
      <c r="A228" s="88">
        <v>114689</v>
      </c>
      <c r="B228" s="35" t="s">
        <v>3461</v>
      </c>
      <c r="C228" s="35" t="s">
        <v>113</v>
      </c>
      <c r="D228" s="35" t="s">
        <v>141</v>
      </c>
      <c r="E228" s="36">
        <v>43874</v>
      </c>
      <c r="F228" s="127">
        <v>1281.23</v>
      </c>
      <c r="G228" s="127">
        <v>227</v>
      </c>
      <c r="H228" s="127"/>
      <c r="I228" s="35" t="s">
        <v>142</v>
      </c>
      <c r="J228" s="36">
        <v>43888</v>
      </c>
      <c r="K228" s="36">
        <v>26121</v>
      </c>
      <c r="L228" s="35" t="s">
        <v>3462</v>
      </c>
      <c r="M228" s="35" t="s">
        <v>3463</v>
      </c>
      <c r="N228" s="35" t="s">
        <v>27942</v>
      </c>
      <c r="O228" s="35" t="s">
        <v>27943</v>
      </c>
      <c r="P228" s="35" t="s">
        <v>117</v>
      </c>
      <c r="Q228" s="52">
        <v>167</v>
      </c>
      <c r="R228" s="35" t="s">
        <v>91</v>
      </c>
      <c r="S228" s="35" t="s">
        <v>62</v>
      </c>
      <c r="T228" s="35" t="s">
        <v>766</v>
      </c>
      <c r="U228" s="35" t="s">
        <v>767</v>
      </c>
      <c r="V228" s="52">
        <v>2</v>
      </c>
      <c r="W228" s="35" t="s">
        <v>65</v>
      </c>
      <c r="X228" s="35" t="s">
        <v>66</v>
      </c>
      <c r="Y228" s="35" t="s">
        <v>3464</v>
      </c>
      <c r="Z228" s="35" t="s">
        <v>3465</v>
      </c>
      <c r="AA228" s="35" t="s">
        <v>3466</v>
      </c>
      <c r="AB228" s="35" t="s">
        <v>124</v>
      </c>
      <c r="AC228" s="35" t="s">
        <v>96</v>
      </c>
      <c r="AD228" s="35" t="s">
        <v>72</v>
      </c>
      <c r="AE228" s="35" t="s">
        <v>73</v>
      </c>
      <c r="AF228" s="35" t="s">
        <v>3467</v>
      </c>
      <c r="AG228" s="35" t="s">
        <v>3453</v>
      </c>
      <c r="AH228" s="57"/>
      <c r="AI228" s="35" t="s">
        <v>3454</v>
      </c>
      <c r="AJ228" s="35" t="s">
        <v>1128</v>
      </c>
      <c r="AK228" s="35" t="s">
        <v>78</v>
      </c>
      <c r="AL228" s="35" t="s">
        <v>78</v>
      </c>
      <c r="AM228" s="35" t="s">
        <v>102</v>
      </c>
      <c r="AN228" s="35" t="s">
        <v>3468</v>
      </c>
      <c r="AO228" s="35" t="s">
        <v>102</v>
      </c>
      <c r="AP228" s="35" t="s">
        <v>3469</v>
      </c>
      <c r="AQ228" s="57"/>
      <c r="AR228" s="52">
        <v>7245</v>
      </c>
      <c r="AS228" s="35" t="s">
        <v>3470</v>
      </c>
      <c r="AT228" s="35" t="s">
        <v>285</v>
      </c>
      <c r="AU228" s="35" t="s">
        <v>3471</v>
      </c>
      <c r="AV228" s="35" t="s">
        <v>3472</v>
      </c>
      <c r="AW228" s="35" t="s">
        <v>3473</v>
      </c>
      <c r="AX228" s="35" t="s">
        <v>160</v>
      </c>
      <c r="AY228" s="35" t="s">
        <v>3474</v>
      </c>
      <c r="AZ228" s="35" t="s">
        <v>3475</v>
      </c>
      <c r="BA228" s="52">
        <v>0</v>
      </c>
      <c r="BB228" s="52">
        <v>0</v>
      </c>
      <c r="BC228" s="52">
        <v>14</v>
      </c>
      <c r="BD228" s="57"/>
      <c r="BE228" s="57"/>
      <c r="BF228" s="57"/>
      <c r="BG228" s="57"/>
      <c r="BH228" s="57"/>
      <c r="BI228" s="58"/>
    </row>
    <row r="229" spans="1:61" ht="16.5" customHeight="1" x14ac:dyDescent="0.35">
      <c r="A229" s="88">
        <v>113369</v>
      </c>
      <c r="B229" s="35" t="s">
        <v>3476</v>
      </c>
      <c r="C229" s="35" t="s">
        <v>55</v>
      </c>
      <c r="D229" s="35" t="s">
        <v>250</v>
      </c>
      <c r="E229" s="36">
        <v>43617</v>
      </c>
      <c r="F229" s="127">
        <v>1603.99</v>
      </c>
      <c r="G229" s="127">
        <v>228</v>
      </c>
      <c r="H229" s="127"/>
      <c r="I229" s="35" t="s">
        <v>57</v>
      </c>
      <c r="J229" s="36">
        <v>44960</v>
      </c>
      <c r="K229" s="36">
        <v>23327</v>
      </c>
      <c r="L229" s="35" t="s">
        <v>3477</v>
      </c>
      <c r="M229" s="35" t="s">
        <v>3478</v>
      </c>
      <c r="N229" s="35" t="s">
        <v>27942</v>
      </c>
      <c r="O229" s="35" t="s">
        <v>27943</v>
      </c>
      <c r="P229" s="35" t="s">
        <v>60</v>
      </c>
      <c r="Q229" s="52">
        <v>223</v>
      </c>
      <c r="R229" s="35" t="s">
        <v>253</v>
      </c>
      <c r="S229" s="35" t="s">
        <v>62</v>
      </c>
      <c r="T229" s="35" t="s">
        <v>254</v>
      </c>
      <c r="U229" s="35" t="s">
        <v>255</v>
      </c>
      <c r="V229" s="52">
        <v>2</v>
      </c>
      <c r="W229" s="35" t="s">
        <v>65</v>
      </c>
      <c r="X229" s="35" t="s">
        <v>66</v>
      </c>
      <c r="Y229" s="35" t="s">
        <v>2042</v>
      </c>
      <c r="Z229" s="35" t="s">
        <v>3479</v>
      </c>
      <c r="AA229" s="35" t="s">
        <v>3480</v>
      </c>
      <c r="AB229" s="35" t="s">
        <v>124</v>
      </c>
      <c r="AC229" s="35" t="s">
        <v>71</v>
      </c>
      <c r="AD229" s="35" t="s">
        <v>72</v>
      </c>
      <c r="AE229" s="35" t="s">
        <v>125</v>
      </c>
      <c r="AF229" s="35" t="s">
        <v>3481</v>
      </c>
      <c r="AG229" s="35" t="s">
        <v>1073</v>
      </c>
      <c r="AH229" s="57"/>
      <c r="AI229" s="35" t="s">
        <v>3482</v>
      </c>
      <c r="AJ229" s="35" t="s">
        <v>1392</v>
      </c>
      <c r="AK229" s="35" t="s">
        <v>2042</v>
      </c>
      <c r="AL229" s="35" t="s">
        <v>78</v>
      </c>
      <c r="AM229" s="57"/>
      <c r="AN229" s="57"/>
      <c r="AO229" s="57"/>
      <c r="AP229" s="57"/>
      <c r="AQ229" s="57"/>
      <c r="AR229" s="52">
        <v>390</v>
      </c>
      <c r="AS229" s="35" t="s">
        <v>3483</v>
      </c>
      <c r="AT229" s="35" t="s">
        <v>156</v>
      </c>
      <c r="AU229" s="35" t="s">
        <v>3484</v>
      </c>
      <c r="AV229" s="35" t="s">
        <v>3485</v>
      </c>
      <c r="AW229" s="35" t="s">
        <v>1209</v>
      </c>
      <c r="AX229" s="35" t="s">
        <v>138</v>
      </c>
      <c r="AY229" s="35" t="s">
        <v>3486</v>
      </c>
      <c r="AZ229" s="35" t="s">
        <v>3487</v>
      </c>
      <c r="BA229" s="52">
        <v>4</v>
      </c>
      <c r="BB229" s="52">
        <v>0</v>
      </c>
      <c r="BC229" s="52">
        <v>0</v>
      </c>
      <c r="BD229" s="57"/>
      <c r="BE229" s="57"/>
      <c r="BF229" s="57"/>
      <c r="BG229" s="57"/>
      <c r="BH229" s="57"/>
      <c r="BI229" s="58"/>
    </row>
    <row r="230" spans="1:61" ht="16.5" customHeight="1" x14ac:dyDescent="0.35">
      <c r="A230" s="88">
        <v>121673</v>
      </c>
      <c r="B230" s="35" t="s">
        <v>3488</v>
      </c>
      <c r="C230" s="35" t="s">
        <v>113</v>
      </c>
      <c r="D230" s="35" t="s">
        <v>88</v>
      </c>
      <c r="E230" s="36">
        <v>44994</v>
      </c>
      <c r="F230" s="127">
        <v>1603.99</v>
      </c>
      <c r="G230" s="127">
        <v>229</v>
      </c>
      <c r="H230" s="127"/>
      <c r="I230" s="35" t="s">
        <v>57</v>
      </c>
      <c r="J230" s="36">
        <v>44994</v>
      </c>
      <c r="K230" s="36">
        <v>30748</v>
      </c>
      <c r="L230" s="35" t="s">
        <v>3489</v>
      </c>
      <c r="M230" s="35" t="s">
        <v>3490</v>
      </c>
      <c r="N230" s="35" t="s">
        <v>27942</v>
      </c>
      <c r="O230" s="35" t="s">
        <v>27943</v>
      </c>
      <c r="P230" s="35" t="s">
        <v>117</v>
      </c>
      <c r="Q230" s="52">
        <v>300</v>
      </c>
      <c r="R230" s="35" t="s">
        <v>552</v>
      </c>
      <c r="S230" s="35" t="s">
        <v>62</v>
      </c>
      <c r="T230" s="35" t="s">
        <v>1017</v>
      </c>
      <c r="U230" s="35" t="s">
        <v>1018</v>
      </c>
      <c r="V230" s="52">
        <v>2</v>
      </c>
      <c r="W230" s="35" t="s">
        <v>65</v>
      </c>
      <c r="X230" s="35" t="s">
        <v>66</v>
      </c>
      <c r="Y230" s="35" t="s">
        <v>3491</v>
      </c>
      <c r="Z230" s="35" t="s">
        <v>3492</v>
      </c>
      <c r="AA230" s="35" t="s">
        <v>3493</v>
      </c>
      <c r="AB230" s="35" t="s">
        <v>124</v>
      </c>
      <c r="AC230" s="35" t="s">
        <v>71</v>
      </c>
      <c r="AD230" s="35" t="s">
        <v>72</v>
      </c>
      <c r="AE230" s="35" t="s">
        <v>125</v>
      </c>
      <c r="AF230" s="35" t="s">
        <v>3494</v>
      </c>
      <c r="AG230" s="35" t="s">
        <v>3495</v>
      </c>
      <c r="AH230" s="35" t="s">
        <v>2659</v>
      </c>
      <c r="AI230" s="35" t="s">
        <v>3496</v>
      </c>
      <c r="AJ230" s="35" t="s">
        <v>3497</v>
      </c>
      <c r="AK230" s="35" t="s">
        <v>78</v>
      </c>
      <c r="AL230" s="35" t="s">
        <v>78</v>
      </c>
      <c r="AM230" s="57"/>
      <c r="AN230" s="57"/>
      <c r="AO230" s="35" t="s">
        <v>102</v>
      </c>
      <c r="AP230" s="35" t="s">
        <v>3498</v>
      </c>
      <c r="AQ230" s="57"/>
      <c r="AR230" s="52">
        <v>9105</v>
      </c>
      <c r="AS230" s="35" t="s">
        <v>3499</v>
      </c>
      <c r="AT230" s="35" t="s">
        <v>156</v>
      </c>
      <c r="AU230" s="35" t="s">
        <v>3500</v>
      </c>
      <c r="AV230" s="35" t="s">
        <v>3501</v>
      </c>
      <c r="AW230" s="35" t="s">
        <v>3502</v>
      </c>
      <c r="AX230" s="35" t="s">
        <v>302</v>
      </c>
      <c r="AY230" s="35" t="s">
        <v>3503</v>
      </c>
      <c r="AZ230" s="35" t="s">
        <v>3504</v>
      </c>
      <c r="BA230" s="52">
        <v>0</v>
      </c>
      <c r="BB230" s="52">
        <v>2</v>
      </c>
      <c r="BC230" s="52">
        <v>22</v>
      </c>
      <c r="BD230" s="57"/>
      <c r="BE230" s="57"/>
      <c r="BF230" s="57"/>
      <c r="BG230" s="57"/>
      <c r="BH230" s="57"/>
      <c r="BI230" s="58"/>
    </row>
    <row r="231" spans="1:61" ht="16.5" customHeight="1" x14ac:dyDescent="0.35">
      <c r="A231" s="88">
        <v>113438</v>
      </c>
      <c r="B231" s="35" t="s">
        <v>3505</v>
      </c>
      <c r="C231" s="35" t="s">
        <v>113</v>
      </c>
      <c r="D231" s="35" t="s">
        <v>56</v>
      </c>
      <c r="E231" s="36">
        <v>43617</v>
      </c>
      <c r="F231" s="127">
        <v>1603.99</v>
      </c>
      <c r="G231" s="127">
        <v>230</v>
      </c>
      <c r="H231" s="127"/>
      <c r="I231" s="35" t="s">
        <v>57</v>
      </c>
      <c r="J231" s="36">
        <v>45023</v>
      </c>
      <c r="K231" s="36">
        <v>30952</v>
      </c>
      <c r="L231" s="35" t="s">
        <v>3506</v>
      </c>
      <c r="M231" s="35" t="s">
        <v>3507</v>
      </c>
      <c r="N231" s="35" t="s">
        <v>27942</v>
      </c>
      <c r="O231" s="35" t="s">
        <v>27943</v>
      </c>
      <c r="P231" s="35" t="s">
        <v>117</v>
      </c>
      <c r="Q231" s="52">
        <v>66</v>
      </c>
      <c r="R231" s="35" t="s">
        <v>61</v>
      </c>
      <c r="S231" s="35" t="s">
        <v>62</v>
      </c>
      <c r="T231" s="35" t="s">
        <v>295</v>
      </c>
      <c r="U231" s="35" t="s">
        <v>296</v>
      </c>
      <c r="V231" s="52">
        <v>2</v>
      </c>
      <c r="W231" s="35" t="s">
        <v>65</v>
      </c>
      <c r="X231" s="35" t="s">
        <v>66</v>
      </c>
      <c r="Y231" s="35" t="s">
        <v>3508</v>
      </c>
      <c r="Z231" s="35" t="s">
        <v>3509</v>
      </c>
      <c r="AA231" s="35" t="s">
        <v>3510</v>
      </c>
      <c r="AB231" s="35" t="s">
        <v>124</v>
      </c>
      <c r="AC231" s="35" t="s">
        <v>96</v>
      </c>
      <c r="AD231" s="35" t="s">
        <v>72</v>
      </c>
      <c r="AE231" s="35" t="s">
        <v>125</v>
      </c>
      <c r="AF231" s="35" t="s">
        <v>3511</v>
      </c>
      <c r="AG231" s="35" t="s">
        <v>3512</v>
      </c>
      <c r="AH231" s="57"/>
      <c r="AI231" s="35" t="s">
        <v>3513</v>
      </c>
      <c r="AJ231" s="35" t="s">
        <v>3514</v>
      </c>
      <c r="AK231" s="35" t="s">
        <v>78</v>
      </c>
      <c r="AL231" s="35" t="s">
        <v>78</v>
      </c>
      <c r="AM231" s="57"/>
      <c r="AN231" s="57"/>
      <c r="AO231" s="57"/>
      <c r="AP231" s="57"/>
      <c r="AQ231" s="57"/>
      <c r="AR231" s="52">
        <v>390</v>
      </c>
      <c r="AS231" s="35" t="s">
        <v>3515</v>
      </c>
      <c r="AT231" s="35" t="s">
        <v>80</v>
      </c>
      <c r="AU231" s="35" t="s">
        <v>3516</v>
      </c>
      <c r="AV231" s="35" t="s">
        <v>3517</v>
      </c>
      <c r="AW231" s="35" t="s">
        <v>2983</v>
      </c>
      <c r="AX231" s="35" t="s">
        <v>178</v>
      </c>
      <c r="AY231" s="35" t="s">
        <v>3518</v>
      </c>
      <c r="AZ231" s="35" t="s">
        <v>3519</v>
      </c>
      <c r="BA231" s="52">
        <v>4</v>
      </c>
      <c r="BB231" s="52">
        <v>0</v>
      </c>
      <c r="BC231" s="52">
        <v>0</v>
      </c>
      <c r="BD231" s="57"/>
      <c r="BE231" s="57"/>
      <c r="BF231" s="57"/>
      <c r="BG231" s="57"/>
      <c r="BH231" s="57"/>
      <c r="BI231" s="58"/>
    </row>
    <row r="232" spans="1:61" ht="16.5" customHeight="1" x14ac:dyDescent="0.35">
      <c r="A232" s="88">
        <v>113379</v>
      </c>
      <c r="B232" s="35" t="s">
        <v>3520</v>
      </c>
      <c r="C232" s="35" t="s">
        <v>140</v>
      </c>
      <c r="D232" s="35" t="s">
        <v>141</v>
      </c>
      <c r="E232" s="36">
        <v>43617</v>
      </c>
      <c r="F232" s="127">
        <v>1907.79</v>
      </c>
      <c r="G232" s="127">
        <v>231</v>
      </c>
      <c r="H232" s="127"/>
      <c r="I232" s="35" t="s">
        <v>374</v>
      </c>
      <c r="J232" s="36">
        <v>45089</v>
      </c>
      <c r="K232" s="36">
        <v>27294</v>
      </c>
      <c r="L232" s="35" t="s">
        <v>3521</v>
      </c>
      <c r="M232" s="35" t="s">
        <v>3522</v>
      </c>
      <c r="N232" s="35" t="s">
        <v>27942</v>
      </c>
      <c r="O232" s="35" t="s">
        <v>27943</v>
      </c>
      <c r="P232" s="35" t="s">
        <v>145</v>
      </c>
      <c r="Q232" s="52">
        <v>66</v>
      </c>
      <c r="R232" s="35" t="s">
        <v>61</v>
      </c>
      <c r="S232" s="35" t="s">
        <v>62</v>
      </c>
      <c r="T232" s="35" t="s">
        <v>146</v>
      </c>
      <c r="U232" s="35" t="s">
        <v>147</v>
      </c>
      <c r="V232" s="52">
        <v>2</v>
      </c>
      <c r="W232" s="35" t="s">
        <v>65</v>
      </c>
      <c r="X232" s="35" t="s">
        <v>66</v>
      </c>
      <c r="Y232" s="35" t="s">
        <v>3523</v>
      </c>
      <c r="Z232" s="35" t="s">
        <v>3524</v>
      </c>
      <c r="AA232" s="35" t="s">
        <v>3525</v>
      </c>
      <c r="AB232" s="35" t="s">
        <v>70</v>
      </c>
      <c r="AC232" s="35" t="s">
        <v>71</v>
      </c>
      <c r="AD232" s="35" t="s">
        <v>72</v>
      </c>
      <c r="AE232" s="35" t="s">
        <v>300</v>
      </c>
      <c r="AF232" s="35" t="s">
        <v>3526</v>
      </c>
      <c r="AG232" s="35" t="s">
        <v>3527</v>
      </c>
      <c r="AH232" s="57"/>
      <c r="AI232" s="35" t="s">
        <v>3528</v>
      </c>
      <c r="AJ232" s="35" t="s">
        <v>503</v>
      </c>
      <c r="AK232" s="35" t="s">
        <v>78</v>
      </c>
      <c r="AL232" s="35" t="s">
        <v>78</v>
      </c>
      <c r="AM232" s="35" t="s">
        <v>102</v>
      </c>
      <c r="AN232" s="35" t="s">
        <v>3529</v>
      </c>
      <c r="AO232" s="35" t="s">
        <v>102</v>
      </c>
      <c r="AP232" s="35" t="s">
        <v>3530</v>
      </c>
      <c r="AQ232" s="57"/>
      <c r="AR232" s="52">
        <v>192</v>
      </c>
      <c r="AS232" s="35" t="s">
        <v>3531</v>
      </c>
      <c r="AT232" s="35" t="s">
        <v>156</v>
      </c>
      <c r="AU232" s="35" t="s">
        <v>3532</v>
      </c>
      <c r="AV232" s="35" t="s">
        <v>3533</v>
      </c>
      <c r="AW232" s="35" t="s">
        <v>3534</v>
      </c>
      <c r="AX232" s="35" t="s">
        <v>350</v>
      </c>
      <c r="AY232" s="35" t="s">
        <v>3535</v>
      </c>
      <c r="AZ232" s="35" t="s">
        <v>876</v>
      </c>
      <c r="BA232" s="52">
        <v>4</v>
      </c>
      <c r="BB232" s="52">
        <v>0</v>
      </c>
      <c r="BC232" s="52">
        <v>0</v>
      </c>
      <c r="BD232" s="57"/>
      <c r="BE232" s="57"/>
      <c r="BF232" s="57"/>
      <c r="BG232" s="57"/>
      <c r="BH232" s="57"/>
      <c r="BI232" s="58"/>
    </row>
    <row r="233" spans="1:61" ht="16.5" customHeight="1" x14ac:dyDescent="0.35">
      <c r="A233" s="88">
        <v>121528</v>
      </c>
      <c r="B233" s="35" t="s">
        <v>3536</v>
      </c>
      <c r="C233" s="35" t="s">
        <v>113</v>
      </c>
      <c r="D233" s="35" t="s">
        <v>114</v>
      </c>
      <c r="E233" s="36">
        <v>44972</v>
      </c>
      <c r="F233" s="127">
        <v>1603.99</v>
      </c>
      <c r="G233" s="127">
        <v>232</v>
      </c>
      <c r="H233" s="127"/>
      <c r="I233" s="35" t="s">
        <v>142</v>
      </c>
      <c r="J233" s="36">
        <v>44986</v>
      </c>
      <c r="K233" s="36">
        <v>29744</v>
      </c>
      <c r="L233" s="35" t="s">
        <v>3537</v>
      </c>
      <c r="M233" s="35" t="s">
        <v>3538</v>
      </c>
      <c r="N233" s="35" t="s">
        <v>27942</v>
      </c>
      <c r="O233" s="35" t="s">
        <v>27943</v>
      </c>
      <c r="P233" s="35" t="s">
        <v>117</v>
      </c>
      <c r="Q233" s="52">
        <v>339</v>
      </c>
      <c r="R233" s="35" t="s">
        <v>166</v>
      </c>
      <c r="S233" s="35" t="s">
        <v>62</v>
      </c>
      <c r="T233" s="35" t="s">
        <v>119</v>
      </c>
      <c r="U233" s="35" t="s">
        <v>120</v>
      </c>
      <c r="V233" s="52">
        <v>2</v>
      </c>
      <c r="W233" s="35" t="s">
        <v>65</v>
      </c>
      <c r="X233" s="35" t="s">
        <v>66</v>
      </c>
      <c r="Y233" s="35" t="s">
        <v>78</v>
      </c>
      <c r="Z233" s="35" t="s">
        <v>3539</v>
      </c>
      <c r="AA233" s="57"/>
      <c r="AB233" s="35" t="s">
        <v>124</v>
      </c>
      <c r="AC233" s="35" t="s">
        <v>96</v>
      </c>
      <c r="AD233" s="35" t="s">
        <v>72</v>
      </c>
      <c r="AE233" s="35" t="s">
        <v>125</v>
      </c>
      <c r="AF233" s="35" t="s">
        <v>3540</v>
      </c>
      <c r="AG233" s="35" t="s">
        <v>876</v>
      </c>
      <c r="AH233" s="57"/>
      <c r="AI233" s="35" t="s">
        <v>3541</v>
      </c>
      <c r="AJ233" s="35" t="s">
        <v>3542</v>
      </c>
      <c r="AK233" s="35" t="s">
        <v>78</v>
      </c>
      <c r="AL233" s="35" t="s">
        <v>78</v>
      </c>
      <c r="AM233" s="35" t="s">
        <v>102</v>
      </c>
      <c r="AN233" s="35" t="s">
        <v>3543</v>
      </c>
      <c r="AO233" s="35" t="s">
        <v>102</v>
      </c>
      <c r="AP233" s="35" t="s">
        <v>3544</v>
      </c>
      <c r="AQ233" s="57"/>
      <c r="AR233" s="52">
        <v>8580</v>
      </c>
      <c r="AS233" s="35" t="s">
        <v>3545</v>
      </c>
      <c r="AT233" s="35" t="s">
        <v>105</v>
      </c>
      <c r="AU233" s="35" t="s">
        <v>3546</v>
      </c>
      <c r="AV233" s="35" t="s">
        <v>3547</v>
      </c>
      <c r="AW233" s="35" t="s">
        <v>3548</v>
      </c>
      <c r="AX233" s="35" t="s">
        <v>1436</v>
      </c>
      <c r="AY233" s="35" t="s">
        <v>3549</v>
      </c>
      <c r="AZ233" s="35" t="s">
        <v>3550</v>
      </c>
      <c r="BA233" s="52">
        <v>0</v>
      </c>
      <c r="BB233" s="52">
        <v>0</v>
      </c>
      <c r="BC233" s="52">
        <v>16</v>
      </c>
      <c r="BD233" s="57"/>
      <c r="BE233" s="57"/>
      <c r="BF233" s="57"/>
      <c r="BG233" s="57"/>
      <c r="BH233" s="57"/>
      <c r="BI233" s="58"/>
    </row>
    <row r="234" spans="1:61" ht="16.5" customHeight="1" x14ac:dyDescent="0.35">
      <c r="A234" s="88">
        <v>113445</v>
      </c>
      <c r="B234" s="35" t="s">
        <v>3551</v>
      </c>
      <c r="C234" s="35" t="s">
        <v>113</v>
      </c>
      <c r="D234" s="35" t="s">
        <v>141</v>
      </c>
      <c r="E234" s="36">
        <v>43617</v>
      </c>
      <c r="F234" s="127">
        <v>1603.99</v>
      </c>
      <c r="G234" s="127">
        <v>233</v>
      </c>
      <c r="H234" s="127"/>
      <c r="I234" s="35" t="s">
        <v>57</v>
      </c>
      <c r="J234" s="36">
        <v>44898</v>
      </c>
      <c r="K234" s="36">
        <v>25967</v>
      </c>
      <c r="L234" s="35" t="s">
        <v>3552</v>
      </c>
      <c r="M234" s="35" t="s">
        <v>3553</v>
      </c>
      <c r="N234" s="35" t="s">
        <v>27942</v>
      </c>
      <c r="O234" s="35" t="s">
        <v>27943</v>
      </c>
      <c r="P234" s="35" t="s">
        <v>117</v>
      </c>
      <c r="Q234" s="52">
        <v>66</v>
      </c>
      <c r="R234" s="35" t="s">
        <v>61</v>
      </c>
      <c r="S234" s="35" t="s">
        <v>62</v>
      </c>
      <c r="T234" s="35" t="s">
        <v>273</v>
      </c>
      <c r="U234" s="35" t="s">
        <v>274</v>
      </c>
      <c r="V234" s="52">
        <v>2</v>
      </c>
      <c r="W234" s="35" t="s">
        <v>65</v>
      </c>
      <c r="X234" s="35" t="s">
        <v>66</v>
      </c>
      <c r="Y234" s="35" t="s">
        <v>1311</v>
      </c>
      <c r="Z234" s="35" t="s">
        <v>3554</v>
      </c>
      <c r="AA234" s="57"/>
      <c r="AB234" s="35" t="s">
        <v>70</v>
      </c>
      <c r="AC234" s="35" t="s">
        <v>71</v>
      </c>
      <c r="AD234" s="35" t="s">
        <v>72</v>
      </c>
      <c r="AE234" s="35" t="s">
        <v>125</v>
      </c>
      <c r="AF234" s="35" t="s">
        <v>3555</v>
      </c>
      <c r="AG234" s="35" t="s">
        <v>1631</v>
      </c>
      <c r="AH234" s="57"/>
      <c r="AI234" s="35" t="s">
        <v>3556</v>
      </c>
      <c r="AJ234" s="35" t="s">
        <v>3557</v>
      </c>
      <c r="AK234" s="35" t="s">
        <v>78</v>
      </c>
      <c r="AL234" s="35" t="s">
        <v>78</v>
      </c>
      <c r="AM234" s="57"/>
      <c r="AN234" s="57"/>
      <c r="AO234" s="57"/>
      <c r="AP234" s="57"/>
      <c r="AQ234" s="57"/>
      <c r="AR234" s="52">
        <v>5917</v>
      </c>
      <c r="AS234" s="35" t="s">
        <v>3558</v>
      </c>
      <c r="AT234" s="35" t="s">
        <v>105</v>
      </c>
      <c r="AU234" s="35" t="s">
        <v>3559</v>
      </c>
      <c r="AV234" s="35" t="s">
        <v>3560</v>
      </c>
      <c r="AW234" s="35" t="s">
        <v>1501</v>
      </c>
      <c r="AX234" s="35" t="s">
        <v>3561</v>
      </c>
      <c r="AY234" s="35" t="s">
        <v>3562</v>
      </c>
      <c r="AZ234" s="35" t="s">
        <v>135</v>
      </c>
      <c r="BA234" s="52">
        <v>4</v>
      </c>
      <c r="BB234" s="52">
        <v>0</v>
      </c>
      <c r="BC234" s="52">
        <v>0</v>
      </c>
      <c r="BD234" s="57"/>
      <c r="BE234" s="57"/>
      <c r="BF234" s="57"/>
      <c r="BG234" s="57"/>
      <c r="BH234" s="57"/>
      <c r="BI234" s="58"/>
    </row>
    <row r="235" spans="1:61" ht="16.5" customHeight="1" x14ac:dyDescent="0.35">
      <c r="A235" s="88">
        <v>114688</v>
      </c>
      <c r="B235" s="35" t="s">
        <v>3563</v>
      </c>
      <c r="C235" s="35" t="s">
        <v>55</v>
      </c>
      <c r="D235" s="35" t="s">
        <v>141</v>
      </c>
      <c r="E235" s="36">
        <v>43874</v>
      </c>
      <c r="F235" s="127">
        <v>1319.67</v>
      </c>
      <c r="G235" s="127">
        <v>234</v>
      </c>
      <c r="H235" s="127"/>
      <c r="I235" s="35" t="s">
        <v>142</v>
      </c>
      <c r="J235" s="36">
        <v>44242</v>
      </c>
      <c r="K235" s="36">
        <v>34436</v>
      </c>
      <c r="L235" s="35" t="s">
        <v>3564</v>
      </c>
      <c r="M235" s="35" t="s">
        <v>3565</v>
      </c>
      <c r="N235" s="35" t="s">
        <v>27942</v>
      </c>
      <c r="O235" s="35" t="s">
        <v>27943</v>
      </c>
      <c r="P235" s="35" t="s">
        <v>60</v>
      </c>
      <c r="Q235" s="52">
        <v>233</v>
      </c>
      <c r="R235" s="35" t="s">
        <v>377</v>
      </c>
      <c r="S235" s="35" t="s">
        <v>62</v>
      </c>
      <c r="T235" s="35" t="s">
        <v>254</v>
      </c>
      <c r="U235" s="35" t="s">
        <v>255</v>
      </c>
      <c r="V235" s="52">
        <v>2</v>
      </c>
      <c r="W235" s="35" t="s">
        <v>65</v>
      </c>
      <c r="X235" s="35" t="s">
        <v>66</v>
      </c>
      <c r="Y235" s="35" t="s">
        <v>3566</v>
      </c>
      <c r="Z235" s="35" t="s">
        <v>3567</v>
      </c>
      <c r="AA235" s="35" t="s">
        <v>3568</v>
      </c>
      <c r="AB235" s="35" t="s">
        <v>192</v>
      </c>
      <c r="AC235" s="35" t="s">
        <v>914</v>
      </c>
      <c r="AD235" s="35" t="s">
        <v>72</v>
      </c>
      <c r="AE235" s="35" t="s">
        <v>125</v>
      </c>
      <c r="AF235" s="35" t="s">
        <v>3569</v>
      </c>
      <c r="AG235" s="35" t="s">
        <v>855</v>
      </c>
      <c r="AH235" s="35" t="s">
        <v>3570</v>
      </c>
      <c r="AI235" s="35" t="s">
        <v>3571</v>
      </c>
      <c r="AJ235" s="35" t="s">
        <v>105</v>
      </c>
      <c r="AK235" s="35" t="s">
        <v>78</v>
      </c>
      <c r="AL235" s="35" t="s">
        <v>78</v>
      </c>
      <c r="AM235" s="35" t="s">
        <v>102</v>
      </c>
      <c r="AN235" s="35" t="s">
        <v>3572</v>
      </c>
      <c r="AO235" s="57"/>
      <c r="AP235" s="57"/>
      <c r="AQ235" s="57"/>
      <c r="AR235" s="52">
        <v>7245</v>
      </c>
      <c r="AS235" s="35" t="s">
        <v>3573</v>
      </c>
      <c r="AT235" s="35" t="s">
        <v>174</v>
      </c>
      <c r="AU235" s="35" t="s">
        <v>3574</v>
      </c>
      <c r="AV235" s="35" t="s">
        <v>3575</v>
      </c>
      <c r="AW235" s="35" t="s">
        <v>1147</v>
      </c>
      <c r="AX235" s="35" t="s">
        <v>1099</v>
      </c>
      <c r="AY235" s="35" t="s">
        <v>3576</v>
      </c>
      <c r="AZ235" s="35" t="s">
        <v>341</v>
      </c>
      <c r="BA235" s="52">
        <v>1</v>
      </c>
      <c r="BB235" s="52">
        <v>0</v>
      </c>
      <c r="BC235" s="52">
        <v>2</v>
      </c>
      <c r="BD235" s="57"/>
      <c r="BE235" s="57"/>
      <c r="BF235" s="57"/>
      <c r="BG235" s="57"/>
      <c r="BH235" s="57"/>
      <c r="BI235" s="58"/>
    </row>
    <row r="236" spans="1:61" ht="16.5" customHeight="1" x14ac:dyDescent="0.35">
      <c r="A236" s="88">
        <v>113388</v>
      </c>
      <c r="B236" s="35" t="s">
        <v>3577</v>
      </c>
      <c r="C236" s="35" t="s">
        <v>55</v>
      </c>
      <c r="D236" s="35" t="s">
        <v>88</v>
      </c>
      <c r="E236" s="36">
        <v>43617</v>
      </c>
      <c r="F236" s="127">
        <v>1603.99</v>
      </c>
      <c r="G236" s="127">
        <v>235</v>
      </c>
      <c r="H236" s="127"/>
      <c r="I236" s="35" t="s">
        <v>57</v>
      </c>
      <c r="J236" s="36">
        <v>44930</v>
      </c>
      <c r="K236" s="36">
        <v>26098</v>
      </c>
      <c r="L236" s="35" t="s">
        <v>3578</v>
      </c>
      <c r="M236" s="35" t="s">
        <v>3579</v>
      </c>
      <c r="N236" s="35" t="s">
        <v>27942</v>
      </c>
      <c r="O236" s="35" t="s">
        <v>27943</v>
      </c>
      <c r="P236" s="35" t="s">
        <v>60</v>
      </c>
      <c r="Q236" s="52">
        <v>167</v>
      </c>
      <c r="R236" s="35" t="s">
        <v>91</v>
      </c>
      <c r="S236" s="35" t="s">
        <v>62</v>
      </c>
      <c r="T236" s="35" t="s">
        <v>254</v>
      </c>
      <c r="U236" s="35" t="s">
        <v>255</v>
      </c>
      <c r="V236" s="52">
        <v>2</v>
      </c>
      <c r="W236" s="35" t="s">
        <v>65</v>
      </c>
      <c r="X236" s="35" t="s">
        <v>66</v>
      </c>
      <c r="Y236" s="35" t="s">
        <v>3580</v>
      </c>
      <c r="Z236" s="35" t="s">
        <v>3581</v>
      </c>
      <c r="AA236" s="57"/>
      <c r="AB236" s="35" t="s">
        <v>124</v>
      </c>
      <c r="AC236" s="35" t="s">
        <v>193</v>
      </c>
      <c r="AD236" s="35" t="s">
        <v>72</v>
      </c>
      <c r="AE236" s="35" t="s">
        <v>125</v>
      </c>
      <c r="AF236" s="35" t="s">
        <v>3582</v>
      </c>
      <c r="AG236" s="35" t="s">
        <v>3583</v>
      </c>
      <c r="AH236" s="57"/>
      <c r="AI236" s="35" t="s">
        <v>3584</v>
      </c>
      <c r="AJ236" s="35" t="s">
        <v>3585</v>
      </c>
      <c r="AK236" s="35" t="s">
        <v>78</v>
      </c>
      <c r="AL236" s="35" t="s">
        <v>78</v>
      </c>
      <c r="AM236" s="57"/>
      <c r="AN236" s="57"/>
      <c r="AO236" s="57"/>
      <c r="AP236" s="57"/>
      <c r="AQ236" s="57"/>
      <c r="AR236" s="52">
        <v>9104</v>
      </c>
      <c r="AS236" s="35" t="s">
        <v>3586</v>
      </c>
      <c r="AT236" s="35" t="s">
        <v>577</v>
      </c>
      <c r="AU236" s="35" t="s">
        <v>3587</v>
      </c>
      <c r="AV236" s="35" t="s">
        <v>3588</v>
      </c>
      <c r="AW236" s="35" t="s">
        <v>206</v>
      </c>
      <c r="AX236" s="35" t="s">
        <v>458</v>
      </c>
      <c r="AY236" s="35" t="s">
        <v>3589</v>
      </c>
      <c r="AZ236" s="35" t="s">
        <v>1194</v>
      </c>
      <c r="BA236" s="52">
        <v>4</v>
      </c>
      <c r="BB236" s="52">
        <v>0</v>
      </c>
      <c r="BC236" s="52">
        <v>0</v>
      </c>
      <c r="BD236" s="57"/>
      <c r="BE236" s="57"/>
      <c r="BF236" s="57"/>
      <c r="BG236" s="57"/>
      <c r="BH236" s="57"/>
      <c r="BI236" s="58"/>
    </row>
    <row r="237" spans="1:61" ht="16.5" customHeight="1" x14ac:dyDescent="0.35">
      <c r="A237" s="88">
        <v>113454</v>
      </c>
      <c r="B237" s="35" t="s">
        <v>3590</v>
      </c>
      <c r="C237" s="35" t="s">
        <v>113</v>
      </c>
      <c r="D237" s="35" t="s">
        <v>141</v>
      </c>
      <c r="E237" s="36">
        <v>43617</v>
      </c>
      <c r="F237" s="127">
        <v>1281.23</v>
      </c>
      <c r="G237" s="127">
        <v>236</v>
      </c>
      <c r="H237" s="127"/>
      <c r="I237" s="35" t="s">
        <v>142</v>
      </c>
      <c r="J237" s="36">
        <v>43962</v>
      </c>
      <c r="K237" s="36">
        <v>28535</v>
      </c>
      <c r="L237" s="35" t="s">
        <v>3591</v>
      </c>
      <c r="M237" s="35" t="s">
        <v>3592</v>
      </c>
      <c r="N237" s="35" t="s">
        <v>27942</v>
      </c>
      <c r="O237" s="35" t="s">
        <v>27943</v>
      </c>
      <c r="P237" s="35" t="s">
        <v>117</v>
      </c>
      <c r="Q237" s="52">
        <v>66</v>
      </c>
      <c r="R237" s="35" t="s">
        <v>61</v>
      </c>
      <c r="S237" s="35" t="s">
        <v>62</v>
      </c>
      <c r="T237" s="35" t="s">
        <v>273</v>
      </c>
      <c r="U237" s="35" t="s">
        <v>274</v>
      </c>
      <c r="V237" s="52">
        <v>2</v>
      </c>
      <c r="W237" s="35" t="s">
        <v>65</v>
      </c>
      <c r="X237" s="35" t="s">
        <v>66</v>
      </c>
      <c r="Y237" s="35" t="s">
        <v>3593</v>
      </c>
      <c r="Z237" s="35" t="s">
        <v>3594</v>
      </c>
      <c r="AA237" s="35" t="s">
        <v>3595</v>
      </c>
      <c r="AB237" s="35" t="s">
        <v>70</v>
      </c>
      <c r="AC237" s="35" t="s">
        <v>71</v>
      </c>
      <c r="AD237" s="35" t="s">
        <v>72</v>
      </c>
      <c r="AE237" s="35" t="s">
        <v>300</v>
      </c>
      <c r="AF237" s="35" t="s">
        <v>3596</v>
      </c>
      <c r="AG237" s="35" t="s">
        <v>3597</v>
      </c>
      <c r="AH237" s="57"/>
      <c r="AI237" s="35" t="s">
        <v>3598</v>
      </c>
      <c r="AJ237" s="35" t="s">
        <v>2774</v>
      </c>
      <c r="AK237" s="35" t="s">
        <v>78</v>
      </c>
      <c r="AL237" s="35" t="s">
        <v>78</v>
      </c>
      <c r="AM237" s="57"/>
      <c r="AN237" s="57"/>
      <c r="AO237" s="57"/>
      <c r="AP237" s="57"/>
      <c r="AQ237" s="57"/>
      <c r="AR237" s="52">
        <v>9340</v>
      </c>
      <c r="AS237" s="35" t="s">
        <v>3599</v>
      </c>
      <c r="AT237" s="35" t="s">
        <v>285</v>
      </c>
      <c r="AU237" s="35" t="s">
        <v>3600</v>
      </c>
      <c r="AV237" s="35" t="s">
        <v>3601</v>
      </c>
      <c r="AW237" s="35" t="s">
        <v>657</v>
      </c>
      <c r="AX237" s="35" t="s">
        <v>350</v>
      </c>
      <c r="AY237" s="35" t="s">
        <v>3602</v>
      </c>
      <c r="AZ237" s="35" t="s">
        <v>3603</v>
      </c>
      <c r="BA237" s="52">
        <v>0</v>
      </c>
      <c r="BB237" s="52">
        <v>11</v>
      </c>
      <c r="BC237" s="52">
        <v>10</v>
      </c>
      <c r="BD237" s="57"/>
      <c r="BE237" s="57"/>
      <c r="BF237" s="57"/>
      <c r="BG237" s="57"/>
      <c r="BH237" s="57"/>
      <c r="BI237" s="58"/>
    </row>
    <row r="238" spans="1:61" ht="16.5" customHeight="1" x14ac:dyDescent="0.35">
      <c r="A238" s="88">
        <v>113396</v>
      </c>
      <c r="B238" s="35" t="s">
        <v>3604</v>
      </c>
      <c r="C238" s="35" t="s">
        <v>113</v>
      </c>
      <c r="D238" s="35" t="s">
        <v>56</v>
      </c>
      <c r="E238" s="36">
        <v>43617</v>
      </c>
      <c r="F238" s="127">
        <v>1603.99</v>
      </c>
      <c r="G238" s="127">
        <v>237</v>
      </c>
      <c r="H238" s="127"/>
      <c r="I238" s="35" t="s">
        <v>57</v>
      </c>
      <c r="J238" s="36">
        <v>45023</v>
      </c>
      <c r="K238" s="36">
        <v>23675</v>
      </c>
      <c r="L238" s="35" t="s">
        <v>3605</v>
      </c>
      <c r="M238" s="35" t="s">
        <v>3606</v>
      </c>
      <c r="N238" s="35" t="s">
        <v>27942</v>
      </c>
      <c r="O238" s="35" t="s">
        <v>27943</v>
      </c>
      <c r="P238" s="35" t="s">
        <v>117</v>
      </c>
      <c r="Q238" s="52">
        <v>66</v>
      </c>
      <c r="R238" s="35" t="s">
        <v>61</v>
      </c>
      <c r="S238" s="35" t="s">
        <v>62</v>
      </c>
      <c r="T238" s="35" t="s">
        <v>295</v>
      </c>
      <c r="U238" s="35" t="s">
        <v>296</v>
      </c>
      <c r="V238" s="52">
        <v>2</v>
      </c>
      <c r="W238" s="35" t="s">
        <v>65</v>
      </c>
      <c r="X238" s="35" t="s">
        <v>66</v>
      </c>
      <c r="Y238" s="35" t="s">
        <v>3607</v>
      </c>
      <c r="Z238" s="35" t="s">
        <v>3608</v>
      </c>
      <c r="AA238" s="35" t="s">
        <v>3609</v>
      </c>
      <c r="AB238" s="35" t="s">
        <v>70</v>
      </c>
      <c r="AC238" s="35" t="s">
        <v>96</v>
      </c>
      <c r="AD238" s="35" t="s">
        <v>72</v>
      </c>
      <c r="AE238" s="35" t="s">
        <v>125</v>
      </c>
      <c r="AF238" s="35" t="s">
        <v>3139</v>
      </c>
      <c r="AG238" s="35" t="s">
        <v>3610</v>
      </c>
      <c r="AH238" s="57"/>
      <c r="AI238" s="35" t="s">
        <v>3140</v>
      </c>
      <c r="AJ238" s="35" t="s">
        <v>3611</v>
      </c>
      <c r="AK238" s="35" t="s">
        <v>78</v>
      </c>
      <c r="AL238" s="35" t="s">
        <v>78</v>
      </c>
      <c r="AM238" s="57"/>
      <c r="AN238" s="57"/>
      <c r="AO238" s="57"/>
      <c r="AP238" s="57"/>
      <c r="AQ238" s="57"/>
      <c r="AR238" s="52">
        <v>160</v>
      </c>
      <c r="AS238" s="35" t="s">
        <v>3612</v>
      </c>
      <c r="AT238" s="35" t="s">
        <v>156</v>
      </c>
      <c r="AU238" s="35" t="s">
        <v>3613</v>
      </c>
      <c r="AV238" s="35" t="s">
        <v>3614</v>
      </c>
      <c r="AW238" s="35" t="s">
        <v>3348</v>
      </c>
      <c r="AX238" s="35" t="s">
        <v>84</v>
      </c>
      <c r="AY238" s="35" t="s">
        <v>3615</v>
      </c>
      <c r="AZ238" s="35" t="s">
        <v>702</v>
      </c>
      <c r="BA238" s="52">
        <v>4</v>
      </c>
      <c r="BB238" s="52">
        <v>0</v>
      </c>
      <c r="BC238" s="52">
        <v>0</v>
      </c>
      <c r="BD238" s="35" t="s">
        <v>3616</v>
      </c>
      <c r="BE238" s="36">
        <v>45026</v>
      </c>
      <c r="BF238" s="57"/>
      <c r="BG238" s="35" t="s">
        <v>1609</v>
      </c>
      <c r="BH238" s="57"/>
      <c r="BI238" s="53">
        <v>43609</v>
      </c>
    </row>
    <row r="239" spans="1:61" ht="16.5" customHeight="1" x14ac:dyDescent="0.35">
      <c r="A239" s="88">
        <v>119106</v>
      </c>
      <c r="B239" s="35" t="s">
        <v>3617</v>
      </c>
      <c r="C239" s="35" t="s">
        <v>113</v>
      </c>
      <c r="D239" s="35" t="s">
        <v>114</v>
      </c>
      <c r="E239" s="36">
        <v>44630</v>
      </c>
      <c r="F239" s="127">
        <v>1464.83</v>
      </c>
      <c r="G239" s="127">
        <v>238</v>
      </c>
      <c r="H239" s="127"/>
      <c r="I239" s="35" t="s">
        <v>142</v>
      </c>
      <c r="J239" s="36">
        <v>44662</v>
      </c>
      <c r="K239" s="36">
        <v>27123</v>
      </c>
      <c r="L239" s="35" t="s">
        <v>3618</v>
      </c>
      <c r="M239" s="35" t="s">
        <v>3619</v>
      </c>
      <c r="N239" s="35" t="s">
        <v>27942</v>
      </c>
      <c r="O239" s="35" t="s">
        <v>27943</v>
      </c>
      <c r="P239" s="35" t="s">
        <v>117</v>
      </c>
      <c r="Q239" s="52">
        <v>301</v>
      </c>
      <c r="R239" s="35" t="s">
        <v>118</v>
      </c>
      <c r="S239" s="35" t="s">
        <v>62</v>
      </c>
      <c r="T239" s="35" t="s">
        <v>295</v>
      </c>
      <c r="U239" s="35" t="s">
        <v>296</v>
      </c>
      <c r="V239" s="52">
        <v>2</v>
      </c>
      <c r="W239" s="35" t="s">
        <v>65</v>
      </c>
      <c r="X239" s="35" t="s">
        <v>66</v>
      </c>
      <c r="Y239" s="35" t="s">
        <v>3620</v>
      </c>
      <c r="Z239" s="35" t="s">
        <v>3621</v>
      </c>
      <c r="AA239" s="35" t="s">
        <v>3622</v>
      </c>
      <c r="AB239" s="35" t="s">
        <v>124</v>
      </c>
      <c r="AC239" s="35" t="s">
        <v>96</v>
      </c>
      <c r="AD239" s="35" t="s">
        <v>72</v>
      </c>
      <c r="AE239" s="35" t="s">
        <v>125</v>
      </c>
      <c r="AF239" s="35" t="s">
        <v>3623</v>
      </c>
      <c r="AG239" s="35" t="s">
        <v>2273</v>
      </c>
      <c r="AH239" s="35" t="s">
        <v>3624</v>
      </c>
      <c r="AI239" s="35" t="s">
        <v>3625</v>
      </c>
      <c r="AJ239" s="35" t="s">
        <v>3626</v>
      </c>
      <c r="AK239" s="35" t="s">
        <v>78</v>
      </c>
      <c r="AL239" s="35" t="s">
        <v>78</v>
      </c>
      <c r="AM239" s="35" t="s">
        <v>102</v>
      </c>
      <c r="AN239" s="35" t="s">
        <v>3627</v>
      </c>
      <c r="AO239" s="35" t="s">
        <v>102</v>
      </c>
      <c r="AP239" s="35" t="s">
        <v>3628</v>
      </c>
      <c r="AQ239" s="57"/>
      <c r="AR239" s="52">
        <v>6065</v>
      </c>
      <c r="AS239" s="35" t="s">
        <v>3629</v>
      </c>
      <c r="AT239" s="35" t="s">
        <v>366</v>
      </c>
      <c r="AU239" s="35" t="s">
        <v>3630</v>
      </c>
      <c r="AV239" s="35" t="s">
        <v>3631</v>
      </c>
      <c r="AW239" s="35" t="s">
        <v>3632</v>
      </c>
      <c r="AX239" s="35" t="s">
        <v>1420</v>
      </c>
      <c r="AY239" s="35" t="s">
        <v>3633</v>
      </c>
      <c r="AZ239" s="35" t="s">
        <v>2007</v>
      </c>
      <c r="BA239" s="52">
        <v>0</v>
      </c>
      <c r="BB239" s="52">
        <v>1</v>
      </c>
      <c r="BC239" s="52">
        <v>1</v>
      </c>
      <c r="BD239" s="57"/>
      <c r="BE239" s="57"/>
      <c r="BF239" s="57"/>
      <c r="BG239" s="57"/>
      <c r="BH239" s="57"/>
      <c r="BI239" s="58"/>
    </row>
    <row r="240" spans="1:61" ht="16.5" customHeight="1" x14ac:dyDescent="0.35">
      <c r="A240" s="88">
        <v>113479</v>
      </c>
      <c r="B240" s="35" t="s">
        <v>3634</v>
      </c>
      <c r="C240" s="35" t="s">
        <v>113</v>
      </c>
      <c r="D240" s="35" t="s">
        <v>141</v>
      </c>
      <c r="E240" s="36">
        <v>43617</v>
      </c>
      <c r="F240" s="127">
        <v>1319.67</v>
      </c>
      <c r="G240" s="127">
        <v>239</v>
      </c>
      <c r="H240" s="127"/>
      <c r="I240" s="35" t="s">
        <v>142</v>
      </c>
      <c r="J240" s="36">
        <v>44111</v>
      </c>
      <c r="K240" s="36">
        <v>27551</v>
      </c>
      <c r="L240" s="35" t="s">
        <v>3635</v>
      </c>
      <c r="M240" s="35" t="s">
        <v>3636</v>
      </c>
      <c r="N240" s="35" t="s">
        <v>27942</v>
      </c>
      <c r="O240" s="35" t="s">
        <v>27943</v>
      </c>
      <c r="P240" s="35" t="s">
        <v>117</v>
      </c>
      <c r="Q240" s="52">
        <v>66</v>
      </c>
      <c r="R240" s="35" t="s">
        <v>61</v>
      </c>
      <c r="S240" s="35" t="s">
        <v>62</v>
      </c>
      <c r="T240" s="35" t="s">
        <v>273</v>
      </c>
      <c r="U240" s="35" t="s">
        <v>274</v>
      </c>
      <c r="V240" s="52">
        <v>2</v>
      </c>
      <c r="W240" s="35" t="s">
        <v>65</v>
      </c>
      <c r="X240" s="35" t="s">
        <v>66</v>
      </c>
      <c r="Y240" s="35" t="s">
        <v>3637</v>
      </c>
      <c r="Z240" s="35" t="s">
        <v>3638</v>
      </c>
      <c r="AA240" s="35" t="s">
        <v>3639</v>
      </c>
      <c r="AB240" s="35" t="s">
        <v>124</v>
      </c>
      <c r="AC240" s="35" t="s">
        <v>96</v>
      </c>
      <c r="AD240" s="35" t="s">
        <v>72</v>
      </c>
      <c r="AE240" s="35" t="s">
        <v>2123</v>
      </c>
      <c r="AF240" s="35" t="s">
        <v>3640</v>
      </c>
      <c r="AG240" s="35" t="s">
        <v>1701</v>
      </c>
      <c r="AH240" s="35" t="s">
        <v>3641</v>
      </c>
      <c r="AI240" s="35" t="s">
        <v>849</v>
      </c>
      <c r="AJ240" s="35" t="s">
        <v>850</v>
      </c>
      <c r="AK240" s="35" t="s">
        <v>78</v>
      </c>
      <c r="AL240" s="35" t="s">
        <v>78</v>
      </c>
      <c r="AM240" s="57"/>
      <c r="AN240" s="57"/>
      <c r="AO240" s="57"/>
      <c r="AP240" s="57"/>
      <c r="AQ240" s="57"/>
      <c r="AR240" s="52">
        <v>6753</v>
      </c>
      <c r="AS240" s="35" t="s">
        <v>3642</v>
      </c>
      <c r="AT240" s="35" t="s">
        <v>80</v>
      </c>
      <c r="AU240" s="35" t="s">
        <v>3643</v>
      </c>
      <c r="AV240" s="35" t="s">
        <v>3644</v>
      </c>
      <c r="AW240" s="35" t="s">
        <v>1588</v>
      </c>
      <c r="AX240" s="35" t="s">
        <v>109</v>
      </c>
      <c r="AY240" s="35" t="s">
        <v>3645</v>
      </c>
      <c r="AZ240" s="35" t="s">
        <v>3646</v>
      </c>
      <c r="BA240" s="52">
        <v>1</v>
      </c>
      <c r="BB240" s="52">
        <v>4</v>
      </c>
      <c r="BC240" s="52">
        <v>6</v>
      </c>
      <c r="BD240" s="57"/>
      <c r="BE240" s="57"/>
      <c r="BF240" s="57"/>
      <c r="BG240" s="57"/>
      <c r="BH240" s="57"/>
      <c r="BI240" s="58"/>
    </row>
    <row r="241" spans="1:61" ht="16.5" customHeight="1" x14ac:dyDescent="0.35">
      <c r="A241" s="88">
        <v>113400</v>
      </c>
      <c r="B241" s="35" t="s">
        <v>3647</v>
      </c>
      <c r="C241" s="35" t="s">
        <v>354</v>
      </c>
      <c r="D241" s="35" t="s">
        <v>114</v>
      </c>
      <c r="E241" s="36">
        <v>43617</v>
      </c>
      <c r="F241" s="127">
        <v>1907.79</v>
      </c>
      <c r="G241" s="127">
        <v>240</v>
      </c>
      <c r="H241" s="127"/>
      <c r="I241" s="35" t="s">
        <v>57</v>
      </c>
      <c r="J241" s="36">
        <v>44806</v>
      </c>
      <c r="K241" s="36">
        <v>25278</v>
      </c>
      <c r="L241" s="35" t="s">
        <v>3648</v>
      </c>
      <c r="M241" s="35" t="s">
        <v>3649</v>
      </c>
      <c r="N241" s="35" t="s">
        <v>27942</v>
      </c>
      <c r="O241" s="35" t="s">
        <v>27943</v>
      </c>
      <c r="P241" s="35" t="s">
        <v>357</v>
      </c>
      <c r="Q241" s="52">
        <v>339</v>
      </c>
      <c r="R241" s="35" t="s">
        <v>166</v>
      </c>
      <c r="S241" s="35" t="s">
        <v>62</v>
      </c>
      <c r="T241" s="35" t="s">
        <v>2875</v>
      </c>
      <c r="U241" s="35" t="s">
        <v>2876</v>
      </c>
      <c r="V241" s="52">
        <v>2</v>
      </c>
      <c r="W241" s="35" t="s">
        <v>65</v>
      </c>
      <c r="X241" s="35" t="s">
        <v>66</v>
      </c>
      <c r="Y241" s="35" t="s">
        <v>3650</v>
      </c>
      <c r="Z241" s="35" t="s">
        <v>3651</v>
      </c>
      <c r="AA241" s="35" t="s">
        <v>3652</v>
      </c>
      <c r="AB241" s="35" t="s">
        <v>124</v>
      </c>
      <c r="AC241" s="35" t="s">
        <v>71</v>
      </c>
      <c r="AD241" s="35" t="s">
        <v>72</v>
      </c>
      <c r="AE241" s="35" t="s">
        <v>125</v>
      </c>
      <c r="AF241" s="35" t="s">
        <v>3653</v>
      </c>
      <c r="AG241" s="35" t="s">
        <v>3654</v>
      </c>
      <c r="AH241" s="57"/>
      <c r="AI241" s="35" t="s">
        <v>3655</v>
      </c>
      <c r="AJ241" s="35" t="s">
        <v>3656</v>
      </c>
      <c r="AK241" s="35" t="s">
        <v>221</v>
      </c>
      <c r="AL241" s="35" t="s">
        <v>78</v>
      </c>
      <c r="AM241" s="57"/>
      <c r="AN241" s="57"/>
      <c r="AO241" s="57"/>
      <c r="AP241" s="57"/>
      <c r="AQ241" s="57"/>
      <c r="AR241" s="52">
        <v>390</v>
      </c>
      <c r="AS241" s="35" t="s">
        <v>3657</v>
      </c>
      <c r="AT241" s="35" t="s">
        <v>473</v>
      </c>
      <c r="AU241" s="35" t="s">
        <v>3658</v>
      </c>
      <c r="AV241" s="35" t="s">
        <v>3659</v>
      </c>
      <c r="AW241" s="35" t="s">
        <v>228</v>
      </c>
      <c r="AX241" s="35" t="s">
        <v>642</v>
      </c>
      <c r="AY241" s="35" t="s">
        <v>3660</v>
      </c>
      <c r="AZ241" s="35" t="s">
        <v>564</v>
      </c>
      <c r="BA241" s="52">
        <v>4</v>
      </c>
      <c r="BB241" s="52">
        <v>0</v>
      </c>
      <c r="BC241" s="52">
        <v>0</v>
      </c>
      <c r="BD241" s="57"/>
      <c r="BE241" s="57"/>
      <c r="BF241" s="57"/>
      <c r="BG241" s="57"/>
      <c r="BH241" s="57"/>
      <c r="BI241" s="58"/>
    </row>
    <row r="242" spans="1:61" ht="16.5" customHeight="1" x14ac:dyDescent="0.35">
      <c r="A242" s="88">
        <v>113482</v>
      </c>
      <c r="B242" s="35" t="s">
        <v>3661</v>
      </c>
      <c r="C242" s="35" t="s">
        <v>3662</v>
      </c>
      <c r="D242" s="35" t="s">
        <v>114</v>
      </c>
      <c r="E242" s="36">
        <v>43617</v>
      </c>
      <c r="F242" s="127">
        <v>3043.01</v>
      </c>
      <c r="G242" s="127">
        <v>241</v>
      </c>
      <c r="H242" s="127"/>
      <c r="I242" s="35" t="s">
        <v>374</v>
      </c>
      <c r="J242" s="36">
        <v>45089</v>
      </c>
      <c r="K242" s="36">
        <v>28258</v>
      </c>
      <c r="L242" s="35" t="s">
        <v>3663</v>
      </c>
      <c r="M242" s="35" t="s">
        <v>3664</v>
      </c>
      <c r="N242" s="35" t="s">
        <v>27942</v>
      </c>
      <c r="O242" s="35" t="s">
        <v>27943</v>
      </c>
      <c r="P242" s="35" t="s">
        <v>1407</v>
      </c>
      <c r="Q242" s="52">
        <v>167</v>
      </c>
      <c r="R242" s="35" t="s">
        <v>91</v>
      </c>
      <c r="S242" s="35" t="s">
        <v>62</v>
      </c>
      <c r="T242" s="35" t="s">
        <v>726</v>
      </c>
      <c r="U242" s="35" t="s">
        <v>727</v>
      </c>
      <c r="V242" s="52">
        <v>2</v>
      </c>
      <c r="W242" s="35" t="s">
        <v>65</v>
      </c>
      <c r="X242" s="35" t="s">
        <v>66</v>
      </c>
      <c r="Y242" s="35" t="s">
        <v>3665</v>
      </c>
      <c r="Z242" s="35" t="s">
        <v>3666</v>
      </c>
      <c r="AA242" s="35" t="s">
        <v>3667</v>
      </c>
      <c r="AB242" s="35" t="s">
        <v>124</v>
      </c>
      <c r="AC242" s="35" t="s">
        <v>96</v>
      </c>
      <c r="AD242" s="35" t="s">
        <v>72</v>
      </c>
      <c r="AE242" s="35" t="s">
        <v>125</v>
      </c>
      <c r="AF242" s="35" t="s">
        <v>3668</v>
      </c>
      <c r="AG242" s="35" t="s">
        <v>3669</v>
      </c>
      <c r="AH242" s="57"/>
      <c r="AI242" s="35" t="s">
        <v>3670</v>
      </c>
      <c r="AJ242" s="35" t="s">
        <v>3671</v>
      </c>
      <c r="AK242" s="35" t="s">
        <v>78</v>
      </c>
      <c r="AL242" s="35" t="s">
        <v>78</v>
      </c>
      <c r="AM242" s="57"/>
      <c r="AN242" s="57"/>
      <c r="AO242" s="57"/>
      <c r="AP242" s="57"/>
      <c r="AQ242" s="57"/>
      <c r="AR242" s="52">
        <v>9106</v>
      </c>
      <c r="AS242" s="35" t="s">
        <v>3672</v>
      </c>
      <c r="AT242" s="35" t="s">
        <v>156</v>
      </c>
      <c r="AU242" s="35" t="s">
        <v>3673</v>
      </c>
      <c r="AV242" s="35" t="s">
        <v>3674</v>
      </c>
      <c r="AW242" s="35" t="s">
        <v>771</v>
      </c>
      <c r="AX242" s="35" t="s">
        <v>1059</v>
      </c>
      <c r="AY242" s="35" t="s">
        <v>3675</v>
      </c>
      <c r="AZ242" s="35" t="s">
        <v>3335</v>
      </c>
      <c r="BA242" s="52">
        <v>4</v>
      </c>
      <c r="BB242" s="52">
        <v>0</v>
      </c>
      <c r="BC242" s="52">
        <v>0</v>
      </c>
      <c r="BD242" s="57"/>
      <c r="BE242" s="57"/>
      <c r="BF242" s="57"/>
      <c r="BG242" s="57"/>
      <c r="BH242" s="57"/>
      <c r="BI242" s="58"/>
    </row>
    <row r="243" spans="1:61" ht="16.5" customHeight="1" x14ac:dyDescent="0.35">
      <c r="A243" s="88">
        <v>116970</v>
      </c>
      <c r="B243" s="35" t="s">
        <v>3676</v>
      </c>
      <c r="C243" s="35" t="s">
        <v>113</v>
      </c>
      <c r="D243" s="35" t="s">
        <v>406</v>
      </c>
      <c r="E243" s="36">
        <v>44419</v>
      </c>
      <c r="F243" s="127">
        <v>1603.99</v>
      </c>
      <c r="G243" s="127">
        <v>242</v>
      </c>
      <c r="H243" s="127"/>
      <c r="I243" s="35" t="s">
        <v>57</v>
      </c>
      <c r="J243" s="36">
        <v>45086</v>
      </c>
      <c r="K243" s="36">
        <v>30428</v>
      </c>
      <c r="L243" s="35" t="s">
        <v>3677</v>
      </c>
      <c r="M243" s="35" t="s">
        <v>3678</v>
      </c>
      <c r="N243" s="35" t="s">
        <v>27942</v>
      </c>
      <c r="O243" s="35" t="s">
        <v>27943</v>
      </c>
      <c r="P243" s="35" t="s">
        <v>117</v>
      </c>
      <c r="Q243" s="52">
        <v>66</v>
      </c>
      <c r="R243" s="35" t="s">
        <v>61</v>
      </c>
      <c r="S243" s="35" t="s">
        <v>62</v>
      </c>
      <c r="T243" s="35" t="s">
        <v>1017</v>
      </c>
      <c r="U243" s="35" t="s">
        <v>1018</v>
      </c>
      <c r="V243" s="52">
        <v>2</v>
      </c>
      <c r="W243" s="35" t="s">
        <v>65</v>
      </c>
      <c r="X243" s="35" t="s">
        <v>66</v>
      </c>
      <c r="Y243" s="35" t="s">
        <v>78</v>
      </c>
      <c r="Z243" s="35" t="s">
        <v>3679</v>
      </c>
      <c r="AA243" s="35" t="s">
        <v>3680</v>
      </c>
      <c r="AB243" s="35" t="s">
        <v>124</v>
      </c>
      <c r="AC243" s="35" t="s">
        <v>914</v>
      </c>
      <c r="AD243" s="35" t="s">
        <v>72</v>
      </c>
      <c r="AE243" s="35" t="s">
        <v>125</v>
      </c>
      <c r="AF243" s="35" t="s">
        <v>3681</v>
      </c>
      <c r="AG243" s="35" t="s">
        <v>2030</v>
      </c>
      <c r="AH243" s="35" t="s">
        <v>3682</v>
      </c>
      <c r="AI243" s="35" t="s">
        <v>3683</v>
      </c>
      <c r="AJ243" s="35" t="s">
        <v>3684</v>
      </c>
      <c r="AK243" s="35" t="s">
        <v>78</v>
      </c>
      <c r="AL243" s="35" t="s">
        <v>78</v>
      </c>
      <c r="AM243" s="35" t="s">
        <v>102</v>
      </c>
      <c r="AN243" s="35" t="s">
        <v>3685</v>
      </c>
      <c r="AO243" s="35" t="s">
        <v>102</v>
      </c>
      <c r="AP243" s="35" t="s">
        <v>3686</v>
      </c>
      <c r="AQ243" s="57"/>
      <c r="AR243" s="52">
        <v>7486</v>
      </c>
      <c r="AS243" s="35" t="s">
        <v>3687</v>
      </c>
      <c r="AT243" s="35" t="s">
        <v>577</v>
      </c>
      <c r="AU243" s="35" t="s">
        <v>3688</v>
      </c>
      <c r="AV243" s="35" t="s">
        <v>3689</v>
      </c>
      <c r="AW243" s="35" t="s">
        <v>3690</v>
      </c>
      <c r="AX243" s="35" t="s">
        <v>160</v>
      </c>
      <c r="AY243" s="35" t="s">
        <v>3691</v>
      </c>
      <c r="AZ243" s="35" t="s">
        <v>3692</v>
      </c>
      <c r="BA243" s="52">
        <v>1</v>
      </c>
      <c r="BB243" s="52">
        <v>9</v>
      </c>
      <c r="BC243" s="52">
        <v>20</v>
      </c>
      <c r="BD243" s="57"/>
      <c r="BE243" s="57"/>
      <c r="BF243" s="57"/>
      <c r="BG243" s="57"/>
      <c r="BH243" s="57"/>
      <c r="BI243" s="58"/>
    </row>
    <row r="244" spans="1:61" ht="16.5" customHeight="1" x14ac:dyDescent="0.35">
      <c r="A244" s="88">
        <v>113485</v>
      </c>
      <c r="B244" s="35" t="s">
        <v>3693</v>
      </c>
      <c r="C244" s="35" t="s">
        <v>55</v>
      </c>
      <c r="D244" s="35" t="s">
        <v>56</v>
      </c>
      <c r="E244" s="36">
        <v>43617</v>
      </c>
      <c r="F244" s="127">
        <v>1281.23</v>
      </c>
      <c r="G244" s="127">
        <v>243</v>
      </c>
      <c r="H244" s="127"/>
      <c r="I244" s="35" t="s">
        <v>142</v>
      </c>
      <c r="J244" s="36">
        <v>43808</v>
      </c>
      <c r="K244" s="36">
        <v>23628</v>
      </c>
      <c r="L244" s="35" t="s">
        <v>3694</v>
      </c>
      <c r="M244" s="35" t="s">
        <v>3695</v>
      </c>
      <c r="N244" s="35" t="s">
        <v>27942</v>
      </c>
      <c r="O244" s="35" t="s">
        <v>27943</v>
      </c>
      <c r="P244" s="35" t="s">
        <v>60</v>
      </c>
      <c r="Q244" s="52">
        <v>242</v>
      </c>
      <c r="R244" s="35" t="s">
        <v>3093</v>
      </c>
      <c r="S244" s="35" t="s">
        <v>62</v>
      </c>
      <c r="T244" s="35" t="s">
        <v>254</v>
      </c>
      <c r="U244" s="35" t="s">
        <v>255</v>
      </c>
      <c r="V244" s="52">
        <v>2</v>
      </c>
      <c r="W244" s="35" t="s">
        <v>65</v>
      </c>
      <c r="X244" s="35" t="s">
        <v>66</v>
      </c>
      <c r="Y244" s="35" t="s">
        <v>3696</v>
      </c>
      <c r="Z244" s="35" t="s">
        <v>3697</v>
      </c>
      <c r="AA244" s="35" t="s">
        <v>3698</v>
      </c>
      <c r="AB244" s="35" t="s">
        <v>124</v>
      </c>
      <c r="AC244" s="35" t="s">
        <v>71</v>
      </c>
      <c r="AD244" s="35" t="s">
        <v>72</v>
      </c>
      <c r="AE244" s="35" t="s">
        <v>411</v>
      </c>
      <c r="AF244" s="35" t="s">
        <v>3699</v>
      </c>
      <c r="AG244" s="35" t="s">
        <v>1573</v>
      </c>
      <c r="AH244" s="57"/>
      <c r="AI244" s="35" t="s">
        <v>3700</v>
      </c>
      <c r="AJ244" s="35" t="s">
        <v>3701</v>
      </c>
      <c r="AK244" s="35" t="s">
        <v>78</v>
      </c>
      <c r="AL244" s="35" t="s">
        <v>78</v>
      </c>
      <c r="AM244" s="57"/>
      <c r="AN244" s="57"/>
      <c r="AO244" s="57"/>
      <c r="AP244" s="57"/>
      <c r="AQ244" s="57"/>
      <c r="AR244" s="52">
        <v>9106</v>
      </c>
      <c r="AS244" s="35" t="s">
        <v>3702</v>
      </c>
      <c r="AT244" s="35" t="s">
        <v>473</v>
      </c>
      <c r="AU244" s="35" t="s">
        <v>3703</v>
      </c>
      <c r="AV244" s="35" t="s">
        <v>3704</v>
      </c>
      <c r="AW244" s="35" t="s">
        <v>3705</v>
      </c>
      <c r="AX244" s="35" t="s">
        <v>1869</v>
      </c>
      <c r="AY244" s="35" t="s">
        <v>3706</v>
      </c>
      <c r="AZ244" s="35" t="s">
        <v>1946</v>
      </c>
      <c r="BA244" s="52">
        <v>0</v>
      </c>
      <c r="BB244" s="52">
        <v>6</v>
      </c>
      <c r="BC244" s="52">
        <v>8</v>
      </c>
      <c r="BD244" s="57"/>
      <c r="BE244" s="57"/>
      <c r="BF244" s="57"/>
      <c r="BG244" s="57"/>
      <c r="BH244" s="57"/>
      <c r="BI244" s="58"/>
    </row>
    <row r="245" spans="1:61" ht="16.5" customHeight="1" x14ac:dyDescent="0.35">
      <c r="A245" s="88">
        <v>113490</v>
      </c>
      <c r="B245" s="35" t="s">
        <v>3707</v>
      </c>
      <c r="C245" s="35" t="s">
        <v>2839</v>
      </c>
      <c r="D245" s="35" t="s">
        <v>114</v>
      </c>
      <c r="E245" s="36">
        <v>43617</v>
      </c>
      <c r="F245" s="127">
        <v>4202.05</v>
      </c>
      <c r="G245" s="127">
        <v>244</v>
      </c>
      <c r="H245" s="127"/>
      <c r="I245" s="35" t="s">
        <v>57</v>
      </c>
      <c r="J245" s="36">
        <v>44993</v>
      </c>
      <c r="K245" s="36">
        <v>21922</v>
      </c>
      <c r="L245" s="35" t="s">
        <v>3708</v>
      </c>
      <c r="M245" s="35" t="s">
        <v>3709</v>
      </c>
      <c r="N245" s="35" t="s">
        <v>27942</v>
      </c>
      <c r="O245" s="35" t="s">
        <v>27943</v>
      </c>
      <c r="P245" s="35" t="s">
        <v>2842</v>
      </c>
      <c r="Q245" s="52">
        <v>297</v>
      </c>
      <c r="R245" s="35" t="s">
        <v>315</v>
      </c>
      <c r="S245" s="35" t="s">
        <v>62</v>
      </c>
      <c r="T245" s="35" t="s">
        <v>726</v>
      </c>
      <c r="U245" s="35" t="s">
        <v>727</v>
      </c>
      <c r="V245" s="52">
        <v>2</v>
      </c>
      <c r="W245" s="35" t="s">
        <v>65</v>
      </c>
      <c r="X245" s="35" t="s">
        <v>66</v>
      </c>
      <c r="Y245" s="35" t="s">
        <v>728</v>
      </c>
      <c r="Z245" s="35" t="s">
        <v>3710</v>
      </c>
      <c r="AA245" s="35" t="s">
        <v>3711</v>
      </c>
      <c r="AB245" s="35" t="s">
        <v>70</v>
      </c>
      <c r="AC245" s="35" t="s">
        <v>96</v>
      </c>
      <c r="AD245" s="35" t="s">
        <v>72</v>
      </c>
      <c r="AE245" s="35" t="s">
        <v>125</v>
      </c>
      <c r="AF245" s="35" t="s">
        <v>3712</v>
      </c>
      <c r="AG245" s="35" t="s">
        <v>994</v>
      </c>
      <c r="AH245" s="57"/>
      <c r="AI245" s="35" t="s">
        <v>3713</v>
      </c>
      <c r="AJ245" s="35" t="s">
        <v>2370</v>
      </c>
      <c r="AK245" s="35" t="s">
        <v>78</v>
      </c>
      <c r="AL245" s="35" t="s">
        <v>78</v>
      </c>
      <c r="AM245" s="57"/>
      <c r="AN245" s="57"/>
      <c r="AO245" s="57"/>
      <c r="AP245" s="57"/>
      <c r="AQ245" s="57"/>
      <c r="AR245" s="52">
        <v>390</v>
      </c>
      <c r="AS245" s="35" t="s">
        <v>3714</v>
      </c>
      <c r="AT245" s="35" t="s">
        <v>132</v>
      </c>
      <c r="AU245" s="35" t="s">
        <v>3715</v>
      </c>
      <c r="AV245" s="35" t="s">
        <v>3716</v>
      </c>
      <c r="AW245" s="35" t="s">
        <v>3717</v>
      </c>
      <c r="AX245" s="35" t="s">
        <v>350</v>
      </c>
      <c r="AY245" s="35" t="s">
        <v>3718</v>
      </c>
      <c r="AZ245" s="35" t="s">
        <v>3719</v>
      </c>
      <c r="BA245" s="52">
        <v>4</v>
      </c>
      <c r="BB245" s="52">
        <v>0</v>
      </c>
      <c r="BC245" s="52">
        <v>0</v>
      </c>
      <c r="BD245" s="57"/>
      <c r="BE245" s="57"/>
      <c r="BF245" s="57"/>
      <c r="BG245" s="57"/>
      <c r="BH245" s="57"/>
      <c r="BI245" s="58"/>
    </row>
    <row r="246" spans="1:61" ht="16.5" customHeight="1" x14ac:dyDescent="0.35">
      <c r="A246" s="88">
        <v>113494</v>
      </c>
      <c r="B246" s="35" t="s">
        <v>3720</v>
      </c>
      <c r="C246" s="35" t="s">
        <v>354</v>
      </c>
      <c r="D246" s="35" t="s">
        <v>114</v>
      </c>
      <c r="E246" s="36">
        <v>43617</v>
      </c>
      <c r="F246" s="127">
        <v>1523.89</v>
      </c>
      <c r="G246" s="127">
        <v>245</v>
      </c>
      <c r="H246" s="127"/>
      <c r="I246" s="35" t="s">
        <v>142</v>
      </c>
      <c r="J246" s="36">
        <v>43991</v>
      </c>
      <c r="K246" s="36">
        <v>28108</v>
      </c>
      <c r="L246" s="35" t="s">
        <v>3721</v>
      </c>
      <c r="M246" s="35" t="s">
        <v>3722</v>
      </c>
      <c r="N246" s="35" t="s">
        <v>27942</v>
      </c>
      <c r="O246" s="35" t="s">
        <v>27943</v>
      </c>
      <c r="P246" s="35" t="s">
        <v>357</v>
      </c>
      <c r="Q246" s="52">
        <v>297</v>
      </c>
      <c r="R246" s="35" t="s">
        <v>315</v>
      </c>
      <c r="S246" s="35" t="s">
        <v>62</v>
      </c>
      <c r="T246" s="35" t="s">
        <v>316</v>
      </c>
      <c r="U246" s="35" t="s">
        <v>317</v>
      </c>
      <c r="V246" s="52">
        <v>2</v>
      </c>
      <c r="W246" s="35" t="s">
        <v>65</v>
      </c>
      <c r="X246" s="35" t="s">
        <v>66</v>
      </c>
      <c r="Y246" s="35" t="s">
        <v>3723</v>
      </c>
      <c r="Z246" s="35" t="s">
        <v>3724</v>
      </c>
      <c r="AA246" s="35" t="s">
        <v>3725</v>
      </c>
      <c r="AB246" s="35" t="s">
        <v>124</v>
      </c>
      <c r="AC246" s="35" t="s">
        <v>96</v>
      </c>
      <c r="AD246" s="35" t="s">
        <v>72</v>
      </c>
      <c r="AE246" s="35" t="s">
        <v>125</v>
      </c>
      <c r="AF246" s="35" t="s">
        <v>3726</v>
      </c>
      <c r="AG246" s="35" t="s">
        <v>3727</v>
      </c>
      <c r="AH246" s="57"/>
      <c r="AI246" s="35" t="s">
        <v>397</v>
      </c>
      <c r="AJ246" s="35" t="s">
        <v>451</v>
      </c>
      <c r="AK246" s="35" t="s">
        <v>78</v>
      </c>
      <c r="AL246" s="35" t="s">
        <v>78</v>
      </c>
      <c r="AM246" s="57"/>
      <c r="AN246" s="57"/>
      <c r="AO246" s="57"/>
      <c r="AP246" s="57"/>
      <c r="AQ246" s="57"/>
      <c r="AR246" s="52">
        <v>8846</v>
      </c>
      <c r="AS246" s="35" t="s">
        <v>3728</v>
      </c>
      <c r="AT246" s="35" t="s">
        <v>156</v>
      </c>
      <c r="AU246" s="35" t="s">
        <v>3729</v>
      </c>
      <c r="AV246" s="35" t="s">
        <v>3730</v>
      </c>
      <c r="AW246" s="35" t="s">
        <v>1654</v>
      </c>
      <c r="AX246" s="35" t="s">
        <v>562</v>
      </c>
      <c r="AY246" s="35" t="s">
        <v>3731</v>
      </c>
      <c r="AZ246" s="35" t="s">
        <v>3732</v>
      </c>
      <c r="BA246" s="52">
        <v>1</v>
      </c>
      <c r="BB246" s="52">
        <v>0</v>
      </c>
      <c r="BC246" s="52">
        <v>8</v>
      </c>
      <c r="BD246" s="57"/>
      <c r="BE246" s="57"/>
      <c r="BF246" s="57"/>
      <c r="BG246" s="57"/>
      <c r="BH246" s="57"/>
      <c r="BI246" s="58"/>
    </row>
    <row r="247" spans="1:61" ht="16.5" customHeight="1" x14ac:dyDescent="0.35">
      <c r="A247" s="88">
        <v>113711</v>
      </c>
      <c r="B247" s="35" t="s">
        <v>3733</v>
      </c>
      <c r="C247" s="35" t="s">
        <v>3734</v>
      </c>
      <c r="D247" s="35" t="s">
        <v>528</v>
      </c>
      <c r="E247" s="36">
        <v>43619</v>
      </c>
      <c r="F247" s="127">
        <v>3286.43</v>
      </c>
      <c r="G247" s="127">
        <v>246</v>
      </c>
      <c r="H247" s="127"/>
      <c r="I247" s="35" t="s">
        <v>57</v>
      </c>
      <c r="J247" s="36">
        <v>44888</v>
      </c>
      <c r="K247" s="36">
        <v>26368</v>
      </c>
      <c r="L247" s="35" t="s">
        <v>3735</v>
      </c>
      <c r="M247" s="35" t="s">
        <v>3736</v>
      </c>
      <c r="N247" s="35" t="s">
        <v>27942</v>
      </c>
      <c r="O247" s="35" t="s">
        <v>27943</v>
      </c>
      <c r="P247" s="35" t="s">
        <v>1708</v>
      </c>
      <c r="Q247" s="52">
        <v>61</v>
      </c>
      <c r="R247" s="35" t="s">
        <v>1408</v>
      </c>
      <c r="S247" s="35" t="s">
        <v>62</v>
      </c>
      <c r="T247" s="35" t="s">
        <v>1709</v>
      </c>
      <c r="U247" s="35" t="s">
        <v>28473</v>
      </c>
      <c r="V247" s="52">
        <v>1</v>
      </c>
      <c r="W247" s="35" t="s">
        <v>65</v>
      </c>
      <c r="X247" s="35" t="s">
        <v>66</v>
      </c>
      <c r="Y247" s="35" t="s">
        <v>3737</v>
      </c>
      <c r="Z247" s="35" t="s">
        <v>3738</v>
      </c>
      <c r="AA247" s="35" t="s">
        <v>3739</v>
      </c>
      <c r="AB247" s="35" t="s">
        <v>70</v>
      </c>
      <c r="AC247" s="35" t="s">
        <v>914</v>
      </c>
      <c r="AD247" s="35" t="s">
        <v>72</v>
      </c>
      <c r="AE247" s="35" t="s">
        <v>125</v>
      </c>
      <c r="AF247" s="35" t="s">
        <v>3740</v>
      </c>
      <c r="AG247" s="35" t="s">
        <v>700</v>
      </c>
      <c r="AH247" s="35" t="s">
        <v>3741</v>
      </c>
      <c r="AI247" s="35" t="s">
        <v>3742</v>
      </c>
      <c r="AJ247" s="35" t="s">
        <v>1848</v>
      </c>
      <c r="AK247" s="35" t="s">
        <v>78</v>
      </c>
      <c r="AL247" s="35" t="s">
        <v>78</v>
      </c>
      <c r="AM247" s="35" t="s">
        <v>102</v>
      </c>
      <c r="AN247" s="35" t="s">
        <v>3743</v>
      </c>
      <c r="AO247" s="35" t="s">
        <v>102</v>
      </c>
      <c r="AP247" s="35" t="s">
        <v>3744</v>
      </c>
      <c r="AQ247" s="57"/>
      <c r="AR247" s="52">
        <v>6676</v>
      </c>
      <c r="AS247" s="35" t="s">
        <v>3745</v>
      </c>
      <c r="AT247" s="35" t="s">
        <v>80</v>
      </c>
      <c r="AU247" s="35" t="s">
        <v>3746</v>
      </c>
      <c r="AV247" s="35" t="s">
        <v>3747</v>
      </c>
      <c r="AW247" s="35" t="s">
        <v>3748</v>
      </c>
      <c r="AX247" s="35" t="s">
        <v>3749</v>
      </c>
      <c r="AY247" s="35" t="s">
        <v>3750</v>
      </c>
      <c r="AZ247" s="35" t="s">
        <v>3751</v>
      </c>
      <c r="BA247" s="52">
        <v>3</v>
      </c>
      <c r="BB247" s="52">
        <v>11</v>
      </c>
      <c r="BC247" s="52">
        <v>28</v>
      </c>
      <c r="BD247" s="57"/>
      <c r="BE247" s="57"/>
      <c r="BF247" s="57"/>
      <c r="BG247" s="57"/>
      <c r="BH247" s="57"/>
      <c r="BI247" s="58"/>
    </row>
    <row r="248" spans="1:61" ht="16.5" customHeight="1" x14ac:dyDescent="0.35">
      <c r="A248" s="88">
        <v>115225</v>
      </c>
      <c r="B248" s="35" t="s">
        <v>3752</v>
      </c>
      <c r="C248" s="35" t="s">
        <v>113</v>
      </c>
      <c r="D248" s="35" t="s">
        <v>56</v>
      </c>
      <c r="E248" s="36">
        <v>44018</v>
      </c>
      <c r="F248" s="127">
        <v>1603.99</v>
      </c>
      <c r="G248" s="127">
        <v>247</v>
      </c>
      <c r="H248" s="127"/>
      <c r="I248" s="35" t="s">
        <v>57</v>
      </c>
      <c r="J248" s="36">
        <v>45086</v>
      </c>
      <c r="K248" s="36">
        <v>27192</v>
      </c>
      <c r="L248" s="35" t="s">
        <v>3753</v>
      </c>
      <c r="M248" s="35" t="s">
        <v>3754</v>
      </c>
      <c r="N248" s="35" t="s">
        <v>27942</v>
      </c>
      <c r="O248" s="35" t="s">
        <v>27943</v>
      </c>
      <c r="P248" s="35" t="s">
        <v>117</v>
      </c>
      <c r="Q248" s="52">
        <v>66</v>
      </c>
      <c r="R248" s="35" t="s">
        <v>61</v>
      </c>
      <c r="S248" s="35" t="s">
        <v>62</v>
      </c>
      <c r="T248" s="35" t="s">
        <v>1017</v>
      </c>
      <c r="U248" s="35" t="s">
        <v>1018</v>
      </c>
      <c r="V248" s="52">
        <v>2</v>
      </c>
      <c r="W248" s="35" t="s">
        <v>65</v>
      </c>
      <c r="X248" s="35" t="s">
        <v>66</v>
      </c>
      <c r="Y248" s="35" t="s">
        <v>3755</v>
      </c>
      <c r="Z248" s="35" t="s">
        <v>3756</v>
      </c>
      <c r="AA248" s="35" t="s">
        <v>3757</v>
      </c>
      <c r="AB248" s="35" t="s">
        <v>124</v>
      </c>
      <c r="AC248" s="35" t="s">
        <v>96</v>
      </c>
      <c r="AD248" s="35" t="s">
        <v>72</v>
      </c>
      <c r="AE248" s="35" t="s">
        <v>125</v>
      </c>
      <c r="AF248" s="35" t="s">
        <v>3758</v>
      </c>
      <c r="AG248" s="35" t="s">
        <v>965</v>
      </c>
      <c r="AH248" s="35" t="s">
        <v>3759</v>
      </c>
      <c r="AI248" s="35" t="s">
        <v>3760</v>
      </c>
      <c r="AJ248" s="35" t="s">
        <v>3761</v>
      </c>
      <c r="AK248" s="35" t="s">
        <v>78</v>
      </c>
      <c r="AL248" s="35" t="s">
        <v>78</v>
      </c>
      <c r="AM248" s="35" t="s">
        <v>102</v>
      </c>
      <c r="AN248" s="35" t="s">
        <v>3762</v>
      </c>
      <c r="AO248" s="35" t="s">
        <v>102</v>
      </c>
      <c r="AP248" s="35" t="s">
        <v>3763</v>
      </c>
      <c r="AQ248" s="57"/>
      <c r="AR248" s="52">
        <v>9106</v>
      </c>
      <c r="AS248" s="35" t="s">
        <v>3764</v>
      </c>
      <c r="AT248" s="35" t="s">
        <v>132</v>
      </c>
      <c r="AU248" s="35" t="s">
        <v>3765</v>
      </c>
      <c r="AV248" s="35" t="s">
        <v>3766</v>
      </c>
      <c r="AW248" s="35" t="s">
        <v>3767</v>
      </c>
      <c r="AX248" s="35" t="s">
        <v>3768</v>
      </c>
      <c r="AY248" s="35" t="s">
        <v>3769</v>
      </c>
      <c r="AZ248" s="35" t="s">
        <v>458</v>
      </c>
      <c r="BA248" s="52">
        <v>2</v>
      </c>
      <c r="BB248" s="52">
        <v>10</v>
      </c>
      <c r="BC248" s="52">
        <v>25</v>
      </c>
      <c r="BD248" s="57"/>
      <c r="BE248" s="57"/>
      <c r="BF248" s="57"/>
      <c r="BG248" s="57"/>
      <c r="BH248" s="57"/>
      <c r="BI248" s="58"/>
    </row>
    <row r="249" spans="1:61" ht="16.5" customHeight="1" x14ac:dyDescent="0.35">
      <c r="A249" s="88">
        <v>113488</v>
      </c>
      <c r="B249" s="35" t="s">
        <v>3770</v>
      </c>
      <c r="C249" s="35" t="s">
        <v>354</v>
      </c>
      <c r="D249" s="35" t="s">
        <v>114</v>
      </c>
      <c r="E249" s="36">
        <v>43617</v>
      </c>
      <c r="F249" s="127">
        <v>1907.79</v>
      </c>
      <c r="G249" s="127">
        <v>248</v>
      </c>
      <c r="H249" s="127"/>
      <c r="I249" s="35" t="s">
        <v>28546</v>
      </c>
      <c r="J249" s="36">
        <v>45091</v>
      </c>
      <c r="K249" s="36">
        <v>32814</v>
      </c>
      <c r="L249" s="35" t="s">
        <v>3771</v>
      </c>
      <c r="M249" s="35" t="s">
        <v>3772</v>
      </c>
      <c r="N249" s="35" t="s">
        <v>27942</v>
      </c>
      <c r="O249" s="35" t="s">
        <v>27943</v>
      </c>
      <c r="P249" s="35" t="s">
        <v>357</v>
      </c>
      <c r="Q249" s="52">
        <v>297</v>
      </c>
      <c r="R249" s="35" t="s">
        <v>315</v>
      </c>
      <c r="S249" s="35" t="s">
        <v>62</v>
      </c>
      <c r="T249" s="35" t="s">
        <v>443</v>
      </c>
      <c r="U249" s="35" t="s">
        <v>444</v>
      </c>
      <c r="V249" s="52">
        <v>2</v>
      </c>
      <c r="W249" s="35" t="s">
        <v>65</v>
      </c>
      <c r="X249" s="35" t="s">
        <v>66</v>
      </c>
      <c r="Y249" s="35" t="s">
        <v>3773</v>
      </c>
      <c r="Z249" s="35" t="s">
        <v>3774</v>
      </c>
      <c r="AA249" s="35" t="s">
        <v>3775</v>
      </c>
      <c r="AB249" s="35" t="s">
        <v>124</v>
      </c>
      <c r="AC249" s="35" t="s">
        <v>96</v>
      </c>
      <c r="AD249" s="35" t="s">
        <v>72</v>
      </c>
      <c r="AE249" s="35" t="s">
        <v>300</v>
      </c>
      <c r="AF249" s="35" t="s">
        <v>3776</v>
      </c>
      <c r="AG249" s="35" t="s">
        <v>3777</v>
      </c>
      <c r="AH249" s="57"/>
      <c r="AI249" s="35" t="s">
        <v>3778</v>
      </c>
      <c r="AJ249" s="35" t="s">
        <v>3779</v>
      </c>
      <c r="AK249" s="35" t="s">
        <v>78</v>
      </c>
      <c r="AL249" s="35" t="s">
        <v>78</v>
      </c>
      <c r="AM249" s="57"/>
      <c r="AN249" s="57"/>
      <c r="AO249" s="57"/>
      <c r="AP249" s="57"/>
      <c r="AQ249" s="57"/>
      <c r="AR249" s="52">
        <v>9340</v>
      </c>
      <c r="AS249" s="35" t="s">
        <v>3780</v>
      </c>
      <c r="AT249" s="35" t="s">
        <v>80</v>
      </c>
      <c r="AU249" s="35" t="s">
        <v>3781</v>
      </c>
      <c r="AV249" s="35" t="s">
        <v>3782</v>
      </c>
      <c r="AW249" s="35" t="s">
        <v>3783</v>
      </c>
      <c r="AX249" s="35" t="s">
        <v>160</v>
      </c>
      <c r="AY249" s="35" t="s">
        <v>3784</v>
      </c>
      <c r="AZ249" s="35" t="s">
        <v>2764</v>
      </c>
      <c r="BA249" s="52">
        <v>4</v>
      </c>
      <c r="BB249" s="52">
        <v>0</v>
      </c>
      <c r="BC249" s="52">
        <v>0</v>
      </c>
      <c r="BD249" s="57"/>
      <c r="BE249" s="57"/>
      <c r="BF249" s="57"/>
      <c r="BG249" s="57"/>
      <c r="BH249" s="57"/>
      <c r="BI249" s="58"/>
    </row>
    <row r="250" spans="1:61" ht="16.5" customHeight="1" x14ac:dyDescent="0.35">
      <c r="A250" s="88">
        <v>113922</v>
      </c>
      <c r="B250" s="35" t="s">
        <v>3785</v>
      </c>
      <c r="C250" s="35" t="s">
        <v>3786</v>
      </c>
      <c r="D250" s="35" t="s">
        <v>114</v>
      </c>
      <c r="E250" s="36">
        <v>43682</v>
      </c>
      <c r="F250" s="127">
        <v>15623.88</v>
      </c>
      <c r="G250" s="127">
        <v>249</v>
      </c>
      <c r="H250" s="127"/>
      <c r="I250" s="35" t="s">
        <v>374</v>
      </c>
      <c r="J250" s="36">
        <v>45082</v>
      </c>
      <c r="K250" s="36">
        <v>22626</v>
      </c>
      <c r="L250" s="35" t="s">
        <v>3787</v>
      </c>
      <c r="M250" s="35" t="s">
        <v>3788</v>
      </c>
      <c r="N250" s="35" t="s">
        <v>27942</v>
      </c>
      <c r="O250" s="35" t="s">
        <v>27943</v>
      </c>
      <c r="P250" s="35" t="s">
        <v>3789</v>
      </c>
      <c r="Q250" s="52">
        <v>315</v>
      </c>
      <c r="R250" s="35" t="s">
        <v>3790</v>
      </c>
      <c r="S250" s="35" t="s">
        <v>3791</v>
      </c>
      <c r="T250" s="35" t="s">
        <v>1309</v>
      </c>
      <c r="U250" s="35" t="s">
        <v>1310</v>
      </c>
      <c r="V250" s="52">
        <v>3</v>
      </c>
      <c r="W250" s="35" t="s">
        <v>65</v>
      </c>
      <c r="X250" s="35" t="s">
        <v>66</v>
      </c>
      <c r="Y250" s="35" t="s">
        <v>78</v>
      </c>
      <c r="Z250" s="35" t="s">
        <v>3792</v>
      </c>
      <c r="AA250" s="35" t="s">
        <v>3793</v>
      </c>
      <c r="AB250" s="35" t="s">
        <v>70</v>
      </c>
      <c r="AC250" s="35" t="s">
        <v>3794</v>
      </c>
      <c r="AD250" s="35" t="s">
        <v>72</v>
      </c>
      <c r="AE250" s="35" t="s">
        <v>73</v>
      </c>
      <c r="AF250" s="35" t="s">
        <v>3795</v>
      </c>
      <c r="AG250" s="35" t="s">
        <v>1289</v>
      </c>
      <c r="AH250" s="35" t="s">
        <v>3796</v>
      </c>
      <c r="AI250" s="35" t="s">
        <v>3797</v>
      </c>
      <c r="AJ250" s="35" t="s">
        <v>3798</v>
      </c>
      <c r="AK250" s="35" t="s">
        <v>78</v>
      </c>
      <c r="AL250" s="35" t="s">
        <v>78</v>
      </c>
      <c r="AM250" s="57"/>
      <c r="AN250" s="57"/>
      <c r="AO250" s="35" t="s">
        <v>102</v>
      </c>
      <c r="AP250" s="35" t="s">
        <v>3799</v>
      </c>
      <c r="AQ250" s="57"/>
      <c r="AR250" s="52">
        <v>360</v>
      </c>
      <c r="AS250" s="35" t="s">
        <v>3800</v>
      </c>
      <c r="AT250" s="35" t="s">
        <v>105</v>
      </c>
      <c r="AU250" s="35" t="s">
        <v>3801</v>
      </c>
      <c r="AV250" s="35" t="s">
        <v>3802</v>
      </c>
      <c r="AW250" s="35" t="s">
        <v>3803</v>
      </c>
      <c r="AX250" s="35" t="s">
        <v>420</v>
      </c>
      <c r="AY250" s="35" t="s">
        <v>3804</v>
      </c>
      <c r="AZ250" s="35" t="s">
        <v>3805</v>
      </c>
      <c r="BA250" s="52">
        <v>3</v>
      </c>
      <c r="BB250" s="52">
        <v>9</v>
      </c>
      <c r="BC250" s="52">
        <v>26</v>
      </c>
      <c r="BD250" s="35" t="s">
        <v>3806</v>
      </c>
      <c r="BE250" s="36">
        <v>44544</v>
      </c>
      <c r="BF250" s="36">
        <v>42718</v>
      </c>
      <c r="BG250" s="35" t="s">
        <v>1609</v>
      </c>
      <c r="BH250" s="57"/>
      <c r="BI250" s="58"/>
    </row>
    <row r="251" spans="1:61" ht="16.5" customHeight="1" x14ac:dyDescent="0.35">
      <c r="A251" s="88">
        <v>113497</v>
      </c>
      <c r="B251" s="35" t="s">
        <v>3807</v>
      </c>
      <c r="C251" s="35" t="s">
        <v>55</v>
      </c>
      <c r="D251" s="35" t="s">
        <v>56</v>
      </c>
      <c r="E251" s="36">
        <v>43617</v>
      </c>
      <c r="F251" s="127">
        <v>1281.23</v>
      </c>
      <c r="G251" s="127">
        <v>250</v>
      </c>
      <c r="H251" s="127"/>
      <c r="I251" s="35" t="s">
        <v>142</v>
      </c>
      <c r="J251" s="36">
        <v>43808</v>
      </c>
      <c r="K251" s="36">
        <v>19726</v>
      </c>
      <c r="L251" s="35" t="s">
        <v>3808</v>
      </c>
      <c r="M251" s="35" t="s">
        <v>3809</v>
      </c>
      <c r="N251" s="35" t="s">
        <v>27942</v>
      </c>
      <c r="O251" s="35" t="s">
        <v>27943</v>
      </c>
      <c r="P251" s="35" t="s">
        <v>60</v>
      </c>
      <c r="Q251" s="52">
        <v>71</v>
      </c>
      <c r="R251" s="35" t="s">
        <v>706</v>
      </c>
      <c r="S251" s="35" t="s">
        <v>62</v>
      </c>
      <c r="T251" s="35" t="s">
        <v>254</v>
      </c>
      <c r="U251" s="35" t="s">
        <v>255</v>
      </c>
      <c r="V251" s="52">
        <v>2</v>
      </c>
      <c r="W251" s="35" t="s">
        <v>65</v>
      </c>
      <c r="X251" s="35" t="s">
        <v>66</v>
      </c>
      <c r="Y251" s="35" t="s">
        <v>3810</v>
      </c>
      <c r="Z251" s="35" t="s">
        <v>3811</v>
      </c>
      <c r="AA251" s="35" t="s">
        <v>3812</v>
      </c>
      <c r="AB251" s="35" t="s">
        <v>70</v>
      </c>
      <c r="AC251" s="35" t="s">
        <v>1429</v>
      </c>
      <c r="AD251" s="35" t="s">
        <v>72</v>
      </c>
      <c r="AE251" s="35" t="s">
        <v>125</v>
      </c>
      <c r="AF251" s="35" t="s">
        <v>3813</v>
      </c>
      <c r="AG251" s="35" t="s">
        <v>577</v>
      </c>
      <c r="AH251" s="57"/>
      <c r="AI251" s="35" t="s">
        <v>3814</v>
      </c>
      <c r="AJ251" s="35" t="s">
        <v>3815</v>
      </c>
      <c r="AK251" s="35" t="s">
        <v>78</v>
      </c>
      <c r="AL251" s="35" t="s">
        <v>78</v>
      </c>
      <c r="AM251" s="57"/>
      <c r="AN251" s="57"/>
      <c r="AO251" s="57"/>
      <c r="AP251" s="57"/>
      <c r="AQ251" s="57"/>
      <c r="AR251" s="52">
        <v>1667</v>
      </c>
      <c r="AS251" s="35" t="s">
        <v>3816</v>
      </c>
      <c r="AT251" s="35" t="s">
        <v>132</v>
      </c>
      <c r="AU251" s="35" t="s">
        <v>3817</v>
      </c>
      <c r="AV251" s="35" t="s">
        <v>3818</v>
      </c>
      <c r="AW251" s="35" t="s">
        <v>3819</v>
      </c>
      <c r="AX251" s="35" t="s">
        <v>1178</v>
      </c>
      <c r="AY251" s="35" t="s">
        <v>3820</v>
      </c>
      <c r="AZ251" s="35" t="s">
        <v>1786</v>
      </c>
      <c r="BA251" s="52">
        <v>0</v>
      </c>
      <c r="BB251" s="52">
        <v>6</v>
      </c>
      <c r="BC251" s="52">
        <v>8</v>
      </c>
      <c r="BD251" s="57"/>
      <c r="BE251" s="57"/>
      <c r="BF251" s="57"/>
      <c r="BG251" s="57"/>
      <c r="BH251" s="57"/>
      <c r="BI251" s="58"/>
    </row>
    <row r="252" spans="1:61" ht="16.5" customHeight="1" x14ac:dyDescent="0.35">
      <c r="A252" s="88">
        <v>118633</v>
      </c>
      <c r="B252" s="35" t="s">
        <v>3807</v>
      </c>
      <c r="C252" s="35" t="s">
        <v>113</v>
      </c>
      <c r="D252" s="35" t="s">
        <v>88</v>
      </c>
      <c r="E252" s="36">
        <v>44582</v>
      </c>
      <c r="F252" s="127">
        <v>1603.99</v>
      </c>
      <c r="G252" s="127">
        <v>251</v>
      </c>
      <c r="H252" s="127"/>
      <c r="I252" s="35" t="s">
        <v>57</v>
      </c>
      <c r="J252" s="36">
        <v>44582</v>
      </c>
      <c r="K252" s="36">
        <v>32089</v>
      </c>
      <c r="L252" s="35" t="s">
        <v>3821</v>
      </c>
      <c r="M252" s="35" t="s">
        <v>3822</v>
      </c>
      <c r="N252" s="35" t="s">
        <v>27942</v>
      </c>
      <c r="O252" s="35" t="s">
        <v>27943</v>
      </c>
      <c r="P252" s="35" t="s">
        <v>117</v>
      </c>
      <c r="Q252" s="52">
        <v>300</v>
      </c>
      <c r="R252" s="35" t="s">
        <v>552</v>
      </c>
      <c r="S252" s="35" t="s">
        <v>62</v>
      </c>
      <c r="T252" s="35" t="s">
        <v>766</v>
      </c>
      <c r="U252" s="35" t="s">
        <v>767</v>
      </c>
      <c r="V252" s="52">
        <v>2</v>
      </c>
      <c r="W252" s="35" t="s">
        <v>65</v>
      </c>
      <c r="X252" s="35" t="s">
        <v>66</v>
      </c>
      <c r="Y252" s="35" t="s">
        <v>3823</v>
      </c>
      <c r="Z252" s="35" t="s">
        <v>3824</v>
      </c>
      <c r="AA252" s="35" t="s">
        <v>2265</v>
      </c>
      <c r="AB252" s="35" t="s">
        <v>124</v>
      </c>
      <c r="AC252" s="35" t="s">
        <v>96</v>
      </c>
      <c r="AD252" s="35" t="s">
        <v>72</v>
      </c>
      <c r="AE252" s="35" t="s">
        <v>125</v>
      </c>
      <c r="AF252" s="35" t="s">
        <v>3825</v>
      </c>
      <c r="AG252" s="35" t="s">
        <v>3826</v>
      </c>
      <c r="AH252" s="57"/>
      <c r="AI252" s="35" t="s">
        <v>3827</v>
      </c>
      <c r="AJ252" s="35" t="s">
        <v>3828</v>
      </c>
      <c r="AK252" s="35" t="s">
        <v>78</v>
      </c>
      <c r="AL252" s="35" t="s">
        <v>78</v>
      </c>
      <c r="AM252" s="35" t="s">
        <v>2324</v>
      </c>
      <c r="AN252" s="35" t="s">
        <v>3829</v>
      </c>
      <c r="AO252" s="35" t="s">
        <v>102</v>
      </c>
      <c r="AP252" s="35" t="s">
        <v>3830</v>
      </c>
      <c r="AQ252" s="57"/>
      <c r="AR252" s="52">
        <v>1684</v>
      </c>
      <c r="AS252" s="35" t="s">
        <v>3831</v>
      </c>
      <c r="AT252" s="35" t="s">
        <v>105</v>
      </c>
      <c r="AU252" s="35" t="s">
        <v>3832</v>
      </c>
      <c r="AV252" s="35" t="s">
        <v>3833</v>
      </c>
      <c r="AW252" s="35" t="s">
        <v>2836</v>
      </c>
      <c r="AX252" s="35" t="s">
        <v>3834</v>
      </c>
      <c r="AY252" s="35" t="s">
        <v>3835</v>
      </c>
      <c r="AZ252" s="35" t="s">
        <v>3836</v>
      </c>
      <c r="BA252" s="52">
        <v>1</v>
      </c>
      <c r="BB252" s="52">
        <v>4</v>
      </c>
      <c r="BC252" s="52">
        <v>10</v>
      </c>
      <c r="BD252" s="57"/>
      <c r="BE252" s="57"/>
      <c r="BF252" s="57"/>
      <c r="BG252" s="57"/>
      <c r="BH252" s="57"/>
      <c r="BI252" s="58"/>
    </row>
    <row r="253" spans="1:61" ht="16.5" customHeight="1" x14ac:dyDescent="0.35">
      <c r="A253" s="88">
        <v>113502</v>
      </c>
      <c r="B253" s="35" t="s">
        <v>3837</v>
      </c>
      <c r="C253" s="35" t="s">
        <v>55</v>
      </c>
      <c r="D253" s="35" t="s">
        <v>88</v>
      </c>
      <c r="E253" s="36">
        <v>43617</v>
      </c>
      <c r="F253" s="127">
        <v>1319.67</v>
      </c>
      <c r="G253" s="127">
        <v>252</v>
      </c>
      <c r="H253" s="127"/>
      <c r="I253" s="35" t="s">
        <v>142</v>
      </c>
      <c r="J253" s="36">
        <v>44242</v>
      </c>
      <c r="K253" s="36">
        <v>29018</v>
      </c>
      <c r="L253" s="35" t="s">
        <v>3838</v>
      </c>
      <c r="M253" s="35" t="s">
        <v>3839</v>
      </c>
      <c r="N253" s="35" t="s">
        <v>27942</v>
      </c>
      <c r="O253" s="35" t="s">
        <v>27943</v>
      </c>
      <c r="P253" s="35" t="s">
        <v>60</v>
      </c>
      <c r="Q253" s="52">
        <v>167</v>
      </c>
      <c r="R253" s="35" t="s">
        <v>91</v>
      </c>
      <c r="S253" s="35" t="s">
        <v>62</v>
      </c>
      <c r="T253" s="35" t="s">
        <v>254</v>
      </c>
      <c r="U253" s="35" t="s">
        <v>255</v>
      </c>
      <c r="V253" s="52">
        <v>2</v>
      </c>
      <c r="W253" s="35" t="s">
        <v>65</v>
      </c>
      <c r="X253" s="35" t="s">
        <v>66</v>
      </c>
      <c r="Y253" s="35" t="s">
        <v>3840</v>
      </c>
      <c r="Z253" s="35" t="s">
        <v>3841</v>
      </c>
      <c r="AA253" s="57"/>
      <c r="AB253" s="35" t="s">
        <v>124</v>
      </c>
      <c r="AC253" s="35" t="s">
        <v>96</v>
      </c>
      <c r="AD253" s="35" t="s">
        <v>72</v>
      </c>
      <c r="AE253" s="35" t="s">
        <v>73</v>
      </c>
      <c r="AF253" s="35" t="s">
        <v>964</v>
      </c>
      <c r="AG253" s="35" t="s">
        <v>516</v>
      </c>
      <c r="AH253" s="57"/>
      <c r="AI253" s="35" t="s">
        <v>966</v>
      </c>
      <c r="AJ253" s="35" t="s">
        <v>967</v>
      </c>
      <c r="AK253" s="35" t="s">
        <v>78</v>
      </c>
      <c r="AL253" s="35" t="s">
        <v>78</v>
      </c>
      <c r="AM253" s="57"/>
      <c r="AN253" s="57"/>
      <c r="AO253" s="57"/>
      <c r="AP253" s="57"/>
      <c r="AQ253" s="57"/>
      <c r="AR253" s="52">
        <v>9106</v>
      </c>
      <c r="AS253" s="35" t="s">
        <v>3842</v>
      </c>
      <c r="AT253" s="35" t="s">
        <v>80</v>
      </c>
      <c r="AU253" s="35" t="s">
        <v>3843</v>
      </c>
      <c r="AV253" s="35" t="s">
        <v>3844</v>
      </c>
      <c r="AW253" s="35" t="s">
        <v>2090</v>
      </c>
      <c r="AX253" s="35" t="s">
        <v>1058</v>
      </c>
      <c r="AY253" s="35" t="s">
        <v>3845</v>
      </c>
      <c r="AZ253" s="35" t="s">
        <v>3846</v>
      </c>
      <c r="BA253" s="52">
        <v>1</v>
      </c>
      <c r="BB253" s="52">
        <v>8</v>
      </c>
      <c r="BC253" s="52">
        <v>14</v>
      </c>
      <c r="BD253" s="57"/>
      <c r="BE253" s="57"/>
      <c r="BF253" s="57"/>
      <c r="BG253" s="57"/>
      <c r="BH253" s="57"/>
      <c r="BI253" s="58"/>
    </row>
    <row r="254" spans="1:61" ht="16.5" customHeight="1" x14ac:dyDescent="0.35">
      <c r="A254" s="88">
        <v>113508</v>
      </c>
      <c r="B254" s="35" t="s">
        <v>3847</v>
      </c>
      <c r="C254" s="35" t="s">
        <v>182</v>
      </c>
      <c r="D254" s="35" t="s">
        <v>114</v>
      </c>
      <c r="E254" s="36">
        <v>43617</v>
      </c>
      <c r="F254" s="127">
        <v>3050.22</v>
      </c>
      <c r="G254" s="127">
        <v>253</v>
      </c>
      <c r="H254" s="127"/>
      <c r="I254" s="35" t="s">
        <v>57</v>
      </c>
      <c r="J254" s="36">
        <v>44776</v>
      </c>
      <c r="K254" s="36">
        <v>23555</v>
      </c>
      <c r="L254" s="35" t="s">
        <v>3848</v>
      </c>
      <c r="M254" s="35" t="s">
        <v>3849</v>
      </c>
      <c r="N254" s="35" t="s">
        <v>27942</v>
      </c>
      <c r="O254" s="35" t="s">
        <v>27943</v>
      </c>
      <c r="P254" s="35" t="s">
        <v>185</v>
      </c>
      <c r="Q254" s="52">
        <v>300</v>
      </c>
      <c r="R254" s="35" t="s">
        <v>552</v>
      </c>
      <c r="S254" s="35" t="s">
        <v>62</v>
      </c>
      <c r="T254" s="35" t="s">
        <v>273</v>
      </c>
      <c r="U254" s="35" t="s">
        <v>274</v>
      </c>
      <c r="V254" s="52">
        <v>2</v>
      </c>
      <c r="W254" s="35" t="s">
        <v>188</v>
      </c>
      <c r="X254" s="35" t="s">
        <v>66</v>
      </c>
      <c r="Y254" s="35" t="s">
        <v>78</v>
      </c>
      <c r="Z254" s="35" t="s">
        <v>3850</v>
      </c>
      <c r="AA254" s="35" t="s">
        <v>3851</v>
      </c>
      <c r="AB254" s="35" t="s">
        <v>124</v>
      </c>
      <c r="AC254" s="35" t="s">
        <v>96</v>
      </c>
      <c r="AD254" s="35" t="s">
        <v>72</v>
      </c>
      <c r="AE254" s="35" t="s">
        <v>125</v>
      </c>
      <c r="AF254" s="35" t="s">
        <v>3852</v>
      </c>
      <c r="AG254" s="35" t="s">
        <v>3853</v>
      </c>
      <c r="AH254" s="57"/>
      <c r="AI254" s="35" t="s">
        <v>3854</v>
      </c>
      <c r="AJ254" s="35" t="s">
        <v>2167</v>
      </c>
      <c r="AK254" s="35" t="s">
        <v>78</v>
      </c>
      <c r="AL254" s="35" t="s">
        <v>78</v>
      </c>
      <c r="AM254" s="57"/>
      <c r="AN254" s="57"/>
      <c r="AO254" s="57"/>
      <c r="AP254" s="57"/>
      <c r="AQ254" s="57"/>
      <c r="AR254" s="52">
        <v>738</v>
      </c>
      <c r="AS254" s="35" t="s">
        <v>3855</v>
      </c>
      <c r="AT254" s="35" t="s">
        <v>327</v>
      </c>
      <c r="AU254" s="35" t="s">
        <v>3856</v>
      </c>
      <c r="AV254" s="35" t="s">
        <v>3857</v>
      </c>
      <c r="AW254" s="35" t="s">
        <v>792</v>
      </c>
      <c r="AX254" s="35" t="s">
        <v>178</v>
      </c>
      <c r="AY254" s="35" t="s">
        <v>3858</v>
      </c>
      <c r="AZ254" s="35" t="s">
        <v>245</v>
      </c>
      <c r="BA254" s="52">
        <v>4</v>
      </c>
      <c r="BB254" s="52">
        <v>0</v>
      </c>
      <c r="BC254" s="52">
        <v>0</v>
      </c>
      <c r="BD254" s="35" t="s">
        <v>3859</v>
      </c>
      <c r="BE254" s="36">
        <v>45415</v>
      </c>
      <c r="BF254" s="57"/>
      <c r="BG254" s="35" t="s">
        <v>208</v>
      </c>
      <c r="BH254" s="35" t="s">
        <v>209</v>
      </c>
      <c r="BI254" s="53">
        <v>43608</v>
      </c>
    </row>
    <row r="255" spans="1:61" ht="16.5" customHeight="1" x14ac:dyDescent="0.35">
      <c r="A255" s="88">
        <v>113699</v>
      </c>
      <c r="B255" s="35" t="s">
        <v>3860</v>
      </c>
      <c r="C255" s="35" t="s">
        <v>55</v>
      </c>
      <c r="D255" s="35" t="s">
        <v>141</v>
      </c>
      <c r="E255" s="36">
        <v>43617</v>
      </c>
      <c r="F255" s="127">
        <v>1603.99</v>
      </c>
      <c r="G255" s="127">
        <v>254</v>
      </c>
      <c r="H255" s="127"/>
      <c r="I255" s="35" t="s">
        <v>57</v>
      </c>
      <c r="J255" s="36">
        <v>44960</v>
      </c>
      <c r="K255" s="36">
        <v>23648</v>
      </c>
      <c r="L255" s="35" t="s">
        <v>3861</v>
      </c>
      <c r="M255" s="35" t="s">
        <v>3862</v>
      </c>
      <c r="N255" s="35" t="s">
        <v>27942</v>
      </c>
      <c r="O255" s="35" t="s">
        <v>27943</v>
      </c>
      <c r="P255" s="35" t="s">
        <v>60</v>
      </c>
      <c r="Q255" s="52">
        <v>233</v>
      </c>
      <c r="R255" s="35" t="s">
        <v>377</v>
      </c>
      <c r="S255" s="35" t="s">
        <v>62</v>
      </c>
      <c r="T255" s="35" t="s">
        <v>254</v>
      </c>
      <c r="U255" s="35" t="s">
        <v>255</v>
      </c>
      <c r="V255" s="52">
        <v>2</v>
      </c>
      <c r="W255" s="35" t="s">
        <v>65</v>
      </c>
      <c r="X255" s="35" t="s">
        <v>66</v>
      </c>
      <c r="Y255" s="35" t="s">
        <v>2947</v>
      </c>
      <c r="Z255" s="35" t="s">
        <v>3863</v>
      </c>
      <c r="AA255" s="35" t="s">
        <v>3864</v>
      </c>
      <c r="AB255" s="35" t="s">
        <v>124</v>
      </c>
      <c r="AC255" s="35" t="s">
        <v>96</v>
      </c>
      <c r="AD255" s="35" t="s">
        <v>72</v>
      </c>
      <c r="AE255" s="35" t="s">
        <v>125</v>
      </c>
      <c r="AF255" s="35" t="s">
        <v>3865</v>
      </c>
      <c r="AG255" s="35" t="s">
        <v>132</v>
      </c>
      <c r="AH255" s="57"/>
      <c r="AI255" s="35" t="s">
        <v>3866</v>
      </c>
      <c r="AJ255" s="35" t="s">
        <v>574</v>
      </c>
      <c r="AK255" s="35" t="s">
        <v>78</v>
      </c>
      <c r="AL255" s="35" t="s">
        <v>78</v>
      </c>
      <c r="AM255" s="57"/>
      <c r="AN255" s="57"/>
      <c r="AO255" s="57"/>
      <c r="AP255" s="57"/>
      <c r="AQ255" s="57"/>
      <c r="AR255" s="52">
        <v>1003</v>
      </c>
      <c r="AS255" s="35" t="s">
        <v>3867</v>
      </c>
      <c r="AT255" s="35" t="s">
        <v>577</v>
      </c>
      <c r="AU255" s="35" t="s">
        <v>3868</v>
      </c>
      <c r="AV255" s="35" t="s">
        <v>3869</v>
      </c>
      <c r="AW255" s="35" t="s">
        <v>3717</v>
      </c>
      <c r="AX255" s="35" t="s">
        <v>3819</v>
      </c>
      <c r="AY255" s="35" t="s">
        <v>3870</v>
      </c>
      <c r="AZ255" s="35" t="s">
        <v>3871</v>
      </c>
      <c r="BA255" s="52">
        <v>4</v>
      </c>
      <c r="BB255" s="52">
        <v>0</v>
      </c>
      <c r="BC255" s="52">
        <v>0</v>
      </c>
      <c r="BD255" s="57"/>
      <c r="BE255" s="57"/>
      <c r="BF255" s="57"/>
      <c r="BG255" s="57"/>
      <c r="BH255" s="57"/>
      <c r="BI255" s="58"/>
    </row>
    <row r="256" spans="1:61" ht="16.5" customHeight="1" x14ac:dyDescent="0.35">
      <c r="A256" s="88">
        <v>113515</v>
      </c>
      <c r="B256" s="35" t="s">
        <v>3872</v>
      </c>
      <c r="C256" s="35" t="s">
        <v>55</v>
      </c>
      <c r="D256" s="35" t="s">
        <v>250</v>
      </c>
      <c r="E256" s="36">
        <v>43617</v>
      </c>
      <c r="F256" s="127">
        <v>1603.99</v>
      </c>
      <c r="G256" s="127">
        <v>255</v>
      </c>
      <c r="H256" s="127"/>
      <c r="I256" s="35" t="s">
        <v>57</v>
      </c>
      <c r="J256" s="36">
        <v>44846</v>
      </c>
      <c r="K256" s="36">
        <v>23052</v>
      </c>
      <c r="L256" s="35" t="s">
        <v>3873</v>
      </c>
      <c r="M256" s="35" t="s">
        <v>3874</v>
      </c>
      <c r="N256" s="35" t="s">
        <v>27942</v>
      </c>
      <c r="O256" s="35" t="s">
        <v>27943</v>
      </c>
      <c r="P256" s="35" t="s">
        <v>60</v>
      </c>
      <c r="Q256" s="52">
        <v>71</v>
      </c>
      <c r="R256" s="35" t="s">
        <v>706</v>
      </c>
      <c r="S256" s="35" t="s">
        <v>62</v>
      </c>
      <c r="T256" s="35" t="s">
        <v>254</v>
      </c>
      <c r="U256" s="35" t="s">
        <v>255</v>
      </c>
      <c r="V256" s="52">
        <v>2</v>
      </c>
      <c r="W256" s="35" t="s">
        <v>65</v>
      </c>
      <c r="X256" s="35" t="s">
        <v>66</v>
      </c>
      <c r="Y256" s="35" t="s">
        <v>3875</v>
      </c>
      <c r="Z256" s="35" t="s">
        <v>3876</v>
      </c>
      <c r="AA256" s="35" t="s">
        <v>3877</v>
      </c>
      <c r="AB256" s="35" t="s">
        <v>70</v>
      </c>
      <c r="AC256" s="35" t="s">
        <v>96</v>
      </c>
      <c r="AD256" s="35" t="s">
        <v>72</v>
      </c>
      <c r="AE256" s="35" t="s">
        <v>125</v>
      </c>
      <c r="AF256" s="35" t="s">
        <v>3878</v>
      </c>
      <c r="AG256" s="35" t="s">
        <v>3439</v>
      </c>
      <c r="AH256" s="35" t="s">
        <v>3879</v>
      </c>
      <c r="AI256" s="35" t="s">
        <v>3880</v>
      </c>
      <c r="AJ256" s="35" t="s">
        <v>3881</v>
      </c>
      <c r="AK256" s="35" t="s">
        <v>78</v>
      </c>
      <c r="AL256" s="35" t="s">
        <v>78</v>
      </c>
      <c r="AM256" s="57"/>
      <c r="AN256" s="57"/>
      <c r="AO256" s="57"/>
      <c r="AP256" s="57"/>
      <c r="AQ256" s="57"/>
      <c r="AR256" s="52">
        <v>738</v>
      </c>
      <c r="AS256" s="35" t="s">
        <v>3882</v>
      </c>
      <c r="AT256" s="35" t="s">
        <v>132</v>
      </c>
      <c r="AU256" s="35" t="s">
        <v>3883</v>
      </c>
      <c r="AV256" s="35" t="s">
        <v>3884</v>
      </c>
      <c r="AW256" s="35" t="s">
        <v>3885</v>
      </c>
      <c r="AX256" s="35" t="s">
        <v>178</v>
      </c>
      <c r="AY256" s="35" t="s">
        <v>3886</v>
      </c>
      <c r="AZ256" s="35" t="s">
        <v>2957</v>
      </c>
      <c r="BA256" s="52">
        <v>4</v>
      </c>
      <c r="BB256" s="52">
        <v>0</v>
      </c>
      <c r="BC256" s="52">
        <v>0</v>
      </c>
      <c r="BD256" s="57"/>
      <c r="BE256" s="57"/>
      <c r="BF256" s="57"/>
      <c r="BG256" s="57"/>
      <c r="BH256" s="57"/>
      <c r="BI256" s="58"/>
    </row>
    <row r="257" spans="1:61" ht="16.5" customHeight="1" x14ac:dyDescent="0.35">
      <c r="A257" s="88">
        <v>113679</v>
      </c>
      <c r="B257" s="35" t="s">
        <v>3887</v>
      </c>
      <c r="C257" s="35" t="s">
        <v>55</v>
      </c>
      <c r="D257" s="35" t="s">
        <v>88</v>
      </c>
      <c r="E257" s="36">
        <v>43617</v>
      </c>
      <c r="F257" s="127">
        <v>1603.99</v>
      </c>
      <c r="G257" s="127">
        <v>256</v>
      </c>
      <c r="H257" s="127"/>
      <c r="I257" s="35" t="s">
        <v>57</v>
      </c>
      <c r="J257" s="36">
        <v>44993</v>
      </c>
      <c r="K257" s="36">
        <v>22530</v>
      </c>
      <c r="L257" s="35" t="s">
        <v>3888</v>
      </c>
      <c r="M257" s="35" t="s">
        <v>3889</v>
      </c>
      <c r="N257" s="35" t="s">
        <v>27942</v>
      </c>
      <c r="O257" s="35" t="s">
        <v>27943</v>
      </c>
      <c r="P257" s="35" t="s">
        <v>60</v>
      </c>
      <c r="Q257" s="52">
        <v>299</v>
      </c>
      <c r="R257" s="35" t="s">
        <v>465</v>
      </c>
      <c r="S257" s="35" t="s">
        <v>62</v>
      </c>
      <c r="T257" s="35" t="s">
        <v>254</v>
      </c>
      <c r="U257" s="35" t="s">
        <v>255</v>
      </c>
      <c r="V257" s="52">
        <v>2</v>
      </c>
      <c r="W257" s="35" t="s">
        <v>65</v>
      </c>
      <c r="X257" s="35" t="s">
        <v>66</v>
      </c>
      <c r="Y257" s="35" t="s">
        <v>221</v>
      </c>
      <c r="Z257" s="35" t="s">
        <v>3890</v>
      </c>
      <c r="AA257" s="57"/>
      <c r="AB257" s="35" t="s">
        <v>124</v>
      </c>
      <c r="AC257" s="35" t="s">
        <v>96</v>
      </c>
      <c r="AD257" s="35" t="s">
        <v>72</v>
      </c>
      <c r="AE257" s="35" t="s">
        <v>125</v>
      </c>
      <c r="AF257" s="35" t="s">
        <v>3891</v>
      </c>
      <c r="AG257" s="35" t="s">
        <v>3892</v>
      </c>
      <c r="AH257" s="57"/>
      <c r="AI257" s="35" t="s">
        <v>3893</v>
      </c>
      <c r="AJ257" s="35" t="s">
        <v>3894</v>
      </c>
      <c r="AK257" s="35" t="s">
        <v>78</v>
      </c>
      <c r="AL257" s="35" t="s">
        <v>78</v>
      </c>
      <c r="AM257" s="57"/>
      <c r="AN257" s="57"/>
      <c r="AO257" s="57"/>
      <c r="AP257" s="57"/>
      <c r="AQ257" s="57"/>
      <c r="AR257" s="52">
        <v>8495</v>
      </c>
      <c r="AS257" s="35" t="s">
        <v>3895</v>
      </c>
      <c r="AT257" s="35" t="s">
        <v>105</v>
      </c>
      <c r="AU257" s="35" t="s">
        <v>3896</v>
      </c>
      <c r="AV257" s="35" t="s">
        <v>3897</v>
      </c>
      <c r="AW257" s="35" t="s">
        <v>3898</v>
      </c>
      <c r="AX257" s="35" t="s">
        <v>642</v>
      </c>
      <c r="AY257" s="35" t="s">
        <v>3899</v>
      </c>
      <c r="AZ257" s="35" t="s">
        <v>3900</v>
      </c>
      <c r="BA257" s="52">
        <v>4</v>
      </c>
      <c r="BB257" s="52">
        <v>0</v>
      </c>
      <c r="BC257" s="52">
        <v>0</v>
      </c>
      <c r="BD257" s="57"/>
      <c r="BE257" s="57"/>
      <c r="BF257" s="57"/>
      <c r="BG257" s="57"/>
      <c r="BH257" s="57"/>
      <c r="BI257" s="58"/>
    </row>
    <row r="258" spans="1:61" ht="16.5" customHeight="1" x14ac:dyDescent="0.35">
      <c r="A258" s="88">
        <v>113522</v>
      </c>
      <c r="B258" s="35" t="s">
        <v>3901</v>
      </c>
      <c r="C258" s="35" t="s">
        <v>55</v>
      </c>
      <c r="D258" s="35" t="s">
        <v>88</v>
      </c>
      <c r="E258" s="36">
        <v>43617</v>
      </c>
      <c r="F258" s="127">
        <v>1281.23</v>
      </c>
      <c r="G258" s="127">
        <v>257</v>
      </c>
      <c r="H258" s="127"/>
      <c r="I258" s="35" t="s">
        <v>142</v>
      </c>
      <c r="J258" s="36">
        <v>44033</v>
      </c>
      <c r="K258" s="36">
        <v>16852</v>
      </c>
      <c r="L258" s="35" t="s">
        <v>3902</v>
      </c>
      <c r="M258" s="35" t="s">
        <v>3903</v>
      </c>
      <c r="N258" s="35" t="s">
        <v>27942</v>
      </c>
      <c r="O258" s="35" t="s">
        <v>27943</v>
      </c>
      <c r="P258" s="35" t="s">
        <v>60</v>
      </c>
      <c r="Q258" s="52">
        <v>167</v>
      </c>
      <c r="R258" s="35" t="s">
        <v>91</v>
      </c>
      <c r="S258" s="35" t="s">
        <v>62</v>
      </c>
      <c r="T258" s="35" t="s">
        <v>254</v>
      </c>
      <c r="U258" s="35" t="s">
        <v>255</v>
      </c>
      <c r="V258" s="52">
        <v>2</v>
      </c>
      <c r="W258" s="35" t="s">
        <v>65</v>
      </c>
      <c r="X258" s="35" t="s">
        <v>66</v>
      </c>
      <c r="Y258" s="35" t="s">
        <v>3904</v>
      </c>
      <c r="Z258" s="35" t="s">
        <v>3905</v>
      </c>
      <c r="AA258" s="35" t="s">
        <v>3906</v>
      </c>
      <c r="AB258" s="35" t="s">
        <v>70</v>
      </c>
      <c r="AC258" s="35" t="s">
        <v>96</v>
      </c>
      <c r="AD258" s="35" t="s">
        <v>72</v>
      </c>
      <c r="AE258" s="35" t="s">
        <v>125</v>
      </c>
      <c r="AF258" s="35" t="s">
        <v>3907</v>
      </c>
      <c r="AG258" s="35" t="s">
        <v>1422</v>
      </c>
      <c r="AH258" s="57"/>
      <c r="AI258" s="35" t="s">
        <v>3908</v>
      </c>
      <c r="AJ258" s="35" t="s">
        <v>3909</v>
      </c>
      <c r="AK258" s="35" t="s">
        <v>78</v>
      </c>
      <c r="AL258" s="35" t="s">
        <v>78</v>
      </c>
      <c r="AM258" s="57"/>
      <c r="AN258" s="57"/>
      <c r="AO258" s="57"/>
      <c r="AP258" s="57"/>
      <c r="AQ258" s="57"/>
      <c r="AR258" s="52">
        <v>9104</v>
      </c>
      <c r="AS258" s="35" t="s">
        <v>3910</v>
      </c>
      <c r="AT258" s="35" t="s">
        <v>327</v>
      </c>
      <c r="AU258" s="35" t="s">
        <v>3911</v>
      </c>
      <c r="AV258" s="57"/>
      <c r="AW258" s="57"/>
      <c r="AX258" s="57"/>
      <c r="AY258" s="35" t="s">
        <v>3912</v>
      </c>
      <c r="AZ258" s="35" t="s">
        <v>3913</v>
      </c>
      <c r="BA258" s="52">
        <v>1</v>
      </c>
      <c r="BB258" s="52">
        <v>1</v>
      </c>
      <c r="BC258" s="52">
        <v>20</v>
      </c>
      <c r="BD258" s="57"/>
      <c r="BE258" s="57"/>
      <c r="BF258" s="57"/>
      <c r="BG258" s="57"/>
      <c r="BH258" s="57"/>
      <c r="BI258" s="58"/>
    </row>
    <row r="259" spans="1:61" ht="16.5" customHeight="1" x14ac:dyDescent="0.35">
      <c r="A259" s="88">
        <v>113525</v>
      </c>
      <c r="B259" s="35" t="s">
        <v>3914</v>
      </c>
      <c r="C259" s="35" t="s">
        <v>55</v>
      </c>
      <c r="D259" s="35" t="s">
        <v>141</v>
      </c>
      <c r="E259" s="36">
        <v>43617</v>
      </c>
      <c r="F259" s="127">
        <v>1281.23</v>
      </c>
      <c r="G259" s="127">
        <v>258</v>
      </c>
      <c r="H259" s="127"/>
      <c r="I259" s="35" t="s">
        <v>142</v>
      </c>
      <c r="J259" s="36">
        <v>43808</v>
      </c>
      <c r="K259" s="36">
        <v>20652</v>
      </c>
      <c r="L259" s="35" t="s">
        <v>3915</v>
      </c>
      <c r="M259" s="35" t="s">
        <v>3916</v>
      </c>
      <c r="N259" s="35" t="s">
        <v>27942</v>
      </c>
      <c r="O259" s="35" t="s">
        <v>27943</v>
      </c>
      <c r="P259" s="35" t="s">
        <v>60</v>
      </c>
      <c r="Q259" s="52">
        <v>233</v>
      </c>
      <c r="R259" s="35" t="s">
        <v>377</v>
      </c>
      <c r="S259" s="35" t="s">
        <v>62</v>
      </c>
      <c r="T259" s="35" t="s">
        <v>482</v>
      </c>
      <c r="U259" s="35" t="s">
        <v>483</v>
      </c>
      <c r="V259" s="52">
        <v>2</v>
      </c>
      <c r="W259" s="35" t="s">
        <v>65</v>
      </c>
      <c r="X259" s="35" t="s">
        <v>66</v>
      </c>
      <c r="Y259" s="35" t="s">
        <v>3917</v>
      </c>
      <c r="Z259" s="35" t="s">
        <v>3918</v>
      </c>
      <c r="AA259" s="35" t="s">
        <v>3919</v>
      </c>
      <c r="AB259" s="35" t="s">
        <v>258</v>
      </c>
      <c r="AC259" s="35" t="s">
        <v>96</v>
      </c>
      <c r="AD259" s="35" t="s">
        <v>72</v>
      </c>
      <c r="AE259" s="35" t="s">
        <v>125</v>
      </c>
      <c r="AF259" s="35" t="s">
        <v>3920</v>
      </c>
      <c r="AG259" s="35" t="s">
        <v>3921</v>
      </c>
      <c r="AH259" s="57"/>
      <c r="AI259" s="35" t="s">
        <v>3922</v>
      </c>
      <c r="AJ259" s="35" t="s">
        <v>3923</v>
      </c>
      <c r="AK259" s="35" t="s">
        <v>78</v>
      </c>
      <c r="AL259" s="35" t="s">
        <v>78</v>
      </c>
      <c r="AM259" s="57"/>
      <c r="AN259" s="57"/>
      <c r="AO259" s="57"/>
      <c r="AP259" s="57"/>
      <c r="AQ259" s="57"/>
      <c r="AR259" s="52">
        <v>7486</v>
      </c>
      <c r="AS259" s="35" t="s">
        <v>3924</v>
      </c>
      <c r="AT259" s="35" t="s">
        <v>80</v>
      </c>
      <c r="AU259" s="35" t="s">
        <v>3925</v>
      </c>
      <c r="AV259" s="35" t="s">
        <v>3926</v>
      </c>
      <c r="AW259" s="35" t="s">
        <v>1446</v>
      </c>
      <c r="AX259" s="35" t="s">
        <v>2014</v>
      </c>
      <c r="AY259" s="35" t="s">
        <v>3927</v>
      </c>
      <c r="AZ259" s="35" t="s">
        <v>3846</v>
      </c>
      <c r="BA259" s="52">
        <v>0</v>
      </c>
      <c r="BB259" s="52">
        <v>6</v>
      </c>
      <c r="BC259" s="52">
        <v>8</v>
      </c>
      <c r="BD259" s="57"/>
      <c r="BE259" s="57"/>
      <c r="BF259" s="57"/>
      <c r="BG259" s="57"/>
      <c r="BH259" s="57"/>
      <c r="BI259" s="58"/>
    </row>
    <row r="260" spans="1:61" ht="16.5" customHeight="1" x14ac:dyDescent="0.35">
      <c r="A260" s="88">
        <v>113529</v>
      </c>
      <c r="B260" s="35" t="s">
        <v>3928</v>
      </c>
      <c r="C260" s="35" t="s">
        <v>182</v>
      </c>
      <c r="D260" s="35" t="s">
        <v>114</v>
      </c>
      <c r="E260" s="36">
        <v>43617</v>
      </c>
      <c r="F260" s="127">
        <v>3050.22</v>
      </c>
      <c r="G260" s="127">
        <v>259</v>
      </c>
      <c r="H260" s="127"/>
      <c r="I260" s="35" t="s">
        <v>57</v>
      </c>
      <c r="J260" s="36">
        <v>44744</v>
      </c>
      <c r="K260" s="36">
        <v>22345</v>
      </c>
      <c r="L260" s="35" t="s">
        <v>3929</v>
      </c>
      <c r="M260" s="35" t="s">
        <v>3930</v>
      </c>
      <c r="N260" s="35" t="s">
        <v>27942</v>
      </c>
      <c r="O260" s="35" t="s">
        <v>27943</v>
      </c>
      <c r="P260" s="35" t="s">
        <v>185</v>
      </c>
      <c r="Q260" s="52">
        <v>339</v>
      </c>
      <c r="R260" s="35" t="s">
        <v>166</v>
      </c>
      <c r="S260" s="35" t="s">
        <v>62</v>
      </c>
      <c r="T260" s="35" t="s">
        <v>119</v>
      </c>
      <c r="U260" s="35" t="s">
        <v>120</v>
      </c>
      <c r="V260" s="52">
        <v>2</v>
      </c>
      <c r="W260" s="35" t="s">
        <v>188</v>
      </c>
      <c r="X260" s="35" t="s">
        <v>66</v>
      </c>
      <c r="Y260" s="35" t="s">
        <v>2365</v>
      </c>
      <c r="Z260" s="35" t="s">
        <v>3931</v>
      </c>
      <c r="AA260" s="35" t="s">
        <v>3932</v>
      </c>
      <c r="AB260" s="35" t="s">
        <v>70</v>
      </c>
      <c r="AC260" s="35" t="s">
        <v>96</v>
      </c>
      <c r="AD260" s="35" t="s">
        <v>72</v>
      </c>
      <c r="AE260" s="35" t="s">
        <v>125</v>
      </c>
      <c r="AF260" s="35" t="s">
        <v>3933</v>
      </c>
      <c r="AG260" s="35" t="s">
        <v>3934</v>
      </c>
      <c r="AH260" s="35" t="s">
        <v>917</v>
      </c>
      <c r="AI260" s="35" t="s">
        <v>3935</v>
      </c>
      <c r="AJ260" s="35" t="s">
        <v>3936</v>
      </c>
      <c r="AK260" s="35" t="s">
        <v>78</v>
      </c>
      <c r="AL260" s="35" t="s">
        <v>78</v>
      </c>
      <c r="AM260" s="57"/>
      <c r="AN260" s="57"/>
      <c r="AO260" s="57"/>
      <c r="AP260" s="57"/>
      <c r="AQ260" s="57"/>
      <c r="AR260" s="52">
        <v>390</v>
      </c>
      <c r="AS260" s="35" t="s">
        <v>3937</v>
      </c>
      <c r="AT260" s="35" t="s">
        <v>473</v>
      </c>
      <c r="AU260" s="35" t="s">
        <v>3938</v>
      </c>
      <c r="AV260" s="35" t="s">
        <v>3939</v>
      </c>
      <c r="AW260" s="35" t="s">
        <v>1335</v>
      </c>
      <c r="AX260" s="35" t="s">
        <v>178</v>
      </c>
      <c r="AY260" s="35" t="s">
        <v>3940</v>
      </c>
      <c r="AZ260" s="35" t="s">
        <v>855</v>
      </c>
      <c r="BA260" s="52">
        <v>4</v>
      </c>
      <c r="BB260" s="52">
        <v>0</v>
      </c>
      <c r="BC260" s="52">
        <v>0</v>
      </c>
      <c r="BD260" s="35" t="s">
        <v>3941</v>
      </c>
      <c r="BE260" s="36">
        <v>46131</v>
      </c>
      <c r="BF260" s="57"/>
      <c r="BG260" s="35" t="s">
        <v>209</v>
      </c>
      <c r="BH260" s="57"/>
      <c r="BI260" s="53">
        <v>43608</v>
      </c>
    </row>
    <row r="261" spans="1:61" ht="16.5" customHeight="1" x14ac:dyDescent="0.35">
      <c r="A261" s="88">
        <v>113533</v>
      </c>
      <c r="B261" s="35" t="s">
        <v>3942</v>
      </c>
      <c r="C261" s="35" t="s">
        <v>55</v>
      </c>
      <c r="D261" s="35" t="s">
        <v>250</v>
      </c>
      <c r="E261" s="36">
        <v>43617</v>
      </c>
      <c r="F261" s="127">
        <v>1603.99</v>
      </c>
      <c r="G261" s="127">
        <v>260</v>
      </c>
      <c r="H261" s="127"/>
      <c r="I261" s="35" t="s">
        <v>57</v>
      </c>
      <c r="J261" s="36">
        <v>45000</v>
      </c>
      <c r="K261" s="36">
        <v>24150</v>
      </c>
      <c r="L261" s="35" t="s">
        <v>3943</v>
      </c>
      <c r="M261" s="35" t="s">
        <v>3944</v>
      </c>
      <c r="N261" s="35" t="s">
        <v>27942</v>
      </c>
      <c r="O261" s="35" t="s">
        <v>27943</v>
      </c>
      <c r="P261" s="35" t="s">
        <v>60</v>
      </c>
      <c r="Q261" s="52">
        <v>223</v>
      </c>
      <c r="R261" s="35" t="s">
        <v>253</v>
      </c>
      <c r="S261" s="35" t="s">
        <v>62</v>
      </c>
      <c r="T261" s="35" t="s">
        <v>254</v>
      </c>
      <c r="U261" s="35" t="s">
        <v>255</v>
      </c>
      <c r="V261" s="52">
        <v>2</v>
      </c>
      <c r="W261" s="35" t="s">
        <v>65</v>
      </c>
      <c r="X261" s="35" t="s">
        <v>66</v>
      </c>
      <c r="Y261" s="35" t="s">
        <v>3945</v>
      </c>
      <c r="Z261" s="35" t="s">
        <v>3946</v>
      </c>
      <c r="AA261" s="35" t="s">
        <v>3947</v>
      </c>
      <c r="AB261" s="35" t="s">
        <v>70</v>
      </c>
      <c r="AC261" s="35" t="s">
        <v>71</v>
      </c>
      <c r="AD261" s="35" t="s">
        <v>72</v>
      </c>
      <c r="AE261" s="35" t="s">
        <v>125</v>
      </c>
      <c r="AF261" s="35" t="s">
        <v>3948</v>
      </c>
      <c r="AG261" s="35" t="s">
        <v>177</v>
      </c>
      <c r="AH261" s="57"/>
      <c r="AI261" s="35" t="s">
        <v>3949</v>
      </c>
      <c r="AJ261" s="35" t="s">
        <v>3950</v>
      </c>
      <c r="AK261" s="35" t="s">
        <v>78</v>
      </c>
      <c r="AL261" s="35" t="s">
        <v>78</v>
      </c>
      <c r="AM261" s="57"/>
      <c r="AN261" s="57"/>
      <c r="AO261" s="57"/>
      <c r="AP261" s="57"/>
      <c r="AQ261" s="57"/>
      <c r="AR261" s="52">
        <v>390</v>
      </c>
      <c r="AS261" s="35" t="s">
        <v>3951</v>
      </c>
      <c r="AT261" s="35" t="s">
        <v>473</v>
      </c>
      <c r="AU261" s="35" t="s">
        <v>3952</v>
      </c>
      <c r="AV261" s="35" t="s">
        <v>3953</v>
      </c>
      <c r="AW261" s="35" t="s">
        <v>3358</v>
      </c>
      <c r="AX261" s="35" t="s">
        <v>2145</v>
      </c>
      <c r="AY261" s="35" t="s">
        <v>3954</v>
      </c>
      <c r="AZ261" s="35" t="s">
        <v>642</v>
      </c>
      <c r="BA261" s="52">
        <v>4</v>
      </c>
      <c r="BB261" s="52">
        <v>0</v>
      </c>
      <c r="BC261" s="52">
        <v>0</v>
      </c>
      <c r="BD261" s="57"/>
      <c r="BE261" s="57"/>
      <c r="BF261" s="57"/>
      <c r="BG261" s="57"/>
      <c r="BH261" s="57"/>
      <c r="BI261" s="58"/>
    </row>
    <row r="262" spans="1:61" ht="16.5" customHeight="1" x14ac:dyDescent="0.35">
      <c r="A262" s="88">
        <v>113539</v>
      </c>
      <c r="B262" s="35" t="s">
        <v>3955</v>
      </c>
      <c r="C262" s="35" t="s">
        <v>55</v>
      </c>
      <c r="D262" s="35" t="s">
        <v>88</v>
      </c>
      <c r="E262" s="36">
        <v>43617</v>
      </c>
      <c r="F262" s="127">
        <v>1319.67</v>
      </c>
      <c r="G262" s="127">
        <v>261</v>
      </c>
      <c r="H262" s="127"/>
      <c r="I262" s="35" t="s">
        <v>142</v>
      </c>
      <c r="J262" s="36">
        <v>44299</v>
      </c>
      <c r="K262" s="36">
        <v>21592</v>
      </c>
      <c r="L262" s="35" t="s">
        <v>3956</v>
      </c>
      <c r="M262" s="35" t="s">
        <v>3957</v>
      </c>
      <c r="N262" s="35" t="s">
        <v>27942</v>
      </c>
      <c r="O262" s="35" t="s">
        <v>27943</v>
      </c>
      <c r="P262" s="35" t="s">
        <v>60</v>
      </c>
      <c r="Q262" s="52">
        <v>216</v>
      </c>
      <c r="R262" s="35" t="s">
        <v>3958</v>
      </c>
      <c r="S262" s="35" t="s">
        <v>62</v>
      </c>
      <c r="T262" s="35" t="s">
        <v>254</v>
      </c>
      <c r="U262" s="35" t="s">
        <v>255</v>
      </c>
      <c r="V262" s="52">
        <v>2</v>
      </c>
      <c r="W262" s="35" t="s">
        <v>65</v>
      </c>
      <c r="X262" s="35" t="s">
        <v>66</v>
      </c>
      <c r="Y262" s="35" t="s">
        <v>3959</v>
      </c>
      <c r="Z262" s="35" t="s">
        <v>3960</v>
      </c>
      <c r="AA262" s="35" t="s">
        <v>3961</v>
      </c>
      <c r="AB262" s="35" t="s">
        <v>70</v>
      </c>
      <c r="AC262" s="35" t="s">
        <v>96</v>
      </c>
      <c r="AD262" s="35" t="s">
        <v>72</v>
      </c>
      <c r="AE262" s="35" t="s">
        <v>125</v>
      </c>
      <c r="AF262" s="35" t="s">
        <v>3962</v>
      </c>
      <c r="AG262" s="35" t="s">
        <v>3963</v>
      </c>
      <c r="AH262" s="57"/>
      <c r="AI262" s="35" t="s">
        <v>3964</v>
      </c>
      <c r="AJ262" s="35" t="s">
        <v>3965</v>
      </c>
      <c r="AK262" s="35" t="s">
        <v>78</v>
      </c>
      <c r="AL262" s="35" t="s">
        <v>78</v>
      </c>
      <c r="AM262" s="57"/>
      <c r="AN262" s="57"/>
      <c r="AO262" s="57"/>
      <c r="AP262" s="57"/>
      <c r="AQ262" s="57"/>
      <c r="AR262" s="52">
        <v>1681</v>
      </c>
      <c r="AS262" s="35" t="s">
        <v>3966</v>
      </c>
      <c r="AT262" s="35" t="s">
        <v>156</v>
      </c>
      <c r="AU262" s="35" t="s">
        <v>3967</v>
      </c>
      <c r="AV262" s="35" t="s">
        <v>3968</v>
      </c>
      <c r="AW262" s="35" t="s">
        <v>3969</v>
      </c>
      <c r="AX262" s="35" t="s">
        <v>267</v>
      </c>
      <c r="AY262" s="35" t="s">
        <v>3970</v>
      </c>
      <c r="AZ262" s="35" t="s">
        <v>3038</v>
      </c>
      <c r="BA262" s="52">
        <v>1</v>
      </c>
      <c r="BB262" s="52">
        <v>10</v>
      </c>
      <c r="BC262" s="52">
        <v>12</v>
      </c>
      <c r="BD262" s="57"/>
      <c r="BE262" s="57"/>
      <c r="BF262" s="57"/>
      <c r="BG262" s="57"/>
      <c r="BH262" s="57"/>
      <c r="BI262" s="58"/>
    </row>
    <row r="263" spans="1:61" ht="16.5" customHeight="1" x14ac:dyDescent="0.35">
      <c r="A263" s="88">
        <v>113543</v>
      </c>
      <c r="B263" s="35" t="s">
        <v>3971</v>
      </c>
      <c r="C263" s="35" t="s">
        <v>182</v>
      </c>
      <c r="D263" s="35" t="s">
        <v>114</v>
      </c>
      <c r="E263" s="36">
        <v>43617</v>
      </c>
      <c r="F263" s="127">
        <v>3050.22</v>
      </c>
      <c r="G263" s="127">
        <v>262</v>
      </c>
      <c r="H263" s="127"/>
      <c r="I263" s="35" t="s">
        <v>57</v>
      </c>
      <c r="J263" s="36">
        <v>44990</v>
      </c>
      <c r="K263" s="36">
        <v>27304</v>
      </c>
      <c r="L263" s="35" t="s">
        <v>3972</v>
      </c>
      <c r="M263" s="35" t="s">
        <v>3973</v>
      </c>
      <c r="N263" s="35" t="s">
        <v>27942</v>
      </c>
      <c r="O263" s="35" t="s">
        <v>27943</v>
      </c>
      <c r="P263" s="35" t="s">
        <v>185</v>
      </c>
      <c r="Q263" s="52">
        <v>258</v>
      </c>
      <c r="R263" s="35" t="s">
        <v>1935</v>
      </c>
      <c r="S263" s="35" t="s">
        <v>62</v>
      </c>
      <c r="T263" s="35" t="s">
        <v>295</v>
      </c>
      <c r="U263" s="35" t="s">
        <v>296</v>
      </c>
      <c r="V263" s="52">
        <v>2</v>
      </c>
      <c r="W263" s="35" t="s">
        <v>188</v>
      </c>
      <c r="X263" s="35" t="s">
        <v>66</v>
      </c>
      <c r="Y263" s="35" t="s">
        <v>3974</v>
      </c>
      <c r="Z263" s="35" t="s">
        <v>3975</v>
      </c>
      <c r="AA263" s="35" t="s">
        <v>3976</v>
      </c>
      <c r="AB263" s="35" t="s">
        <v>124</v>
      </c>
      <c r="AC263" s="35" t="s">
        <v>193</v>
      </c>
      <c r="AD263" s="35" t="s">
        <v>72</v>
      </c>
      <c r="AE263" s="35" t="s">
        <v>125</v>
      </c>
      <c r="AF263" s="35" t="s">
        <v>3977</v>
      </c>
      <c r="AG263" s="35" t="s">
        <v>2324</v>
      </c>
      <c r="AH263" s="57"/>
      <c r="AI263" s="35" t="s">
        <v>3978</v>
      </c>
      <c r="AJ263" s="35" t="s">
        <v>3979</v>
      </c>
      <c r="AK263" s="35" t="s">
        <v>78</v>
      </c>
      <c r="AL263" s="35" t="s">
        <v>78</v>
      </c>
      <c r="AM263" s="57"/>
      <c r="AN263" s="57"/>
      <c r="AO263" s="57"/>
      <c r="AP263" s="57"/>
      <c r="AQ263" s="57"/>
      <c r="AR263" s="52">
        <v>8341</v>
      </c>
      <c r="AS263" s="35" t="s">
        <v>3980</v>
      </c>
      <c r="AT263" s="35" t="s">
        <v>366</v>
      </c>
      <c r="AU263" s="35" t="s">
        <v>3981</v>
      </c>
      <c r="AV263" s="35" t="s">
        <v>3982</v>
      </c>
      <c r="AW263" s="35" t="s">
        <v>1399</v>
      </c>
      <c r="AX263" s="35" t="s">
        <v>420</v>
      </c>
      <c r="AY263" s="35" t="s">
        <v>3983</v>
      </c>
      <c r="AZ263" s="35" t="s">
        <v>1631</v>
      </c>
      <c r="BA263" s="52">
        <v>4</v>
      </c>
      <c r="BB263" s="52">
        <v>0</v>
      </c>
      <c r="BC263" s="52">
        <v>0</v>
      </c>
      <c r="BD263" s="35" t="s">
        <v>3984</v>
      </c>
      <c r="BE263" s="36">
        <v>45596</v>
      </c>
      <c r="BF263" s="57"/>
      <c r="BG263" s="35" t="s">
        <v>208</v>
      </c>
      <c r="BH263" s="35" t="s">
        <v>859</v>
      </c>
      <c r="BI263" s="53">
        <v>43612</v>
      </c>
    </row>
    <row r="264" spans="1:61" ht="16.5" customHeight="1" x14ac:dyDescent="0.35">
      <c r="A264" s="88">
        <v>113549</v>
      </c>
      <c r="B264" s="35" t="s">
        <v>3985</v>
      </c>
      <c r="C264" s="35" t="s">
        <v>113</v>
      </c>
      <c r="D264" s="35" t="s">
        <v>88</v>
      </c>
      <c r="E264" s="36">
        <v>43617</v>
      </c>
      <c r="F264" s="127">
        <v>1603.99</v>
      </c>
      <c r="G264" s="127">
        <v>263</v>
      </c>
      <c r="H264" s="127"/>
      <c r="I264" s="35" t="s">
        <v>57</v>
      </c>
      <c r="J264" s="36">
        <v>44806</v>
      </c>
      <c r="K264" s="36">
        <v>25806</v>
      </c>
      <c r="L264" s="35" t="s">
        <v>3986</v>
      </c>
      <c r="M264" s="35" t="s">
        <v>3987</v>
      </c>
      <c r="N264" s="35" t="s">
        <v>27942</v>
      </c>
      <c r="O264" s="35" t="s">
        <v>27943</v>
      </c>
      <c r="P264" s="35" t="s">
        <v>117</v>
      </c>
      <c r="Q264" s="52">
        <v>167</v>
      </c>
      <c r="R264" s="35" t="s">
        <v>91</v>
      </c>
      <c r="S264" s="35" t="s">
        <v>62</v>
      </c>
      <c r="T264" s="35" t="s">
        <v>443</v>
      </c>
      <c r="U264" s="35" t="s">
        <v>444</v>
      </c>
      <c r="V264" s="52">
        <v>2</v>
      </c>
      <c r="W264" s="35" t="s">
        <v>65</v>
      </c>
      <c r="X264" s="35" t="s">
        <v>66</v>
      </c>
      <c r="Y264" s="35" t="s">
        <v>2042</v>
      </c>
      <c r="Z264" s="35" t="s">
        <v>3988</v>
      </c>
      <c r="AA264" s="35" t="s">
        <v>3989</v>
      </c>
      <c r="AB264" s="35" t="s">
        <v>70</v>
      </c>
      <c r="AC264" s="35" t="s">
        <v>96</v>
      </c>
      <c r="AD264" s="35" t="s">
        <v>72</v>
      </c>
      <c r="AE264" s="35" t="s">
        <v>125</v>
      </c>
      <c r="AF264" s="35" t="s">
        <v>3990</v>
      </c>
      <c r="AG264" s="35" t="s">
        <v>3216</v>
      </c>
      <c r="AH264" s="57"/>
      <c r="AI264" s="35" t="s">
        <v>3991</v>
      </c>
      <c r="AJ264" s="35" t="s">
        <v>3992</v>
      </c>
      <c r="AK264" s="35" t="s">
        <v>2042</v>
      </c>
      <c r="AL264" s="35" t="s">
        <v>78</v>
      </c>
      <c r="AM264" s="57"/>
      <c r="AN264" s="57"/>
      <c r="AO264" s="57"/>
      <c r="AP264" s="57"/>
      <c r="AQ264" s="57"/>
      <c r="AR264" s="52">
        <v>9104</v>
      </c>
      <c r="AS264" s="35" t="s">
        <v>3993</v>
      </c>
      <c r="AT264" s="35" t="s">
        <v>156</v>
      </c>
      <c r="AU264" s="35" t="s">
        <v>3994</v>
      </c>
      <c r="AV264" s="35" t="s">
        <v>3995</v>
      </c>
      <c r="AW264" s="35" t="s">
        <v>3414</v>
      </c>
      <c r="AX264" s="35" t="s">
        <v>3996</v>
      </c>
      <c r="AY264" s="35" t="s">
        <v>3997</v>
      </c>
      <c r="AZ264" s="35" t="s">
        <v>855</v>
      </c>
      <c r="BA264" s="52">
        <v>4</v>
      </c>
      <c r="BB264" s="52">
        <v>0</v>
      </c>
      <c r="BC264" s="52">
        <v>0</v>
      </c>
      <c r="BD264" s="35" t="s">
        <v>3998</v>
      </c>
      <c r="BE264" s="36">
        <v>42977</v>
      </c>
      <c r="BF264" s="57"/>
      <c r="BG264" s="35" t="s">
        <v>208</v>
      </c>
      <c r="BH264" s="35" t="s">
        <v>209</v>
      </c>
      <c r="BI264" s="58"/>
    </row>
    <row r="265" spans="1:61" ht="16.5" customHeight="1" x14ac:dyDescent="0.35">
      <c r="A265" s="88">
        <v>114911</v>
      </c>
      <c r="B265" s="35" t="s">
        <v>3999</v>
      </c>
      <c r="C265" s="35" t="s">
        <v>113</v>
      </c>
      <c r="D265" s="35" t="s">
        <v>114</v>
      </c>
      <c r="E265" s="36">
        <v>43916</v>
      </c>
      <c r="F265" s="127">
        <v>1464.83</v>
      </c>
      <c r="G265" s="127">
        <v>264</v>
      </c>
      <c r="H265" s="127"/>
      <c r="I265" s="35" t="s">
        <v>142</v>
      </c>
      <c r="J265" s="36">
        <v>44505</v>
      </c>
      <c r="K265" s="36">
        <v>29799</v>
      </c>
      <c r="L265" s="35" t="s">
        <v>4000</v>
      </c>
      <c r="M265" s="35" t="s">
        <v>4001</v>
      </c>
      <c r="N265" s="35" t="s">
        <v>27942</v>
      </c>
      <c r="O265" s="35" t="s">
        <v>27943</v>
      </c>
      <c r="P265" s="35" t="s">
        <v>117</v>
      </c>
      <c r="Q265" s="52">
        <v>301</v>
      </c>
      <c r="R265" s="35" t="s">
        <v>118</v>
      </c>
      <c r="S265" s="35" t="s">
        <v>62</v>
      </c>
      <c r="T265" s="35" t="s">
        <v>766</v>
      </c>
      <c r="U265" s="35" t="s">
        <v>767</v>
      </c>
      <c r="V265" s="52">
        <v>2</v>
      </c>
      <c r="W265" s="35" t="s">
        <v>65</v>
      </c>
      <c r="X265" s="35" t="s">
        <v>66</v>
      </c>
      <c r="Y265" s="35" t="s">
        <v>4002</v>
      </c>
      <c r="Z265" s="35" t="s">
        <v>4003</v>
      </c>
      <c r="AA265" s="35" t="s">
        <v>339</v>
      </c>
      <c r="AB265" s="35" t="s">
        <v>124</v>
      </c>
      <c r="AC265" s="35" t="s">
        <v>914</v>
      </c>
      <c r="AD265" s="35" t="s">
        <v>72</v>
      </c>
      <c r="AE265" s="35" t="s">
        <v>125</v>
      </c>
      <c r="AF265" s="35" t="s">
        <v>4004</v>
      </c>
      <c r="AG265" s="35" t="s">
        <v>156</v>
      </c>
      <c r="AH265" s="35" t="s">
        <v>1609</v>
      </c>
      <c r="AI265" s="35" t="s">
        <v>4005</v>
      </c>
      <c r="AJ265" s="35" t="s">
        <v>4006</v>
      </c>
      <c r="AK265" s="35" t="s">
        <v>78</v>
      </c>
      <c r="AL265" s="35" t="s">
        <v>78</v>
      </c>
      <c r="AM265" s="35" t="s">
        <v>102</v>
      </c>
      <c r="AN265" s="35" t="s">
        <v>4007</v>
      </c>
      <c r="AO265" s="57"/>
      <c r="AP265" s="57"/>
      <c r="AQ265" s="57"/>
      <c r="AR265" s="52">
        <v>7245</v>
      </c>
      <c r="AS265" s="35" t="s">
        <v>4008</v>
      </c>
      <c r="AT265" s="35" t="s">
        <v>366</v>
      </c>
      <c r="AU265" s="35" t="s">
        <v>4009</v>
      </c>
      <c r="AV265" s="35" t="s">
        <v>4010</v>
      </c>
      <c r="AW265" s="35" t="s">
        <v>4011</v>
      </c>
      <c r="AX265" s="35" t="s">
        <v>246</v>
      </c>
      <c r="AY265" s="35" t="s">
        <v>4012</v>
      </c>
      <c r="AZ265" s="35" t="s">
        <v>1668</v>
      </c>
      <c r="BA265" s="52">
        <v>1</v>
      </c>
      <c r="BB265" s="52">
        <v>7</v>
      </c>
      <c r="BC265" s="52">
        <v>9</v>
      </c>
      <c r="BD265" s="57"/>
      <c r="BE265" s="57"/>
      <c r="BF265" s="57"/>
      <c r="BG265" s="57"/>
      <c r="BH265" s="57"/>
      <c r="BI265" s="58"/>
    </row>
    <row r="266" spans="1:61" ht="16.5" customHeight="1" x14ac:dyDescent="0.35">
      <c r="A266" s="88">
        <v>113553</v>
      </c>
      <c r="B266" s="35" t="s">
        <v>4013</v>
      </c>
      <c r="C266" s="35" t="s">
        <v>55</v>
      </c>
      <c r="D266" s="35" t="s">
        <v>141</v>
      </c>
      <c r="E266" s="36">
        <v>43617</v>
      </c>
      <c r="F266" s="127">
        <v>1603.99</v>
      </c>
      <c r="G266" s="127">
        <v>265</v>
      </c>
      <c r="H266" s="127"/>
      <c r="I266" s="35" t="s">
        <v>57</v>
      </c>
      <c r="J266" s="36">
        <v>44930</v>
      </c>
      <c r="K266" s="36">
        <v>24226</v>
      </c>
      <c r="L266" s="35" t="s">
        <v>4014</v>
      </c>
      <c r="M266" s="35" t="s">
        <v>4015</v>
      </c>
      <c r="N266" s="35" t="s">
        <v>27942</v>
      </c>
      <c r="O266" s="35" t="s">
        <v>27943</v>
      </c>
      <c r="P266" s="35" t="s">
        <v>60</v>
      </c>
      <c r="Q266" s="52">
        <v>233</v>
      </c>
      <c r="R266" s="35" t="s">
        <v>377</v>
      </c>
      <c r="S266" s="35" t="s">
        <v>62</v>
      </c>
      <c r="T266" s="35" t="s">
        <v>254</v>
      </c>
      <c r="U266" s="35" t="s">
        <v>255</v>
      </c>
      <c r="V266" s="52">
        <v>2</v>
      </c>
      <c r="W266" s="35" t="s">
        <v>65</v>
      </c>
      <c r="X266" s="35" t="s">
        <v>66</v>
      </c>
      <c r="Y266" s="35" t="s">
        <v>78</v>
      </c>
      <c r="Z266" s="35" t="s">
        <v>4016</v>
      </c>
      <c r="AA266" s="57"/>
      <c r="AB266" s="35" t="s">
        <v>70</v>
      </c>
      <c r="AC266" s="35" t="s">
        <v>71</v>
      </c>
      <c r="AD266" s="35" t="s">
        <v>72</v>
      </c>
      <c r="AE266" s="35" t="s">
        <v>125</v>
      </c>
      <c r="AF266" s="35" t="s">
        <v>4017</v>
      </c>
      <c r="AG266" s="35" t="s">
        <v>1399</v>
      </c>
      <c r="AH266" s="57"/>
      <c r="AI266" s="35" t="s">
        <v>4018</v>
      </c>
      <c r="AJ266" s="35" t="s">
        <v>4019</v>
      </c>
      <c r="AK266" s="35" t="s">
        <v>78</v>
      </c>
      <c r="AL266" s="35" t="s">
        <v>78</v>
      </c>
      <c r="AM266" s="57"/>
      <c r="AN266" s="57"/>
      <c r="AO266" s="57"/>
      <c r="AP266" s="57"/>
      <c r="AQ266" s="57"/>
      <c r="AR266" s="52">
        <v>6676</v>
      </c>
      <c r="AS266" s="35" t="s">
        <v>4020</v>
      </c>
      <c r="AT266" s="35" t="s">
        <v>473</v>
      </c>
      <c r="AU266" s="35" t="s">
        <v>4021</v>
      </c>
      <c r="AV266" s="35" t="s">
        <v>4022</v>
      </c>
      <c r="AW266" s="35" t="s">
        <v>1946</v>
      </c>
      <c r="AX266" s="35" t="s">
        <v>160</v>
      </c>
      <c r="AY266" s="35" t="s">
        <v>4023</v>
      </c>
      <c r="AZ266" s="35" t="s">
        <v>2957</v>
      </c>
      <c r="BA266" s="52">
        <v>4</v>
      </c>
      <c r="BB266" s="52">
        <v>0</v>
      </c>
      <c r="BC266" s="52">
        <v>0</v>
      </c>
      <c r="BD266" s="57"/>
      <c r="BE266" s="57"/>
      <c r="BF266" s="57"/>
      <c r="BG266" s="57"/>
      <c r="BH266" s="57"/>
      <c r="BI266" s="58"/>
    </row>
    <row r="267" spans="1:61" ht="16.5" customHeight="1" x14ac:dyDescent="0.35">
      <c r="A267" s="88">
        <v>119644</v>
      </c>
      <c r="B267" s="35" t="s">
        <v>4024</v>
      </c>
      <c r="C267" s="35" t="s">
        <v>113</v>
      </c>
      <c r="D267" s="35" t="s">
        <v>56</v>
      </c>
      <c r="E267" s="36">
        <v>44725</v>
      </c>
      <c r="F267" s="127">
        <v>1603.99</v>
      </c>
      <c r="G267" s="127">
        <v>266</v>
      </c>
      <c r="H267" s="127"/>
      <c r="I267" s="35" t="s">
        <v>57</v>
      </c>
      <c r="J267" s="36">
        <v>44725</v>
      </c>
      <c r="K267" s="36">
        <v>30115</v>
      </c>
      <c r="L267" s="35" t="s">
        <v>4025</v>
      </c>
      <c r="M267" s="35" t="s">
        <v>4026</v>
      </c>
      <c r="N267" s="35" t="s">
        <v>27942</v>
      </c>
      <c r="O267" s="35" t="s">
        <v>27943</v>
      </c>
      <c r="P267" s="35" t="s">
        <v>117</v>
      </c>
      <c r="Q267" s="52">
        <v>167</v>
      </c>
      <c r="R267" s="35" t="s">
        <v>91</v>
      </c>
      <c r="S267" s="35" t="s">
        <v>62</v>
      </c>
      <c r="T267" s="35" t="s">
        <v>273</v>
      </c>
      <c r="U267" s="35" t="s">
        <v>274</v>
      </c>
      <c r="V267" s="52">
        <v>2</v>
      </c>
      <c r="W267" s="35" t="s">
        <v>65</v>
      </c>
      <c r="X267" s="35" t="s">
        <v>66</v>
      </c>
      <c r="Y267" s="35" t="s">
        <v>4027</v>
      </c>
      <c r="Z267" s="35" t="s">
        <v>4028</v>
      </c>
      <c r="AA267" s="35" t="s">
        <v>4029</v>
      </c>
      <c r="AB267" s="35" t="s">
        <v>124</v>
      </c>
      <c r="AC267" s="35" t="s">
        <v>96</v>
      </c>
      <c r="AD267" s="35" t="s">
        <v>72</v>
      </c>
      <c r="AE267" s="35" t="s">
        <v>73</v>
      </c>
      <c r="AF267" s="35" t="s">
        <v>4030</v>
      </c>
      <c r="AG267" s="35" t="s">
        <v>1058</v>
      </c>
      <c r="AH267" s="35" t="s">
        <v>208</v>
      </c>
      <c r="AI267" s="35" t="s">
        <v>4031</v>
      </c>
      <c r="AJ267" s="35" t="s">
        <v>4032</v>
      </c>
      <c r="AK267" s="35" t="s">
        <v>78</v>
      </c>
      <c r="AL267" s="35" t="s">
        <v>78</v>
      </c>
      <c r="AM267" s="57"/>
      <c r="AN267" s="57"/>
      <c r="AO267" s="35" t="s">
        <v>102</v>
      </c>
      <c r="AP267" s="35" t="s">
        <v>4033</v>
      </c>
      <c r="AQ267" s="57"/>
      <c r="AR267" s="52">
        <v>187</v>
      </c>
      <c r="AS267" s="35" t="s">
        <v>4034</v>
      </c>
      <c r="AT267" s="35" t="s">
        <v>105</v>
      </c>
      <c r="AU267" s="35" t="s">
        <v>4035</v>
      </c>
      <c r="AV267" s="35" t="s">
        <v>4036</v>
      </c>
      <c r="AW267" s="35" t="s">
        <v>4037</v>
      </c>
      <c r="AX267" s="35" t="s">
        <v>4038</v>
      </c>
      <c r="AY267" s="35" t="s">
        <v>4039</v>
      </c>
      <c r="AZ267" s="35" t="s">
        <v>4040</v>
      </c>
      <c r="BA267" s="52">
        <v>0</v>
      </c>
      <c r="BB267" s="52">
        <v>11</v>
      </c>
      <c r="BC267" s="52">
        <v>18</v>
      </c>
      <c r="BD267" s="57"/>
      <c r="BE267" s="57"/>
      <c r="BF267" s="57"/>
      <c r="BG267" s="57"/>
      <c r="BH267" s="57"/>
      <c r="BI267" s="58"/>
    </row>
    <row r="268" spans="1:61" ht="16.5" customHeight="1" x14ac:dyDescent="0.35">
      <c r="A268" s="88">
        <v>113556</v>
      </c>
      <c r="B268" s="35" t="s">
        <v>4041</v>
      </c>
      <c r="C268" s="35" t="s">
        <v>182</v>
      </c>
      <c r="D268" s="35" t="s">
        <v>114</v>
      </c>
      <c r="E268" s="36">
        <v>43617</v>
      </c>
      <c r="F268" s="127">
        <v>2436.4499999999998</v>
      </c>
      <c r="G268" s="127">
        <v>267</v>
      </c>
      <c r="H268" s="127"/>
      <c r="I268" s="35" t="s">
        <v>142</v>
      </c>
      <c r="J268" s="36">
        <v>43801</v>
      </c>
      <c r="K268" s="36">
        <v>30610</v>
      </c>
      <c r="L268" s="35" t="s">
        <v>4042</v>
      </c>
      <c r="M268" s="35" t="s">
        <v>4043</v>
      </c>
      <c r="N268" s="35" t="s">
        <v>27942</v>
      </c>
      <c r="O268" s="35" t="s">
        <v>27943</v>
      </c>
      <c r="P268" s="35" t="s">
        <v>185</v>
      </c>
      <c r="Q268" s="52">
        <v>301</v>
      </c>
      <c r="R268" s="35" t="s">
        <v>118</v>
      </c>
      <c r="S268" s="35" t="s">
        <v>62</v>
      </c>
      <c r="T268" s="35" t="s">
        <v>316</v>
      </c>
      <c r="U268" s="35" t="s">
        <v>317</v>
      </c>
      <c r="V268" s="52">
        <v>2</v>
      </c>
      <c r="W268" s="35" t="s">
        <v>188</v>
      </c>
      <c r="X268" s="35" t="s">
        <v>66</v>
      </c>
      <c r="Y268" s="35" t="s">
        <v>78</v>
      </c>
      <c r="Z268" s="35" t="s">
        <v>4044</v>
      </c>
      <c r="AA268" s="35" t="s">
        <v>4045</v>
      </c>
      <c r="AB268" s="35" t="s">
        <v>124</v>
      </c>
      <c r="AC268" s="35" t="s">
        <v>96</v>
      </c>
      <c r="AD268" s="35" t="s">
        <v>72</v>
      </c>
      <c r="AE268" s="35" t="s">
        <v>125</v>
      </c>
      <c r="AF268" s="35" t="s">
        <v>4046</v>
      </c>
      <c r="AG268" s="35" t="s">
        <v>1960</v>
      </c>
      <c r="AH268" s="57"/>
      <c r="AI268" s="35" t="s">
        <v>4047</v>
      </c>
      <c r="AJ268" s="35" t="s">
        <v>4048</v>
      </c>
      <c r="AK268" s="35" t="s">
        <v>78</v>
      </c>
      <c r="AL268" s="35" t="s">
        <v>78</v>
      </c>
      <c r="AM268" s="57"/>
      <c r="AN268" s="57"/>
      <c r="AO268" s="57"/>
      <c r="AP268" s="57"/>
      <c r="AQ268" s="57"/>
      <c r="AR268" s="52">
        <v>390</v>
      </c>
      <c r="AS268" s="35" t="s">
        <v>4049</v>
      </c>
      <c r="AT268" s="35" t="s">
        <v>366</v>
      </c>
      <c r="AU268" s="35" t="s">
        <v>4050</v>
      </c>
      <c r="AV268" s="35" t="s">
        <v>4051</v>
      </c>
      <c r="AW268" s="35" t="s">
        <v>4052</v>
      </c>
      <c r="AX268" s="35" t="s">
        <v>350</v>
      </c>
      <c r="AY268" s="35" t="s">
        <v>4053</v>
      </c>
      <c r="AZ268" s="35" t="s">
        <v>4054</v>
      </c>
      <c r="BA268" s="52">
        <v>0</v>
      </c>
      <c r="BB268" s="52">
        <v>6</v>
      </c>
      <c r="BC268" s="52">
        <v>1</v>
      </c>
      <c r="BD268" s="35" t="s">
        <v>4055</v>
      </c>
      <c r="BE268" s="36">
        <v>45302</v>
      </c>
      <c r="BF268" s="57"/>
      <c r="BG268" s="35" t="s">
        <v>208</v>
      </c>
      <c r="BH268" s="35" t="s">
        <v>209</v>
      </c>
      <c r="BI268" s="53">
        <v>43808</v>
      </c>
    </row>
    <row r="269" spans="1:61" ht="16.5" customHeight="1" x14ac:dyDescent="0.35">
      <c r="A269" s="88">
        <v>113558</v>
      </c>
      <c r="B269" s="35" t="s">
        <v>4056</v>
      </c>
      <c r="C269" s="35" t="s">
        <v>55</v>
      </c>
      <c r="D269" s="35" t="s">
        <v>88</v>
      </c>
      <c r="E269" s="36">
        <v>43617</v>
      </c>
      <c r="F269" s="127">
        <v>1603.99</v>
      </c>
      <c r="G269" s="127">
        <v>268</v>
      </c>
      <c r="H269" s="127"/>
      <c r="I269" s="35" t="s">
        <v>57</v>
      </c>
      <c r="J269" s="36">
        <v>44960</v>
      </c>
      <c r="K269" s="36">
        <v>26593</v>
      </c>
      <c r="L269" s="35" t="s">
        <v>4057</v>
      </c>
      <c r="M269" s="35" t="s">
        <v>4058</v>
      </c>
      <c r="N269" s="35" t="s">
        <v>27942</v>
      </c>
      <c r="O269" s="35" t="s">
        <v>27943</v>
      </c>
      <c r="P269" s="35" t="s">
        <v>60</v>
      </c>
      <c r="Q269" s="52">
        <v>216</v>
      </c>
      <c r="R269" s="35" t="s">
        <v>3958</v>
      </c>
      <c r="S269" s="35" t="s">
        <v>62</v>
      </c>
      <c r="T269" s="35" t="s">
        <v>254</v>
      </c>
      <c r="U269" s="35" t="s">
        <v>255</v>
      </c>
      <c r="V269" s="52">
        <v>2</v>
      </c>
      <c r="W269" s="35" t="s">
        <v>65</v>
      </c>
      <c r="X269" s="35" t="s">
        <v>66</v>
      </c>
      <c r="Y269" s="35" t="s">
        <v>4059</v>
      </c>
      <c r="Z269" s="35" t="s">
        <v>4060</v>
      </c>
      <c r="AA269" s="35" t="s">
        <v>4061</v>
      </c>
      <c r="AB269" s="35" t="s">
        <v>258</v>
      </c>
      <c r="AC269" s="35" t="s">
        <v>96</v>
      </c>
      <c r="AD269" s="35" t="s">
        <v>72</v>
      </c>
      <c r="AE269" s="35" t="s">
        <v>73</v>
      </c>
      <c r="AF269" s="35" t="s">
        <v>4062</v>
      </c>
      <c r="AG269" s="35" t="s">
        <v>4063</v>
      </c>
      <c r="AH269" s="57"/>
      <c r="AI269" s="35" t="s">
        <v>4064</v>
      </c>
      <c r="AJ269" s="35" t="s">
        <v>2742</v>
      </c>
      <c r="AK269" s="35" t="s">
        <v>78</v>
      </c>
      <c r="AL269" s="35" t="s">
        <v>78</v>
      </c>
      <c r="AM269" s="57"/>
      <c r="AN269" s="57"/>
      <c r="AO269" s="57"/>
      <c r="AP269" s="57"/>
      <c r="AQ269" s="57"/>
      <c r="AR269" s="52">
        <v>738</v>
      </c>
      <c r="AS269" s="35" t="s">
        <v>4065</v>
      </c>
      <c r="AT269" s="35" t="s">
        <v>174</v>
      </c>
      <c r="AU269" s="35" t="s">
        <v>4066</v>
      </c>
      <c r="AV269" s="35" t="s">
        <v>4067</v>
      </c>
      <c r="AW269" s="35" t="s">
        <v>4068</v>
      </c>
      <c r="AX269" s="35" t="s">
        <v>267</v>
      </c>
      <c r="AY269" s="35" t="s">
        <v>4069</v>
      </c>
      <c r="AZ269" s="35" t="s">
        <v>4070</v>
      </c>
      <c r="BA269" s="52">
        <v>4</v>
      </c>
      <c r="BB269" s="52">
        <v>0</v>
      </c>
      <c r="BC269" s="52">
        <v>0</v>
      </c>
      <c r="BD269" s="57"/>
      <c r="BE269" s="57"/>
      <c r="BF269" s="57"/>
      <c r="BG269" s="57"/>
      <c r="BH269" s="57"/>
      <c r="BI269" s="58"/>
    </row>
    <row r="270" spans="1:61" ht="16.5" customHeight="1" x14ac:dyDescent="0.35">
      <c r="A270" s="88">
        <v>113561</v>
      </c>
      <c r="B270" s="35" t="s">
        <v>4071</v>
      </c>
      <c r="C270" s="35" t="s">
        <v>55</v>
      </c>
      <c r="D270" s="35" t="s">
        <v>250</v>
      </c>
      <c r="E270" s="36">
        <v>43617</v>
      </c>
      <c r="F270" s="127">
        <v>1603.99</v>
      </c>
      <c r="G270" s="127">
        <v>269</v>
      </c>
      <c r="H270" s="127"/>
      <c r="I270" s="35" t="s">
        <v>57</v>
      </c>
      <c r="J270" s="36">
        <v>44993</v>
      </c>
      <c r="K270" s="36">
        <v>26036</v>
      </c>
      <c r="L270" s="35" t="s">
        <v>4072</v>
      </c>
      <c r="M270" s="35" t="s">
        <v>4073</v>
      </c>
      <c r="N270" s="35" t="s">
        <v>27942</v>
      </c>
      <c r="O270" s="35" t="s">
        <v>27943</v>
      </c>
      <c r="P270" s="35" t="s">
        <v>60</v>
      </c>
      <c r="Q270" s="52">
        <v>223</v>
      </c>
      <c r="R270" s="35" t="s">
        <v>253</v>
      </c>
      <c r="S270" s="35" t="s">
        <v>62</v>
      </c>
      <c r="T270" s="35" t="s">
        <v>254</v>
      </c>
      <c r="U270" s="35" t="s">
        <v>255</v>
      </c>
      <c r="V270" s="52">
        <v>2</v>
      </c>
      <c r="W270" s="35" t="s">
        <v>65</v>
      </c>
      <c r="X270" s="35" t="s">
        <v>66</v>
      </c>
      <c r="Y270" s="35" t="s">
        <v>4074</v>
      </c>
      <c r="Z270" s="35" t="s">
        <v>4075</v>
      </c>
      <c r="AA270" s="35" t="s">
        <v>4076</v>
      </c>
      <c r="AB270" s="35" t="s">
        <v>124</v>
      </c>
      <c r="AC270" s="35" t="s">
        <v>96</v>
      </c>
      <c r="AD270" s="35" t="s">
        <v>72</v>
      </c>
      <c r="AE270" s="35" t="s">
        <v>125</v>
      </c>
      <c r="AF270" s="35" t="s">
        <v>3740</v>
      </c>
      <c r="AG270" s="35" t="s">
        <v>2145</v>
      </c>
      <c r="AH270" s="57"/>
      <c r="AI270" s="35" t="s">
        <v>3742</v>
      </c>
      <c r="AJ270" s="35" t="s">
        <v>1848</v>
      </c>
      <c r="AK270" s="35" t="s">
        <v>78</v>
      </c>
      <c r="AL270" s="35" t="s">
        <v>78</v>
      </c>
      <c r="AM270" s="57"/>
      <c r="AN270" s="57"/>
      <c r="AO270" s="57"/>
      <c r="AP270" s="57"/>
      <c r="AQ270" s="57"/>
      <c r="AR270" s="52">
        <v>641</v>
      </c>
      <c r="AS270" s="35" t="s">
        <v>4077</v>
      </c>
      <c r="AT270" s="35" t="s">
        <v>473</v>
      </c>
      <c r="AU270" s="35" t="s">
        <v>4078</v>
      </c>
      <c r="AV270" s="35" t="s">
        <v>4079</v>
      </c>
      <c r="AW270" s="35" t="s">
        <v>4080</v>
      </c>
      <c r="AX270" s="35" t="s">
        <v>84</v>
      </c>
      <c r="AY270" s="35" t="s">
        <v>4081</v>
      </c>
      <c r="AZ270" s="35" t="s">
        <v>2418</v>
      </c>
      <c r="BA270" s="52">
        <v>4</v>
      </c>
      <c r="BB270" s="52">
        <v>0</v>
      </c>
      <c r="BC270" s="52">
        <v>0</v>
      </c>
      <c r="BD270" s="57"/>
      <c r="BE270" s="57"/>
      <c r="BF270" s="57"/>
      <c r="BG270" s="57"/>
      <c r="BH270" s="57"/>
      <c r="BI270" s="58"/>
    </row>
    <row r="271" spans="1:61" ht="16.5" customHeight="1" x14ac:dyDescent="0.35">
      <c r="A271" s="88">
        <v>113567</v>
      </c>
      <c r="B271" s="35" t="s">
        <v>4082</v>
      </c>
      <c r="C271" s="35" t="s">
        <v>113</v>
      </c>
      <c r="D271" s="35" t="s">
        <v>88</v>
      </c>
      <c r="E271" s="36">
        <v>43617</v>
      </c>
      <c r="F271" s="127">
        <v>1281.23</v>
      </c>
      <c r="G271" s="127">
        <v>270</v>
      </c>
      <c r="H271" s="127"/>
      <c r="I271" s="35" t="s">
        <v>142</v>
      </c>
      <c r="J271" s="36">
        <v>43780</v>
      </c>
      <c r="K271" s="36">
        <v>25836</v>
      </c>
      <c r="L271" s="35" t="s">
        <v>4083</v>
      </c>
      <c r="M271" s="35" t="s">
        <v>4084</v>
      </c>
      <c r="N271" s="35" t="s">
        <v>27942</v>
      </c>
      <c r="O271" s="35" t="s">
        <v>27943</v>
      </c>
      <c r="P271" s="35" t="s">
        <v>117</v>
      </c>
      <c r="Q271" s="52">
        <v>66</v>
      </c>
      <c r="R271" s="35" t="s">
        <v>61</v>
      </c>
      <c r="S271" s="35" t="s">
        <v>62</v>
      </c>
      <c r="T271" s="35" t="s">
        <v>295</v>
      </c>
      <c r="U271" s="35" t="s">
        <v>296</v>
      </c>
      <c r="V271" s="52">
        <v>2</v>
      </c>
      <c r="W271" s="35" t="s">
        <v>65</v>
      </c>
      <c r="X271" s="35" t="s">
        <v>66</v>
      </c>
      <c r="Y271" s="35" t="s">
        <v>4085</v>
      </c>
      <c r="Z271" s="35" t="s">
        <v>4086</v>
      </c>
      <c r="AA271" s="35" t="s">
        <v>4087</v>
      </c>
      <c r="AB271" s="35" t="s">
        <v>124</v>
      </c>
      <c r="AC271" s="35" t="s">
        <v>96</v>
      </c>
      <c r="AD271" s="35" t="s">
        <v>72</v>
      </c>
      <c r="AE271" s="35" t="s">
        <v>411</v>
      </c>
      <c r="AF271" s="35" t="s">
        <v>4088</v>
      </c>
      <c r="AG271" s="35" t="s">
        <v>1588</v>
      </c>
      <c r="AH271" s="57"/>
      <c r="AI271" s="35" t="s">
        <v>4089</v>
      </c>
      <c r="AJ271" s="35" t="s">
        <v>4090</v>
      </c>
      <c r="AK271" s="35" t="s">
        <v>78</v>
      </c>
      <c r="AL271" s="35" t="s">
        <v>78</v>
      </c>
      <c r="AM271" s="57"/>
      <c r="AN271" s="57"/>
      <c r="AO271" s="57"/>
      <c r="AP271" s="57"/>
      <c r="AQ271" s="57"/>
      <c r="AR271" s="52">
        <v>6412</v>
      </c>
      <c r="AS271" s="35" t="s">
        <v>4091</v>
      </c>
      <c r="AT271" s="35" t="s">
        <v>132</v>
      </c>
      <c r="AU271" s="35" t="s">
        <v>4092</v>
      </c>
      <c r="AV271" s="35" t="s">
        <v>4093</v>
      </c>
      <c r="AW271" s="35" t="s">
        <v>3768</v>
      </c>
      <c r="AX271" s="35" t="s">
        <v>1564</v>
      </c>
      <c r="AY271" s="35" t="s">
        <v>4094</v>
      </c>
      <c r="AZ271" s="35" t="s">
        <v>4095</v>
      </c>
      <c r="BA271" s="52">
        <v>0</v>
      </c>
      <c r="BB271" s="52">
        <v>5</v>
      </c>
      <c r="BC271" s="52">
        <v>10</v>
      </c>
      <c r="BD271" s="57"/>
      <c r="BE271" s="57"/>
      <c r="BF271" s="57"/>
      <c r="BG271" s="57"/>
      <c r="BH271" s="57"/>
      <c r="BI271" s="58"/>
    </row>
    <row r="272" spans="1:61" ht="16.5" customHeight="1" x14ac:dyDescent="0.35">
      <c r="A272" s="88">
        <v>113652</v>
      </c>
      <c r="B272" s="35" t="s">
        <v>4096</v>
      </c>
      <c r="C272" s="35" t="s">
        <v>55</v>
      </c>
      <c r="D272" s="35" t="s">
        <v>250</v>
      </c>
      <c r="E272" s="36">
        <v>43617</v>
      </c>
      <c r="F272" s="127">
        <v>1281.23</v>
      </c>
      <c r="G272" s="127">
        <v>271</v>
      </c>
      <c r="H272" s="127"/>
      <c r="I272" s="35" t="s">
        <v>142</v>
      </c>
      <c r="J272" s="36">
        <v>43899</v>
      </c>
      <c r="K272" s="36">
        <v>18607</v>
      </c>
      <c r="L272" s="35" t="s">
        <v>4097</v>
      </c>
      <c r="M272" s="35" t="s">
        <v>4098</v>
      </c>
      <c r="N272" s="35" t="s">
        <v>27942</v>
      </c>
      <c r="O272" s="35" t="s">
        <v>27943</v>
      </c>
      <c r="P272" s="35" t="s">
        <v>60</v>
      </c>
      <c r="Q272" s="52">
        <v>242</v>
      </c>
      <c r="R272" s="35" t="s">
        <v>3093</v>
      </c>
      <c r="S272" s="35" t="s">
        <v>62</v>
      </c>
      <c r="T272" s="35" t="s">
        <v>63</v>
      </c>
      <c r="U272" s="35" t="s">
        <v>64</v>
      </c>
      <c r="V272" s="52">
        <v>2</v>
      </c>
      <c r="W272" s="35" t="s">
        <v>65</v>
      </c>
      <c r="X272" s="35" t="s">
        <v>66</v>
      </c>
      <c r="Y272" s="35" t="s">
        <v>4099</v>
      </c>
      <c r="Z272" s="35" t="s">
        <v>4100</v>
      </c>
      <c r="AA272" s="35" t="s">
        <v>4101</v>
      </c>
      <c r="AB272" s="35" t="s">
        <v>124</v>
      </c>
      <c r="AC272" s="35" t="s">
        <v>71</v>
      </c>
      <c r="AD272" s="35" t="s">
        <v>72</v>
      </c>
      <c r="AE272" s="35" t="s">
        <v>125</v>
      </c>
      <c r="AF272" s="35" t="s">
        <v>4102</v>
      </c>
      <c r="AG272" s="35" t="s">
        <v>1351</v>
      </c>
      <c r="AH272" s="57"/>
      <c r="AI272" s="35" t="s">
        <v>3398</v>
      </c>
      <c r="AJ272" s="35" t="s">
        <v>4103</v>
      </c>
      <c r="AK272" s="35" t="s">
        <v>78</v>
      </c>
      <c r="AL272" s="35" t="s">
        <v>78</v>
      </c>
      <c r="AM272" s="57"/>
      <c r="AN272" s="57"/>
      <c r="AO272" s="57"/>
      <c r="AP272" s="57"/>
      <c r="AQ272" s="57"/>
      <c r="AR272" s="52">
        <v>390</v>
      </c>
      <c r="AS272" s="35" t="s">
        <v>4104</v>
      </c>
      <c r="AT272" s="35" t="s">
        <v>156</v>
      </c>
      <c r="AU272" s="35" t="s">
        <v>4105</v>
      </c>
      <c r="AV272" s="35" t="s">
        <v>4106</v>
      </c>
      <c r="AW272" s="35" t="s">
        <v>1886</v>
      </c>
      <c r="AX272" s="35" t="s">
        <v>84</v>
      </c>
      <c r="AY272" s="35" t="s">
        <v>4107</v>
      </c>
      <c r="AZ272" s="35" t="s">
        <v>590</v>
      </c>
      <c r="BA272" s="52">
        <v>0</v>
      </c>
      <c r="BB272" s="52">
        <v>9</v>
      </c>
      <c r="BC272" s="52">
        <v>8</v>
      </c>
      <c r="BD272" s="57"/>
      <c r="BE272" s="57"/>
      <c r="BF272" s="57"/>
      <c r="BG272" s="57"/>
      <c r="BH272" s="57"/>
      <c r="BI272" s="58"/>
    </row>
    <row r="273" spans="1:61" ht="16.5" customHeight="1" x14ac:dyDescent="0.35">
      <c r="A273" s="88">
        <v>114213</v>
      </c>
      <c r="B273" s="35" t="s">
        <v>4108</v>
      </c>
      <c r="C273" s="35" t="s">
        <v>4109</v>
      </c>
      <c r="D273" s="35" t="s">
        <v>114</v>
      </c>
      <c r="E273" s="36">
        <v>43776</v>
      </c>
      <c r="F273" s="127">
        <v>2536.4499999999998</v>
      </c>
      <c r="G273" s="127">
        <v>272</v>
      </c>
      <c r="H273" s="127"/>
      <c r="I273" s="35" t="s">
        <v>142</v>
      </c>
      <c r="J273" s="36">
        <v>44032</v>
      </c>
      <c r="K273" s="36">
        <v>19461</v>
      </c>
      <c r="L273" s="35" t="s">
        <v>4110</v>
      </c>
      <c r="M273" s="35" t="s">
        <v>4111</v>
      </c>
      <c r="N273" s="35" t="s">
        <v>27942</v>
      </c>
      <c r="O273" s="35" t="s">
        <v>27943</v>
      </c>
      <c r="P273" s="35" t="s">
        <v>4112</v>
      </c>
      <c r="Q273" s="52">
        <v>297</v>
      </c>
      <c r="R273" s="35" t="s">
        <v>315</v>
      </c>
      <c r="S273" s="35" t="s">
        <v>62</v>
      </c>
      <c r="T273" s="35" t="s">
        <v>726</v>
      </c>
      <c r="U273" s="35" t="s">
        <v>727</v>
      </c>
      <c r="V273" s="52">
        <v>2</v>
      </c>
      <c r="W273" s="35" t="s">
        <v>188</v>
      </c>
      <c r="X273" s="35" t="s">
        <v>66</v>
      </c>
      <c r="Y273" s="35" t="s">
        <v>78</v>
      </c>
      <c r="Z273" s="35" t="s">
        <v>4113</v>
      </c>
      <c r="AA273" s="35" t="s">
        <v>4114</v>
      </c>
      <c r="AB273" s="35" t="s">
        <v>192</v>
      </c>
      <c r="AC273" s="35" t="s">
        <v>914</v>
      </c>
      <c r="AD273" s="35" t="s">
        <v>72</v>
      </c>
      <c r="AE273" s="35" t="s">
        <v>125</v>
      </c>
      <c r="AF273" s="35" t="s">
        <v>4115</v>
      </c>
      <c r="AG273" s="35" t="s">
        <v>4116</v>
      </c>
      <c r="AH273" s="35" t="s">
        <v>1713</v>
      </c>
      <c r="AI273" s="35" t="s">
        <v>4117</v>
      </c>
      <c r="AJ273" s="35" t="s">
        <v>4118</v>
      </c>
      <c r="AK273" s="35" t="s">
        <v>78</v>
      </c>
      <c r="AL273" s="35" t="s">
        <v>78</v>
      </c>
      <c r="AM273" s="35" t="s">
        <v>102</v>
      </c>
      <c r="AN273" s="35" t="s">
        <v>4119</v>
      </c>
      <c r="AO273" s="35" t="s">
        <v>102</v>
      </c>
      <c r="AP273" s="35" t="s">
        <v>4120</v>
      </c>
      <c r="AQ273" s="57"/>
      <c r="AR273" s="52">
        <v>672</v>
      </c>
      <c r="AS273" s="35" t="s">
        <v>4121</v>
      </c>
      <c r="AT273" s="35" t="s">
        <v>577</v>
      </c>
      <c r="AU273" s="35" t="s">
        <v>4122</v>
      </c>
      <c r="AV273" s="35" t="s">
        <v>4123</v>
      </c>
      <c r="AW273" s="35" t="s">
        <v>4124</v>
      </c>
      <c r="AX273" s="35" t="s">
        <v>4125</v>
      </c>
      <c r="AY273" s="35" t="s">
        <v>4126</v>
      </c>
      <c r="AZ273" s="35" t="s">
        <v>4127</v>
      </c>
      <c r="BA273" s="52">
        <v>0</v>
      </c>
      <c r="BB273" s="52">
        <v>8</v>
      </c>
      <c r="BC273" s="52">
        <v>13</v>
      </c>
      <c r="BD273" s="35" t="s">
        <v>4128</v>
      </c>
      <c r="BE273" s="36">
        <v>44992</v>
      </c>
      <c r="BF273" s="36">
        <v>43169</v>
      </c>
      <c r="BG273" s="35" t="s">
        <v>209</v>
      </c>
      <c r="BH273" s="57"/>
      <c r="BI273" s="53">
        <v>43759</v>
      </c>
    </row>
    <row r="274" spans="1:61" ht="16.5" customHeight="1" x14ac:dyDescent="0.35">
      <c r="A274" s="88">
        <v>116383</v>
      </c>
      <c r="B274" s="35" t="s">
        <v>4108</v>
      </c>
      <c r="C274" s="35" t="s">
        <v>113</v>
      </c>
      <c r="D274" s="35" t="s">
        <v>88</v>
      </c>
      <c r="E274" s="36">
        <v>44330</v>
      </c>
      <c r="F274" s="127">
        <v>1464.83</v>
      </c>
      <c r="G274" s="127">
        <v>273</v>
      </c>
      <c r="H274" s="127"/>
      <c r="I274" s="35" t="s">
        <v>142</v>
      </c>
      <c r="J274" s="36">
        <v>44632</v>
      </c>
      <c r="K274" s="36">
        <v>19461</v>
      </c>
      <c r="L274" s="35" t="s">
        <v>4110</v>
      </c>
      <c r="M274" s="35" t="s">
        <v>4111</v>
      </c>
      <c r="N274" s="35" t="s">
        <v>27942</v>
      </c>
      <c r="O274" s="35" t="s">
        <v>27943</v>
      </c>
      <c r="P274" s="35" t="s">
        <v>117</v>
      </c>
      <c r="Q274" s="52">
        <v>233</v>
      </c>
      <c r="R274" s="35" t="s">
        <v>377</v>
      </c>
      <c r="S274" s="35" t="s">
        <v>62</v>
      </c>
      <c r="T274" s="35" t="s">
        <v>443</v>
      </c>
      <c r="U274" s="35" t="s">
        <v>444</v>
      </c>
      <c r="V274" s="52">
        <v>2</v>
      </c>
      <c r="W274" s="35" t="s">
        <v>65</v>
      </c>
      <c r="X274" s="35" t="s">
        <v>66</v>
      </c>
      <c r="Y274" s="35" t="s">
        <v>78</v>
      </c>
      <c r="Z274" s="35" t="s">
        <v>4113</v>
      </c>
      <c r="AA274" s="35" t="s">
        <v>4114</v>
      </c>
      <c r="AB274" s="35" t="s">
        <v>192</v>
      </c>
      <c r="AC274" s="35" t="s">
        <v>193</v>
      </c>
      <c r="AD274" s="35" t="s">
        <v>72</v>
      </c>
      <c r="AE274" s="35" t="s">
        <v>125</v>
      </c>
      <c r="AF274" s="35" t="s">
        <v>4115</v>
      </c>
      <c r="AG274" s="35" t="s">
        <v>4116</v>
      </c>
      <c r="AH274" s="35" t="s">
        <v>1713</v>
      </c>
      <c r="AI274" s="35" t="s">
        <v>4117</v>
      </c>
      <c r="AJ274" s="35" t="s">
        <v>4118</v>
      </c>
      <c r="AK274" s="35" t="s">
        <v>78</v>
      </c>
      <c r="AL274" s="35" t="s">
        <v>78</v>
      </c>
      <c r="AM274" s="57"/>
      <c r="AN274" s="57"/>
      <c r="AO274" s="57"/>
      <c r="AP274" s="57"/>
      <c r="AQ274" s="57"/>
      <c r="AR274" s="52">
        <v>672</v>
      </c>
      <c r="AS274" s="35" t="s">
        <v>4121</v>
      </c>
      <c r="AT274" s="35" t="s">
        <v>577</v>
      </c>
      <c r="AU274" s="35" t="s">
        <v>4122</v>
      </c>
      <c r="AV274" s="35" t="s">
        <v>4123</v>
      </c>
      <c r="AW274" s="35" t="s">
        <v>2885</v>
      </c>
      <c r="AX274" s="35" t="s">
        <v>4125</v>
      </c>
      <c r="AY274" s="35" t="s">
        <v>4129</v>
      </c>
      <c r="AZ274" s="35" t="s">
        <v>4130</v>
      </c>
      <c r="BA274" s="52">
        <v>0</v>
      </c>
      <c r="BB274" s="52">
        <v>9</v>
      </c>
      <c r="BC274" s="52">
        <v>28</v>
      </c>
      <c r="BD274" s="57"/>
      <c r="BE274" s="57"/>
      <c r="BF274" s="57"/>
      <c r="BG274" s="57"/>
      <c r="BH274" s="57"/>
      <c r="BI274" s="58"/>
    </row>
    <row r="275" spans="1:61" ht="16.5" customHeight="1" x14ac:dyDescent="0.35">
      <c r="A275" s="88">
        <v>113576</v>
      </c>
      <c r="B275" s="35" t="s">
        <v>4131</v>
      </c>
      <c r="C275" s="35" t="s">
        <v>55</v>
      </c>
      <c r="D275" s="35" t="s">
        <v>250</v>
      </c>
      <c r="E275" s="36">
        <v>43617</v>
      </c>
      <c r="F275" s="127">
        <v>1281.23</v>
      </c>
      <c r="G275" s="127">
        <v>274</v>
      </c>
      <c r="H275" s="127"/>
      <c r="I275" s="35" t="s">
        <v>142</v>
      </c>
      <c r="J275" s="36">
        <v>43808</v>
      </c>
      <c r="K275" s="36">
        <v>19260</v>
      </c>
      <c r="L275" s="35" t="s">
        <v>4132</v>
      </c>
      <c r="M275" s="35" t="s">
        <v>4133</v>
      </c>
      <c r="N275" s="35" t="s">
        <v>27942</v>
      </c>
      <c r="O275" s="35" t="s">
        <v>27943</v>
      </c>
      <c r="P275" s="35" t="s">
        <v>60</v>
      </c>
      <c r="Q275" s="52">
        <v>223</v>
      </c>
      <c r="R275" s="35" t="s">
        <v>253</v>
      </c>
      <c r="S275" s="35" t="s">
        <v>62</v>
      </c>
      <c r="T275" s="35" t="s">
        <v>254</v>
      </c>
      <c r="U275" s="35" t="s">
        <v>255</v>
      </c>
      <c r="V275" s="52">
        <v>2</v>
      </c>
      <c r="W275" s="35" t="s">
        <v>65</v>
      </c>
      <c r="X275" s="35" t="s">
        <v>66</v>
      </c>
      <c r="Y275" s="35" t="s">
        <v>4134</v>
      </c>
      <c r="Z275" s="35" t="s">
        <v>4135</v>
      </c>
      <c r="AA275" s="35" t="s">
        <v>4136</v>
      </c>
      <c r="AB275" s="35" t="s">
        <v>124</v>
      </c>
      <c r="AC275" s="35" t="s">
        <v>71</v>
      </c>
      <c r="AD275" s="35" t="s">
        <v>72</v>
      </c>
      <c r="AE275" s="35" t="s">
        <v>73</v>
      </c>
      <c r="AF275" s="35" t="s">
        <v>4137</v>
      </c>
      <c r="AG275" s="35" t="s">
        <v>4138</v>
      </c>
      <c r="AH275" s="57"/>
      <c r="AI275" s="35" t="s">
        <v>4139</v>
      </c>
      <c r="AJ275" s="35" t="s">
        <v>4140</v>
      </c>
      <c r="AK275" s="35" t="s">
        <v>78</v>
      </c>
      <c r="AL275" s="35" t="s">
        <v>78</v>
      </c>
      <c r="AM275" s="57"/>
      <c r="AN275" s="57"/>
      <c r="AO275" s="57"/>
      <c r="AP275" s="57"/>
      <c r="AQ275" s="57"/>
      <c r="AR275" s="52">
        <v>9106</v>
      </c>
      <c r="AS275" s="35" t="s">
        <v>4141</v>
      </c>
      <c r="AT275" s="35" t="s">
        <v>327</v>
      </c>
      <c r="AU275" s="35" t="s">
        <v>4142</v>
      </c>
      <c r="AV275" s="35" t="s">
        <v>4143</v>
      </c>
      <c r="AW275" s="35" t="s">
        <v>4144</v>
      </c>
      <c r="AX275" s="35" t="s">
        <v>350</v>
      </c>
      <c r="AY275" s="35" t="s">
        <v>4145</v>
      </c>
      <c r="AZ275" s="35" t="s">
        <v>3045</v>
      </c>
      <c r="BA275" s="52">
        <v>0</v>
      </c>
      <c r="BB275" s="52">
        <v>6</v>
      </c>
      <c r="BC275" s="52">
        <v>8</v>
      </c>
      <c r="BD275" s="57"/>
      <c r="BE275" s="57"/>
      <c r="BF275" s="57"/>
      <c r="BG275" s="57"/>
      <c r="BH275" s="57"/>
      <c r="BI275" s="58"/>
    </row>
    <row r="276" spans="1:61" ht="16.5" customHeight="1" x14ac:dyDescent="0.35">
      <c r="A276" s="88">
        <v>113580</v>
      </c>
      <c r="B276" s="35" t="s">
        <v>4146</v>
      </c>
      <c r="C276" s="35" t="s">
        <v>113</v>
      </c>
      <c r="D276" s="35" t="s">
        <v>250</v>
      </c>
      <c r="E276" s="36">
        <v>43617</v>
      </c>
      <c r="F276" s="127">
        <v>1281.23</v>
      </c>
      <c r="G276" s="127">
        <v>275</v>
      </c>
      <c r="H276" s="127"/>
      <c r="I276" s="35" t="s">
        <v>142</v>
      </c>
      <c r="J276" s="36">
        <v>43895</v>
      </c>
      <c r="K276" s="36">
        <v>33288</v>
      </c>
      <c r="L276" s="35" t="s">
        <v>4147</v>
      </c>
      <c r="M276" s="35" t="s">
        <v>4148</v>
      </c>
      <c r="N276" s="35" t="s">
        <v>27942</v>
      </c>
      <c r="O276" s="35" t="s">
        <v>27943</v>
      </c>
      <c r="P276" s="35" t="s">
        <v>117</v>
      </c>
      <c r="Q276" s="52">
        <v>167</v>
      </c>
      <c r="R276" s="35" t="s">
        <v>91</v>
      </c>
      <c r="S276" s="35" t="s">
        <v>62</v>
      </c>
      <c r="T276" s="35" t="s">
        <v>273</v>
      </c>
      <c r="U276" s="35" t="s">
        <v>274</v>
      </c>
      <c r="V276" s="52">
        <v>2</v>
      </c>
      <c r="W276" s="35" t="s">
        <v>65</v>
      </c>
      <c r="X276" s="35" t="s">
        <v>66</v>
      </c>
      <c r="Y276" s="35" t="s">
        <v>3773</v>
      </c>
      <c r="Z276" s="35" t="s">
        <v>4149</v>
      </c>
      <c r="AA276" s="35" t="s">
        <v>4150</v>
      </c>
      <c r="AB276" s="35" t="s">
        <v>124</v>
      </c>
      <c r="AC276" s="35" t="s">
        <v>71</v>
      </c>
      <c r="AD276" s="35" t="s">
        <v>72</v>
      </c>
      <c r="AE276" s="35" t="s">
        <v>411</v>
      </c>
      <c r="AF276" s="35" t="s">
        <v>4151</v>
      </c>
      <c r="AG276" s="35" t="s">
        <v>132</v>
      </c>
      <c r="AH276" s="57"/>
      <c r="AI276" s="35" t="s">
        <v>4152</v>
      </c>
      <c r="AJ276" s="35" t="s">
        <v>4153</v>
      </c>
      <c r="AK276" s="35" t="s">
        <v>78</v>
      </c>
      <c r="AL276" s="35" t="s">
        <v>78</v>
      </c>
      <c r="AM276" s="57"/>
      <c r="AN276" s="57"/>
      <c r="AO276" s="57"/>
      <c r="AP276" s="57"/>
      <c r="AQ276" s="57"/>
      <c r="AR276" s="52">
        <v>390</v>
      </c>
      <c r="AS276" s="35" t="s">
        <v>4154</v>
      </c>
      <c r="AT276" s="35" t="s">
        <v>366</v>
      </c>
      <c r="AU276" s="35" t="s">
        <v>4155</v>
      </c>
      <c r="AV276" s="35" t="s">
        <v>4156</v>
      </c>
      <c r="AW276" s="35" t="s">
        <v>1974</v>
      </c>
      <c r="AX276" s="35" t="s">
        <v>84</v>
      </c>
      <c r="AY276" s="35" t="s">
        <v>4157</v>
      </c>
      <c r="AZ276" s="35" t="s">
        <v>3603</v>
      </c>
      <c r="BA276" s="52">
        <v>0</v>
      </c>
      <c r="BB276" s="52">
        <v>9</v>
      </c>
      <c r="BC276" s="52">
        <v>4</v>
      </c>
      <c r="BD276" s="57"/>
      <c r="BE276" s="57"/>
      <c r="BF276" s="57"/>
      <c r="BG276" s="57"/>
      <c r="BH276" s="57"/>
      <c r="BI276" s="58"/>
    </row>
    <row r="277" spans="1:61" ht="16.5" customHeight="1" x14ac:dyDescent="0.35">
      <c r="A277" s="88">
        <v>114973</v>
      </c>
      <c r="B277" s="35" t="s">
        <v>4158</v>
      </c>
      <c r="C277" s="35" t="s">
        <v>312</v>
      </c>
      <c r="D277" s="35" t="s">
        <v>114</v>
      </c>
      <c r="E277" s="36">
        <v>43917</v>
      </c>
      <c r="F277" s="127">
        <v>3050.22</v>
      </c>
      <c r="G277" s="127">
        <v>276</v>
      </c>
      <c r="H277" s="127"/>
      <c r="I277" s="35" t="s">
        <v>57</v>
      </c>
      <c r="J277" s="36">
        <v>45056</v>
      </c>
      <c r="K277" s="36">
        <v>28764</v>
      </c>
      <c r="L277" s="35" t="s">
        <v>4159</v>
      </c>
      <c r="M277" s="35" t="s">
        <v>4160</v>
      </c>
      <c r="N277" s="35" t="s">
        <v>27942</v>
      </c>
      <c r="O277" s="35" t="s">
        <v>27943</v>
      </c>
      <c r="P277" s="35" t="s">
        <v>185</v>
      </c>
      <c r="Q277" s="52">
        <v>297</v>
      </c>
      <c r="R277" s="35" t="s">
        <v>315</v>
      </c>
      <c r="S277" s="35" t="s">
        <v>62</v>
      </c>
      <c r="T277" s="35" t="s">
        <v>1094</v>
      </c>
      <c r="U277" s="35" t="s">
        <v>1095</v>
      </c>
      <c r="V277" s="52">
        <v>2</v>
      </c>
      <c r="W277" s="35" t="s">
        <v>188</v>
      </c>
      <c r="X277" s="35" t="s">
        <v>66</v>
      </c>
      <c r="Y277" s="35" t="s">
        <v>4161</v>
      </c>
      <c r="Z277" s="35" t="s">
        <v>4162</v>
      </c>
      <c r="AA277" s="35" t="s">
        <v>4163</v>
      </c>
      <c r="AB277" s="35" t="s">
        <v>124</v>
      </c>
      <c r="AC277" s="35" t="s">
        <v>193</v>
      </c>
      <c r="AD277" s="35" t="s">
        <v>72</v>
      </c>
      <c r="AE277" s="35" t="s">
        <v>125</v>
      </c>
      <c r="AF277" s="35" t="s">
        <v>4164</v>
      </c>
      <c r="AG277" s="35" t="s">
        <v>4165</v>
      </c>
      <c r="AH277" s="57"/>
      <c r="AI277" s="35" t="s">
        <v>4166</v>
      </c>
      <c r="AJ277" s="35" t="s">
        <v>4167</v>
      </c>
      <c r="AK277" s="35" t="s">
        <v>78</v>
      </c>
      <c r="AL277" s="35" t="s">
        <v>78</v>
      </c>
      <c r="AM277" s="35" t="s">
        <v>102</v>
      </c>
      <c r="AN277" s="35" t="s">
        <v>4168</v>
      </c>
      <c r="AO277" s="57"/>
      <c r="AP277" s="57"/>
      <c r="AQ277" s="57"/>
      <c r="AR277" s="52">
        <v>7245</v>
      </c>
      <c r="AS277" s="35" t="s">
        <v>4169</v>
      </c>
      <c r="AT277" s="35" t="s">
        <v>156</v>
      </c>
      <c r="AU277" s="35" t="s">
        <v>4170</v>
      </c>
      <c r="AV277" s="35" t="s">
        <v>4171</v>
      </c>
      <c r="AW277" s="35" t="s">
        <v>4172</v>
      </c>
      <c r="AX277" s="35" t="s">
        <v>523</v>
      </c>
      <c r="AY277" s="35" t="s">
        <v>4173</v>
      </c>
      <c r="AZ277" s="35" t="s">
        <v>267</v>
      </c>
      <c r="BA277" s="52">
        <v>3</v>
      </c>
      <c r="BB277" s="52">
        <v>2</v>
      </c>
      <c r="BC277" s="52">
        <v>4</v>
      </c>
      <c r="BD277" s="35" t="s">
        <v>4174</v>
      </c>
      <c r="BE277" s="36">
        <v>45226</v>
      </c>
      <c r="BF277" s="36">
        <v>43725</v>
      </c>
      <c r="BG277" s="35" t="s">
        <v>208</v>
      </c>
      <c r="BH277" s="35" t="s">
        <v>209</v>
      </c>
      <c r="BI277" s="53">
        <v>43965</v>
      </c>
    </row>
    <row r="278" spans="1:61" ht="16.5" customHeight="1" x14ac:dyDescent="0.35">
      <c r="A278" s="88">
        <v>116971</v>
      </c>
      <c r="B278" s="35" t="s">
        <v>4175</v>
      </c>
      <c r="C278" s="35" t="s">
        <v>113</v>
      </c>
      <c r="D278" s="35" t="s">
        <v>250</v>
      </c>
      <c r="E278" s="36">
        <v>44419</v>
      </c>
      <c r="F278" s="127">
        <v>1319.67</v>
      </c>
      <c r="G278" s="127">
        <v>277</v>
      </c>
      <c r="H278" s="127"/>
      <c r="I278" s="35" t="s">
        <v>142</v>
      </c>
      <c r="J278" s="36">
        <v>44449</v>
      </c>
      <c r="K278" s="36">
        <v>22876</v>
      </c>
      <c r="L278" s="35" t="s">
        <v>4176</v>
      </c>
      <c r="M278" s="35" t="s">
        <v>4177</v>
      </c>
      <c r="N278" s="35" t="s">
        <v>27942</v>
      </c>
      <c r="O278" s="35" t="s">
        <v>27943</v>
      </c>
      <c r="P278" s="35" t="s">
        <v>117</v>
      </c>
      <c r="Q278" s="52">
        <v>66</v>
      </c>
      <c r="R278" s="35" t="s">
        <v>61</v>
      </c>
      <c r="S278" s="35" t="s">
        <v>62</v>
      </c>
      <c r="T278" s="35" t="s">
        <v>273</v>
      </c>
      <c r="U278" s="35" t="s">
        <v>274</v>
      </c>
      <c r="V278" s="52">
        <v>2</v>
      </c>
      <c r="W278" s="35" t="s">
        <v>65</v>
      </c>
      <c r="X278" s="35" t="s">
        <v>66</v>
      </c>
      <c r="Y278" s="35" t="s">
        <v>78</v>
      </c>
      <c r="Z278" s="35" t="s">
        <v>4178</v>
      </c>
      <c r="AA278" s="35" t="s">
        <v>4179</v>
      </c>
      <c r="AB278" s="35" t="s">
        <v>124</v>
      </c>
      <c r="AC278" s="35" t="s">
        <v>96</v>
      </c>
      <c r="AD278" s="35" t="s">
        <v>72</v>
      </c>
      <c r="AE278" s="35" t="s">
        <v>125</v>
      </c>
      <c r="AF278" s="35" t="s">
        <v>4180</v>
      </c>
      <c r="AG278" s="35" t="s">
        <v>4181</v>
      </c>
      <c r="AH278" s="57"/>
      <c r="AI278" s="35" t="s">
        <v>4182</v>
      </c>
      <c r="AJ278" s="35" t="s">
        <v>1157</v>
      </c>
      <c r="AK278" s="35" t="s">
        <v>78</v>
      </c>
      <c r="AL278" s="35" t="s">
        <v>78</v>
      </c>
      <c r="AM278" s="35" t="s">
        <v>102</v>
      </c>
      <c r="AN278" s="35" t="s">
        <v>4183</v>
      </c>
      <c r="AO278" s="57"/>
      <c r="AP278" s="57"/>
      <c r="AQ278" s="57"/>
      <c r="AR278" s="52">
        <v>1546</v>
      </c>
      <c r="AS278" s="35" t="s">
        <v>4184</v>
      </c>
      <c r="AT278" s="35" t="s">
        <v>105</v>
      </c>
      <c r="AU278" s="35" t="s">
        <v>4185</v>
      </c>
      <c r="AV278" s="35" t="s">
        <v>4186</v>
      </c>
      <c r="AW278" s="35" t="s">
        <v>245</v>
      </c>
      <c r="AX278" s="35" t="s">
        <v>84</v>
      </c>
      <c r="AY278" s="35" t="s">
        <v>4187</v>
      </c>
      <c r="AZ278" s="35" t="s">
        <v>3692</v>
      </c>
      <c r="BA278" s="52">
        <v>0</v>
      </c>
      <c r="BB278" s="52">
        <v>0</v>
      </c>
      <c r="BC278" s="52">
        <v>29</v>
      </c>
      <c r="BD278" s="57"/>
      <c r="BE278" s="57"/>
      <c r="BF278" s="57"/>
      <c r="BG278" s="57"/>
      <c r="BH278" s="57"/>
      <c r="BI278" s="58"/>
    </row>
    <row r="279" spans="1:61" ht="16.5" customHeight="1" x14ac:dyDescent="0.35">
      <c r="A279" s="88">
        <v>113588</v>
      </c>
      <c r="B279" s="35" t="s">
        <v>4188</v>
      </c>
      <c r="C279" s="35" t="s">
        <v>55</v>
      </c>
      <c r="D279" s="35" t="s">
        <v>141</v>
      </c>
      <c r="E279" s="36">
        <v>43617</v>
      </c>
      <c r="F279" s="127">
        <v>1603.99</v>
      </c>
      <c r="G279" s="127">
        <v>278</v>
      </c>
      <c r="H279" s="127"/>
      <c r="I279" s="35" t="s">
        <v>57</v>
      </c>
      <c r="J279" s="36">
        <v>44930</v>
      </c>
      <c r="K279" s="36">
        <v>24112</v>
      </c>
      <c r="L279" s="35" t="s">
        <v>4189</v>
      </c>
      <c r="M279" s="35" t="s">
        <v>4190</v>
      </c>
      <c r="N279" s="35" t="s">
        <v>27942</v>
      </c>
      <c r="O279" s="35" t="s">
        <v>27943</v>
      </c>
      <c r="P279" s="35" t="s">
        <v>60</v>
      </c>
      <c r="Q279" s="52">
        <v>233</v>
      </c>
      <c r="R279" s="35" t="s">
        <v>377</v>
      </c>
      <c r="S279" s="35" t="s">
        <v>62</v>
      </c>
      <c r="T279" s="35" t="s">
        <v>254</v>
      </c>
      <c r="U279" s="35" t="s">
        <v>255</v>
      </c>
      <c r="V279" s="52">
        <v>2</v>
      </c>
      <c r="W279" s="35" t="s">
        <v>65</v>
      </c>
      <c r="X279" s="35" t="s">
        <v>66</v>
      </c>
      <c r="Y279" s="35" t="s">
        <v>4191</v>
      </c>
      <c r="Z279" s="35" t="s">
        <v>4192</v>
      </c>
      <c r="AA279" s="35" t="s">
        <v>4193</v>
      </c>
      <c r="AB279" s="35" t="s">
        <v>124</v>
      </c>
      <c r="AC279" s="35" t="s">
        <v>96</v>
      </c>
      <c r="AD279" s="35" t="s">
        <v>72</v>
      </c>
      <c r="AE279" s="35" t="s">
        <v>73</v>
      </c>
      <c r="AF279" s="35" t="s">
        <v>4194</v>
      </c>
      <c r="AG279" s="35" t="s">
        <v>4195</v>
      </c>
      <c r="AH279" s="57"/>
      <c r="AI279" s="35" t="s">
        <v>4196</v>
      </c>
      <c r="AJ279" s="35" t="s">
        <v>4197</v>
      </c>
      <c r="AK279" s="35" t="s">
        <v>78</v>
      </c>
      <c r="AL279" s="35" t="s">
        <v>78</v>
      </c>
      <c r="AM279" s="57"/>
      <c r="AN279" s="57"/>
      <c r="AO279" s="57"/>
      <c r="AP279" s="57"/>
      <c r="AQ279" s="57"/>
      <c r="AR279" s="52">
        <v>5917</v>
      </c>
      <c r="AS279" s="35" t="s">
        <v>4198</v>
      </c>
      <c r="AT279" s="35" t="s">
        <v>80</v>
      </c>
      <c r="AU279" s="35" t="s">
        <v>4199</v>
      </c>
      <c r="AV279" s="35" t="s">
        <v>4200</v>
      </c>
      <c r="AW279" s="35" t="s">
        <v>2145</v>
      </c>
      <c r="AX279" s="35" t="s">
        <v>178</v>
      </c>
      <c r="AY279" s="35" t="s">
        <v>4201</v>
      </c>
      <c r="AZ279" s="35" t="s">
        <v>4202</v>
      </c>
      <c r="BA279" s="52">
        <v>4</v>
      </c>
      <c r="BB279" s="52">
        <v>0</v>
      </c>
      <c r="BC279" s="52">
        <v>0</v>
      </c>
      <c r="BD279" s="57"/>
      <c r="BE279" s="57"/>
      <c r="BF279" s="57"/>
      <c r="BG279" s="57"/>
      <c r="BH279" s="57"/>
      <c r="BI279" s="58"/>
    </row>
    <row r="280" spans="1:61" ht="16.5" customHeight="1" x14ac:dyDescent="0.35">
      <c r="A280" s="88">
        <v>113610</v>
      </c>
      <c r="B280" s="35" t="s">
        <v>4203</v>
      </c>
      <c r="C280" s="35" t="s">
        <v>354</v>
      </c>
      <c r="D280" s="35" t="s">
        <v>114</v>
      </c>
      <c r="E280" s="36">
        <v>43617</v>
      </c>
      <c r="F280" s="127">
        <v>1523.89</v>
      </c>
      <c r="G280" s="127">
        <v>279</v>
      </c>
      <c r="H280" s="127"/>
      <c r="I280" s="35" t="s">
        <v>142</v>
      </c>
      <c r="J280" s="36">
        <v>43974</v>
      </c>
      <c r="K280" s="36">
        <v>29164</v>
      </c>
      <c r="L280" s="35" t="s">
        <v>4204</v>
      </c>
      <c r="M280" s="35" t="s">
        <v>4205</v>
      </c>
      <c r="N280" s="35" t="s">
        <v>27942</v>
      </c>
      <c r="O280" s="35" t="s">
        <v>27943</v>
      </c>
      <c r="P280" s="35" t="s">
        <v>357</v>
      </c>
      <c r="Q280" s="52">
        <v>297</v>
      </c>
      <c r="R280" s="35" t="s">
        <v>315</v>
      </c>
      <c r="S280" s="35" t="s">
        <v>62</v>
      </c>
      <c r="T280" s="35" t="s">
        <v>316</v>
      </c>
      <c r="U280" s="35" t="s">
        <v>317</v>
      </c>
      <c r="V280" s="52">
        <v>2</v>
      </c>
      <c r="W280" s="35" t="s">
        <v>65</v>
      </c>
      <c r="X280" s="35" t="s">
        <v>66</v>
      </c>
      <c r="Y280" s="35" t="s">
        <v>3840</v>
      </c>
      <c r="Z280" s="35" t="s">
        <v>4206</v>
      </c>
      <c r="AA280" s="35" t="s">
        <v>4207</v>
      </c>
      <c r="AB280" s="35" t="s">
        <v>258</v>
      </c>
      <c r="AC280" s="35" t="s">
        <v>96</v>
      </c>
      <c r="AD280" s="35" t="s">
        <v>72</v>
      </c>
      <c r="AE280" s="35" t="s">
        <v>125</v>
      </c>
      <c r="AF280" s="35" t="s">
        <v>4208</v>
      </c>
      <c r="AG280" s="35" t="s">
        <v>132</v>
      </c>
      <c r="AH280" s="57"/>
      <c r="AI280" s="35" t="s">
        <v>4209</v>
      </c>
      <c r="AJ280" s="35" t="s">
        <v>4210</v>
      </c>
      <c r="AK280" s="35" t="s">
        <v>78</v>
      </c>
      <c r="AL280" s="35" t="s">
        <v>78</v>
      </c>
      <c r="AM280" s="57"/>
      <c r="AN280" s="57"/>
      <c r="AO280" s="57"/>
      <c r="AP280" s="57"/>
      <c r="AQ280" s="57"/>
      <c r="AR280" s="52">
        <v>390</v>
      </c>
      <c r="AS280" s="35" t="s">
        <v>4211</v>
      </c>
      <c r="AT280" s="35" t="s">
        <v>80</v>
      </c>
      <c r="AU280" s="35" t="s">
        <v>4212</v>
      </c>
      <c r="AV280" s="35" t="s">
        <v>4213</v>
      </c>
      <c r="AW280" s="35" t="s">
        <v>4214</v>
      </c>
      <c r="AX280" s="35" t="s">
        <v>267</v>
      </c>
      <c r="AY280" s="35" t="s">
        <v>4215</v>
      </c>
      <c r="AZ280" s="35" t="s">
        <v>4216</v>
      </c>
      <c r="BA280" s="52">
        <v>0</v>
      </c>
      <c r="BB280" s="52">
        <v>11</v>
      </c>
      <c r="BC280" s="52">
        <v>22</v>
      </c>
      <c r="BD280" s="57"/>
      <c r="BE280" s="57"/>
      <c r="BF280" s="57"/>
      <c r="BG280" s="57"/>
      <c r="BH280" s="57"/>
      <c r="BI280" s="58"/>
    </row>
    <row r="281" spans="1:61" ht="16.5" customHeight="1" x14ac:dyDescent="0.35">
      <c r="A281" s="88">
        <v>113613</v>
      </c>
      <c r="B281" s="35" t="s">
        <v>4217</v>
      </c>
      <c r="C281" s="35" t="s">
        <v>55</v>
      </c>
      <c r="D281" s="35" t="s">
        <v>56</v>
      </c>
      <c r="E281" s="36">
        <v>43617</v>
      </c>
      <c r="F281" s="127">
        <v>1281.23</v>
      </c>
      <c r="G281" s="127">
        <v>280</v>
      </c>
      <c r="H281" s="127"/>
      <c r="I281" s="35" t="s">
        <v>142</v>
      </c>
      <c r="J281" s="36">
        <v>43808</v>
      </c>
      <c r="K281" s="36">
        <v>20474</v>
      </c>
      <c r="L281" s="35" t="s">
        <v>4218</v>
      </c>
      <c r="M281" s="35" t="s">
        <v>4219</v>
      </c>
      <c r="N281" s="35" t="s">
        <v>27942</v>
      </c>
      <c r="O281" s="35" t="s">
        <v>27943</v>
      </c>
      <c r="P281" s="35" t="s">
        <v>60</v>
      </c>
      <c r="Q281" s="52">
        <v>242</v>
      </c>
      <c r="R281" s="35" t="s">
        <v>3093</v>
      </c>
      <c r="S281" s="35" t="s">
        <v>62</v>
      </c>
      <c r="T281" s="35" t="s">
        <v>254</v>
      </c>
      <c r="U281" s="35" t="s">
        <v>255</v>
      </c>
      <c r="V281" s="52">
        <v>2</v>
      </c>
      <c r="W281" s="35" t="s">
        <v>65</v>
      </c>
      <c r="X281" s="35" t="s">
        <v>66</v>
      </c>
      <c r="Y281" s="35" t="s">
        <v>78</v>
      </c>
      <c r="Z281" s="35" t="s">
        <v>4220</v>
      </c>
      <c r="AA281" s="35" t="s">
        <v>4221</v>
      </c>
      <c r="AB281" s="35" t="s">
        <v>70</v>
      </c>
      <c r="AC281" s="35" t="s">
        <v>96</v>
      </c>
      <c r="AD281" s="35" t="s">
        <v>72</v>
      </c>
      <c r="AE281" s="35" t="s">
        <v>125</v>
      </c>
      <c r="AF281" s="35" t="s">
        <v>4222</v>
      </c>
      <c r="AG281" s="35" t="s">
        <v>1058</v>
      </c>
      <c r="AH281" s="57"/>
      <c r="AI281" s="35" t="s">
        <v>4223</v>
      </c>
      <c r="AJ281" s="35" t="s">
        <v>4224</v>
      </c>
      <c r="AK281" s="35" t="s">
        <v>78</v>
      </c>
      <c r="AL281" s="35" t="s">
        <v>78</v>
      </c>
      <c r="AM281" s="57"/>
      <c r="AN281" s="57"/>
      <c r="AO281" s="57"/>
      <c r="AP281" s="57"/>
      <c r="AQ281" s="57"/>
      <c r="AR281" s="52">
        <v>6429</v>
      </c>
      <c r="AS281" s="35" t="s">
        <v>4225</v>
      </c>
      <c r="AT281" s="35" t="s">
        <v>366</v>
      </c>
      <c r="AU281" s="35" t="s">
        <v>4226</v>
      </c>
      <c r="AV281" s="35" t="s">
        <v>4227</v>
      </c>
      <c r="AW281" s="35" t="s">
        <v>4228</v>
      </c>
      <c r="AX281" s="35" t="s">
        <v>523</v>
      </c>
      <c r="AY281" s="35" t="s">
        <v>4229</v>
      </c>
      <c r="AZ281" s="35" t="s">
        <v>245</v>
      </c>
      <c r="BA281" s="52">
        <v>0</v>
      </c>
      <c r="BB281" s="52">
        <v>6</v>
      </c>
      <c r="BC281" s="52">
        <v>8</v>
      </c>
      <c r="BD281" s="57"/>
      <c r="BE281" s="57"/>
      <c r="BF281" s="57"/>
      <c r="BG281" s="57"/>
      <c r="BH281" s="57"/>
      <c r="BI281" s="58"/>
    </row>
    <row r="282" spans="1:61" ht="16.5" customHeight="1" x14ac:dyDescent="0.35">
      <c r="A282" s="88">
        <v>113625</v>
      </c>
      <c r="B282" s="35" t="s">
        <v>4230</v>
      </c>
      <c r="C282" s="35" t="s">
        <v>113</v>
      </c>
      <c r="D282" s="35" t="s">
        <v>88</v>
      </c>
      <c r="E282" s="36">
        <v>43617</v>
      </c>
      <c r="F282" s="127">
        <v>1603.99</v>
      </c>
      <c r="G282" s="127">
        <v>281</v>
      </c>
      <c r="H282" s="127"/>
      <c r="I282" s="35" t="s">
        <v>57</v>
      </c>
      <c r="J282" s="36">
        <v>44835</v>
      </c>
      <c r="K282" s="36">
        <v>26647</v>
      </c>
      <c r="L282" s="35" t="s">
        <v>4231</v>
      </c>
      <c r="M282" s="35" t="s">
        <v>4232</v>
      </c>
      <c r="N282" s="35" t="s">
        <v>27942</v>
      </c>
      <c r="O282" s="35" t="s">
        <v>27943</v>
      </c>
      <c r="P282" s="35" t="s">
        <v>117</v>
      </c>
      <c r="Q282" s="52">
        <v>66</v>
      </c>
      <c r="R282" s="35" t="s">
        <v>61</v>
      </c>
      <c r="S282" s="35" t="s">
        <v>62</v>
      </c>
      <c r="T282" s="35" t="s">
        <v>1094</v>
      </c>
      <c r="U282" s="35" t="s">
        <v>1095</v>
      </c>
      <c r="V282" s="52">
        <v>2</v>
      </c>
      <c r="W282" s="35" t="s">
        <v>65</v>
      </c>
      <c r="X282" s="35" t="s">
        <v>66</v>
      </c>
      <c r="Y282" s="35" t="s">
        <v>78</v>
      </c>
      <c r="Z282" s="35" t="s">
        <v>4233</v>
      </c>
      <c r="AA282" s="35" t="s">
        <v>4234</v>
      </c>
      <c r="AB282" s="35" t="s">
        <v>70</v>
      </c>
      <c r="AC282" s="35" t="s">
        <v>1429</v>
      </c>
      <c r="AD282" s="35" t="s">
        <v>749</v>
      </c>
      <c r="AE282" s="35" t="s">
        <v>125</v>
      </c>
      <c r="AF282" s="35" t="s">
        <v>28304</v>
      </c>
      <c r="AG282" s="35" t="s">
        <v>2173</v>
      </c>
      <c r="AH282" s="35" t="s">
        <v>28305</v>
      </c>
      <c r="AI282" s="35" t="s">
        <v>28306</v>
      </c>
      <c r="AJ282" s="35" t="s">
        <v>2062</v>
      </c>
      <c r="AK282" s="35" t="s">
        <v>78</v>
      </c>
      <c r="AL282" s="35" t="s">
        <v>78</v>
      </c>
      <c r="AM282" s="57"/>
      <c r="AN282" s="57"/>
      <c r="AO282" s="57"/>
      <c r="AP282" s="57"/>
      <c r="AQ282" s="57"/>
      <c r="AR282" s="52">
        <v>390</v>
      </c>
      <c r="AS282" s="35" t="s">
        <v>4236</v>
      </c>
      <c r="AT282" s="35" t="s">
        <v>473</v>
      </c>
      <c r="AU282" s="35" t="s">
        <v>4237</v>
      </c>
      <c r="AV282" s="35" t="s">
        <v>4238</v>
      </c>
      <c r="AW282" s="35" t="s">
        <v>2563</v>
      </c>
      <c r="AX282" s="35" t="s">
        <v>1436</v>
      </c>
      <c r="AY282" s="35" t="s">
        <v>4239</v>
      </c>
      <c r="AZ282" s="35" t="s">
        <v>4054</v>
      </c>
      <c r="BA282" s="52">
        <v>4</v>
      </c>
      <c r="BB282" s="52">
        <v>0</v>
      </c>
      <c r="BC282" s="52">
        <v>0</v>
      </c>
      <c r="BD282" s="57"/>
      <c r="BE282" s="57"/>
      <c r="BF282" s="57"/>
      <c r="BG282" s="57"/>
      <c r="BH282" s="57"/>
      <c r="BI282" s="58"/>
    </row>
    <row r="283" spans="1:61" ht="16.5" customHeight="1" x14ac:dyDescent="0.35">
      <c r="A283" s="88">
        <v>113631</v>
      </c>
      <c r="B283" s="35" t="s">
        <v>4240</v>
      </c>
      <c r="C283" s="35" t="s">
        <v>55</v>
      </c>
      <c r="D283" s="35" t="s">
        <v>250</v>
      </c>
      <c r="E283" s="36">
        <v>43617</v>
      </c>
      <c r="F283" s="127">
        <v>1603.99</v>
      </c>
      <c r="G283" s="127">
        <v>282</v>
      </c>
      <c r="H283" s="127"/>
      <c r="I283" s="35" t="s">
        <v>57</v>
      </c>
      <c r="J283" s="36">
        <v>44898</v>
      </c>
      <c r="K283" s="36">
        <v>23259</v>
      </c>
      <c r="L283" s="35" t="s">
        <v>4241</v>
      </c>
      <c r="M283" s="35" t="s">
        <v>4242</v>
      </c>
      <c r="N283" s="35" t="s">
        <v>27942</v>
      </c>
      <c r="O283" s="35" t="s">
        <v>27943</v>
      </c>
      <c r="P283" s="35" t="s">
        <v>60</v>
      </c>
      <c r="Q283" s="52">
        <v>71</v>
      </c>
      <c r="R283" s="35" t="s">
        <v>706</v>
      </c>
      <c r="S283" s="35" t="s">
        <v>62</v>
      </c>
      <c r="T283" s="35" t="s">
        <v>254</v>
      </c>
      <c r="U283" s="35" t="s">
        <v>255</v>
      </c>
      <c r="V283" s="52">
        <v>2</v>
      </c>
      <c r="W283" s="35" t="s">
        <v>65</v>
      </c>
      <c r="X283" s="35" t="s">
        <v>66</v>
      </c>
      <c r="Y283" s="35" t="s">
        <v>78</v>
      </c>
      <c r="Z283" s="35" t="s">
        <v>4243</v>
      </c>
      <c r="AA283" s="35" t="s">
        <v>4244</v>
      </c>
      <c r="AB283" s="35" t="s">
        <v>124</v>
      </c>
      <c r="AC283" s="35" t="s">
        <v>96</v>
      </c>
      <c r="AD283" s="35" t="s">
        <v>72</v>
      </c>
      <c r="AE283" s="35" t="s">
        <v>125</v>
      </c>
      <c r="AF283" s="35" t="s">
        <v>4245</v>
      </c>
      <c r="AG283" s="35" t="s">
        <v>4246</v>
      </c>
      <c r="AH283" s="57"/>
      <c r="AI283" s="35" t="s">
        <v>4247</v>
      </c>
      <c r="AJ283" s="35" t="s">
        <v>4248</v>
      </c>
      <c r="AK283" s="35" t="s">
        <v>78</v>
      </c>
      <c r="AL283" s="35" t="s">
        <v>78</v>
      </c>
      <c r="AM283" s="57"/>
      <c r="AN283" s="57"/>
      <c r="AO283" s="57"/>
      <c r="AP283" s="57"/>
      <c r="AQ283" s="57"/>
      <c r="AR283" s="52">
        <v>390</v>
      </c>
      <c r="AS283" s="35" t="s">
        <v>4249</v>
      </c>
      <c r="AT283" s="35" t="s">
        <v>577</v>
      </c>
      <c r="AU283" s="35" t="s">
        <v>4250</v>
      </c>
      <c r="AV283" s="35" t="s">
        <v>4251</v>
      </c>
      <c r="AW283" s="35" t="s">
        <v>2157</v>
      </c>
      <c r="AX283" s="35" t="s">
        <v>1059</v>
      </c>
      <c r="AY283" s="35" t="s">
        <v>4252</v>
      </c>
      <c r="AZ283" s="35" t="s">
        <v>269</v>
      </c>
      <c r="BA283" s="52">
        <v>4</v>
      </c>
      <c r="BB283" s="52">
        <v>0</v>
      </c>
      <c r="BC283" s="52">
        <v>0</v>
      </c>
      <c r="BD283" s="57"/>
      <c r="BE283" s="57"/>
      <c r="BF283" s="57"/>
      <c r="BG283" s="57"/>
      <c r="BH283" s="57"/>
      <c r="BI283" s="58"/>
    </row>
    <row r="284" spans="1:61" ht="16.5" customHeight="1" x14ac:dyDescent="0.35">
      <c r="A284" s="88">
        <v>113660</v>
      </c>
      <c r="B284" s="35" t="s">
        <v>4253</v>
      </c>
      <c r="C284" s="35" t="s">
        <v>354</v>
      </c>
      <c r="D284" s="35" t="s">
        <v>114</v>
      </c>
      <c r="E284" s="36">
        <v>43617</v>
      </c>
      <c r="F284" s="127">
        <v>1523.89</v>
      </c>
      <c r="G284" s="127">
        <v>283</v>
      </c>
      <c r="H284" s="127"/>
      <c r="I284" s="35" t="s">
        <v>142</v>
      </c>
      <c r="J284" s="36">
        <v>43974</v>
      </c>
      <c r="K284" s="36">
        <v>25326</v>
      </c>
      <c r="L284" s="35" t="s">
        <v>4254</v>
      </c>
      <c r="M284" s="35" t="s">
        <v>4255</v>
      </c>
      <c r="N284" s="35" t="s">
        <v>27942</v>
      </c>
      <c r="O284" s="35" t="s">
        <v>27943</v>
      </c>
      <c r="P284" s="35" t="s">
        <v>357</v>
      </c>
      <c r="Q284" s="52">
        <v>301</v>
      </c>
      <c r="R284" s="35" t="s">
        <v>118</v>
      </c>
      <c r="S284" s="35" t="s">
        <v>62</v>
      </c>
      <c r="T284" s="35" t="s">
        <v>443</v>
      </c>
      <c r="U284" s="35" t="s">
        <v>444</v>
      </c>
      <c r="V284" s="52">
        <v>2</v>
      </c>
      <c r="W284" s="35" t="s">
        <v>65</v>
      </c>
      <c r="X284" s="35" t="s">
        <v>66</v>
      </c>
      <c r="Y284" s="35" t="s">
        <v>4256</v>
      </c>
      <c r="Z284" s="35" t="s">
        <v>4257</v>
      </c>
      <c r="AA284" s="35" t="s">
        <v>4258</v>
      </c>
      <c r="AB284" s="35" t="s">
        <v>124</v>
      </c>
      <c r="AC284" s="35" t="s">
        <v>71</v>
      </c>
      <c r="AD284" s="35" t="s">
        <v>72</v>
      </c>
      <c r="AE284" s="35" t="s">
        <v>125</v>
      </c>
      <c r="AF284" s="35" t="s">
        <v>4259</v>
      </c>
      <c r="AG284" s="35" t="s">
        <v>1365</v>
      </c>
      <c r="AH284" s="57"/>
      <c r="AI284" s="35" t="s">
        <v>4260</v>
      </c>
      <c r="AJ284" s="35" t="s">
        <v>4261</v>
      </c>
      <c r="AK284" s="35" t="s">
        <v>78</v>
      </c>
      <c r="AL284" s="35" t="s">
        <v>78</v>
      </c>
      <c r="AM284" s="57"/>
      <c r="AN284" s="57"/>
      <c r="AO284" s="57"/>
      <c r="AP284" s="57"/>
      <c r="AQ284" s="57"/>
      <c r="AR284" s="52">
        <v>390</v>
      </c>
      <c r="AS284" s="35" t="s">
        <v>4262</v>
      </c>
      <c r="AT284" s="35" t="s">
        <v>577</v>
      </c>
      <c r="AU284" s="35" t="s">
        <v>4263</v>
      </c>
      <c r="AV284" s="35" t="s">
        <v>4264</v>
      </c>
      <c r="AW284" s="35" t="s">
        <v>4265</v>
      </c>
      <c r="AX284" s="35" t="s">
        <v>84</v>
      </c>
      <c r="AY284" s="35" t="s">
        <v>4266</v>
      </c>
      <c r="AZ284" s="35" t="s">
        <v>2275</v>
      </c>
      <c r="BA284" s="52">
        <v>0</v>
      </c>
      <c r="BB284" s="52">
        <v>11</v>
      </c>
      <c r="BC284" s="52">
        <v>22</v>
      </c>
      <c r="BD284" s="57"/>
      <c r="BE284" s="57"/>
      <c r="BF284" s="57"/>
      <c r="BG284" s="57"/>
      <c r="BH284" s="57"/>
      <c r="BI284" s="58"/>
    </row>
    <row r="285" spans="1:61" ht="16.5" customHeight="1" x14ac:dyDescent="0.35">
      <c r="A285" s="88">
        <v>113666</v>
      </c>
      <c r="B285" s="35" t="s">
        <v>4267</v>
      </c>
      <c r="C285" s="35" t="s">
        <v>4268</v>
      </c>
      <c r="D285" s="35" t="s">
        <v>114</v>
      </c>
      <c r="E285" s="36">
        <v>43617</v>
      </c>
      <c r="F285" s="127">
        <v>5555.31</v>
      </c>
      <c r="G285" s="127">
        <v>284</v>
      </c>
      <c r="H285" s="127"/>
      <c r="I285" s="35" t="s">
        <v>57</v>
      </c>
      <c r="J285" s="36">
        <v>45023</v>
      </c>
      <c r="K285" s="36">
        <v>28689</v>
      </c>
      <c r="L285" s="35" t="s">
        <v>4269</v>
      </c>
      <c r="M285" s="35" t="s">
        <v>4270</v>
      </c>
      <c r="N285" s="35" t="s">
        <v>27942</v>
      </c>
      <c r="O285" s="35" t="s">
        <v>27943</v>
      </c>
      <c r="P285" s="35" t="s">
        <v>4271</v>
      </c>
      <c r="Q285" s="52">
        <v>167</v>
      </c>
      <c r="R285" s="35" t="s">
        <v>91</v>
      </c>
      <c r="S285" s="35" t="s">
        <v>62</v>
      </c>
      <c r="T285" s="35" t="s">
        <v>726</v>
      </c>
      <c r="U285" s="35" t="s">
        <v>727</v>
      </c>
      <c r="V285" s="52">
        <v>2</v>
      </c>
      <c r="W285" s="35" t="s">
        <v>65</v>
      </c>
      <c r="X285" s="35" t="s">
        <v>66</v>
      </c>
      <c r="Y285" s="35" t="s">
        <v>78</v>
      </c>
      <c r="Z285" s="35" t="s">
        <v>4272</v>
      </c>
      <c r="AA285" s="35" t="s">
        <v>4273</v>
      </c>
      <c r="AB285" s="35" t="s">
        <v>124</v>
      </c>
      <c r="AC285" s="35" t="s">
        <v>193</v>
      </c>
      <c r="AD285" s="35" t="s">
        <v>72</v>
      </c>
      <c r="AE285" s="35" t="s">
        <v>300</v>
      </c>
      <c r="AF285" s="35" t="s">
        <v>4274</v>
      </c>
      <c r="AG285" s="35" t="s">
        <v>2022</v>
      </c>
      <c r="AH285" s="57"/>
      <c r="AI285" s="35" t="s">
        <v>4275</v>
      </c>
      <c r="AJ285" s="35" t="s">
        <v>4276</v>
      </c>
      <c r="AK285" s="35" t="s">
        <v>221</v>
      </c>
      <c r="AL285" s="35" t="s">
        <v>78</v>
      </c>
      <c r="AM285" s="35" t="s">
        <v>102</v>
      </c>
      <c r="AN285" s="35" t="s">
        <v>4277</v>
      </c>
      <c r="AO285" s="35" t="s">
        <v>102</v>
      </c>
      <c r="AP285" s="35" t="s">
        <v>4278</v>
      </c>
      <c r="AQ285" s="57"/>
      <c r="AR285" s="52">
        <v>1634</v>
      </c>
      <c r="AS285" s="35" t="s">
        <v>4279</v>
      </c>
      <c r="AT285" s="35" t="s">
        <v>577</v>
      </c>
      <c r="AU285" s="35" t="s">
        <v>4280</v>
      </c>
      <c r="AV285" s="35" t="s">
        <v>4281</v>
      </c>
      <c r="AW285" s="35" t="s">
        <v>3969</v>
      </c>
      <c r="AX285" s="35" t="s">
        <v>642</v>
      </c>
      <c r="AY285" s="35" t="s">
        <v>4282</v>
      </c>
      <c r="AZ285" s="35" t="s">
        <v>2556</v>
      </c>
      <c r="BA285" s="52">
        <v>4</v>
      </c>
      <c r="BB285" s="52">
        <v>0</v>
      </c>
      <c r="BC285" s="52">
        <v>0</v>
      </c>
      <c r="BD285" s="57"/>
      <c r="BE285" s="57"/>
      <c r="BF285" s="57"/>
      <c r="BG285" s="57"/>
      <c r="BH285" s="57"/>
      <c r="BI285" s="58"/>
    </row>
    <row r="286" spans="1:61" ht="16.5" customHeight="1" x14ac:dyDescent="0.35">
      <c r="A286" s="88">
        <v>113677</v>
      </c>
      <c r="B286" s="35" t="s">
        <v>4283</v>
      </c>
      <c r="C286" s="35" t="s">
        <v>55</v>
      </c>
      <c r="D286" s="35" t="s">
        <v>250</v>
      </c>
      <c r="E286" s="36">
        <v>43617</v>
      </c>
      <c r="F286" s="127">
        <v>1603.99</v>
      </c>
      <c r="G286" s="127">
        <v>285</v>
      </c>
      <c r="H286" s="127"/>
      <c r="I286" s="35" t="s">
        <v>57</v>
      </c>
      <c r="J286" s="36">
        <v>44960</v>
      </c>
      <c r="K286" s="36">
        <v>27022</v>
      </c>
      <c r="L286" s="35" t="s">
        <v>4284</v>
      </c>
      <c r="M286" s="35" t="s">
        <v>4285</v>
      </c>
      <c r="N286" s="35" t="s">
        <v>27942</v>
      </c>
      <c r="O286" s="35" t="s">
        <v>27943</v>
      </c>
      <c r="P286" s="35" t="s">
        <v>60</v>
      </c>
      <c r="Q286" s="52">
        <v>242</v>
      </c>
      <c r="R286" s="35" t="s">
        <v>3093</v>
      </c>
      <c r="S286" s="35" t="s">
        <v>62</v>
      </c>
      <c r="T286" s="35" t="s">
        <v>254</v>
      </c>
      <c r="U286" s="35" t="s">
        <v>255</v>
      </c>
      <c r="V286" s="52">
        <v>2</v>
      </c>
      <c r="W286" s="35" t="s">
        <v>65</v>
      </c>
      <c r="X286" s="35" t="s">
        <v>66</v>
      </c>
      <c r="Y286" s="35" t="s">
        <v>4286</v>
      </c>
      <c r="Z286" s="35" t="s">
        <v>4287</v>
      </c>
      <c r="AA286" s="35" t="s">
        <v>4288</v>
      </c>
      <c r="AB286" s="35" t="s">
        <v>124</v>
      </c>
      <c r="AC286" s="35" t="s">
        <v>96</v>
      </c>
      <c r="AD286" s="35" t="s">
        <v>72</v>
      </c>
      <c r="AE286" s="35" t="s">
        <v>125</v>
      </c>
      <c r="AF286" s="35" t="s">
        <v>4289</v>
      </c>
      <c r="AG286" s="35" t="s">
        <v>884</v>
      </c>
      <c r="AH286" s="57"/>
      <c r="AI286" s="35" t="s">
        <v>3742</v>
      </c>
      <c r="AJ286" s="35" t="s">
        <v>1848</v>
      </c>
      <c r="AK286" s="35" t="s">
        <v>78</v>
      </c>
      <c r="AL286" s="35" t="s">
        <v>78</v>
      </c>
      <c r="AM286" s="57"/>
      <c r="AN286" s="57"/>
      <c r="AO286" s="57"/>
      <c r="AP286" s="57"/>
      <c r="AQ286" s="57"/>
      <c r="AR286" s="52">
        <v>390</v>
      </c>
      <c r="AS286" s="35" t="s">
        <v>4290</v>
      </c>
      <c r="AT286" s="35" t="s">
        <v>132</v>
      </c>
      <c r="AU286" s="35" t="s">
        <v>4291</v>
      </c>
      <c r="AV286" s="35" t="s">
        <v>4292</v>
      </c>
      <c r="AW286" s="35" t="s">
        <v>4293</v>
      </c>
      <c r="AX286" s="35" t="s">
        <v>246</v>
      </c>
      <c r="AY286" s="35" t="s">
        <v>4294</v>
      </c>
      <c r="AZ286" s="35" t="s">
        <v>3117</v>
      </c>
      <c r="BA286" s="52">
        <v>4</v>
      </c>
      <c r="BB286" s="52">
        <v>0</v>
      </c>
      <c r="BC286" s="52">
        <v>0</v>
      </c>
      <c r="BD286" s="57"/>
      <c r="BE286" s="57"/>
      <c r="BF286" s="57"/>
      <c r="BG286" s="57"/>
      <c r="BH286" s="57"/>
      <c r="BI286" s="58"/>
    </row>
    <row r="287" spans="1:61" ht="16.5" customHeight="1" x14ac:dyDescent="0.35">
      <c r="A287" s="88">
        <v>113703</v>
      </c>
      <c r="B287" s="35" t="s">
        <v>4295</v>
      </c>
      <c r="C287" s="35" t="s">
        <v>55</v>
      </c>
      <c r="D287" s="35" t="s">
        <v>406</v>
      </c>
      <c r="E287" s="36">
        <v>43617</v>
      </c>
      <c r="F287" s="127">
        <v>1231.95</v>
      </c>
      <c r="G287" s="127">
        <v>286</v>
      </c>
      <c r="H287" s="127"/>
      <c r="I287" s="35" t="s">
        <v>142</v>
      </c>
      <c r="J287" s="36">
        <v>43704</v>
      </c>
      <c r="K287" s="36">
        <v>22162</v>
      </c>
      <c r="L287" s="35" t="s">
        <v>4296</v>
      </c>
      <c r="M287" s="35" t="s">
        <v>4297</v>
      </c>
      <c r="N287" s="35" t="s">
        <v>27942</v>
      </c>
      <c r="O287" s="35" t="s">
        <v>27943</v>
      </c>
      <c r="P287" s="35" t="s">
        <v>60</v>
      </c>
      <c r="Q287" s="52">
        <v>233</v>
      </c>
      <c r="R287" s="35" t="s">
        <v>377</v>
      </c>
      <c r="S287" s="35" t="s">
        <v>62</v>
      </c>
      <c r="T287" s="35" t="s">
        <v>254</v>
      </c>
      <c r="U287" s="35" t="s">
        <v>255</v>
      </c>
      <c r="V287" s="52">
        <v>2</v>
      </c>
      <c r="W287" s="35" t="s">
        <v>65</v>
      </c>
      <c r="X287" s="35" t="s">
        <v>66</v>
      </c>
      <c r="Y287" s="35" t="s">
        <v>78</v>
      </c>
      <c r="Z287" s="35" t="s">
        <v>4298</v>
      </c>
      <c r="AA287" s="35" t="s">
        <v>4299</v>
      </c>
      <c r="AB287" s="35" t="s">
        <v>70</v>
      </c>
      <c r="AC287" s="35" t="s">
        <v>96</v>
      </c>
      <c r="AD287" s="35" t="s">
        <v>72</v>
      </c>
      <c r="AE287" s="35" t="s">
        <v>125</v>
      </c>
      <c r="AF287" s="35" t="s">
        <v>4300</v>
      </c>
      <c r="AG287" s="35" t="s">
        <v>4301</v>
      </c>
      <c r="AH287" s="57"/>
      <c r="AI287" s="35" t="s">
        <v>1495</v>
      </c>
      <c r="AJ287" s="35" t="s">
        <v>4302</v>
      </c>
      <c r="AK287" s="35" t="s">
        <v>1497</v>
      </c>
      <c r="AL287" s="35" t="s">
        <v>78</v>
      </c>
      <c r="AM287" s="57"/>
      <c r="AN287" s="57"/>
      <c r="AO287" s="57"/>
      <c r="AP287" s="57"/>
      <c r="AQ287" s="57"/>
      <c r="AR287" s="52">
        <v>7374</v>
      </c>
      <c r="AS287" s="35" t="s">
        <v>4303</v>
      </c>
      <c r="AT287" s="35" t="s">
        <v>327</v>
      </c>
      <c r="AU287" s="35" t="s">
        <v>4304</v>
      </c>
      <c r="AV287" s="35" t="s">
        <v>4305</v>
      </c>
      <c r="AW287" s="35" t="s">
        <v>4306</v>
      </c>
      <c r="AX287" s="35" t="s">
        <v>1502</v>
      </c>
      <c r="AY287" s="35" t="s">
        <v>4307</v>
      </c>
      <c r="AZ287" s="35" t="s">
        <v>4308</v>
      </c>
      <c r="BA287" s="52">
        <v>0</v>
      </c>
      <c r="BB287" s="52">
        <v>2</v>
      </c>
      <c r="BC287" s="52">
        <v>26</v>
      </c>
      <c r="BD287" s="57"/>
      <c r="BE287" s="57"/>
      <c r="BF287" s="57"/>
      <c r="BG287" s="57"/>
      <c r="BH287" s="57"/>
      <c r="BI287" s="58"/>
    </row>
    <row r="288" spans="1:61" ht="16.5" customHeight="1" x14ac:dyDescent="0.35">
      <c r="A288" s="88">
        <v>113694</v>
      </c>
      <c r="B288" s="35" t="s">
        <v>4309</v>
      </c>
      <c r="C288" s="35" t="s">
        <v>182</v>
      </c>
      <c r="D288" s="35" t="s">
        <v>114</v>
      </c>
      <c r="E288" s="36">
        <v>43617</v>
      </c>
      <c r="F288" s="127">
        <v>3050.22</v>
      </c>
      <c r="G288" s="127">
        <v>287</v>
      </c>
      <c r="H288" s="127"/>
      <c r="I288" s="35" t="s">
        <v>57</v>
      </c>
      <c r="J288" s="36">
        <v>44898</v>
      </c>
      <c r="K288" s="36">
        <v>31986</v>
      </c>
      <c r="L288" s="35" t="s">
        <v>4310</v>
      </c>
      <c r="M288" s="35" t="s">
        <v>4311</v>
      </c>
      <c r="N288" s="35" t="s">
        <v>27942</v>
      </c>
      <c r="O288" s="35" t="s">
        <v>27943</v>
      </c>
      <c r="P288" s="35" t="s">
        <v>185</v>
      </c>
      <c r="Q288" s="52">
        <v>339</v>
      </c>
      <c r="R288" s="35" t="s">
        <v>166</v>
      </c>
      <c r="S288" s="35" t="s">
        <v>62</v>
      </c>
      <c r="T288" s="35" t="s">
        <v>568</v>
      </c>
      <c r="U288" s="35" t="s">
        <v>569</v>
      </c>
      <c r="V288" s="52">
        <v>2</v>
      </c>
      <c r="W288" s="35" t="s">
        <v>188</v>
      </c>
      <c r="X288" s="35" t="s">
        <v>66</v>
      </c>
      <c r="Y288" s="35" t="s">
        <v>1019</v>
      </c>
      <c r="Z288" s="35" t="s">
        <v>4312</v>
      </c>
      <c r="AA288" s="35" t="s">
        <v>4313</v>
      </c>
      <c r="AB288" s="35" t="s">
        <v>124</v>
      </c>
      <c r="AC288" s="35" t="s">
        <v>96</v>
      </c>
      <c r="AD288" s="35" t="s">
        <v>72</v>
      </c>
      <c r="AE288" s="35" t="s">
        <v>125</v>
      </c>
      <c r="AF288" s="35" t="s">
        <v>4314</v>
      </c>
      <c r="AG288" s="35" t="s">
        <v>4315</v>
      </c>
      <c r="AH288" s="57"/>
      <c r="AI288" s="35" t="s">
        <v>4316</v>
      </c>
      <c r="AJ288" s="35" t="s">
        <v>451</v>
      </c>
      <c r="AK288" s="35" t="s">
        <v>78</v>
      </c>
      <c r="AL288" s="35" t="s">
        <v>78</v>
      </c>
      <c r="AM288" s="57"/>
      <c r="AN288" s="57"/>
      <c r="AO288" s="57"/>
      <c r="AP288" s="57"/>
      <c r="AQ288" s="57"/>
      <c r="AR288" s="52">
        <v>9106</v>
      </c>
      <c r="AS288" s="35" t="s">
        <v>4317</v>
      </c>
      <c r="AT288" s="35" t="s">
        <v>577</v>
      </c>
      <c r="AU288" s="35" t="s">
        <v>4318</v>
      </c>
      <c r="AV288" s="35" t="s">
        <v>4319</v>
      </c>
      <c r="AW288" s="35" t="s">
        <v>3826</v>
      </c>
      <c r="AX288" s="35" t="s">
        <v>310</v>
      </c>
      <c r="AY288" s="35" t="s">
        <v>4320</v>
      </c>
      <c r="AZ288" s="35" t="s">
        <v>642</v>
      </c>
      <c r="BA288" s="52">
        <v>4</v>
      </c>
      <c r="BB288" s="52">
        <v>0</v>
      </c>
      <c r="BC288" s="52">
        <v>0</v>
      </c>
      <c r="BD288" s="35" t="s">
        <v>4321</v>
      </c>
      <c r="BE288" s="36">
        <v>44936</v>
      </c>
      <c r="BF288" s="57"/>
      <c r="BG288" s="35" t="s">
        <v>208</v>
      </c>
      <c r="BH288" s="35" t="s">
        <v>859</v>
      </c>
      <c r="BI288" s="53">
        <v>43609</v>
      </c>
    </row>
    <row r="289" spans="1:61" ht="16.5" customHeight="1" x14ac:dyDescent="0.35">
      <c r="A289" s="88">
        <v>113696</v>
      </c>
      <c r="B289" s="35" t="s">
        <v>4322</v>
      </c>
      <c r="C289" s="35" t="s">
        <v>113</v>
      </c>
      <c r="D289" s="35" t="s">
        <v>56</v>
      </c>
      <c r="E289" s="36">
        <v>43617</v>
      </c>
      <c r="F289" s="127">
        <v>1603.99</v>
      </c>
      <c r="G289" s="127">
        <v>288</v>
      </c>
      <c r="H289" s="127"/>
      <c r="I289" s="35" t="s">
        <v>57</v>
      </c>
      <c r="J289" s="36">
        <v>45023</v>
      </c>
      <c r="K289" s="36">
        <v>31479</v>
      </c>
      <c r="L289" s="35" t="s">
        <v>4323</v>
      </c>
      <c r="M289" s="35" t="s">
        <v>4324</v>
      </c>
      <c r="N289" s="35" t="s">
        <v>27942</v>
      </c>
      <c r="O289" s="35" t="s">
        <v>27943</v>
      </c>
      <c r="P289" s="35" t="s">
        <v>117</v>
      </c>
      <c r="Q289" s="52">
        <v>66</v>
      </c>
      <c r="R289" s="35" t="s">
        <v>61</v>
      </c>
      <c r="S289" s="35" t="s">
        <v>62</v>
      </c>
      <c r="T289" s="35" t="s">
        <v>295</v>
      </c>
      <c r="U289" s="35" t="s">
        <v>296</v>
      </c>
      <c r="V289" s="52">
        <v>2</v>
      </c>
      <c r="W289" s="35" t="s">
        <v>65</v>
      </c>
      <c r="X289" s="35" t="s">
        <v>66</v>
      </c>
      <c r="Y289" s="35" t="s">
        <v>4325</v>
      </c>
      <c r="Z289" s="35" t="s">
        <v>4326</v>
      </c>
      <c r="AA289" s="35" t="s">
        <v>4327</v>
      </c>
      <c r="AB289" s="35" t="s">
        <v>124</v>
      </c>
      <c r="AC289" s="35" t="s">
        <v>96</v>
      </c>
      <c r="AD289" s="35" t="s">
        <v>72</v>
      </c>
      <c r="AE289" s="35" t="s">
        <v>73</v>
      </c>
      <c r="AF289" s="35" t="s">
        <v>2602</v>
      </c>
      <c r="AG289" s="35" t="s">
        <v>4328</v>
      </c>
      <c r="AH289" s="57"/>
      <c r="AI289" s="35" t="s">
        <v>2604</v>
      </c>
      <c r="AJ289" s="35" t="s">
        <v>4153</v>
      </c>
      <c r="AK289" s="35" t="s">
        <v>78</v>
      </c>
      <c r="AL289" s="35" t="s">
        <v>78</v>
      </c>
      <c r="AM289" s="57"/>
      <c r="AN289" s="57"/>
      <c r="AO289" s="57"/>
      <c r="AP289" s="57"/>
      <c r="AQ289" s="57"/>
      <c r="AR289" s="52">
        <v>390</v>
      </c>
      <c r="AS289" s="35" t="s">
        <v>4329</v>
      </c>
      <c r="AT289" s="35" t="s">
        <v>366</v>
      </c>
      <c r="AU289" s="35" t="s">
        <v>4330</v>
      </c>
      <c r="AV289" s="35" t="s">
        <v>4331</v>
      </c>
      <c r="AW289" s="35" t="s">
        <v>4332</v>
      </c>
      <c r="AX289" s="35" t="s">
        <v>577</v>
      </c>
      <c r="AY289" s="35" t="s">
        <v>4333</v>
      </c>
      <c r="AZ289" s="35" t="s">
        <v>4334</v>
      </c>
      <c r="BA289" s="52">
        <v>4</v>
      </c>
      <c r="BB289" s="52">
        <v>0</v>
      </c>
      <c r="BC289" s="52">
        <v>0</v>
      </c>
      <c r="BD289" s="57"/>
      <c r="BE289" s="57"/>
      <c r="BF289" s="57"/>
      <c r="BG289" s="57"/>
      <c r="BH289" s="57"/>
      <c r="BI289" s="58"/>
    </row>
    <row r="290" spans="1:61" ht="16.5" customHeight="1" x14ac:dyDescent="0.35">
      <c r="A290" s="88">
        <v>113693</v>
      </c>
      <c r="B290" s="35" t="s">
        <v>4335</v>
      </c>
      <c r="C290" s="35" t="s">
        <v>55</v>
      </c>
      <c r="D290" s="35" t="s">
        <v>88</v>
      </c>
      <c r="E290" s="36">
        <v>43617</v>
      </c>
      <c r="F290" s="127">
        <v>1603.99</v>
      </c>
      <c r="G290" s="127">
        <v>289</v>
      </c>
      <c r="H290" s="127"/>
      <c r="I290" s="35" t="s">
        <v>57</v>
      </c>
      <c r="J290" s="36">
        <v>45070</v>
      </c>
      <c r="K290" s="36">
        <v>25240</v>
      </c>
      <c r="L290" s="35" t="s">
        <v>4336</v>
      </c>
      <c r="M290" s="35" t="s">
        <v>4337</v>
      </c>
      <c r="N290" s="35" t="s">
        <v>27942</v>
      </c>
      <c r="O290" s="35" t="s">
        <v>27943</v>
      </c>
      <c r="P290" s="35" t="s">
        <v>60</v>
      </c>
      <c r="Q290" s="52">
        <v>297</v>
      </c>
      <c r="R290" s="35" t="s">
        <v>315</v>
      </c>
      <c r="S290" s="35" t="s">
        <v>62</v>
      </c>
      <c r="T290" s="35" t="s">
        <v>254</v>
      </c>
      <c r="U290" s="35" t="s">
        <v>255</v>
      </c>
      <c r="V290" s="52">
        <v>2</v>
      </c>
      <c r="W290" s="35" t="s">
        <v>65</v>
      </c>
      <c r="X290" s="35" t="s">
        <v>66</v>
      </c>
      <c r="Y290" s="35" t="s">
        <v>4338</v>
      </c>
      <c r="Z290" s="35" t="s">
        <v>4339</v>
      </c>
      <c r="AA290" s="35" t="s">
        <v>4340</v>
      </c>
      <c r="AB290" s="35" t="s">
        <v>70</v>
      </c>
      <c r="AC290" s="35" t="s">
        <v>96</v>
      </c>
      <c r="AD290" s="35" t="s">
        <v>72</v>
      </c>
      <c r="AE290" s="35" t="s">
        <v>125</v>
      </c>
      <c r="AF290" s="35" t="s">
        <v>4341</v>
      </c>
      <c r="AG290" s="35" t="s">
        <v>2708</v>
      </c>
      <c r="AH290" s="57"/>
      <c r="AI290" s="35" t="s">
        <v>4342</v>
      </c>
      <c r="AJ290" s="35" t="s">
        <v>4343</v>
      </c>
      <c r="AK290" s="35" t="s">
        <v>78</v>
      </c>
      <c r="AL290" s="35" t="s">
        <v>78</v>
      </c>
      <c r="AM290" s="57"/>
      <c r="AN290" s="57"/>
      <c r="AO290" s="57"/>
      <c r="AP290" s="57"/>
      <c r="AQ290" s="57"/>
      <c r="AR290" s="52">
        <v>1681</v>
      </c>
      <c r="AS290" s="35" t="s">
        <v>4344</v>
      </c>
      <c r="AT290" s="35" t="s">
        <v>174</v>
      </c>
      <c r="AU290" s="35" t="s">
        <v>4345</v>
      </c>
      <c r="AV290" s="35" t="s">
        <v>4346</v>
      </c>
      <c r="AW290" s="35" t="s">
        <v>245</v>
      </c>
      <c r="AX290" s="35" t="s">
        <v>267</v>
      </c>
      <c r="AY290" s="35" t="s">
        <v>4347</v>
      </c>
      <c r="AZ290" s="35" t="s">
        <v>4348</v>
      </c>
      <c r="BA290" s="52">
        <v>4</v>
      </c>
      <c r="BB290" s="52">
        <v>0</v>
      </c>
      <c r="BC290" s="52">
        <v>0</v>
      </c>
      <c r="BD290" s="57"/>
      <c r="BE290" s="57"/>
      <c r="BF290" s="57"/>
      <c r="BG290" s="57"/>
      <c r="BH290" s="57"/>
      <c r="BI290" s="58"/>
    </row>
    <row r="291" spans="1:61" ht="16.5" customHeight="1" x14ac:dyDescent="0.35">
      <c r="A291" s="88">
        <v>113686</v>
      </c>
      <c r="B291" s="35" t="s">
        <v>4349</v>
      </c>
      <c r="C291" s="35" t="s">
        <v>55</v>
      </c>
      <c r="D291" s="35" t="s">
        <v>406</v>
      </c>
      <c r="E291" s="36">
        <v>43617</v>
      </c>
      <c r="F291" s="127">
        <v>1603.99</v>
      </c>
      <c r="G291" s="127">
        <v>290</v>
      </c>
      <c r="H291" s="127"/>
      <c r="I291" s="35" t="s">
        <v>374</v>
      </c>
      <c r="J291" s="36">
        <v>45089</v>
      </c>
      <c r="K291" s="36">
        <v>25281</v>
      </c>
      <c r="L291" s="35" t="s">
        <v>4350</v>
      </c>
      <c r="M291" s="35" t="s">
        <v>4351</v>
      </c>
      <c r="N291" s="35" t="s">
        <v>27942</v>
      </c>
      <c r="O291" s="35" t="s">
        <v>27943</v>
      </c>
      <c r="P291" s="35" t="s">
        <v>60</v>
      </c>
      <c r="Q291" s="52">
        <v>233</v>
      </c>
      <c r="R291" s="35" t="s">
        <v>377</v>
      </c>
      <c r="S291" s="35" t="s">
        <v>62</v>
      </c>
      <c r="T291" s="35" t="s">
        <v>482</v>
      </c>
      <c r="U291" s="35" t="s">
        <v>483</v>
      </c>
      <c r="V291" s="52">
        <v>2</v>
      </c>
      <c r="W291" s="35" t="s">
        <v>65</v>
      </c>
      <c r="X291" s="35" t="s">
        <v>66</v>
      </c>
      <c r="Y291" s="35" t="s">
        <v>863</v>
      </c>
      <c r="Z291" s="35" t="s">
        <v>4352</v>
      </c>
      <c r="AA291" s="35" t="s">
        <v>4353</v>
      </c>
      <c r="AB291" s="35" t="s">
        <v>70</v>
      </c>
      <c r="AC291" s="35" t="s">
        <v>71</v>
      </c>
      <c r="AD291" s="35" t="s">
        <v>749</v>
      </c>
      <c r="AE291" s="35" t="s">
        <v>125</v>
      </c>
      <c r="AF291" s="35" t="s">
        <v>4354</v>
      </c>
      <c r="AG291" s="35" t="s">
        <v>4355</v>
      </c>
      <c r="AH291" s="57"/>
      <c r="AI291" s="35" t="s">
        <v>4356</v>
      </c>
      <c r="AJ291" s="35" t="s">
        <v>4357</v>
      </c>
      <c r="AK291" s="35" t="s">
        <v>78</v>
      </c>
      <c r="AL291" s="35" t="s">
        <v>78</v>
      </c>
      <c r="AM291" s="57"/>
      <c r="AN291" s="57"/>
      <c r="AO291" s="57"/>
      <c r="AP291" s="57"/>
      <c r="AQ291" s="57"/>
      <c r="AR291" s="52">
        <v>7486</v>
      </c>
      <c r="AS291" s="35" t="s">
        <v>4358</v>
      </c>
      <c r="AT291" s="35" t="s">
        <v>105</v>
      </c>
      <c r="AU291" s="35" t="s">
        <v>4359</v>
      </c>
      <c r="AV291" s="35" t="s">
        <v>4360</v>
      </c>
      <c r="AW291" s="35" t="s">
        <v>2405</v>
      </c>
      <c r="AX291" s="35" t="s">
        <v>160</v>
      </c>
      <c r="AY291" s="35" t="s">
        <v>4361</v>
      </c>
      <c r="AZ291" s="35" t="s">
        <v>4362</v>
      </c>
      <c r="BA291" s="52">
        <v>4</v>
      </c>
      <c r="BB291" s="52">
        <v>0</v>
      </c>
      <c r="BC291" s="52">
        <v>0</v>
      </c>
      <c r="BD291" s="57"/>
      <c r="BE291" s="57"/>
      <c r="BF291" s="57"/>
      <c r="BG291" s="57"/>
      <c r="BH291" s="57"/>
      <c r="BI291" s="58"/>
    </row>
    <row r="292" spans="1:61" ht="16.5" customHeight="1" x14ac:dyDescent="0.35">
      <c r="A292" s="88">
        <v>113700</v>
      </c>
      <c r="B292" s="35" t="s">
        <v>4363</v>
      </c>
      <c r="C292" s="35" t="s">
        <v>182</v>
      </c>
      <c r="D292" s="35" t="s">
        <v>114</v>
      </c>
      <c r="E292" s="36">
        <v>43617</v>
      </c>
      <c r="F292" s="127">
        <v>3050.22</v>
      </c>
      <c r="G292" s="127">
        <v>291</v>
      </c>
      <c r="H292" s="127"/>
      <c r="I292" s="35" t="s">
        <v>142</v>
      </c>
      <c r="J292" s="36">
        <v>44903</v>
      </c>
      <c r="K292" s="36">
        <v>28078</v>
      </c>
      <c r="L292" s="35" t="s">
        <v>4364</v>
      </c>
      <c r="M292" s="35" t="s">
        <v>4365</v>
      </c>
      <c r="N292" s="35" t="s">
        <v>27942</v>
      </c>
      <c r="O292" s="35" t="s">
        <v>27943</v>
      </c>
      <c r="P292" s="35" t="s">
        <v>185</v>
      </c>
      <c r="Q292" s="52">
        <v>297</v>
      </c>
      <c r="R292" s="35" t="s">
        <v>315</v>
      </c>
      <c r="S292" s="35" t="s">
        <v>62</v>
      </c>
      <c r="T292" s="35" t="s">
        <v>443</v>
      </c>
      <c r="U292" s="35" t="s">
        <v>444</v>
      </c>
      <c r="V292" s="52">
        <v>2</v>
      </c>
      <c r="W292" s="35" t="s">
        <v>188</v>
      </c>
      <c r="X292" s="35" t="s">
        <v>66</v>
      </c>
      <c r="Y292" s="35" t="s">
        <v>2947</v>
      </c>
      <c r="Z292" s="35" t="s">
        <v>4366</v>
      </c>
      <c r="AA292" s="35" t="s">
        <v>4150</v>
      </c>
      <c r="AB292" s="35" t="s">
        <v>70</v>
      </c>
      <c r="AC292" s="35" t="s">
        <v>914</v>
      </c>
      <c r="AD292" s="35" t="s">
        <v>72</v>
      </c>
      <c r="AE292" s="35" t="s">
        <v>125</v>
      </c>
      <c r="AF292" s="35" t="s">
        <v>4367</v>
      </c>
      <c r="AG292" s="35" t="s">
        <v>4368</v>
      </c>
      <c r="AH292" s="57"/>
      <c r="AI292" s="35" t="s">
        <v>4369</v>
      </c>
      <c r="AJ292" s="35" t="s">
        <v>172</v>
      </c>
      <c r="AK292" s="35" t="s">
        <v>78</v>
      </c>
      <c r="AL292" s="35" t="s">
        <v>78</v>
      </c>
      <c r="AM292" s="57"/>
      <c r="AN292" s="57"/>
      <c r="AO292" s="57"/>
      <c r="AP292" s="57"/>
      <c r="AQ292" s="57"/>
      <c r="AR292" s="52">
        <v>2978</v>
      </c>
      <c r="AS292" s="35" t="s">
        <v>4370</v>
      </c>
      <c r="AT292" s="35" t="s">
        <v>132</v>
      </c>
      <c r="AU292" s="35" t="s">
        <v>4371</v>
      </c>
      <c r="AV292" s="35" t="s">
        <v>4372</v>
      </c>
      <c r="AW292" s="35" t="s">
        <v>4165</v>
      </c>
      <c r="AX292" s="35" t="s">
        <v>178</v>
      </c>
      <c r="AY292" s="35" t="s">
        <v>4373</v>
      </c>
      <c r="AZ292" s="35" t="s">
        <v>1120</v>
      </c>
      <c r="BA292" s="52">
        <v>3</v>
      </c>
      <c r="BB292" s="52">
        <v>6</v>
      </c>
      <c r="BC292" s="52">
        <v>7</v>
      </c>
      <c r="BD292" s="35" t="s">
        <v>4374</v>
      </c>
      <c r="BE292" s="36">
        <v>45449</v>
      </c>
      <c r="BF292" s="57"/>
      <c r="BG292" s="35" t="s">
        <v>208</v>
      </c>
      <c r="BH292" s="35" t="s">
        <v>209</v>
      </c>
      <c r="BI292" s="53">
        <v>43608</v>
      </c>
    </row>
    <row r="293" spans="1:61" ht="16.5" customHeight="1" x14ac:dyDescent="0.35">
      <c r="A293" s="88">
        <v>113702</v>
      </c>
      <c r="B293" s="35" t="s">
        <v>4375</v>
      </c>
      <c r="C293" s="35" t="s">
        <v>182</v>
      </c>
      <c r="D293" s="35" t="s">
        <v>114</v>
      </c>
      <c r="E293" s="36">
        <v>43617</v>
      </c>
      <c r="F293" s="127">
        <v>2509.54</v>
      </c>
      <c r="G293" s="127">
        <v>292</v>
      </c>
      <c r="H293" s="127"/>
      <c r="I293" s="35" t="s">
        <v>142</v>
      </c>
      <c r="J293" s="36">
        <v>44306</v>
      </c>
      <c r="K293" s="36">
        <v>31471</v>
      </c>
      <c r="L293" s="35" t="s">
        <v>4376</v>
      </c>
      <c r="M293" s="35" t="s">
        <v>4377</v>
      </c>
      <c r="N293" s="35" t="s">
        <v>27942</v>
      </c>
      <c r="O293" s="35" t="s">
        <v>27943</v>
      </c>
      <c r="P293" s="35" t="s">
        <v>185</v>
      </c>
      <c r="Q293" s="52">
        <v>297</v>
      </c>
      <c r="R293" s="35" t="s">
        <v>315</v>
      </c>
      <c r="S293" s="35" t="s">
        <v>62</v>
      </c>
      <c r="T293" s="35" t="s">
        <v>295</v>
      </c>
      <c r="U293" s="35" t="s">
        <v>296</v>
      </c>
      <c r="V293" s="52">
        <v>2</v>
      </c>
      <c r="W293" s="35" t="s">
        <v>188</v>
      </c>
      <c r="X293" s="35" t="s">
        <v>66</v>
      </c>
      <c r="Y293" s="35" t="s">
        <v>78</v>
      </c>
      <c r="Z293" s="35" t="s">
        <v>4378</v>
      </c>
      <c r="AA293" s="35" t="s">
        <v>4379</v>
      </c>
      <c r="AB293" s="35" t="s">
        <v>124</v>
      </c>
      <c r="AC293" s="35" t="s">
        <v>914</v>
      </c>
      <c r="AD293" s="35" t="s">
        <v>72</v>
      </c>
      <c r="AE293" s="35" t="s">
        <v>300</v>
      </c>
      <c r="AF293" s="35" t="s">
        <v>4380</v>
      </c>
      <c r="AG293" s="35" t="s">
        <v>4381</v>
      </c>
      <c r="AH293" s="57"/>
      <c r="AI293" s="35" t="s">
        <v>4382</v>
      </c>
      <c r="AJ293" s="35" t="s">
        <v>3881</v>
      </c>
      <c r="AK293" s="35" t="s">
        <v>221</v>
      </c>
      <c r="AL293" s="35" t="s">
        <v>78</v>
      </c>
      <c r="AM293" s="57"/>
      <c r="AN293" s="57"/>
      <c r="AO293" s="57"/>
      <c r="AP293" s="57"/>
      <c r="AQ293" s="57"/>
      <c r="AR293" s="52">
        <v>1003</v>
      </c>
      <c r="AS293" s="35" t="s">
        <v>4383</v>
      </c>
      <c r="AT293" s="35" t="s">
        <v>105</v>
      </c>
      <c r="AU293" s="35" t="s">
        <v>4384</v>
      </c>
      <c r="AV293" s="35" t="s">
        <v>4385</v>
      </c>
      <c r="AW293" s="35" t="s">
        <v>4386</v>
      </c>
      <c r="AX293" s="35" t="s">
        <v>84</v>
      </c>
      <c r="AY293" s="35" t="s">
        <v>4387</v>
      </c>
      <c r="AZ293" s="35" t="s">
        <v>372</v>
      </c>
      <c r="BA293" s="52">
        <v>1</v>
      </c>
      <c r="BB293" s="52">
        <v>10</v>
      </c>
      <c r="BC293" s="52">
        <v>19</v>
      </c>
      <c r="BD293" s="35" t="s">
        <v>4388</v>
      </c>
      <c r="BE293" s="36">
        <v>44175</v>
      </c>
      <c r="BF293" s="57"/>
      <c r="BG293" s="35" t="s">
        <v>209</v>
      </c>
      <c r="BH293" s="57"/>
      <c r="BI293" s="53">
        <v>44320</v>
      </c>
    </row>
    <row r="294" spans="1:61" ht="16.5" customHeight="1" x14ac:dyDescent="0.35">
      <c r="A294" s="88">
        <v>113681</v>
      </c>
      <c r="B294" s="35" t="s">
        <v>4389</v>
      </c>
      <c r="C294" s="35" t="s">
        <v>55</v>
      </c>
      <c r="D294" s="35" t="s">
        <v>88</v>
      </c>
      <c r="E294" s="36">
        <v>43617</v>
      </c>
      <c r="F294" s="127">
        <v>1603.99</v>
      </c>
      <c r="G294" s="127">
        <v>293</v>
      </c>
      <c r="H294" s="127"/>
      <c r="I294" s="35" t="s">
        <v>57</v>
      </c>
      <c r="J294" s="36">
        <v>44867</v>
      </c>
      <c r="K294" s="36">
        <v>23154</v>
      </c>
      <c r="L294" s="35" t="s">
        <v>4390</v>
      </c>
      <c r="M294" s="35" t="s">
        <v>4391</v>
      </c>
      <c r="N294" s="35" t="s">
        <v>27942</v>
      </c>
      <c r="O294" s="35" t="s">
        <v>27943</v>
      </c>
      <c r="P294" s="35" t="s">
        <v>60</v>
      </c>
      <c r="Q294" s="52">
        <v>66</v>
      </c>
      <c r="R294" s="35" t="s">
        <v>61</v>
      </c>
      <c r="S294" s="35" t="s">
        <v>62</v>
      </c>
      <c r="T294" s="35" t="s">
        <v>254</v>
      </c>
      <c r="U294" s="35" t="s">
        <v>255</v>
      </c>
      <c r="V294" s="52">
        <v>2</v>
      </c>
      <c r="W294" s="35" t="s">
        <v>65</v>
      </c>
      <c r="X294" s="35" t="s">
        <v>66</v>
      </c>
      <c r="Y294" s="35" t="s">
        <v>4392</v>
      </c>
      <c r="Z294" s="35" t="s">
        <v>4393</v>
      </c>
      <c r="AA294" s="35" t="s">
        <v>4394</v>
      </c>
      <c r="AB294" s="35" t="s">
        <v>70</v>
      </c>
      <c r="AC294" s="35" t="s">
        <v>96</v>
      </c>
      <c r="AD294" s="35" t="s">
        <v>72</v>
      </c>
      <c r="AE294" s="35" t="s">
        <v>125</v>
      </c>
      <c r="AF294" s="35" t="s">
        <v>4395</v>
      </c>
      <c r="AG294" s="35" t="s">
        <v>4396</v>
      </c>
      <c r="AH294" s="57"/>
      <c r="AI294" s="35" t="s">
        <v>4397</v>
      </c>
      <c r="AJ294" s="35" t="s">
        <v>2223</v>
      </c>
      <c r="AK294" s="35" t="s">
        <v>78</v>
      </c>
      <c r="AL294" s="35" t="s">
        <v>78</v>
      </c>
      <c r="AM294" s="35" t="s">
        <v>102</v>
      </c>
      <c r="AN294" s="35" t="s">
        <v>4398</v>
      </c>
      <c r="AO294" s="57"/>
      <c r="AP294" s="57"/>
      <c r="AQ294" s="57"/>
      <c r="AR294" s="52">
        <v>9106</v>
      </c>
      <c r="AS294" s="35" t="s">
        <v>4399</v>
      </c>
      <c r="AT294" s="35" t="s">
        <v>80</v>
      </c>
      <c r="AU294" s="35" t="s">
        <v>4400</v>
      </c>
      <c r="AV294" s="35" t="s">
        <v>4401</v>
      </c>
      <c r="AW294" s="35" t="s">
        <v>4402</v>
      </c>
      <c r="AX294" s="35" t="s">
        <v>350</v>
      </c>
      <c r="AY294" s="35" t="s">
        <v>4403</v>
      </c>
      <c r="AZ294" s="35" t="s">
        <v>4404</v>
      </c>
      <c r="BA294" s="52">
        <v>4</v>
      </c>
      <c r="BB294" s="52">
        <v>0</v>
      </c>
      <c r="BC294" s="52">
        <v>0</v>
      </c>
      <c r="BD294" s="57"/>
      <c r="BE294" s="57"/>
      <c r="BF294" s="57"/>
      <c r="BG294" s="57"/>
      <c r="BH294" s="57"/>
      <c r="BI294" s="58"/>
    </row>
    <row r="295" spans="1:61" ht="16.5" customHeight="1" x14ac:dyDescent="0.35">
      <c r="A295" s="88">
        <v>113698</v>
      </c>
      <c r="B295" s="35" t="s">
        <v>4405</v>
      </c>
      <c r="C295" s="35" t="s">
        <v>113</v>
      </c>
      <c r="D295" s="35" t="s">
        <v>114</v>
      </c>
      <c r="E295" s="36">
        <v>43617</v>
      </c>
      <c r="F295" s="127">
        <v>1603.99</v>
      </c>
      <c r="G295" s="127">
        <v>294</v>
      </c>
      <c r="H295" s="127"/>
      <c r="I295" s="35" t="s">
        <v>57</v>
      </c>
      <c r="J295" s="36">
        <v>44806</v>
      </c>
      <c r="K295" s="36">
        <v>24210</v>
      </c>
      <c r="L295" s="35" t="s">
        <v>4406</v>
      </c>
      <c r="M295" s="35" t="s">
        <v>4407</v>
      </c>
      <c r="N295" s="35" t="s">
        <v>27942</v>
      </c>
      <c r="O295" s="35" t="s">
        <v>27943</v>
      </c>
      <c r="P295" s="35" t="s">
        <v>117</v>
      </c>
      <c r="Q295" s="52">
        <v>339</v>
      </c>
      <c r="R295" s="35" t="s">
        <v>166</v>
      </c>
      <c r="S295" s="35" t="s">
        <v>62</v>
      </c>
      <c r="T295" s="35" t="s">
        <v>119</v>
      </c>
      <c r="U295" s="35" t="s">
        <v>120</v>
      </c>
      <c r="V295" s="52">
        <v>2</v>
      </c>
      <c r="W295" s="35" t="s">
        <v>65</v>
      </c>
      <c r="X295" s="35" t="s">
        <v>66</v>
      </c>
      <c r="Y295" s="35" t="s">
        <v>78</v>
      </c>
      <c r="Z295" s="35" t="s">
        <v>4408</v>
      </c>
      <c r="AA295" s="35" t="s">
        <v>4409</v>
      </c>
      <c r="AB295" s="35" t="s">
        <v>70</v>
      </c>
      <c r="AC295" s="35" t="s">
        <v>96</v>
      </c>
      <c r="AD295" s="35" t="s">
        <v>72</v>
      </c>
      <c r="AE295" s="35" t="s">
        <v>125</v>
      </c>
      <c r="AF295" s="35" t="s">
        <v>1630</v>
      </c>
      <c r="AG295" s="35" t="s">
        <v>1471</v>
      </c>
      <c r="AH295" s="57"/>
      <c r="AI295" s="35" t="s">
        <v>1632</v>
      </c>
      <c r="AJ295" s="35" t="s">
        <v>77</v>
      </c>
      <c r="AK295" s="35" t="s">
        <v>78</v>
      </c>
      <c r="AL295" s="35" t="s">
        <v>78</v>
      </c>
      <c r="AM295" s="57"/>
      <c r="AN295" s="57"/>
      <c r="AO295" s="57"/>
      <c r="AP295" s="57"/>
      <c r="AQ295" s="57"/>
      <c r="AR295" s="52">
        <v>390</v>
      </c>
      <c r="AS295" s="35" t="s">
        <v>4410</v>
      </c>
      <c r="AT295" s="35" t="s">
        <v>473</v>
      </c>
      <c r="AU295" s="35" t="s">
        <v>4411</v>
      </c>
      <c r="AV295" s="35" t="s">
        <v>4412</v>
      </c>
      <c r="AW295" s="35" t="s">
        <v>2221</v>
      </c>
      <c r="AX295" s="35" t="s">
        <v>84</v>
      </c>
      <c r="AY295" s="35" t="s">
        <v>4413</v>
      </c>
      <c r="AZ295" s="35" t="s">
        <v>4414</v>
      </c>
      <c r="BA295" s="52">
        <v>4</v>
      </c>
      <c r="BB295" s="52">
        <v>0</v>
      </c>
      <c r="BC295" s="52">
        <v>0</v>
      </c>
      <c r="BD295" s="57"/>
      <c r="BE295" s="57"/>
      <c r="BF295" s="57"/>
      <c r="BG295" s="57"/>
      <c r="BH295" s="57"/>
      <c r="BI295" s="58"/>
    </row>
    <row r="296" spans="1:61" ht="16.5" customHeight="1" x14ac:dyDescent="0.35">
      <c r="A296" s="88">
        <v>114523</v>
      </c>
      <c r="B296" s="35" t="s">
        <v>4415</v>
      </c>
      <c r="C296" s="35" t="s">
        <v>182</v>
      </c>
      <c r="D296" s="35" t="s">
        <v>114</v>
      </c>
      <c r="E296" s="36">
        <v>43813</v>
      </c>
      <c r="F296" s="127">
        <v>3050.22</v>
      </c>
      <c r="G296" s="127">
        <v>295</v>
      </c>
      <c r="H296" s="127"/>
      <c r="I296" s="35" t="s">
        <v>57</v>
      </c>
      <c r="J296" s="36">
        <v>44960</v>
      </c>
      <c r="K296" s="36">
        <v>26919</v>
      </c>
      <c r="L296" s="35" t="s">
        <v>4416</v>
      </c>
      <c r="M296" s="35" t="s">
        <v>4417</v>
      </c>
      <c r="N296" s="35" t="s">
        <v>27942</v>
      </c>
      <c r="O296" s="35" t="s">
        <v>27943</v>
      </c>
      <c r="P296" s="35" t="s">
        <v>185</v>
      </c>
      <c r="Q296" s="52">
        <v>300</v>
      </c>
      <c r="R296" s="35" t="s">
        <v>552</v>
      </c>
      <c r="S296" s="35" t="s">
        <v>62</v>
      </c>
      <c r="T296" s="35" t="s">
        <v>4418</v>
      </c>
      <c r="U296" s="35" t="s">
        <v>4419</v>
      </c>
      <c r="V296" s="52">
        <v>2</v>
      </c>
      <c r="W296" s="35" t="s">
        <v>188</v>
      </c>
      <c r="X296" s="35" t="s">
        <v>66</v>
      </c>
      <c r="Y296" s="35" t="s">
        <v>4420</v>
      </c>
      <c r="Z296" s="35" t="s">
        <v>4421</v>
      </c>
      <c r="AA296" s="35" t="s">
        <v>4422</v>
      </c>
      <c r="AB296" s="35" t="s">
        <v>124</v>
      </c>
      <c r="AC296" s="35" t="s">
        <v>914</v>
      </c>
      <c r="AD296" s="35" t="s">
        <v>72</v>
      </c>
      <c r="AE296" s="35" t="s">
        <v>125</v>
      </c>
      <c r="AF296" s="35" t="s">
        <v>4423</v>
      </c>
      <c r="AG296" s="35" t="s">
        <v>1494</v>
      </c>
      <c r="AH296" s="57"/>
      <c r="AI296" s="35" t="s">
        <v>4424</v>
      </c>
      <c r="AJ296" s="35" t="s">
        <v>4425</v>
      </c>
      <c r="AK296" s="35" t="s">
        <v>78</v>
      </c>
      <c r="AL296" s="35" t="s">
        <v>78</v>
      </c>
      <c r="AM296" s="35" t="s">
        <v>102</v>
      </c>
      <c r="AN296" s="35" t="s">
        <v>4426</v>
      </c>
      <c r="AO296" s="35" t="s">
        <v>102</v>
      </c>
      <c r="AP296" s="35" t="s">
        <v>4427</v>
      </c>
      <c r="AQ296" s="57"/>
      <c r="AR296" s="52">
        <v>7210</v>
      </c>
      <c r="AS296" s="35" t="s">
        <v>4428</v>
      </c>
      <c r="AT296" s="35" t="s">
        <v>156</v>
      </c>
      <c r="AU296" s="35" t="s">
        <v>4429</v>
      </c>
      <c r="AV296" s="35" t="s">
        <v>4430</v>
      </c>
      <c r="AW296" s="35" t="s">
        <v>4431</v>
      </c>
      <c r="AX296" s="35" t="s">
        <v>778</v>
      </c>
      <c r="AY296" s="35" t="s">
        <v>4432</v>
      </c>
      <c r="AZ296" s="35" t="s">
        <v>4433</v>
      </c>
      <c r="BA296" s="52">
        <v>3</v>
      </c>
      <c r="BB296" s="52">
        <v>5</v>
      </c>
      <c r="BC296" s="52">
        <v>17</v>
      </c>
      <c r="BD296" s="35" t="s">
        <v>4434</v>
      </c>
      <c r="BE296" s="36">
        <v>45287</v>
      </c>
      <c r="BF296" s="36">
        <v>43473</v>
      </c>
      <c r="BG296" s="35" t="s">
        <v>208</v>
      </c>
      <c r="BH296" s="35" t="s">
        <v>209</v>
      </c>
      <c r="BI296" s="53">
        <v>43804</v>
      </c>
    </row>
    <row r="297" spans="1:61" ht="16.5" customHeight="1" x14ac:dyDescent="0.35">
      <c r="A297" s="88">
        <v>113704</v>
      </c>
      <c r="B297" s="35" t="s">
        <v>4435</v>
      </c>
      <c r="C297" s="35" t="s">
        <v>55</v>
      </c>
      <c r="D297" s="35" t="s">
        <v>141</v>
      </c>
      <c r="E297" s="36">
        <v>43617</v>
      </c>
      <c r="F297" s="127">
        <v>1603.99</v>
      </c>
      <c r="G297" s="127">
        <v>296</v>
      </c>
      <c r="H297" s="127"/>
      <c r="I297" s="35" t="s">
        <v>57</v>
      </c>
      <c r="J297" s="36">
        <v>44930</v>
      </c>
      <c r="K297" s="36">
        <v>24952</v>
      </c>
      <c r="L297" s="35" t="s">
        <v>4436</v>
      </c>
      <c r="M297" s="35" t="s">
        <v>4437</v>
      </c>
      <c r="N297" s="35" t="s">
        <v>27942</v>
      </c>
      <c r="O297" s="35" t="s">
        <v>27943</v>
      </c>
      <c r="P297" s="35" t="s">
        <v>60</v>
      </c>
      <c r="Q297" s="52">
        <v>233</v>
      </c>
      <c r="R297" s="35" t="s">
        <v>377</v>
      </c>
      <c r="S297" s="35" t="s">
        <v>62</v>
      </c>
      <c r="T297" s="35" t="s">
        <v>254</v>
      </c>
      <c r="U297" s="35" t="s">
        <v>255</v>
      </c>
      <c r="V297" s="52">
        <v>2</v>
      </c>
      <c r="W297" s="35" t="s">
        <v>65</v>
      </c>
      <c r="X297" s="35" t="s">
        <v>66</v>
      </c>
      <c r="Y297" s="35" t="s">
        <v>78</v>
      </c>
      <c r="Z297" s="35" t="s">
        <v>4438</v>
      </c>
      <c r="AA297" s="57"/>
      <c r="AB297" s="35" t="s">
        <v>124</v>
      </c>
      <c r="AC297" s="35" t="s">
        <v>96</v>
      </c>
      <c r="AD297" s="35" t="s">
        <v>72</v>
      </c>
      <c r="AE297" s="35" t="s">
        <v>125</v>
      </c>
      <c r="AF297" s="35" t="s">
        <v>4439</v>
      </c>
      <c r="AG297" s="35" t="s">
        <v>369</v>
      </c>
      <c r="AH297" s="57"/>
      <c r="AI297" s="35" t="s">
        <v>4440</v>
      </c>
      <c r="AJ297" s="35" t="s">
        <v>4441</v>
      </c>
      <c r="AK297" s="35" t="s">
        <v>78</v>
      </c>
      <c r="AL297" s="35" t="s">
        <v>78</v>
      </c>
      <c r="AM297" s="57"/>
      <c r="AN297" s="57"/>
      <c r="AO297" s="57"/>
      <c r="AP297" s="57"/>
      <c r="AQ297" s="57"/>
      <c r="AR297" s="52">
        <v>9106</v>
      </c>
      <c r="AS297" s="35" t="s">
        <v>4442</v>
      </c>
      <c r="AT297" s="35" t="s">
        <v>473</v>
      </c>
      <c r="AU297" s="35" t="s">
        <v>4443</v>
      </c>
      <c r="AV297" s="35" t="s">
        <v>4444</v>
      </c>
      <c r="AW297" s="35" t="s">
        <v>419</v>
      </c>
      <c r="AX297" s="35" t="s">
        <v>523</v>
      </c>
      <c r="AY297" s="35" t="s">
        <v>4445</v>
      </c>
      <c r="AZ297" s="35" t="s">
        <v>4165</v>
      </c>
      <c r="BA297" s="52">
        <v>4</v>
      </c>
      <c r="BB297" s="52">
        <v>0</v>
      </c>
      <c r="BC297" s="52">
        <v>0</v>
      </c>
      <c r="BD297" s="57"/>
      <c r="BE297" s="57"/>
      <c r="BF297" s="57"/>
      <c r="BG297" s="57"/>
      <c r="BH297" s="57"/>
      <c r="BI297" s="58"/>
    </row>
    <row r="298" spans="1:61" ht="16.5" customHeight="1" x14ac:dyDescent="0.35">
      <c r="A298" s="88">
        <v>113690</v>
      </c>
      <c r="B298" s="35" t="s">
        <v>4446</v>
      </c>
      <c r="C298" s="35" t="s">
        <v>55</v>
      </c>
      <c r="D298" s="35" t="s">
        <v>141</v>
      </c>
      <c r="E298" s="36">
        <v>43617</v>
      </c>
      <c r="F298" s="127">
        <v>1603.99</v>
      </c>
      <c r="G298" s="127">
        <v>297</v>
      </c>
      <c r="H298" s="127"/>
      <c r="I298" s="35" t="s">
        <v>57</v>
      </c>
      <c r="J298" s="36">
        <v>44960</v>
      </c>
      <c r="K298" s="36">
        <v>27310</v>
      </c>
      <c r="L298" s="35" t="s">
        <v>4447</v>
      </c>
      <c r="M298" s="35" t="s">
        <v>4448</v>
      </c>
      <c r="N298" s="35" t="s">
        <v>27942</v>
      </c>
      <c r="O298" s="35" t="s">
        <v>27943</v>
      </c>
      <c r="P298" s="35" t="s">
        <v>60</v>
      </c>
      <c r="Q298" s="52">
        <v>233</v>
      </c>
      <c r="R298" s="35" t="s">
        <v>377</v>
      </c>
      <c r="S298" s="35" t="s">
        <v>62</v>
      </c>
      <c r="T298" s="35" t="s">
        <v>254</v>
      </c>
      <c r="U298" s="35" t="s">
        <v>255</v>
      </c>
      <c r="V298" s="52">
        <v>2</v>
      </c>
      <c r="W298" s="35" t="s">
        <v>65</v>
      </c>
      <c r="X298" s="35" t="s">
        <v>66</v>
      </c>
      <c r="Y298" s="35" t="s">
        <v>78</v>
      </c>
      <c r="Z298" s="35" t="s">
        <v>4449</v>
      </c>
      <c r="AA298" s="35" t="s">
        <v>4450</v>
      </c>
      <c r="AB298" s="35" t="s">
        <v>258</v>
      </c>
      <c r="AC298" s="35" t="s">
        <v>193</v>
      </c>
      <c r="AD298" s="35" t="s">
        <v>72</v>
      </c>
      <c r="AE298" s="35" t="s">
        <v>125</v>
      </c>
      <c r="AF298" s="35" t="s">
        <v>4451</v>
      </c>
      <c r="AG298" s="35" t="s">
        <v>4452</v>
      </c>
      <c r="AH298" s="57"/>
      <c r="AI298" s="35" t="s">
        <v>3683</v>
      </c>
      <c r="AJ298" s="35" t="s">
        <v>4453</v>
      </c>
      <c r="AK298" s="35" t="s">
        <v>78</v>
      </c>
      <c r="AL298" s="35" t="s">
        <v>78</v>
      </c>
      <c r="AM298" s="57"/>
      <c r="AN298" s="57"/>
      <c r="AO298" s="57"/>
      <c r="AP298" s="57"/>
      <c r="AQ298" s="57"/>
      <c r="AR298" s="52">
        <v>1684</v>
      </c>
      <c r="AS298" s="35" t="s">
        <v>4454</v>
      </c>
      <c r="AT298" s="35" t="s">
        <v>577</v>
      </c>
      <c r="AU298" s="35" t="s">
        <v>4455</v>
      </c>
      <c r="AV298" s="35" t="s">
        <v>4456</v>
      </c>
      <c r="AW298" s="35" t="s">
        <v>4457</v>
      </c>
      <c r="AX298" s="35" t="s">
        <v>523</v>
      </c>
      <c r="AY298" s="35" t="s">
        <v>4458</v>
      </c>
      <c r="AZ298" s="35" t="s">
        <v>2494</v>
      </c>
      <c r="BA298" s="52">
        <v>4</v>
      </c>
      <c r="BB298" s="52">
        <v>0</v>
      </c>
      <c r="BC298" s="52">
        <v>0</v>
      </c>
      <c r="BD298" s="57"/>
      <c r="BE298" s="57"/>
      <c r="BF298" s="57"/>
      <c r="BG298" s="57"/>
      <c r="BH298" s="57"/>
      <c r="BI298" s="58"/>
    </row>
    <row r="299" spans="1:61" ht="16.5" customHeight="1" x14ac:dyDescent="0.35">
      <c r="A299" s="88">
        <v>121849</v>
      </c>
      <c r="B299" s="35" t="s">
        <v>28008</v>
      </c>
      <c r="C299" s="35" t="s">
        <v>113</v>
      </c>
      <c r="D299" s="35" t="s">
        <v>88</v>
      </c>
      <c r="E299" s="36">
        <v>45022</v>
      </c>
      <c r="F299" s="127">
        <v>1603.99</v>
      </c>
      <c r="G299" s="127">
        <v>298</v>
      </c>
      <c r="H299" s="127"/>
      <c r="I299" s="35" t="s">
        <v>57</v>
      </c>
      <c r="J299" s="36">
        <v>45022</v>
      </c>
      <c r="K299" s="36">
        <v>26934</v>
      </c>
      <c r="L299" s="35" t="s">
        <v>28013</v>
      </c>
      <c r="M299" s="35" t="s">
        <v>28018</v>
      </c>
      <c r="N299" s="35" t="s">
        <v>27942</v>
      </c>
      <c r="O299" s="35" t="s">
        <v>27943</v>
      </c>
      <c r="P299" s="35" t="s">
        <v>117</v>
      </c>
      <c r="Q299" s="52">
        <v>66</v>
      </c>
      <c r="R299" s="35" t="s">
        <v>61</v>
      </c>
      <c r="S299" s="35" t="s">
        <v>62</v>
      </c>
      <c r="T299" s="35" t="s">
        <v>766</v>
      </c>
      <c r="U299" s="35" t="s">
        <v>767</v>
      </c>
      <c r="V299" s="52">
        <v>2</v>
      </c>
      <c r="W299" s="35" t="s">
        <v>65</v>
      </c>
      <c r="X299" s="35" t="s">
        <v>66</v>
      </c>
      <c r="Y299" s="35" t="s">
        <v>78</v>
      </c>
      <c r="Z299" s="35" t="s">
        <v>28009</v>
      </c>
      <c r="AA299" s="35" t="s">
        <v>28010</v>
      </c>
      <c r="AB299" s="35" t="s">
        <v>124</v>
      </c>
      <c r="AC299" s="35" t="s">
        <v>71</v>
      </c>
      <c r="AD299" s="35" t="s">
        <v>72</v>
      </c>
      <c r="AE299" s="35" t="s">
        <v>73</v>
      </c>
      <c r="AF299" s="35" t="s">
        <v>13798</v>
      </c>
      <c r="AG299" s="35" t="s">
        <v>138</v>
      </c>
      <c r="AH299" s="57"/>
      <c r="AI299" s="35" t="s">
        <v>28011</v>
      </c>
      <c r="AJ299" s="35" t="s">
        <v>13800</v>
      </c>
      <c r="AK299" s="35" t="s">
        <v>78</v>
      </c>
      <c r="AL299" s="35" t="s">
        <v>78</v>
      </c>
      <c r="AM299" s="57"/>
      <c r="AN299" s="57"/>
      <c r="AO299" s="35" t="s">
        <v>102</v>
      </c>
      <c r="AP299" s="35" t="s">
        <v>13801</v>
      </c>
      <c r="AQ299" s="57"/>
      <c r="AR299" s="52">
        <v>8774</v>
      </c>
      <c r="AS299" s="35" t="s">
        <v>28012</v>
      </c>
      <c r="AT299" s="35" t="s">
        <v>105</v>
      </c>
      <c r="AU299" s="35" t="s">
        <v>28014</v>
      </c>
      <c r="AV299" s="35" t="s">
        <v>28015</v>
      </c>
      <c r="AW299" s="35" t="s">
        <v>28016</v>
      </c>
      <c r="AX299" s="35" t="s">
        <v>2508</v>
      </c>
      <c r="AY299" s="35" t="s">
        <v>28017</v>
      </c>
      <c r="AZ299" s="35" t="s">
        <v>2115</v>
      </c>
      <c r="BA299" s="52">
        <v>0</v>
      </c>
      <c r="BB299" s="52">
        <v>1</v>
      </c>
      <c r="BC299" s="52">
        <v>25</v>
      </c>
      <c r="BD299" s="57"/>
      <c r="BE299" s="57"/>
      <c r="BF299" s="57"/>
      <c r="BG299" s="57"/>
      <c r="BH299" s="57"/>
      <c r="BI299" s="58"/>
    </row>
    <row r="300" spans="1:61" ht="16.5" customHeight="1" x14ac:dyDescent="0.35">
      <c r="A300" s="88">
        <v>113701</v>
      </c>
      <c r="B300" s="35" t="s">
        <v>4459</v>
      </c>
      <c r="C300" s="35" t="s">
        <v>722</v>
      </c>
      <c r="D300" s="35" t="s">
        <v>114</v>
      </c>
      <c r="E300" s="36">
        <v>43617</v>
      </c>
      <c r="F300" s="127">
        <v>3222.08</v>
      </c>
      <c r="G300" s="127">
        <v>299</v>
      </c>
      <c r="H300" s="127"/>
      <c r="I300" s="35" t="s">
        <v>57</v>
      </c>
      <c r="J300" s="36">
        <v>45028</v>
      </c>
      <c r="K300" s="36">
        <v>30818</v>
      </c>
      <c r="L300" s="35" t="s">
        <v>4460</v>
      </c>
      <c r="M300" s="35" t="s">
        <v>4461</v>
      </c>
      <c r="N300" s="35" t="s">
        <v>27942</v>
      </c>
      <c r="O300" s="35" t="s">
        <v>27943</v>
      </c>
      <c r="P300" s="35" t="s">
        <v>725</v>
      </c>
      <c r="Q300" s="52">
        <v>306</v>
      </c>
      <c r="R300" s="35" t="s">
        <v>2624</v>
      </c>
      <c r="S300" s="35" t="s">
        <v>62</v>
      </c>
      <c r="T300" s="35" t="s">
        <v>726</v>
      </c>
      <c r="U300" s="35" t="s">
        <v>727</v>
      </c>
      <c r="V300" s="52">
        <v>2</v>
      </c>
      <c r="W300" s="35" t="s">
        <v>65</v>
      </c>
      <c r="X300" s="35" t="s">
        <v>66</v>
      </c>
      <c r="Y300" s="35" t="s">
        <v>78</v>
      </c>
      <c r="Z300" s="35" t="s">
        <v>4462</v>
      </c>
      <c r="AA300" s="57"/>
      <c r="AB300" s="35" t="s">
        <v>124</v>
      </c>
      <c r="AC300" s="35" t="s">
        <v>96</v>
      </c>
      <c r="AD300" s="35" t="s">
        <v>72</v>
      </c>
      <c r="AE300" s="35" t="s">
        <v>73</v>
      </c>
      <c r="AF300" s="35" t="s">
        <v>4463</v>
      </c>
      <c r="AG300" s="35" t="s">
        <v>2658</v>
      </c>
      <c r="AH300" s="35" t="s">
        <v>208</v>
      </c>
      <c r="AI300" s="35" t="s">
        <v>4464</v>
      </c>
      <c r="AJ300" s="35" t="s">
        <v>4465</v>
      </c>
      <c r="AK300" s="35" t="s">
        <v>2042</v>
      </c>
      <c r="AL300" s="35" t="s">
        <v>78</v>
      </c>
      <c r="AM300" s="57"/>
      <c r="AN300" s="57"/>
      <c r="AO300" s="57"/>
      <c r="AP300" s="57"/>
      <c r="AQ300" s="57"/>
      <c r="AR300" s="52">
        <v>5917</v>
      </c>
      <c r="AS300" s="35" t="s">
        <v>4466</v>
      </c>
      <c r="AT300" s="35" t="s">
        <v>156</v>
      </c>
      <c r="AU300" s="35" t="s">
        <v>4467</v>
      </c>
      <c r="AV300" s="35" t="s">
        <v>4468</v>
      </c>
      <c r="AW300" s="35" t="s">
        <v>3103</v>
      </c>
      <c r="AX300" s="35" t="s">
        <v>138</v>
      </c>
      <c r="AY300" s="35" t="s">
        <v>4469</v>
      </c>
      <c r="AZ300" s="35" t="s">
        <v>507</v>
      </c>
      <c r="BA300" s="52">
        <v>4</v>
      </c>
      <c r="BB300" s="52">
        <v>0</v>
      </c>
      <c r="BC300" s="52">
        <v>0</v>
      </c>
      <c r="BD300" s="35" t="s">
        <v>4470</v>
      </c>
      <c r="BE300" s="36">
        <v>43805</v>
      </c>
      <c r="BF300" s="57"/>
      <c r="BG300" s="35" t="s">
        <v>1609</v>
      </c>
      <c r="BH300" s="57"/>
      <c r="BI300" s="53">
        <v>43612</v>
      </c>
    </row>
    <row r="301" spans="1:61" ht="16.5" customHeight="1" x14ac:dyDescent="0.35">
      <c r="A301" s="88">
        <v>121365</v>
      </c>
      <c r="B301" s="35" t="s">
        <v>4471</v>
      </c>
      <c r="C301" s="35" t="s">
        <v>2421</v>
      </c>
      <c r="D301" s="35" t="s">
        <v>2422</v>
      </c>
      <c r="E301" s="36">
        <v>44946</v>
      </c>
      <c r="F301" s="127">
        <v>0.01</v>
      </c>
      <c r="G301" s="127">
        <v>300</v>
      </c>
      <c r="H301" s="127"/>
      <c r="I301" s="35" t="s">
        <v>28546</v>
      </c>
      <c r="J301" s="36">
        <v>45091</v>
      </c>
      <c r="K301" s="57"/>
      <c r="L301" s="35" t="s">
        <v>4472</v>
      </c>
      <c r="M301" s="57"/>
      <c r="N301" s="35" t="s">
        <v>2426</v>
      </c>
      <c r="O301" s="35" t="s">
        <v>27944</v>
      </c>
      <c r="P301" s="35" t="s">
        <v>2424</v>
      </c>
      <c r="Q301" s="52">
        <v>0</v>
      </c>
      <c r="R301" s="35" t="s">
        <v>2425</v>
      </c>
      <c r="S301" s="35" t="s">
        <v>2426</v>
      </c>
      <c r="T301" s="35" t="s">
        <v>2427</v>
      </c>
      <c r="U301" s="35" t="s">
        <v>2428</v>
      </c>
      <c r="V301" s="52">
        <v>2</v>
      </c>
      <c r="W301" s="35" t="s">
        <v>2425</v>
      </c>
      <c r="X301" s="35" t="s">
        <v>66</v>
      </c>
      <c r="Y301" s="35" t="s">
        <v>2425</v>
      </c>
      <c r="Z301" s="57"/>
      <c r="AA301" s="57"/>
      <c r="AB301" s="35" t="s">
        <v>2425</v>
      </c>
      <c r="AC301" s="35" t="s">
        <v>2425</v>
      </c>
      <c r="AD301" s="35" t="s">
        <v>749</v>
      </c>
      <c r="AE301" s="35" t="s">
        <v>2425</v>
      </c>
      <c r="AF301" s="57"/>
      <c r="AG301" s="57"/>
      <c r="AH301" s="57"/>
      <c r="AI301" s="57"/>
      <c r="AJ301" s="57"/>
      <c r="AK301" s="57"/>
      <c r="AL301" s="35" t="s">
        <v>2425</v>
      </c>
      <c r="AM301" s="57"/>
      <c r="AN301" s="57"/>
      <c r="AO301" s="57"/>
      <c r="AP301" s="57"/>
      <c r="AQ301" s="57"/>
      <c r="AR301" s="52">
        <v>2860</v>
      </c>
      <c r="AS301" s="35" t="s">
        <v>4473</v>
      </c>
      <c r="AT301" s="35" t="s">
        <v>285</v>
      </c>
      <c r="AU301" s="57"/>
      <c r="AV301" s="57"/>
      <c r="AW301" s="57"/>
      <c r="AX301" s="57"/>
      <c r="AY301" s="57"/>
      <c r="AZ301" s="57"/>
      <c r="BA301" s="52">
        <v>0</v>
      </c>
      <c r="BB301" s="52">
        <v>4</v>
      </c>
      <c r="BC301" s="52">
        <v>11</v>
      </c>
      <c r="BD301" s="57"/>
      <c r="BE301" s="57"/>
      <c r="BF301" s="57"/>
      <c r="BG301" s="57"/>
      <c r="BH301" s="57"/>
      <c r="BI301" s="58"/>
    </row>
    <row r="302" spans="1:61" ht="16.5" customHeight="1" x14ac:dyDescent="0.35">
      <c r="A302" s="88">
        <v>119754</v>
      </c>
      <c r="B302" s="35" t="s">
        <v>4474</v>
      </c>
      <c r="C302" s="35" t="s">
        <v>4475</v>
      </c>
      <c r="D302" s="35" t="s">
        <v>528</v>
      </c>
      <c r="E302" s="36">
        <v>44734</v>
      </c>
      <c r="F302" s="127">
        <v>1320</v>
      </c>
      <c r="G302" s="127">
        <v>301</v>
      </c>
      <c r="H302" s="127"/>
      <c r="I302" s="35" t="s">
        <v>57</v>
      </c>
      <c r="J302" s="36">
        <v>44734</v>
      </c>
      <c r="K302" s="36">
        <v>36639</v>
      </c>
      <c r="L302" s="35" t="s">
        <v>4476</v>
      </c>
      <c r="M302" s="35" t="s">
        <v>4477</v>
      </c>
      <c r="N302" s="35" t="s">
        <v>27942</v>
      </c>
      <c r="O302" s="35" t="s">
        <v>27947</v>
      </c>
      <c r="P302" s="35" t="s">
        <v>4478</v>
      </c>
      <c r="Q302" s="52">
        <v>419</v>
      </c>
      <c r="R302" s="35" t="s">
        <v>27949</v>
      </c>
      <c r="S302" s="35" t="s">
        <v>4480</v>
      </c>
      <c r="T302" s="35" t="s">
        <v>1709</v>
      </c>
      <c r="U302" s="35" t="s">
        <v>28473</v>
      </c>
      <c r="V302" s="52">
        <v>1</v>
      </c>
      <c r="W302" s="35" t="s">
        <v>65</v>
      </c>
      <c r="X302" s="35" t="s">
        <v>66</v>
      </c>
      <c r="Y302" s="35" t="s">
        <v>78</v>
      </c>
      <c r="Z302" s="35" t="s">
        <v>4481</v>
      </c>
      <c r="AA302" s="35" t="s">
        <v>4482</v>
      </c>
      <c r="AB302" s="35" t="s">
        <v>124</v>
      </c>
      <c r="AC302" s="35" t="s">
        <v>193</v>
      </c>
      <c r="AD302" s="35" t="s">
        <v>749</v>
      </c>
      <c r="AE302" s="35" t="s">
        <v>125</v>
      </c>
      <c r="AF302" s="35" t="s">
        <v>4483</v>
      </c>
      <c r="AG302" s="35" t="s">
        <v>2258</v>
      </c>
      <c r="AH302" s="57"/>
      <c r="AI302" s="35" t="s">
        <v>4484</v>
      </c>
      <c r="AJ302" s="35" t="s">
        <v>4485</v>
      </c>
      <c r="AK302" s="35" t="s">
        <v>78</v>
      </c>
      <c r="AL302" s="35" t="s">
        <v>78</v>
      </c>
      <c r="AM302" s="57"/>
      <c r="AN302" s="57"/>
      <c r="AO302" s="35" t="s">
        <v>102</v>
      </c>
      <c r="AP302" s="35" t="s">
        <v>4486</v>
      </c>
      <c r="AQ302" s="57"/>
      <c r="AR302" s="52">
        <v>1546</v>
      </c>
      <c r="AS302" s="35" t="s">
        <v>4487</v>
      </c>
      <c r="AT302" s="35" t="s">
        <v>473</v>
      </c>
      <c r="AU302" s="35" t="s">
        <v>4488</v>
      </c>
      <c r="AV302" s="57"/>
      <c r="AW302" s="57"/>
      <c r="AX302" s="57"/>
      <c r="AY302" s="35" t="s">
        <v>4489</v>
      </c>
      <c r="AZ302" s="35" t="s">
        <v>4490</v>
      </c>
      <c r="BA302" s="52">
        <v>0</v>
      </c>
      <c r="BB302" s="52">
        <v>11</v>
      </c>
      <c r="BC302" s="52">
        <v>9</v>
      </c>
      <c r="BD302" s="57"/>
      <c r="BE302" s="57"/>
      <c r="BF302" s="57"/>
      <c r="BG302" s="57"/>
      <c r="BH302" s="57"/>
      <c r="BI302" s="58"/>
    </row>
    <row r="303" spans="1:61" ht="16.5" customHeight="1" x14ac:dyDescent="0.35">
      <c r="A303" s="88">
        <v>118056</v>
      </c>
      <c r="B303" s="35" t="s">
        <v>4491</v>
      </c>
      <c r="C303" s="35" t="s">
        <v>113</v>
      </c>
      <c r="D303" s="35" t="s">
        <v>88</v>
      </c>
      <c r="E303" s="36">
        <v>44567</v>
      </c>
      <c r="F303" s="127">
        <v>1603.99</v>
      </c>
      <c r="G303" s="127">
        <v>302</v>
      </c>
      <c r="H303" s="127"/>
      <c r="I303" s="35" t="s">
        <v>57</v>
      </c>
      <c r="J303" s="36">
        <v>44567</v>
      </c>
      <c r="K303" s="36">
        <v>23753</v>
      </c>
      <c r="L303" s="35" t="s">
        <v>4492</v>
      </c>
      <c r="M303" s="35" t="s">
        <v>4493</v>
      </c>
      <c r="N303" s="35" t="s">
        <v>27942</v>
      </c>
      <c r="O303" s="35" t="s">
        <v>27943</v>
      </c>
      <c r="P303" s="35" t="s">
        <v>117</v>
      </c>
      <c r="Q303" s="52">
        <v>66</v>
      </c>
      <c r="R303" s="35" t="s">
        <v>61</v>
      </c>
      <c r="S303" s="35" t="s">
        <v>62</v>
      </c>
      <c r="T303" s="35" t="s">
        <v>766</v>
      </c>
      <c r="U303" s="35" t="s">
        <v>767</v>
      </c>
      <c r="V303" s="52">
        <v>2</v>
      </c>
      <c r="W303" s="35" t="s">
        <v>65</v>
      </c>
      <c r="X303" s="35" t="s">
        <v>66</v>
      </c>
      <c r="Y303" s="35" t="s">
        <v>4494</v>
      </c>
      <c r="Z303" s="35" t="s">
        <v>4495</v>
      </c>
      <c r="AA303" s="35" t="s">
        <v>339</v>
      </c>
      <c r="AB303" s="35" t="s">
        <v>124</v>
      </c>
      <c r="AC303" s="35" t="s">
        <v>71</v>
      </c>
      <c r="AD303" s="35" t="s">
        <v>72</v>
      </c>
      <c r="AE303" s="35" t="s">
        <v>125</v>
      </c>
      <c r="AF303" s="35" t="s">
        <v>4496</v>
      </c>
      <c r="AG303" s="35" t="s">
        <v>787</v>
      </c>
      <c r="AH303" s="35" t="s">
        <v>430</v>
      </c>
      <c r="AI303" s="35" t="s">
        <v>3069</v>
      </c>
      <c r="AJ303" s="35" t="s">
        <v>4497</v>
      </c>
      <c r="AK303" s="35" t="s">
        <v>78</v>
      </c>
      <c r="AL303" s="35" t="s">
        <v>78</v>
      </c>
      <c r="AM303" s="35" t="s">
        <v>102</v>
      </c>
      <c r="AN303" s="35" t="s">
        <v>4498</v>
      </c>
      <c r="AO303" s="35" t="s">
        <v>102</v>
      </c>
      <c r="AP303" s="35" t="s">
        <v>4499</v>
      </c>
      <c r="AQ303" s="57"/>
      <c r="AR303" s="52">
        <v>7660</v>
      </c>
      <c r="AS303" s="35" t="s">
        <v>4500</v>
      </c>
      <c r="AT303" s="35" t="s">
        <v>80</v>
      </c>
      <c r="AU303" s="35" t="s">
        <v>4501</v>
      </c>
      <c r="AV303" s="35" t="s">
        <v>4502</v>
      </c>
      <c r="AW303" s="35" t="s">
        <v>1401</v>
      </c>
      <c r="AX303" s="35" t="s">
        <v>178</v>
      </c>
      <c r="AY303" s="35" t="s">
        <v>4503</v>
      </c>
      <c r="AZ303" s="35" t="s">
        <v>3550</v>
      </c>
      <c r="BA303" s="52">
        <v>1</v>
      </c>
      <c r="BB303" s="52">
        <v>4</v>
      </c>
      <c r="BC303" s="52">
        <v>25</v>
      </c>
      <c r="BD303" s="57"/>
      <c r="BE303" s="57"/>
      <c r="BF303" s="57"/>
      <c r="BG303" s="57"/>
      <c r="BH303" s="57"/>
      <c r="BI303" s="58"/>
    </row>
    <row r="304" spans="1:61" ht="16.5" customHeight="1" x14ac:dyDescent="0.35">
      <c r="A304" s="88">
        <v>113685</v>
      </c>
      <c r="B304" s="35" t="s">
        <v>4504</v>
      </c>
      <c r="C304" s="35" t="s">
        <v>113</v>
      </c>
      <c r="D304" s="35" t="s">
        <v>56</v>
      </c>
      <c r="E304" s="36">
        <v>43617</v>
      </c>
      <c r="F304" s="127">
        <v>1231.95</v>
      </c>
      <c r="G304" s="127">
        <v>303</v>
      </c>
      <c r="H304" s="127"/>
      <c r="I304" s="35" t="s">
        <v>142</v>
      </c>
      <c r="J304" s="36">
        <v>43706</v>
      </c>
      <c r="K304" s="36">
        <v>25989</v>
      </c>
      <c r="L304" s="35" t="s">
        <v>4505</v>
      </c>
      <c r="M304" s="35" t="s">
        <v>4506</v>
      </c>
      <c r="N304" s="35" t="s">
        <v>27942</v>
      </c>
      <c r="O304" s="35" t="s">
        <v>27943</v>
      </c>
      <c r="P304" s="35" t="s">
        <v>117</v>
      </c>
      <c r="Q304" s="52">
        <v>66</v>
      </c>
      <c r="R304" s="35" t="s">
        <v>61</v>
      </c>
      <c r="S304" s="35" t="s">
        <v>62</v>
      </c>
      <c r="T304" s="35" t="s">
        <v>186</v>
      </c>
      <c r="U304" s="35" t="s">
        <v>187</v>
      </c>
      <c r="V304" s="52">
        <v>2</v>
      </c>
      <c r="W304" s="35" t="s">
        <v>65</v>
      </c>
      <c r="X304" s="35" t="s">
        <v>66</v>
      </c>
      <c r="Y304" s="35" t="s">
        <v>1225</v>
      </c>
      <c r="Z304" s="35" t="s">
        <v>4507</v>
      </c>
      <c r="AA304" s="57"/>
      <c r="AB304" s="35" t="s">
        <v>124</v>
      </c>
      <c r="AC304" s="35" t="s">
        <v>193</v>
      </c>
      <c r="AD304" s="35" t="s">
        <v>72</v>
      </c>
      <c r="AE304" s="35" t="s">
        <v>125</v>
      </c>
      <c r="AF304" s="35" t="s">
        <v>4508</v>
      </c>
      <c r="AG304" s="35" t="s">
        <v>516</v>
      </c>
      <c r="AH304" s="57"/>
      <c r="AI304" s="35" t="s">
        <v>557</v>
      </c>
      <c r="AJ304" s="35" t="s">
        <v>4509</v>
      </c>
      <c r="AK304" s="35" t="s">
        <v>78</v>
      </c>
      <c r="AL304" s="35" t="s">
        <v>78</v>
      </c>
      <c r="AM304" s="57"/>
      <c r="AN304" s="57"/>
      <c r="AO304" s="57"/>
      <c r="AP304" s="57"/>
      <c r="AQ304" s="57"/>
      <c r="AR304" s="52">
        <v>9106</v>
      </c>
      <c r="AS304" s="35" t="s">
        <v>4510</v>
      </c>
      <c r="AT304" s="35" t="s">
        <v>285</v>
      </c>
      <c r="AU304" s="35" t="s">
        <v>4511</v>
      </c>
      <c r="AV304" s="35" t="s">
        <v>4512</v>
      </c>
      <c r="AW304" s="35" t="s">
        <v>1501</v>
      </c>
      <c r="AX304" s="35" t="s">
        <v>562</v>
      </c>
      <c r="AY304" s="35" t="s">
        <v>4513</v>
      </c>
      <c r="AZ304" s="35" t="s">
        <v>4514</v>
      </c>
      <c r="BA304" s="52">
        <v>0</v>
      </c>
      <c r="BB304" s="52">
        <v>2</v>
      </c>
      <c r="BC304" s="52">
        <v>28</v>
      </c>
      <c r="BD304" s="57"/>
      <c r="BE304" s="57"/>
      <c r="BF304" s="57"/>
      <c r="BG304" s="57"/>
      <c r="BH304" s="57"/>
      <c r="BI304" s="58"/>
    </row>
    <row r="305" spans="1:61" ht="16.5" customHeight="1" x14ac:dyDescent="0.35">
      <c r="A305" s="88">
        <v>113691</v>
      </c>
      <c r="B305" s="35" t="s">
        <v>4515</v>
      </c>
      <c r="C305" s="35" t="s">
        <v>182</v>
      </c>
      <c r="D305" s="35" t="s">
        <v>114</v>
      </c>
      <c r="E305" s="36">
        <v>43617</v>
      </c>
      <c r="F305" s="127">
        <v>2509.54</v>
      </c>
      <c r="G305" s="127">
        <v>304</v>
      </c>
      <c r="H305" s="127"/>
      <c r="I305" s="35" t="s">
        <v>142</v>
      </c>
      <c r="J305" s="36">
        <v>44204</v>
      </c>
      <c r="K305" s="36">
        <v>31661</v>
      </c>
      <c r="L305" s="35" t="s">
        <v>4516</v>
      </c>
      <c r="M305" s="35" t="s">
        <v>4517</v>
      </c>
      <c r="N305" s="35" t="s">
        <v>27942</v>
      </c>
      <c r="O305" s="35" t="s">
        <v>27943</v>
      </c>
      <c r="P305" s="35" t="s">
        <v>185</v>
      </c>
      <c r="Q305" s="52">
        <v>339</v>
      </c>
      <c r="R305" s="35" t="s">
        <v>166</v>
      </c>
      <c r="S305" s="35" t="s">
        <v>62</v>
      </c>
      <c r="T305" s="35" t="s">
        <v>146</v>
      </c>
      <c r="U305" s="35" t="s">
        <v>147</v>
      </c>
      <c r="V305" s="52">
        <v>2</v>
      </c>
      <c r="W305" s="35" t="s">
        <v>188</v>
      </c>
      <c r="X305" s="35" t="s">
        <v>66</v>
      </c>
      <c r="Y305" s="35" t="s">
        <v>4518</v>
      </c>
      <c r="Z305" s="35" t="s">
        <v>4519</v>
      </c>
      <c r="AA305" s="35" t="s">
        <v>4520</v>
      </c>
      <c r="AB305" s="35" t="s">
        <v>70</v>
      </c>
      <c r="AC305" s="35" t="s">
        <v>96</v>
      </c>
      <c r="AD305" s="35" t="s">
        <v>72</v>
      </c>
      <c r="AE305" s="35" t="s">
        <v>125</v>
      </c>
      <c r="AF305" s="35" t="s">
        <v>4521</v>
      </c>
      <c r="AG305" s="35" t="s">
        <v>3853</v>
      </c>
      <c r="AH305" s="57"/>
      <c r="AI305" s="35" t="s">
        <v>4522</v>
      </c>
      <c r="AJ305" s="35" t="s">
        <v>1999</v>
      </c>
      <c r="AK305" s="35" t="s">
        <v>78</v>
      </c>
      <c r="AL305" s="35" t="s">
        <v>78</v>
      </c>
      <c r="AM305" s="57"/>
      <c r="AN305" s="57"/>
      <c r="AO305" s="57"/>
      <c r="AP305" s="57"/>
      <c r="AQ305" s="57"/>
      <c r="AR305" s="52">
        <v>1684</v>
      </c>
      <c r="AS305" s="35" t="s">
        <v>4523</v>
      </c>
      <c r="AT305" s="35" t="s">
        <v>174</v>
      </c>
      <c r="AU305" s="35" t="s">
        <v>4524</v>
      </c>
      <c r="AV305" s="35" t="s">
        <v>4525</v>
      </c>
      <c r="AW305" s="35" t="s">
        <v>4526</v>
      </c>
      <c r="AX305" s="35" t="s">
        <v>160</v>
      </c>
      <c r="AY305" s="35" t="s">
        <v>4527</v>
      </c>
      <c r="AZ305" s="35" t="s">
        <v>1962</v>
      </c>
      <c r="BA305" s="52">
        <v>1</v>
      </c>
      <c r="BB305" s="52">
        <v>7</v>
      </c>
      <c r="BC305" s="52">
        <v>7</v>
      </c>
      <c r="BD305" s="35" t="s">
        <v>4528</v>
      </c>
      <c r="BE305" s="36">
        <v>44936</v>
      </c>
      <c r="BF305" s="57"/>
      <c r="BG305" s="35" t="s">
        <v>208</v>
      </c>
      <c r="BH305" s="35" t="s">
        <v>859</v>
      </c>
      <c r="BI305" s="53">
        <v>44231</v>
      </c>
    </row>
    <row r="306" spans="1:61" ht="16.5" customHeight="1" x14ac:dyDescent="0.35">
      <c r="A306" s="88">
        <v>114912</v>
      </c>
      <c r="B306" s="35" t="s">
        <v>4529</v>
      </c>
      <c r="C306" s="35" t="s">
        <v>113</v>
      </c>
      <c r="D306" s="35" t="s">
        <v>114</v>
      </c>
      <c r="E306" s="36">
        <v>43916</v>
      </c>
      <c r="F306" s="127">
        <v>1281.23</v>
      </c>
      <c r="G306" s="127">
        <v>305</v>
      </c>
      <c r="H306" s="127"/>
      <c r="I306" s="35" t="s">
        <v>142</v>
      </c>
      <c r="J306" s="36">
        <v>43950</v>
      </c>
      <c r="K306" s="36">
        <v>29037</v>
      </c>
      <c r="L306" s="35" t="s">
        <v>4530</v>
      </c>
      <c r="M306" s="35" t="s">
        <v>4531</v>
      </c>
      <c r="N306" s="35" t="s">
        <v>27942</v>
      </c>
      <c r="O306" s="35" t="s">
        <v>27943</v>
      </c>
      <c r="P306" s="35" t="s">
        <v>117</v>
      </c>
      <c r="Q306" s="52">
        <v>66</v>
      </c>
      <c r="R306" s="35" t="s">
        <v>61</v>
      </c>
      <c r="S306" s="35" t="s">
        <v>62</v>
      </c>
      <c r="T306" s="35" t="s">
        <v>295</v>
      </c>
      <c r="U306" s="35" t="s">
        <v>296</v>
      </c>
      <c r="V306" s="52">
        <v>2</v>
      </c>
      <c r="W306" s="35" t="s">
        <v>65</v>
      </c>
      <c r="X306" s="35" t="s">
        <v>66</v>
      </c>
      <c r="Y306" s="35" t="s">
        <v>78</v>
      </c>
      <c r="Z306" s="35" t="s">
        <v>4532</v>
      </c>
      <c r="AA306" s="35" t="s">
        <v>4533</v>
      </c>
      <c r="AB306" s="35" t="s">
        <v>124</v>
      </c>
      <c r="AC306" s="35" t="s">
        <v>193</v>
      </c>
      <c r="AD306" s="35" t="s">
        <v>72</v>
      </c>
      <c r="AE306" s="35" t="s">
        <v>125</v>
      </c>
      <c r="AF306" s="35" t="s">
        <v>4534</v>
      </c>
      <c r="AG306" s="35" t="s">
        <v>2556</v>
      </c>
      <c r="AH306" s="57"/>
      <c r="AI306" s="35" t="s">
        <v>4535</v>
      </c>
      <c r="AJ306" s="35" t="s">
        <v>4536</v>
      </c>
      <c r="AK306" s="35" t="s">
        <v>78</v>
      </c>
      <c r="AL306" s="35" t="s">
        <v>78</v>
      </c>
      <c r="AM306" s="35" t="s">
        <v>102</v>
      </c>
      <c r="AN306" s="35" t="s">
        <v>4537</v>
      </c>
      <c r="AO306" s="35" t="s">
        <v>102</v>
      </c>
      <c r="AP306" s="35" t="s">
        <v>4538</v>
      </c>
      <c r="AQ306" s="57"/>
      <c r="AR306" s="52">
        <v>160</v>
      </c>
      <c r="AS306" s="35" t="s">
        <v>4539</v>
      </c>
      <c r="AT306" s="35" t="s">
        <v>132</v>
      </c>
      <c r="AU306" s="35" t="s">
        <v>4540</v>
      </c>
      <c r="AV306" s="35" t="s">
        <v>4541</v>
      </c>
      <c r="AW306" s="35" t="s">
        <v>1504</v>
      </c>
      <c r="AX306" s="35" t="s">
        <v>84</v>
      </c>
      <c r="AY306" s="35" t="s">
        <v>4542</v>
      </c>
      <c r="AZ306" s="35" t="s">
        <v>1888</v>
      </c>
      <c r="BA306" s="52">
        <v>0</v>
      </c>
      <c r="BB306" s="52">
        <v>1</v>
      </c>
      <c r="BC306" s="52">
        <v>3</v>
      </c>
      <c r="BD306" s="35" t="s">
        <v>4543</v>
      </c>
      <c r="BE306" s="36">
        <v>44151</v>
      </c>
      <c r="BF306" s="36">
        <v>43787</v>
      </c>
      <c r="BG306" s="35" t="s">
        <v>1609</v>
      </c>
      <c r="BH306" s="57"/>
      <c r="BI306" s="58"/>
    </row>
    <row r="307" spans="1:61" ht="16.5" customHeight="1" x14ac:dyDescent="0.35">
      <c r="A307" s="88">
        <v>113682</v>
      </c>
      <c r="B307" s="35" t="s">
        <v>4544</v>
      </c>
      <c r="C307" s="35" t="s">
        <v>113</v>
      </c>
      <c r="D307" s="35" t="s">
        <v>114</v>
      </c>
      <c r="E307" s="36">
        <v>43617</v>
      </c>
      <c r="F307" s="127">
        <v>1603.99</v>
      </c>
      <c r="G307" s="127">
        <v>306</v>
      </c>
      <c r="H307" s="127"/>
      <c r="I307" s="35" t="s">
        <v>57</v>
      </c>
      <c r="J307" s="36">
        <v>44835</v>
      </c>
      <c r="K307" s="36">
        <v>24262</v>
      </c>
      <c r="L307" s="35" t="s">
        <v>4545</v>
      </c>
      <c r="M307" s="35" t="s">
        <v>4546</v>
      </c>
      <c r="N307" s="35" t="s">
        <v>27942</v>
      </c>
      <c r="O307" s="35" t="s">
        <v>27943</v>
      </c>
      <c r="P307" s="35" t="s">
        <v>117</v>
      </c>
      <c r="Q307" s="52">
        <v>297</v>
      </c>
      <c r="R307" s="35" t="s">
        <v>315</v>
      </c>
      <c r="S307" s="35" t="s">
        <v>62</v>
      </c>
      <c r="T307" s="35" t="s">
        <v>2890</v>
      </c>
      <c r="U307" s="35" t="s">
        <v>2891</v>
      </c>
      <c r="V307" s="52">
        <v>2</v>
      </c>
      <c r="W307" s="35" t="s">
        <v>65</v>
      </c>
      <c r="X307" s="35" t="s">
        <v>66</v>
      </c>
      <c r="Y307" s="35" t="s">
        <v>121</v>
      </c>
      <c r="Z307" s="35" t="s">
        <v>4547</v>
      </c>
      <c r="AA307" s="35" t="s">
        <v>4548</v>
      </c>
      <c r="AB307" s="35" t="s">
        <v>258</v>
      </c>
      <c r="AC307" s="35" t="s">
        <v>96</v>
      </c>
      <c r="AD307" s="35" t="s">
        <v>72</v>
      </c>
      <c r="AE307" s="35" t="s">
        <v>125</v>
      </c>
      <c r="AF307" s="35" t="s">
        <v>4549</v>
      </c>
      <c r="AG307" s="35" t="s">
        <v>178</v>
      </c>
      <c r="AH307" s="57"/>
      <c r="AI307" s="35" t="s">
        <v>4550</v>
      </c>
      <c r="AJ307" s="35" t="s">
        <v>4551</v>
      </c>
      <c r="AK307" s="35" t="s">
        <v>78</v>
      </c>
      <c r="AL307" s="35" t="s">
        <v>78</v>
      </c>
      <c r="AM307" s="35" t="s">
        <v>102</v>
      </c>
      <c r="AN307" s="35" t="s">
        <v>4552</v>
      </c>
      <c r="AO307" s="57"/>
      <c r="AP307" s="57"/>
      <c r="AQ307" s="57"/>
      <c r="AR307" s="52">
        <v>6429</v>
      </c>
      <c r="AS307" s="35" t="s">
        <v>4553</v>
      </c>
      <c r="AT307" s="35" t="s">
        <v>156</v>
      </c>
      <c r="AU307" s="35" t="s">
        <v>4554</v>
      </c>
      <c r="AV307" s="35" t="s">
        <v>4555</v>
      </c>
      <c r="AW307" s="35" t="s">
        <v>1929</v>
      </c>
      <c r="AX307" s="35" t="s">
        <v>84</v>
      </c>
      <c r="AY307" s="35" t="s">
        <v>4556</v>
      </c>
      <c r="AZ307" s="35" t="s">
        <v>4557</v>
      </c>
      <c r="BA307" s="52">
        <v>4</v>
      </c>
      <c r="BB307" s="52">
        <v>0</v>
      </c>
      <c r="BC307" s="52">
        <v>0</v>
      </c>
      <c r="BD307" s="57"/>
      <c r="BE307" s="57"/>
      <c r="BF307" s="57"/>
      <c r="BG307" s="57"/>
      <c r="BH307" s="57"/>
      <c r="BI307" s="58"/>
    </row>
    <row r="308" spans="1:61" ht="16.5" customHeight="1" x14ac:dyDescent="0.35">
      <c r="A308" s="88">
        <v>113678</v>
      </c>
      <c r="B308" s="35" t="s">
        <v>4558</v>
      </c>
      <c r="C308" s="35" t="s">
        <v>113</v>
      </c>
      <c r="D308" s="35" t="s">
        <v>88</v>
      </c>
      <c r="E308" s="36">
        <v>43617</v>
      </c>
      <c r="F308" s="127">
        <v>1603.99</v>
      </c>
      <c r="G308" s="127">
        <v>307</v>
      </c>
      <c r="H308" s="127"/>
      <c r="I308" s="35" t="s">
        <v>57</v>
      </c>
      <c r="J308" s="36">
        <v>45056</v>
      </c>
      <c r="K308" s="36">
        <v>25150</v>
      </c>
      <c r="L308" s="35" t="s">
        <v>4559</v>
      </c>
      <c r="M308" s="35" t="s">
        <v>4560</v>
      </c>
      <c r="N308" s="35" t="s">
        <v>27942</v>
      </c>
      <c r="O308" s="35" t="s">
        <v>27943</v>
      </c>
      <c r="P308" s="35" t="s">
        <v>117</v>
      </c>
      <c r="Q308" s="52">
        <v>66</v>
      </c>
      <c r="R308" s="35" t="s">
        <v>61</v>
      </c>
      <c r="S308" s="35" t="s">
        <v>62</v>
      </c>
      <c r="T308" s="35" t="s">
        <v>295</v>
      </c>
      <c r="U308" s="35" t="s">
        <v>296</v>
      </c>
      <c r="V308" s="52">
        <v>2</v>
      </c>
      <c r="W308" s="35" t="s">
        <v>65</v>
      </c>
      <c r="X308" s="35" t="s">
        <v>66</v>
      </c>
      <c r="Y308" s="35" t="s">
        <v>4561</v>
      </c>
      <c r="Z308" s="35" t="s">
        <v>4562</v>
      </c>
      <c r="AA308" s="35" t="s">
        <v>3947</v>
      </c>
      <c r="AB308" s="35" t="s">
        <v>124</v>
      </c>
      <c r="AC308" s="35" t="s">
        <v>71</v>
      </c>
      <c r="AD308" s="35" t="s">
        <v>72</v>
      </c>
      <c r="AE308" s="35" t="s">
        <v>125</v>
      </c>
      <c r="AF308" s="35" t="s">
        <v>4563</v>
      </c>
      <c r="AG308" s="35" t="s">
        <v>1229</v>
      </c>
      <c r="AH308" s="57"/>
      <c r="AI308" s="35" t="s">
        <v>4564</v>
      </c>
      <c r="AJ308" s="35" t="s">
        <v>1848</v>
      </c>
      <c r="AK308" s="35" t="s">
        <v>78</v>
      </c>
      <c r="AL308" s="35" t="s">
        <v>78</v>
      </c>
      <c r="AM308" s="57"/>
      <c r="AN308" s="57"/>
      <c r="AO308" s="57"/>
      <c r="AP308" s="57"/>
      <c r="AQ308" s="57"/>
      <c r="AR308" s="52">
        <v>9106</v>
      </c>
      <c r="AS308" s="35" t="s">
        <v>4565</v>
      </c>
      <c r="AT308" s="35" t="s">
        <v>285</v>
      </c>
      <c r="AU308" s="35" t="s">
        <v>4566</v>
      </c>
      <c r="AV308" s="35" t="s">
        <v>4567</v>
      </c>
      <c r="AW308" s="35" t="s">
        <v>4568</v>
      </c>
      <c r="AX308" s="35" t="s">
        <v>84</v>
      </c>
      <c r="AY308" s="35" t="s">
        <v>4569</v>
      </c>
      <c r="AZ308" s="35" t="s">
        <v>4570</v>
      </c>
      <c r="BA308" s="52">
        <v>4</v>
      </c>
      <c r="BB308" s="52">
        <v>0</v>
      </c>
      <c r="BC308" s="52">
        <v>0</v>
      </c>
      <c r="BD308" s="57"/>
      <c r="BE308" s="57"/>
      <c r="BF308" s="57"/>
      <c r="BG308" s="57"/>
      <c r="BH308" s="57"/>
      <c r="BI308" s="58"/>
    </row>
    <row r="309" spans="1:61" ht="16.5" customHeight="1" x14ac:dyDescent="0.35">
      <c r="A309" s="88">
        <v>113673</v>
      </c>
      <c r="B309" s="35" t="s">
        <v>4571</v>
      </c>
      <c r="C309" s="35" t="s">
        <v>113</v>
      </c>
      <c r="D309" s="35" t="s">
        <v>141</v>
      </c>
      <c r="E309" s="36">
        <v>43617</v>
      </c>
      <c r="F309" s="127">
        <v>1231.95</v>
      </c>
      <c r="G309" s="127">
        <v>308</v>
      </c>
      <c r="H309" s="127"/>
      <c r="I309" s="35" t="s">
        <v>142</v>
      </c>
      <c r="J309" s="36">
        <v>43704</v>
      </c>
      <c r="K309" s="36">
        <v>23438</v>
      </c>
      <c r="L309" s="35" t="s">
        <v>4572</v>
      </c>
      <c r="M309" s="35" t="s">
        <v>4573</v>
      </c>
      <c r="N309" s="35" t="s">
        <v>27942</v>
      </c>
      <c r="O309" s="35" t="s">
        <v>27943</v>
      </c>
      <c r="P309" s="35" t="s">
        <v>117</v>
      </c>
      <c r="Q309" s="52">
        <v>66</v>
      </c>
      <c r="R309" s="35" t="s">
        <v>61</v>
      </c>
      <c r="S309" s="35" t="s">
        <v>62</v>
      </c>
      <c r="T309" s="35" t="s">
        <v>273</v>
      </c>
      <c r="U309" s="35" t="s">
        <v>274</v>
      </c>
      <c r="V309" s="52">
        <v>2</v>
      </c>
      <c r="W309" s="35" t="s">
        <v>65</v>
      </c>
      <c r="X309" s="35" t="s">
        <v>66</v>
      </c>
      <c r="Y309" s="35" t="s">
        <v>78</v>
      </c>
      <c r="Z309" s="35" t="s">
        <v>4574</v>
      </c>
      <c r="AA309" s="35" t="s">
        <v>4575</v>
      </c>
      <c r="AB309" s="35" t="s">
        <v>70</v>
      </c>
      <c r="AC309" s="35" t="s">
        <v>193</v>
      </c>
      <c r="AD309" s="35" t="s">
        <v>72</v>
      </c>
      <c r="AE309" s="35" t="s">
        <v>125</v>
      </c>
      <c r="AF309" s="35" t="s">
        <v>4576</v>
      </c>
      <c r="AG309" s="35" t="s">
        <v>136</v>
      </c>
      <c r="AH309" s="57"/>
      <c r="AI309" s="35" t="s">
        <v>4577</v>
      </c>
      <c r="AJ309" s="35" t="s">
        <v>3596</v>
      </c>
      <c r="AK309" s="35" t="s">
        <v>78</v>
      </c>
      <c r="AL309" s="35" t="s">
        <v>78</v>
      </c>
      <c r="AM309" s="57"/>
      <c r="AN309" s="57"/>
      <c r="AO309" s="57"/>
      <c r="AP309" s="57"/>
      <c r="AQ309" s="57"/>
      <c r="AR309" s="52">
        <v>192</v>
      </c>
      <c r="AS309" s="35" t="s">
        <v>4578</v>
      </c>
      <c r="AT309" s="35" t="s">
        <v>80</v>
      </c>
      <c r="AU309" s="35" t="s">
        <v>4579</v>
      </c>
      <c r="AV309" s="35" t="s">
        <v>4580</v>
      </c>
      <c r="AW309" s="35" t="s">
        <v>2221</v>
      </c>
      <c r="AX309" s="35" t="s">
        <v>1436</v>
      </c>
      <c r="AY309" s="35" t="s">
        <v>4581</v>
      </c>
      <c r="AZ309" s="35" t="s">
        <v>1337</v>
      </c>
      <c r="BA309" s="52">
        <v>0</v>
      </c>
      <c r="BB309" s="52">
        <v>2</v>
      </c>
      <c r="BC309" s="52">
        <v>26</v>
      </c>
      <c r="BD309" s="57"/>
      <c r="BE309" s="57"/>
      <c r="BF309" s="57"/>
      <c r="BG309" s="57"/>
      <c r="BH309" s="57"/>
      <c r="BI309" s="58"/>
    </row>
    <row r="310" spans="1:61" ht="16.5" customHeight="1" x14ac:dyDescent="0.35">
      <c r="A310" s="88">
        <v>113930</v>
      </c>
      <c r="B310" s="35" t="s">
        <v>4582</v>
      </c>
      <c r="C310" s="35" t="s">
        <v>4583</v>
      </c>
      <c r="D310" s="35" t="s">
        <v>528</v>
      </c>
      <c r="E310" s="36">
        <v>43682</v>
      </c>
      <c r="F310" s="127">
        <v>6541.55</v>
      </c>
      <c r="G310" s="127">
        <v>309</v>
      </c>
      <c r="H310" s="127"/>
      <c r="I310" s="35" t="s">
        <v>57</v>
      </c>
      <c r="J310" s="36">
        <v>44745</v>
      </c>
      <c r="K310" s="36">
        <v>32818</v>
      </c>
      <c r="L310" s="35" t="s">
        <v>4584</v>
      </c>
      <c r="M310" s="35" t="s">
        <v>4585</v>
      </c>
      <c r="N310" s="35" t="s">
        <v>27942</v>
      </c>
      <c r="O310" s="35" t="s">
        <v>27943</v>
      </c>
      <c r="P310" s="35" t="s">
        <v>4586</v>
      </c>
      <c r="Q310" s="52">
        <v>46</v>
      </c>
      <c r="R310" s="35" t="s">
        <v>2433</v>
      </c>
      <c r="S310" s="35" t="s">
        <v>62</v>
      </c>
      <c r="T310" s="35" t="s">
        <v>28638</v>
      </c>
      <c r="U310" s="35" t="s">
        <v>28639</v>
      </c>
      <c r="V310" s="52">
        <v>1</v>
      </c>
      <c r="W310" s="35" t="s">
        <v>65</v>
      </c>
      <c r="X310" s="35" t="s">
        <v>66</v>
      </c>
      <c r="Y310" s="35" t="s">
        <v>78</v>
      </c>
      <c r="Z310" s="35" t="s">
        <v>4587</v>
      </c>
      <c r="AA310" s="35" t="s">
        <v>4588</v>
      </c>
      <c r="AB310" s="35" t="s">
        <v>124</v>
      </c>
      <c r="AC310" s="35" t="s">
        <v>537</v>
      </c>
      <c r="AD310" s="35" t="s">
        <v>749</v>
      </c>
      <c r="AE310" s="35" t="s">
        <v>125</v>
      </c>
      <c r="AF310" s="35" t="s">
        <v>4589</v>
      </c>
      <c r="AG310" s="35" t="s">
        <v>1588</v>
      </c>
      <c r="AH310" s="35" t="s">
        <v>4590</v>
      </c>
      <c r="AI310" s="35" t="s">
        <v>4591</v>
      </c>
      <c r="AJ310" s="35" t="s">
        <v>4592</v>
      </c>
      <c r="AK310" s="35" t="s">
        <v>78</v>
      </c>
      <c r="AL310" s="35" t="s">
        <v>78</v>
      </c>
      <c r="AM310" s="57"/>
      <c r="AN310" s="57"/>
      <c r="AO310" s="57"/>
      <c r="AP310" s="57"/>
      <c r="AQ310" s="57"/>
      <c r="AR310" s="52">
        <v>1003</v>
      </c>
      <c r="AS310" s="35" t="s">
        <v>4593</v>
      </c>
      <c r="AT310" s="35" t="s">
        <v>366</v>
      </c>
      <c r="AU310" s="35" t="s">
        <v>4594</v>
      </c>
      <c r="AV310" s="35" t="s">
        <v>4595</v>
      </c>
      <c r="AW310" s="35" t="s">
        <v>4596</v>
      </c>
      <c r="AX310" s="35" t="s">
        <v>84</v>
      </c>
      <c r="AY310" s="35" t="s">
        <v>4597</v>
      </c>
      <c r="AZ310" s="35" t="s">
        <v>4598</v>
      </c>
      <c r="BA310" s="52">
        <v>3</v>
      </c>
      <c r="BB310" s="52">
        <v>9</v>
      </c>
      <c r="BC310" s="52">
        <v>26</v>
      </c>
      <c r="BD310" s="57"/>
      <c r="BE310" s="57"/>
      <c r="BF310" s="57"/>
      <c r="BG310" s="57"/>
      <c r="BH310" s="57"/>
      <c r="BI310" s="58"/>
    </row>
    <row r="311" spans="1:61" ht="16.5" customHeight="1" x14ac:dyDescent="0.35">
      <c r="A311" s="88">
        <v>113692</v>
      </c>
      <c r="B311" s="35" t="s">
        <v>4599</v>
      </c>
      <c r="C311" s="35" t="s">
        <v>312</v>
      </c>
      <c r="D311" s="35" t="s">
        <v>114</v>
      </c>
      <c r="E311" s="36">
        <v>43617</v>
      </c>
      <c r="F311" s="127">
        <v>3050.22</v>
      </c>
      <c r="G311" s="127">
        <v>310</v>
      </c>
      <c r="H311" s="127"/>
      <c r="I311" s="35" t="s">
        <v>57</v>
      </c>
      <c r="J311" s="36">
        <v>44835</v>
      </c>
      <c r="K311" s="36">
        <v>26900</v>
      </c>
      <c r="L311" s="35" t="s">
        <v>4600</v>
      </c>
      <c r="M311" s="35" t="s">
        <v>4601</v>
      </c>
      <c r="N311" s="35" t="s">
        <v>27942</v>
      </c>
      <c r="O311" s="35" t="s">
        <v>27943</v>
      </c>
      <c r="P311" s="35" t="s">
        <v>185</v>
      </c>
      <c r="Q311" s="52">
        <v>339</v>
      </c>
      <c r="R311" s="35" t="s">
        <v>166</v>
      </c>
      <c r="S311" s="35" t="s">
        <v>62</v>
      </c>
      <c r="T311" s="35" t="s">
        <v>273</v>
      </c>
      <c r="U311" s="35" t="s">
        <v>274</v>
      </c>
      <c r="V311" s="52">
        <v>2</v>
      </c>
      <c r="W311" s="35" t="s">
        <v>188</v>
      </c>
      <c r="X311" s="35" t="s">
        <v>66</v>
      </c>
      <c r="Y311" s="35" t="s">
        <v>4602</v>
      </c>
      <c r="Z311" s="35" t="s">
        <v>4603</v>
      </c>
      <c r="AA311" s="35" t="s">
        <v>4604</v>
      </c>
      <c r="AB311" s="35" t="s">
        <v>124</v>
      </c>
      <c r="AC311" s="35" t="s">
        <v>96</v>
      </c>
      <c r="AD311" s="35" t="s">
        <v>72</v>
      </c>
      <c r="AE311" s="35" t="s">
        <v>125</v>
      </c>
      <c r="AF311" s="35" t="s">
        <v>4605</v>
      </c>
      <c r="AG311" s="35" t="s">
        <v>1701</v>
      </c>
      <c r="AH311" s="35" t="s">
        <v>218</v>
      </c>
      <c r="AI311" s="35" t="s">
        <v>4606</v>
      </c>
      <c r="AJ311" s="35" t="s">
        <v>4607</v>
      </c>
      <c r="AK311" s="35" t="s">
        <v>78</v>
      </c>
      <c r="AL311" s="35" t="s">
        <v>78</v>
      </c>
      <c r="AM311" s="35" t="s">
        <v>102</v>
      </c>
      <c r="AN311" s="35" t="s">
        <v>4608</v>
      </c>
      <c r="AO311" s="35" t="s">
        <v>102</v>
      </c>
      <c r="AP311" s="35" t="s">
        <v>4609</v>
      </c>
      <c r="AQ311" s="57"/>
      <c r="AR311" s="52">
        <v>9106</v>
      </c>
      <c r="AS311" s="35" t="s">
        <v>4610</v>
      </c>
      <c r="AT311" s="35" t="s">
        <v>105</v>
      </c>
      <c r="AU311" s="35" t="s">
        <v>4611</v>
      </c>
      <c r="AV311" s="35" t="s">
        <v>4612</v>
      </c>
      <c r="AW311" s="35" t="s">
        <v>4613</v>
      </c>
      <c r="AX311" s="35" t="s">
        <v>267</v>
      </c>
      <c r="AY311" s="35" t="s">
        <v>4614</v>
      </c>
      <c r="AZ311" s="35" t="s">
        <v>4615</v>
      </c>
      <c r="BA311" s="52">
        <v>4</v>
      </c>
      <c r="BB311" s="52">
        <v>0</v>
      </c>
      <c r="BC311" s="52">
        <v>0</v>
      </c>
      <c r="BD311" s="35" t="s">
        <v>4616</v>
      </c>
      <c r="BE311" s="36">
        <v>45147</v>
      </c>
      <c r="BF311" s="36">
        <v>43322</v>
      </c>
      <c r="BG311" s="35" t="s">
        <v>3219</v>
      </c>
      <c r="BH311" s="57"/>
      <c r="BI311" s="53">
        <v>43811</v>
      </c>
    </row>
    <row r="312" spans="1:61" ht="16.5" customHeight="1" x14ac:dyDescent="0.35">
      <c r="A312" s="88">
        <v>118804</v>
      </c>
      <c r="B312" s="35" t="s">
        <v>4617</v>
      </c>
      <c r="C312" s="35" t="s">
        <v>4618</v>
      </c>
      <c r="D312" s="35" t="s">
        <v>114</v>
      </c>
      <c r="E312" s="36">
        <v>44601</v>
      </c>
      <c r="F312" s="127">
        <v>2383.7800000000002</v>
      </c>
      <c r="G312" s="127">
        <v>311</v>
      </c>
      <c r="H312" s="127"/>
      <c r="I312" s="35" t="s">
        <v>142</v>
      </c>
      <c r="J312" s="36">
        <v>44606</v>
      </c>
      <c r="K312" s="36">
        <v>35101</v>
      </c>
      <c r="L312" s="35" t="s">
        <v>4619</v>
      </c>
      <c r="M312" s="35" t="s">
        <v>4620</v>
      </c>
      <c r="N312" s="35" t="s">
        <v>27942</v>
      </c>
      <c r="O312" s="35" t="s">
        <v>27943</v>
      </c>
      <c r="P312" s="35" t="s">
        <v>4478</v>
      </c>
      <c r="Q312" s="52">
        <v>46</v>
      </c>
      <c r="R312" s="35" t="s">
        <v>2433</v>
      </c>
      <c r="S312" s="35" t="s">
        <v>62</v>
      </c>
      <c r="T312" s="35" t="s">
        <v>4621</v>
      </c>
      <c r="U312" s="35" t="s">
        <v>28472</v>
      </c>
      <c r="V312" s="52">
        <v>1</v>
      </c>
      <c r="W312" s="35" t="s">
        <v>65</v>
      </c>
      <c r="X312" s="35" t="s">
        <v>66</v>
      </c>
      <c r="Y312" s="35" t="s">
        <v>78</v>
      </c>
      <c r="Z312" s="35" t="s">
        <v>4622</v>
      </c>
      <c r="AA312" s="35" t="s">
        <v>4623</v>
      </c>
      <c r="AB312" s="35" t="s">
        <v>124</v>
      </c>
      <c r="AC312" s="35" t="s">
        <v>537</v>
      </c>
      <c r="AD312" s="35" t="s">
        <v>749</v>
      </c>
      <c r="AE312" s="35" t="s">
        <v>125</v>
      </c>
      <c r="AF312" s="35" t="s">
        <v>4624</v>
      </c>
      <c r="AG312" s="35" t="s">
        <v>4625</v>
      </c>
      <c r="AH312" s="57"/>
      <c r="AI312" s="35" t="s">
        <v>4626</v>
      </c>
      <c r="AJ312" s="35" t="s">
        <v>4627</v>
      </c>
      <c r="AK312" s="35" t="s">
        <v>78</v>
      </c>
      <c r="AL312" s="35" t="s">
        <v>78</v>
      </c>
      <c r="AM312" s="35" t="s">
        <v>102</v>
      </c>
      <c r="AN312" s="35" t="s">
        <v>4628</v>
      </c>
      <c r="AO312" s="57"/>
      <c r="AP312" s="57"/>
      <c r="AQ312" s="57"/>
      <c r="AR312" s="52">
        <v>2965</v>
      </c>
      <c r="AS312" s="35" t="s">
        <v>4629</v>
      </c>
      <c r="AT312" s="35" t="s">
        <v>156</v>
      </c>
      <c r="AU312" s="35" t="s">
        <v>4630</v>
      </c>
      <c r="AV312" s="35" t="s">
        <v>4631</v>
      </c>
      <c r="AW312" s="35" t="s">
        <v>4632</v>
      </c>
      <c r="AX312" s="35" t="s">
        <v>246</v>
      </c>
      <c r="AY312" s="35" t="s">
        <v>4633</v>
      </c>
      <c r="AZ312" s="35" t="s">
        <v>548</v>
      </c>
      <c r="BA312" s="52">
        <v>0</v>
      </c>
      <c r="BB312" s="52">
        <v>0</v>
      </c>
      <c r="BC312" s="52">
        <v>5</v>
      </c>
      <c r="BD312" s="57"/>
      <c r="BE312" s="57"/>
      <c r="BF312" s="57"/>
      <c r="BG312" s="57"/>
      <c r="BH312" s="57"/>
      <c r="BI312" s="58"/>
    </row>
    <row r="313" spans="1:61" ht="16.5" customHeight="1" x14ac:dyDescent="0.35">
      <c r="A313" s="88">
        <v>116240</v>
      </c>
      <c r="B313" s="35" t="s">
        <v>4634</v>
      </c>
      <c r="C313" s="35" t="s">
        <v>4635</v>
      </c>
      <c r="D313" s="35" t="s">
        <v>114</v>
      </c>
      <c r="E313" s="36">
        <v>44273</v>
      </c>
      <c r="F313" s="127">
        <v>1704.78</v>
      </c>
      <c r="G313" s="127">
        <v>312</v>
      </c>
      <c r="H313" s="127"/>
      <c r="I313" s="35" t="s">
        <v>142</v>
      </c>
      <c r="J313" s="36">
        <v>44382</v>
      </c>
      <c r="K313" s="36">
        <v>35690</v>
      </c>
      <c r="L313" s="35" t="s">
        <v>4636</v>
      </c>
      <c r="M313" s="35" t="s">
        <v>4637</v>
      </c>
      <c r="N313" s="35" t="s">
        <v>27942</v>
      </c>
      <c r="O313" s="35" t="s">
        <v>27943</v>
      </c>
      <c r="P313" s="35" t="s">
        <v>4638</v>
      </c>
      <c r="Q313" s="52">
        <v>194</v>
      </c>
      <c r="R313" s="35" t="s">
        <v>4639</v>
      </c>
      <c r="S313" s="35" t="s">
        <v>62</v>
      </c>
      <c r="T313" s="35" t="s">
        <v>726</v>
      </c>
      <c r="U313" s="35" t="s">
        <v>727</v>
      </c>
      <c r="V313" s="52">
        <v>2</v>
      </c>
      <c r="W313" s="35" t="s">
        <v>65</v>
      </c>
      <c r="X313" s="35" t="s">
        <v>66</v>
      </c>
      <c r="Y313" s="35" t="s">
        <v>78</v>
      </c>
      <c r="Z313" s="35" t="s">
        <v>4640</v>
      </c>
      <c r="AA313" s="35" t="s">
        <v>4641</v>
      </c>
      <c r="AB313" s="35" t="s">
        <v>192</v>
      </c>
      <c r="AC313" s="35" t="s">
        <v>537</v>
      </c>
      <c r="AD313" s="35" t="s">
        <v>749</v>
      </c>
      <c r="AE313" s="35" t="s">
        <v>125</v>
      </c>
      <c r="AF313" s="35" t="s">
        <v>4642</v>
      </c>
      <c r="AG313" s="35" t="s">
        <v>4643</v>
      </c>
      <c r="AH313" s="57"/>
      <c r="AI313" s="35" t="s">
        <v>4644</v>
      </c>
      <c r="AJ313" s="35" t="s">
        <v>4118</v>
      </c>
      <c r="AK313" s="35" t="s">
        <v>78</v>
      </c>
      <c r="AL313" s="35" t="s">
        <v>78</v>
      </c>
      <c r="AM313" s="35" t="s">
        <v>102</v>
      </c>
      <c r="AN313" s="35" t="s">
        <v>4645</v>
      </c>
      <c r="AO313" s="57"/>
      <c r="AP313" s="57"/>
      <c r="AQ313" s="57"/>
      <c r="AR313" s="52">
        <v>7245</v>
      </c>
      <c r="AS313" s="35" t="s">
        <v>4646</v>
      </c>
      <c r="AT313" s="35" t="s">
        <v>577</v>
      </c>
      <c r="AU313" s="35" t="s">
        <v>4647</v>
      </c>
      <c r="AV313" s="35" t="s">
        <v>4648</v>
      </c>
      <c r="AW313" s="35" t="s">
        <v>4070</v>
      </c>
      <c r="AX313" s="35" t="s">
        <v>507</v>
      </c>
      <c r="AY313" s="35" t="s">
        <v>4649</v>
      </c>
      <c r="AZ313" s="35" t="s">
        <v>1382</v>
      </c>
      <c r="BA313" s="52">
        <v>0</v>
      </c>
      <c r="BB313" s="52">
        <v>3</v>
      </c>
      <c r="BC313" s="52">
        <v>17</v>
      </c>
      <c r="BD313" s="57"/>
      <c r="BE313" s="57"/>
      <c r="BF313" s="57"/>
      <c r="BG313" s="57"/>
      <c r="BH313" s="57"/>
      <c r="BI313" s="58"/>
    </row>
    <row r="314" spans="1:61" ht="16.5" customHeight="1" x14ac:dyDescent="0.35">
      <c r="A314" s="88">
        <v>113683</v>
      </c>
      <c r="B314" s="35" t="s">
        <v>4650</v>
      </c>
      <c r="C314" s="35" t="s">
        <v>55</v>
      </c>
      <c r="D314" s="35" t="s">
        <v>88</v>
      </c>
      <c r="E314" s="36">
        <v>43617</v>
      </c>
      <c r="F314" s="127">
        <v>1603.99</v>
      </c>
      <c r="G314" s="127">
        <v>313</v>
      </c>
      <c r="H314" s="127"/>
      <c r="I314" s="35" t="s">
        <v>57</v>
      </c>
      <c r="J314" s="36">
        <v>44806</v>
      </c>
      <c r="K314" s="36">
        <v>22261</v>
      </c>
      <c r="L314" s="35" t="s">
        <v>4651</v>
      </c>
      <c r="M314" s="35" t="s">
        <v>4652</v>
      </c>
      <c r="N314" s="35" t="s">
        <v>27942</v>
      </c>
      <c r="O314" s="35" t="s">
        <v>27943</v>
      </c>
      <c r="P314" s="35" t="s">
        <v>60</v>
      </c>
      <c r="Q314" s="52">
        <v>66</v>
      </c>
      <c r="R314" s="35" t="s">
        <v>61</v>
      </c>
      <c r="S314" s="35" t="s">
        <v>62</v>
      </c>
      <c r="T314" s="35" t="s">
        <v>254</v>
      </c>
      <c r="U314" s="35" t="s">
        <v>255</v>
      </c>
      <c r="V314" s="52">
        <v>2</v>
      </c>
      <c r="W314" s="35" t="s">
        <v>65</v>
      </c>
      <c r="X314" s="35" t="s">
        <v>66</v>
      </c>
      <c r="Y314" s="35" t="s">
        <v>4653</v>
      </c>
      <c r="Z314" s="35" t="s">
        <v>3450</v>
      </c>
      <c r="AA314" s="35" t="s">
        <v>3451</v>
      </c>
      <c r="AB314" s="35" t="s">
        <v>70</v>
      </c>
      <c r="AC314" s="35" t="s">
        <v>96</v>
      </c>
      <c r="AD314" s="35" t="s">
        <v>72</v>
      </c>
      <c r="AE314" s="35" t="s">
        <v>125</v>
      </c>
      <c r="AF314" s="35" t="s">
        <v>4654</v>
      </c>
      <c r="AG314" s="35" t="s">
        <v>2014</v>
      </c>
      <c r="AH314" s="57"/>
      <c r="AI314" s="35" t="s">
        <v>4655</v>
      </c>
      <c r="AJ314" s="35" t="s">
        <v>4656</v>
      </c>
      <c r="AK314" s="35" t="s">
        <v>78</v>
      </c>
      <c r="AL314" s="35" t="s">
        <v>78</v>
      </c>
      <c r="AM314" s="57"/>
      <c r="AN314" s="57"/>
      <c r="AO314" s="57"/>
      <c r="AP314" s="57"/>
      <c r="AQ314" s="57"/>
      <c r="AR314" s="52">
        <v>9104</v>
      </c>
      <c r="AS314" s="35" t="s">
        <v>4657</v>
      </c>
      <c r="AT314" s="35" t="s">
        <v>174</v>
      </c>
      <c r="AU314" s="35" t="s">
        <v>4658</v>
      </c>
      <c r="AV314" s="35" t="s">
        <v>4659</v>
      </c>
      <c r="AW314" s="35" t="s">
        <v>4660</v>
      </c>
      <c r="AX314" s="35" t="s">
        <v>160</v>
      </c>
      <c r="AY314" s="35" t="s">
        <v>4661</v>
      </c>
      <c r="AZ314" s="35" t="s">
        <v>4125</v>
      </c>
      <c r="BA314" s="52">
        <v>4</v>
      </c>
      <c r="BB314" s="52">
        <v>0</v>
      </c>
      <c r="BC314" s="52">
        <v>0</v>
      </c>
      <c r="BD314" s="57"/>
      <c r="BE314" s="57"/>
      <c r="BF314" s="57"/>
      <c r="BG314" s="57"/>
      <c r="BH314" s="57"/>
      <c r="BI314" s="58"/>
    </row>
    <row r="315" spans="1:61" ht="16.5" customHeight="1" x14ac:dyDescent="0.35">
      <c r="A315" s="88">
        <v>113695</v>
      </c>
      <c r="B315" s="35" t="s">
        <v>4662</v>
      </c>
      <c r="C315" s="35" t="s">
        <v>55</v>
      </c>
      <c r="D315" s="35" t="s">
        <v>88</v>
      </c>
      <c r="E315" s="36">
        <v>43617</v>
      </c>
      <c r="F315" s="127">
        <v>1281.23</v>
      </c>
      <c r="G315" s="127">
        <v>314</v>
      </c>
      <c r="H315" s="127"/>
      <c r="I315" s="35" t="s">
        <v>142</v>
      </c>
      <c r="J315" s="36">
        <v>43913</v>
      </c>
      <c r="K315" s="36">
        <v>23115</v>
      </c>
      <c r="L315" s="35" t="s">
        <v>4663</v>
      </c>
      <c r="M315" s="35" t="s">
        <v>4664</v>
      </c>
      <c r="N315" s="35" t="s">
        <v>27942</v>
      </c>
      <c r="O315" s="35" t="s">
        <v>27943</v>
      </c>
      <c r="P315" s="35" t="s">
        <v>60</v>
      </c>
      <c r="Q315" s="52">
        <v>297</v>
      </c>
      <c r="R315" s="35" t="s">
        <v>315</v>
      </c>
      <c r="S315" s="35" t="s">
        <v>62</v>
      </c>
      <c r="T315" s="35" t="s">
        <v>254</v>
      </c>
      <c r="U315" s="35" t="s">
        <v>255</v>
      </c>
      <c r="V315" s="52">
        <v>2</v>
      </c>
      <c r="W315" s="35" t="s">
        <v>65</v>
      </c>
      <c r="X315" s="35" t="s">
        <v>66</v>
      </c>
      <c r="Y315" s="35" t="s">
        <v>78</v>
      </c>
      <c r="Z315" s="35" t="s">
        <v>4665</v>
      </c>
      <c r="AA315" s="35" t="s">
        <v>4666</v>
      </c>
      <c r="AB315" s="35" t="s">
        <v>124</v>
      </c>
      <c r="AC315" s="35" t="s">
        <v>96</v>
      </c>
      <c r="AD315" s="35" t="s">
        <v>72</v>
      </c>
      <c r="AE315" s="35" t="s">
        <v>125</v>
      </c>
      <c r="AF315" s="35" t="s">
        <v>4667</v>
      </c>
      <c r="AG315" s="35" t="s">
        <v>3561</v>
      </c>
      <c r="AH315" s="57"/>
      <c r="AI315" s="35" t="s">
        <v>4668</v>
      </c>
      <c r="AJ315" s="35" t="s">
        <v>4669</v>
      </c>
      <c r="AK315" s="35" t="s">
        <v>78</v>
      </c>
      <c r="AL315" s="35" t="s">
        <v>78</v>
      </c>
      <c r="AM315" s="57"/>
      <c r="AN315" s="57"/>
      <c r="AO315" s="57"/>
      <c r="AP315" s="57"/>
      <c r="AQ315" s="57"/>
      <c r="AR315" s="52">
        <v>7867</v>
      </c>
      <c r="AS315" s="35" t="s">
        <v>4670</v>
      </c>
      <c r="AT315" s="35" t="s">
        <v>105</v>
      </c>
      <c r="AU315" s="35" t="s">
        <v>4671</v>
      </c>
      <c r="AV315" s="35" t="s">
        <v>4672</v>
      </c>
      <c r="AW315" s="35" t="s">
        <v>2007</v>
      </c>
      <c r="AX315" s="35" t="s">
        <v>246</v>
      </c>
      <c r="AY315" s="35" t="s">
        <v>4673</v>
      </c>
      <c r="AZ315" s="35" t="s">
        <v>3767</v>
      </c>
      <c r="BA315" s="52">
        <v>0</v>
      </c>
      <c r="BB315" s="52">
        <v>9</v>
      </c>
      <c r="BC315" s="52">
        <v>22</v>
      </c>
      <c r="BD315" s="57"/>
      <c r="BE315" s="57"/>
      <c r="BF315" s="57"/>
      <c r="BG315" s="57"/>
      <c r="BH315" s="57"/>
      <c r="BI315" s="58"/>
    </row>
    <row r="316" spans="1:61" ht="16.5" customHeight="1" x14ac:dyDescent="0.35">
      <c r="A316" s="88">
        <v>113585</v>
      </c>
      <c r="B316" s="35" t="s">
        <v>4674</v>
      </c>
      <c r="C316" s="35" t="s">
        <v>55</v>
      </c>
      <c r="D316" s="35" t="s">
        <v>56</v>
      </c>
      <c r="E316" s="36">
        <v>43617</v>
      </c>
      <c r="F316" s="127">
        <v>1603.99</v>
      </c>
      <c r="G316" s="127">
        <v>315</v>
      </c>
      <c r="H316" s="127"/>
      <c r="I316" s="35" t="s">
        <v>374</v>
      </c>
      <c r="J316" s="36">
        <v>45089</v>
      </c>
      <c r="K316" s="36">
        <v>21907</v>
      </c>
      <c r="L316" s="35" t="s">
        <v>4675</v>
      </c>
      <c r="M316" s="35" t="s">
        <v>4676</v>
      </c>
      <c r="N316" s="35" t="s">
        <v>27942</v>
      </c>
      <c r="O316" s="35" t="s">
        <v>27943</v>
      </c>
      <c r="P316" s="35" t="s">
        <v>60</v>
      </c>
      <c r="Q316" s="52">
        <v>66</v>
      </c>
      <c r="R316" s="35" t="s">
        <v>61</v>
      </c>
      <c r="S316" s="35" t="s">
        <v>62</v>
      </c>
      <c r="T316" s="35" t="s">
        <v>482</v>
      </c>
      <c r="U316" s="35" t="s">
        <v>483</v>
      </c>
      <c r="V316" s="52">
        <v>2</v>
      </c>
      <c r="W316" s="35" t="s">
        <v>65</v>
      </c>
      <c r="X316" s="35" t="s">
        <v>66</v>
      </c>
      <c r="Y316" s="35" t="s">
        <v>4677</v>
      </c>
      <c r="Z316" s="35" t="s">
        <v>4678</v>
      </c>
      <c r="AA316" s="57"/>
      <c r="AB316" s="35" t="s">
        <v>70</v>
      </c>
      <c r="AC316" s="35" t="s">
        <v>96</v>
      </c>
      <c r="AD316" s="35" t="s">
        <v>72</v>
      </c>
      <c r="AE316" s="35" t="s">
        <v>125</v>
      </c>
      <c r="AF316" s="35" t="s">
        <v>4679</v>
      </c>
      <c r="AG316" s="35" t="s">
        <v>1701</v>
      </c>
      <c r="AH316" s="57"/>
      <c r="AI316" s="35" t="s">
        <v>4680</v>
      </c>
      <c r="AJ316" s="35" t="s">
        <v>4681</v>
      </c>
      <c r="AK316" s="35" t="s">
        <v>221</v>
      </c>
      <c r="AL316" s="35" t="s">
        <v>78</v>
      </c>
      <c r="AM316" s="35" t="s">
        <v>102</v>
      </c>
      <c r="AN316" s="35" t="s">
        <v>4682</v>
      </c>
      <c r="AO316" s="57"/>
      <c r="AP316" s="57"/>
      <c r="AQ316" s="57"/>
      <c r="AR316" s="52">
        <v>7245</v>
      </c>
      <c r="AS316" s="35" t="s">
        <v>4683</v>
      </c>
      <c r="AT316" s="35" t="s">
        <v>577</v>
      </c>
      <c r="AU316" s="35" t="s">
        <v>4684</v>
      </c>
      <c r="AV316" s="35" t="s">
        <v>4685</v>
      </c>
      <c r="AW316" s="35" t="s">
        <v>1654</v>
      </c>
      <c r="AX316" s="35" t="s">
        <v>642</v>
      </c>
      <c r="AY316" s="35" t="s">
        <v>4686</v>
      </c>
      <c r="AZ316" s="35" t="s">
        <v>3853</v>
      </c>
      <c r="BA316" s="52">
        <v>4</v>
      </c>
      <c r="BB316" s="52">
        <v>0</v>
      </c>
      <c r="BC316" s="52">
        <v>0</v>
      </c>
      <c r="BD316" s="57"/>
      <c r="BE316" s="57"/>
      <c r="BF316" s="57"/>
      <c r="BG316" s="57"/>
      <c r="BH316" s="57"/>
      <c r="BI316" s="58"/>
    </row>
    <row r="317" spans="1:61" ht="16.5" customHeight="1" x14ac:dyDescent="0.35">
      <c r="A317" s="88">
        <v>116972</v>
      </c>
      <c r="B317" s="35" t="s">
        <v>4687</v>
      </c>
      <c r="C317" s="35" t="s">
        <v>113</v>
      </c>
      <c r="D317" s="35" t="s">
        <v>88</v>
      </c>
      <c r="E317" s="36">
        <v>44419</v>
      </c>
      <c r="F317" s="127">
        <v>1603.99</v>
      </c>
      <c r="G317" s="127">
        <v>316</v>
      </c>
      <c r="H317" s="127"/>
      <c r="I317" s="35" t="s">
        <v>57</v>
      </c>
      <c r="J317" s="36">
        <v>45086</v>
      </c>
      <c r="K317" s="36">
        <v>34464</v>
      </c>
      <c r="L317" s="35" t="s">
        <v>4688</v>
      </c>
      <c r="M317" s="35" t="s">
        <v>4689</v>
      </c>
      <c r="N317" s="35" t="s">
        <v>27942</v>
      </c>
      <c r="O317" s="35" t="s">
        <v>27943</v>
      </c>
      <c r="P317" s="35" t="s">
        <v>117</v>
      </c>
      <c r="Q317" s="52">
        <v>167</v>
      </c>
      <c r="R317" s="35" t="s">
        <v>91</v>
      </c>
      <c r="S317" s="35" t="s">
        <v>62</v>
      </c>
      <c r="T317" s="35" t="s">
        <v>1017</v>
      </c>
      <c r="U317" s="35" t="s">
        <v>1018</v>
      </c>
      <c r="V317" s="52">
        <v>2</v>
      </c>
      <c r="W317" s="35" t="s">
        <v>65</v>
      </c>
      <c r="X317" s="35" t="s">
        <v>66</v>
      </c>
      <c r="Y317" s="35" t="s">
        <v>78</v>
      </c>
      <c r="Z317" s="35" t="s">
        <v>4690</v>
      </c>
      <c r="AA317" s="35" t="s">
        <v>4691</v>
      </c>
      <c r="AB317" s="35" t="s">
        <v>124</v>
      </c>
      <c r="AC317" s="35" t="s">
        <v>914</v>
      </c>
      <c r="AD317" s="35" t="s">
        <v>749</v>
      </c>
      <c r="AE317" s="35" t="s">
        <v>125</v>
      </c>
      <c r="AF317" s="35" t="s">
        <v>1969</v>
      </c>
      <c r="AG317" s="35" t="s">
        <v>800</v>
      </c>
      <c r="AH317" s="57"/>
      <c r="AI317" s="35" t="s">
        <v>1970</v>
      </c>
      <c r="AJ317" s="35" t="s">
        <v>4692</v>
      </c>
      <c r="AK317" s="35" t="s">
        <v>78</v>
      </c>
      <c r="AL317" s="35" t="s">
        <v>78</v>
      </c>
      <c r="AM317" s="35" t="s">
        <v>102</v>
      </c>
      <c r="AN317" s="35" t="s">
        <v>4693</v>
      </c>
      <c r="AO317" s="35" t="s">
        <v>102</v>
      </c>
      <c r="AP317" s="35" t="s">
        <v>4694</v>
      </c>
      <c r="AQ317" s="57"/>
      <c r="AR317" s="52">
        <v>8846</v>
      </c>
      <c r="AS317" s="35" t="s">
        <v>4695</v>
      </c>
      <c r="AT317" s="35" t="s">
        <v>285</v>
      </c>
      <c r="AU317" s="35" t="s">
        <v>4696</v>
      </c>
      <c r="AV317" s="35" t="s">
        <v>4697</v>
      </c>
      <c r="AW317" s="35" t="s">
        <v>4698</v>
      </c>
      <c r="AX317" s="35" t="s">
        <v>562</v>
      </c>
      <c r="AY317" s="35" t="s">
        <v>4699</v>
      </c>
      <c r="AZ317" s="35" t="s">
        <v>2472</v>
      </c>
      <c r="BA317" s="52">
        <v>1</v>
      </c>
      <c r="BB317" s="52">
        <v>9</v>
      </c>
      <c r="BC317" s="52">
        <v>20</v>
      </c>
      <c r="BD317" s="57"/>
      <c r="BE317" s="57"/>
      <c r="BF317" s="57"/>
      <c r="BG317" s="57"/>
      <c r="BH317" s="57"/>
      <c r="BI317" s="58"/>
    </row>
    <row r="318" spans="1:61" ht="16.5" customHeight="1" x14ac:dyDescent="0.35">
      <c r="A318" s="88">
        <v>113763</v>
      </c>
      <c r="B318" s="35" t="s">
        <v>4700</v>
      </c>
      <c r="C318" s="35" t="s">
        <v>4701</v>
      </c>
      <c r="D318" s="35" t="s">
        <v>114</v>
      </c>
      <c r="E318" s="36">
        <v>43621</v>
      </c>
      <c r="F318" s="127">
        <v>6154.04</v>
      </c>
      <c r="G318" s="127">
        <v>317</v>
      </c>
      <c r="H318" s="127"/>
      <c r="I318" s="35" t="s">
        <v>57</v>
      </c>
      <c r="J318" s="36">
        <v>44776</v>
      </c>
      <c r="K318" s="36">
        <v>29039</v>
      </c>
      <c r="L318" s="35" t="s">
        <v>4702</v>
      </c>
      <c r="M318" s="35" t="s">
        <v>4703</v>
      </c>
      <c r="N318" s="35" t="s">
        <v>27942</v>
      </c>
      <c r="O318" s="35" t="s">
        <v>27943</v>
      </c>
      <c r="P318" s="35" t="s">
        <v>3065</v>
      </c>
      <c r="Q318" s="52">
        <v>300</v>
      </c>
      <c r="R318" s="35" t="s">
        <v>552</v>
      </c>
      <c r="S318" s="35" t="s">
        <v>62</v>
      </c>
      <c r="T318" s="35" t="s">
        <v>726</v>
      </c>
      <c r="U318" s="35" t="s">
        <v>727</v>
      </c>
      <c r="V318" s="52">
        <v>2</v>
      </c>
      <c r="W318" s="35" t="s">
        <v>65</v>
      </c>
      <c r="X318" s="35" t="s">
        <v>66</v>
      </c>
      <c r="Y318" s="35" t="s">
        <v>1409</v>
      </c>
      <c r="Z318" s="35" t="s">
        <v>4704</v>
      </c>
      <c r="AA318" s="35" t="s">
        <v>4705</v>
      </c>
      <c r="AB318" s="35" t="s">
        <v>124</v>
      </c>
      <c r="AC318" s="35" t="s">
        <v>193</v>
      </c>
      <c r="AD318" s="35" t="s">
        <v>72</v>
      </c>
      <c r="AE318" s="35" t="s">
        <v>125</v>
      </c>
      <c r="AF318" s="35" t="s">
        <v>4706</v>
      </c>
      <c r="AG318" s="35" t="s">
        <v>642</v>
      </c>
      <c r="AH318" s="57"/>
      <c r="AI318" s="35" t="s">
        <v>4707</v>
      </c>
      <c r="AJ318" s="35" t="s">
        <v>4708</v>
      </c>
      <c r="AK318" s="35" t="s">
        <v>1409</v>
      </c>
      <c r="AL318" s="35" t="s">
        <v>78</v>
      </c>
      <c r="AM318" s="57"/>
      <c r="AN318" s="57"/>
      <c r="AO318" s="57"/>
      <c r="AP318" s="57"/>
      <c r="AQ318" s="57"/>
      <c r="AR318" s="52">
        <v>4822</v>
      </c>
      <c r="AS318" s="35" t="s">
        <v>4709</v>
      </c>
      <c r="AT318" s="35" t="s">
        <v>174</v>
      </c>
      <c r="AU318" s="35" t="s">
        <v>4710</v>
      </c>
      <c r="AV318" s="35" t="s">
        <v>4711</v>
      </c>
      <c r="AW318" s="35" t="s">
        <v>4712</v>
      </c>
      <c r="AX318" s="35" t="s">
        <v>4713</v>
      </c>
      <c r="AY318" s="35" t="s">
        <v>4714</v>
      </c>
      <c r="AZ318" s="35" t="s">
        <v>4715</v>
      </c>
      <c r="BA318" s="52">
        <v>3</v>
      </c>
      <c r="BB318" s="52">
        <v>11</v>
      </c>
      <c r="BC318" s="52">
        <v>26</v>
      </c>
      <c r="BD318" s="35" t="s">
        <v>4716</v>
      </c>
      <c r="BE318" s="36">
        <v>45323</v>
      </c>
      <c r="BF318" s="36">
        <v>43507</v>
      </c>
      <c r="BG318" s="35" t="s">
        <v>208</v>
      </c>
      <c r="BH318" s="35" t="s">
        <v>859</v>
      </c>
      <c r="BI318" s="58"/>
    </row>
    <row r="319" spans="1:61" ht="16.5" customHeight="1" x14ac:dyDescent="0.35">
      <c r="A319" s="88">
        <v>114690</v>
      </c>
      <c r="B319" s="35" t="s">
        <v>4717</v>
      </c>
      <c r="C319" s="35" t="s">
        <v>113</v>
      </c>
      <c r="D319" s="35" t="s">
        <v>141</v>
      </c>
      <c r="E319" s="36">
        <v>43874</v>
      </c>
      <c r="F319" s="127">
        <v>1464.83</v>
      </c>
      <c r="G319" s="127">
        <v>318</v>
      </c>
      <c r="H319" s="127"/>
      <c r="I319" s="35" t="s">
        <v>142</v>
      </c>
      <c r="J319" s="36">
        <v>44743</v>
      </c>
      <c r="K319" s="36">
        <v>33743</v>
      </c>
      <c r="L319" s="35" t="s">
        <v>4718</v>
      </c>
      <c r="M319" s="35" t="s">
        <v>4719</v>
      </c>
      <c r="N319" s="35" t="s">
        <v>27942</v>
      </c>
      <c r="O319" s="35" t="s">
        <v>27943</v>
      </c>
      <c r="P319" s="35" t="s">
        <v>117</v>
      </c>
      <c r="Q319" s="52">
        <v>66</v>
      </c>
      <c r="R319" s="35" t="s">
        <v>61</v>
      </c>
      <c r="S319" s="35" t="s">
        <v>62</v>
      </c>
      <c r="T319" s="35" t="s">
        <v>766</v>
      </c>
      <c r="U319" s="35" t="s">
        <v>767</v>
      </c>
      <c r="V319" s="52">
        <v>2</v>
      </c>
      <c r="W319" s="35" t="s">
        <v>65</v>
      </c>
      <c r="X319" s="35" t="s">
        <v>66</v>
      </c>
      <c r="Y319" s="35" t="s">
        <v>1569</v>
      </c>
      <c r="Z319" s="35" t="s">
        <v>4720</v>
      </c>
      <c r="AA319" s="35" t="s">
        <v>4721</v>
      </c>
      <c r="AB319" s="35" t="s">
        <v>124</v>
      </c>
      <c r="AC319" s="35" t="s">
        <v>914</v>
      </c>
      <c r="AD319" s="35" t="s">
        <v>72</v>
      </c>
      <c r="AE319" s="35" t="s">
        <v>125</v>
      </c>
      <c r="AF319" s="35" t="s">
        <v>4722</v>
      </c>
      <c r="AG319" s="35" t="s">
        <v>132</v>
      </c>
      <c r="AH319" s="57"/>
      <c r="AI319" s="35" t="s">
        <v>4723</v>
      </c>
      <c r="AJ319" s="35" t="s">
        <v>383</v>
      </c>
      <c r="AK319" s="35" t="s">
        <v>78</v>
      </c>
      <c r="AL319" s="35" t="s">
        <v>78</v>
      </c>
      <c r="AM319" s="35" t="s">
        <v>102</v>
      </c>
      <c r="AN319" s="35" t="s">
        <v>4724</v>
      </c>
      <c r="AO319" s="35" t="s">
        <v>102</v>
      </c>
      <c r="AP319" s="35" t="s">
        <v>4725</v>
      </c>
      <c r="AQ319" s="57"/>
      <c r="AR319" s="52">
        <v>5602</v>
      </c>
      <c r="AS319" s="35" t="s">
        <v>4726</v>
      </c>
      <c r="AT319" s="35" t="s">
        <v>473</v>
      </c>
      <c r="AU319" s="35" t="s">
        <v>4727</v>
      </c>
      <c r="AV319" s="35" t="s">
        <v>4728</v>
      </c>
      <c r="AW319" s="35" t="s">
        <v>460</v>
      </c>
      <c r="AX319" s="35" t="s">
        <v>160</v>
      </c>
      <c r="AY319" s="35" t="s">
        <v>4729</v>
      </c>
      <c r="AZ319" s="35" t="s">
        <v>4730</v>
      </c>
      <c r="BA319" s="52">
        <v>2</v>
      </c>
      <c r="BB319" s="52">
        <v>4</v>
      </c>
      <c r="BC319" s="52">
        <v>18</v>
      </c>
      <c r="BD319" s="57"/>
      <c r="BE319" s="57"/>
      <c r="BF319" s="57"/>
      <c r="BG319" s="57"/>
      <c r="BH319" s="57"/>
      <c r="BI319" s="58"/>
    </row>
    <row r="320" spans="1:61" ht="16.5" customHeight="1" x14ac:dyDescent="0.35">
      <c r="A320" s="88">
        <v>119123</v>
      </c>
      <c r="B320" s="35" t="s">
        <v>4731</v>
      </c>
      <c r="C320" s="35" t="s">
        <v>113</v>
      </c>
      <c r="D320" s="35" t="s">
        <v>250</v>
      </c>
      <c r="E320" s="36">
        <v>44630</v>
      </c>
      <c r="F320" s="127">
        <v>1603.99</v>
      </c>
      <c r="G320" s="127">
        <v>319</v>
      </c>
      <c r="H320" s="127"/>
      <c r="I320" s="35" t="s">
        <v>142</v>
      </c>
      <c r="J320" s="36">
        <v>45026</v>
      </c>
      <c r="K320" s="36">
        <v>35883</v>
      </c>
      <c r="L320" s="35" t="s">
        <v>4732</v>
      </c>
      <c r="M320" s="35" t="s">
        <v>4733</v>
      </c>
      <c r="N320" s="35" t="s">
        <v>27942</v>
      </c>
      <c r="O320" s="35" t="s">
        <v>27943</v>
      </c>
      <c r="P320" s="35" t="s">
        <v>117</v>
      </c>
      <c r="Q320" s="52">
        <v>167</v>
      </c>
      <c r="R320" s="35" t="s">
        <v>91</v>
      </c>
      <c r="S320" s="35" t="s">
        <v>62</v>
      </c>
      <c r="T320" s="35" t="s">
        <v>273</v>
      </c>
      <c r="U320" s="35" t="s">
        <v>274</v>
      </c>
      <c r="V320" s="52">
        <v>2</v>
      </c>
      <c r="W320" s="35" t="s">
        <v>65</v>
      </c>
      <c r="X320" s="35" t="s">
        <v>66</v>
      </c>
      <c r="Y320" s="35" t="s">
        <v>78</v>
      </c>
      <c r="Z320" s="35" t="s">
        <v>4734</v>
      </c>
      <c r="AA320" s="35" t="s">
        <v>4735</v>
      </c>
      <c r="AB320" s="35" t="s">
        <v>124</v>
      </c>
      <c r="AC320" s="35" t="s">
        <v>4736</v>
      </c>
      <c r="AD320" s="35" t="s">
        <v>72</v>
      </c>
      <c r="AE320" s="35" t="s">
        <v>125</v>
      </c>
      <c r="AF320" s="35" t="s">
        <v>4737</v>
      </c>
      <c r="AG320" s="35" t="s">
        <v>3007</v>
      </c>
      <c r="AH320" s="57"/>
      <c r="AI320" s="35" t="s">
        <v>4738</v>
      </c>
      <c r="AJ320" s="35" t="s">
        <v>4739</v>
      </c>
      <c r="AK320" s="35" t="s">
        <v>78</v>
      </c>
      <c r="AL320" s="35" t="s">
        <v>78</v>
      </c>
      <c r="AM320" s="35" t="s">
        <v>102</v>
      </c>
      <c r="AN320" s="35" t="s">
        <v>4740</v>
      </c>
      <c r="AO320" s="35" t="s">
        <v>102</v>
      </c>
      <c r="AP320" s="35" t="s">
        <v>4741</v>
      </c>
      <c r="AQ320" s="57"/>
      <c r="AR320" s="52">
        <v>6733</v>
      </c>
      <c r="AS320" s="35" t="s">
        <v>4742</v>
      </c>
      <c r="AT320" s="35" t="s">
        <v>80</v>
      </c>
      <c r="AU320" s="35" t="s">
        <v>4743</v>
      </c>
      <c r="AV320" s="35" t="s">
        <v>4744</v>
      </c>
      <c r="AW320" s="35" t="s">
        <v>4745</v>
      </c>
      <c r="AX320" s="35" t="s">
        <v>160</v>
      </c>
      <c r="AY320" s="35" t="s">
        <v>4746</v>
      </c>
      <c r="AZ320" s="35" t="s">
        <v>2007</v>
      </c>
      <c r="BA320" s="52">
        <v>1</v>
      </c>
      <c r="BB320" s="52">
        <v>1</v>
      </c>
      <c r="BC320" s="52">
        <v>0</v>
      </c>
      <c r="BD320" s="57"/>
      <c r="BE320" s="57"/>
      <c r="BF320" s="57"/>
      <c r="BG320" s="57"/>
      <c r="BH320" s="57"/>
      <c r="BI320" s="58"/>
    </row>
    <row r="321" spans="1:61" ht="16.5" customHeight="1" x14ac:dyDescent="0.35">
      <c r="A321" s="88">
        <v>117288</v>
      </c>
      <c r="B321" s="35" t="s">
        <v>4747</v>
      </c>
      <c r="C321" s="35" t="s">
        <v>2421</v>
      </c>
      <c r="D321" s="35" t="s">
        <v>2422</v>
      </c>
      <c r="E321" s="36">
        <v>44491</v>
      </c>
      <c r="F321" s="127">
        <v>0.01</v>
      </c>
      <c r="G321" s="127">
        <v>320</v>
      </c>
      <c r="H321" s="127"/>
      <c r="I321" s="35" t="s">
        <v>57</v>
      </c>
      <c r="J321" s="36">
        <v>44491</v>
      </c>
      <c r="K321" s="57"/>
      <c r="L321" s="35" t="s">
        <v>4748</v>
      </c>
      <c r="M321" s="57"/>
      <c r="N321" s="35" t="s">
        <v>2426</v>
      </c>
      <c r="O321" s="35" t="s">
        <v>27944</v>
      </c>
      <c r="P321" s="35" t="s">
        <v>2424</v>
      </c>
      <c r="Q321" s="52">
        <v>0</v>
      </c>
      <c r="R321" s="35" t="s">
        <v>2425</v>
      </c>
      <c r="S321" s="35" t="s">
        <v>2426</v>
      </c>
      <c r="T321" s="35" t="s">
        <v>2427</v>
      </c>
      <c r="U321" s="35" t="s">
        <v>2428</v>
      </c>
      <c r="V321" s="52">
        <v>0</v>
      </c>
      <c r="W321" s="35" t="s">
        <v>2425</v>
      </c>
      <c r="X321" s="35" t="s">
        <v>2426</v>
      </c>
      <c r="Y321" s="35" t="s">
        <v>2425</v>
      </c>
      <c r="Z321" s="57"/>
      <c r="AA321" s="57"/>
      <c r="AB321" s="35" t="s">
        <v>2425</v>
      </c>
      <c r="AC321" s="35" t="s">
        <v>2425</v>
      </c>
      <c r="AD321" s="35" t="s">
        <v>749</v>
      </c>
      <c r="AE321" s="35" t="s">
        <v>2425</v>
      </c>
      <c r="AF321" s="57"/>
      <c r="AG321" s="57"/>
      <c r="AH321" s="57"/>
      <c r="AI321" s="57"/>
      <c r="AJ321" s="57"/>
      <c r="AK321" s="35" t="s">
        <v>2425</v>
      </c>
      <c r="AL321" s="35" t="s">
        <v>2425</v>
      </c>
      <c r="AM321" s="57"/>
      <c r="AN321" s="57"/>
      <c r="AO321" s="57"/>
      <c r="AP321" s="57"/>
      <c r="AQ321" s="57"/>
      <c r="AR321" s="52">
        <v>1</v>
      </c>
      <c r="AS321" s="35" t="s">
        <v>4749</v>
      </c>
      <c r="AT321" s="35" t="s">
        <v>366</v>
      </c>
      <c r="AU321" s="57"/>
      <c r="AV321" s="57"/>
      <c r="AW321" s="57"/>
      <c r="AX321" s="57"/>
      <c r="AY321" s="57"/>
      <c r="AZ321" s="57"/>
      <c r="BA321" s="52">
        <v>1</v>
      </c>
      <c r="BB321" s="52">
        <v>7</v>
      </c>
      <c r="BC321" s="52">
        <v>9</v>
      </c>
      <c r="BD321" s="57"/>
      <c r="BE321" s="57"/>
      <c r="BF321" s="57"/>
      <c r="BG321" s="57"/>
      <c r="BH321" s="57"/>
      <c r="BI321" s="58"/>
    </row>
    <row r="322" spans="1:61" ht="16.5" customHeight="1" x14ac:dyDescent="0.35">
      <c r="A322" s="88">
        <v>121059</v>
      </c>
      <c r="B322" s="35" t="s">
        <v>4750</v>
      </c>
      <c r="C322" s="35" t="s">
        <v>2421</v>
      </c>
      <c r="D322" s="35" t="s">
        <v>2422</v>
      </c>
      <c r="E322" s="36">
        <v>44904</v>
      </c>
      <c r="F322" s="127">
        <v>0.01</v>
      </c>
      <c r="G322" s="127">
        <v>321</v>
      </c>
      <c r="H322" s="127"/>
      <c r="I322" s="35" t="s">
        <v>57</v>
      </c>
      <c r="J322" s="36">
        <v>44904</v>
      </c>
      <c r="K322" s="57"/>
      <c r="L322" s="35" t="s">
        <v>4751</v>
      </c>
      <c r="M322" s="57"/>
      <c r="N322" s="35" t="s">
        <v>2426</v>
      </c>
      <c r="O322" s="35" t="s">
        <v>27944</v>
      </c>
      <c r="P322" s="35" t="s">
        <v>2424</v>
      </c>
      <c r="Q322" s="52">
        <v>0</v>
      </c>
      <c r="R322" s="35" t="s">
        <v>2425</v>
      </c>
      <c r="S322" s="35" t="s">
        <v>2426</v>
      </c>
      <c r="T322" s="35" t="s">
        <v>2427</v>
      </c>
      <c r="U322" s="35" t="s">
        <v>2428</v>
      </c>
      <c r="V322" s="52">
        <v>2</v>
      </c>
      <c r="W322" s="35" t="s">
        <v>2425</v>
      </c>
      <c r="X322" s="35" t="s">
        <v>66</v>
      </c>
      <c r="Y322" s="35" t="s">
        <v>2425</v>
      </c>
      <c r="Z322" s="57"/>
      <c r="AA322" s="57"/>
      <c r="AB322" s="35" t="s">
        <v>2425</v>
      </c>
      <c r="AC322" s="35" t="s">
        <v>2425</v>
      </c>
      <c r="AD322" s="35" t="s">
        <v>749</v>
      </c>
      <c r="AE322" s="35" t="s">
        <v>2425</v>
      </c>
      <c r="AF322" s="57"/>
      <c r="AG322" s="57"/>
      <c r="AH322" s="57"/>
      <c r="AI322" s="57"/>
      <c r="AJ322" s="57"/>
      <c r="AK322" s="57"/>
      <c r="AL322" s="35" t="s">
        <v>2425</v>
      </c>
      <c r="AM322" s="57"/>
      <c r="AN322" s="57"/>
      <c r="AO322" s="57"/>
      <c r="AP322" s="57"/>
      <c r="AQ322" s="57"/>
      <c r="AR322" s="52">
        <v>1</v>
      </c>
      <c r="AS322" s="35" t="s">
        <v>4752</v>
      </c>
      <c r="AT322" s="35" t="s">
        <v>285</v>
      </c>
      <c r="AU322" s="57"/>
      <c r="AV322" s="57"/>
      <c r="AW322" s="57"/>
      <c r="AX322" s="57"/>
      <c r="AY322" s="57"/>
      <c r="AZ322" s="57"/>
      <c r="BA322" s="52">
        <v>0</v>
      </c>
      <c r="BB322" s="52">
        <v>5</v>
      </c>
      <c r="BC322" s="52">
        <v>22</v>
      </c>
      <c r="BD322" s="57"/>
      <c r="BE322" s="57"/>
      <c r="BF322" s="57"/>
      <c r="BG322" s="57"/>
      <c r="BH322" s="57"/>
      <c r="BI322" s="58"/>
    </row>
    <row r="323" spans="1:61" ht="16.5" customHeight="1" x14ac:dyDescent="0.35">
      <c r="A323" s="88">
        <v>113578</v>
      </c>
      <c r="B323" s="35" t="s">
        <v>4753</v>
      </c>
      <c r="C323" s="35" t="s">
        <v>55</v>
      </c>
      <c r="D323" s="35" t="s">
        <v>56</v>
      </c>
      <c r="E323" s="36">
        <v>43617</v>
      </c>
      <c r="F323" s="127">
        <v>1464.83</v>
      </c>
      <c r="G323" s="127">
        <v>322</v>
      </c>
      <c r="H323" s="127"/>
      <c r="I323" s="35" t="s">
        <v>142</v>
      </c>
      <c r="J323" s="36">
        <v>44694</v>
      </c>
      <c r="K323" s="36">
        <v>32961</v>
      </c>
      <c r="L323" s="35" t="s">
        <v>4754</v>
      </c>
      <c r="M323" s="35" t="s">
        <v>4755</v>
      </c>
      <c r="N323" s="35" t="s">
        <v>27942</v>
      </c>
      <c r="O323" s="35" t="s">
        <v>27943</v>
      </c>
      <c r="P323" s="35" t="s">
        <v>60</v>
      </c>
      <c r="Q323" s="52">
        <v>71</v>
      </c>
      <c r="R323" s="35" t="s">
        <v>706</v>
      </c>
      <c r="S323" s="35" t="s">
        <v>62</v>
      </c>
      <c r="T323" s="35" t="s">
        <v>254</v>
      </c>
      <c r="U323" s="35" t="s">
        <v>255</v>
      </c>
      <c r="V323" s="52">
        <v>2</v>
      </c>
      <c r="W323" s="35" t="s">
        <v>65</v>
      </c>
      <c r="X323" s="35" t="s">
        <v>66</v>
      </c>
      <c r="Y323" s="35" t="s">
        <v>78</v>
      </c>
      <c r="Z323" s="35" t="s">
        <v>4756</v>
      </c>
      <c r="AA323" s="35" t="s">
        <v>4757</v>
      </c>
      <c r="AB323" s="35" t="s">
        <v>124</v>
      </c>
      <c r="AC323" s="35" t="s">
        <v>96</v>
      </c>
      <c r="AD323" s="35" t="s">
        <v>749</v>
      </c>
      <c r="AE323" s="35" t="s">
        <v>125</v>
      </c>
      <c r="AF323" s="35" t="s">
        <v>4758</v>
      </c>
      <c r="AG323" s="35" t="s">
        <v>132</v>
      </c>
      <c r="AH323" s="57"/>
      <c r="AI323" s="35" t="s">
        <v>4759</v>
      </c>
      <c r="AJ323" s="35" t="s">
        <v>4497</v>
      </c>
      <c r="AK323" s="35" t="s">
        <v>78</v>
      </c>
      <c r="AL323" s="35" t="s">
        <v>78</v>
      </c>
      <c r="AM323" s="57"/>
      <c r="AN323" s="57"/>
      <c r="AO323" s="57"/>
      <c r="AP323" s="57"/>
      <c r="AQ323" s="57"/>
      <c r="AR323" s="52">
        <v>1003</v>
      </c>
      <c r="AS323" s="35" t="s">
        <v>4760</v>
      </c>
      <c r="AT323" s="35" t="s">
        <v>473</v>
      </c>
      <c r="AU323" s="35" t="s">
        <v>4761</v>
      </c>
      <c r="AV323" s="35" t="s">
        <v>4762</v>
      </c>
      <c r="AW323" s="35" t="s">
        <v>3495</v>
      </c>
      <c r="AX323" s="35" t="s">
        <v>178</v>
      </c>
      <c r="AY323" s="35" t="s">
        <v>4763</v>
      </c>
      <c r="AZ323" s="35" t="s">
        <v>2708</v>
      </c>
      <c r="BA323" s="52">
        <v>2</v>
      </c>
      <c r="BB323" s="52">
        <v>11</v>
      </c>
      <c r="BC323" s="52">
        <v>12</v>
      </c>
      <c r="BD323" s="57"/>
      <c r="BE323" s="57"/>
      <c r="BF323" s="57"/>
      <c r="BG323" s="57"/>
      <c r="BH323" s="57"/>
      <c r="BI323" s="58"/>
    </row>
    <row r="324" spans="1:61" ht="16.5" customHeight="1" x14ac:dyDescent="0.35">
      <c r="A324" s="88">
        <v>122028</v>
      </c>
      <c r="B324" s="35" t="s">
        <v>28275</v>
      </c>
      <c r="C324" s="35" t="s">
        <v>4635</v>
      </c>
      <c r="D324" s="35" t="s">
        <v>114</v>
      </c>
      <c r="E324" s="36">
        <v>45054</v>
      </c>
      <c r="F324" s="127">
        <v>2072.08</v>
      </c>
      <c r="G324" s="127">
        <v>323</v>
      </c>
      <c r="H324" s="127"/>
      <c r="I324" s="35" t="s">
        <v>57</v>
      </c>
      <c r="J324" s="36">
        <v>45054</v>
      </c>
      <c r="K324" s="36">
        <v>35696</v>
      </c>
      <c r="L324" s="35" t="s">
        <v>28283</v>
      </c>
      <c r="M324" s="35" t="s">
        <v>28288</v>
      </c>
      <c r="N324" s="35" t="s">
        <v>27942</v>
      </c>
      <c r="O324" s="35" t="s">
        <v>27943</v>
      </c>
      <c r="P324" s="35" t="s">
        <v>4638</v>
      </c>
      <c r="Q324" s="52">
        <v>233</v>
      </c>
      <c r="R324" s="35" t="s">
        <v>377</v>
      </c>
      <c r="S324" s="35" t="s">
        <v>62</v>
      </c>
      <c r="T324" s="35" t="s">
        <v>726</v>
      </c>
      <c r="U324" s="35" t="s">
        <v>727</v>
      </c>
      <c r="V324" s="52">
        <v>2</v>
      </c>
      <c r="W324" s="35" t="s">
        <v>65</v>
      </c>
      <c r="X324" s="35" t="s">
        <v>66</v>
      </c>
      <c r="Y324" s="35" t="s">
        <v>78</v>
      </c>
      <c r="Z324" s="35" t="s">
        <v>28276</v>
      </c>
      <c r="AA324" s="35" t="s">
        <v>28277</v>
      </c>
      <c r="AB324" s="35" t="s">
        <v>124</v>
      </c>
      <c r="AC324" s="35" t="s">
        <v>537</v>
      </c>
      <c r="AD324" s="35" t="s">
        <v>749</v>
      </c>
      <c r="AE324" s="35" t="s">
        <v>125</v>
      </c>
      <c r="AF324" s="35" t="s">
        <v>28278</v>
      </c>
      <c r="AG324" s="35" t="s">
        <v>8634</v>
      </c>
      <c r="AH324" s="35" t="s">
        <v>28279</v>
      </c>
      <c r="AI324" s="35" t="s">
        <v>28280</v>
      </c>
      <c r="AJ324" s="35" t="s">
        <v>13770</v>
      </c>
      <c r="AK324" s="35" t="s">
        <v>78</v>
      </c>
      <c r="AL324" s="35" t="s">
        <v>78</v>
      </c>
      <c r="AM324" s="57"/>
      <c r="AN324" s="57"/>
      <c r="AO324" s="35" t="s">
        <v>102</v>
      </c>
      <c r="AP324" s="35" t="s">
        <v>28281</v>
      </c>
      <c r="AQ324" s="57"/>
      <c r="AR324" s="52">
        <v>1634</v>
      </c>
      <c r="AS324" s="35" t="s">
        <v>28282</v>
      </c>
      <c r="AT324" s="35" t="s">
        <v>577</v>
      </c>
      <c r="AU324" s="35" t="s">
        <v>28284</v>
      </c>
      <c r="AV324" s="35" t="s">
        <v>28285</v>
      </c>
      <c r="AW324" s="35" t="s">
        <v>28286</v>
      </c>
      <c r="AX324" s="35" t="s">
        <v>246</v>
      </c>
      <c r="AY324" s="35" t="s">
        <v>28287</v>
      </c>
      <c r="AZ324" s="35" t="s">
        <v>11587</v>
      </c>
      <c r="BA324" s="52">
        <v>0</v>
      </c>
      <c r="BB324" s="52">
        <v>0</v>
      </c>
      <c r="BC324" s="52">
        <v>23</v>
      </c>
      <c r="BD324" s="57"/>
      <c r="BE324" s="57"/>
      <c r="BF324" s="57"/>
      <c r="BG324" s="57"/>
      <c r="BH324" s="57"/>
      <c r="BI324" s="58"/>
    </row>
    <row r="325" spans="1:61" ht="16.5" customHeight="1" x14ac:dyDescent="0.35">
      <c r="A325" s="88">
        <v>114032</v>
      </c>
      <c r="B325" s="35" t="s">
        <v>4764</v>
      </c>
      <c r="C325" s="35" t="s">
        <v>4765</v>
      </c>
      <c r="D325" s="35" t="s">
        <v>114</v>
      </c>
      <c r="E325" s="36">
        <v>43710</v>
      </c>
      <c r="F325" s="127">
        <v>1606.8</v>
      </c>
      <c r="G325" s="127">
        <v>324</v>
      </c>
      <c r="H325" s="127"/>
      <c r="I325" s="35" t="s">
        <v>142</v>
      </c>
      <c r="J325" s="36">
        <v>44138</v>
      </c>
      <c r="K325" s="36">
        <v>34884</v>
      </c>
      <c r="L325" s="35" t="s">
        <v>4766</v>
      </c>
      <c r="M325" s="35" t="s">
        <v>4767</v>
      </c>
      <c r="N325" s="35" t="s">
        <v>27942</v>
      </c>
      <c r="O325" s="35" t="s">
        <v>27943</v>
      </c>
      <c r="P325" s="35" t="s">
        <v>4768</v>
      </c>
      <c r="Q325" s="52">
        <v>339</v>
      </c>
      <c r="R325" s="35" t="s">
        <v>166</v>
      </c>
      <c r="S325" s="35" t="s">
        <v>62</v>
      </c>
      <c r="T325" s="35" t="s">
        <v>726</v>
      </c>
      <c r="U325" s="35" t="s">
        <v>727</v>
      </c>
      <c r="V325" s="52">
        <v>2</v>
      </c>
      <c r="W325" s="35" t="s">
        <v>65</v>
      </c>
      <c r="X325" s="35" t="s">
        <v>66</v>
      </c>
      <c r="Y325" s="35" t="s">
        <v>78</v>
      </c>
      <c r="Z325" s="35" t="s">
        <v>4769</v>
      </c>
      <c r="AA325" s="35" t="s">
        <v>4770</v>
      </c>
      <c r="AB325" s="35" t="s">
        <v>124</v>
      </c>
      <c r="AC325" s="35" t="s">
        <v>193</v>
      </c>
      <c r="AD325" s="35" t="s">
        <v>72</v>
      </c>
      <c r="AE325" s="35" t="s">
        <v>125</v>
      </c>
      <c r="AF325" s="35" t="s">
        <v>4771</v>
      </c>
      <c r="AG325" s="35" t="s">
        <v>905</v>
      </c>
      <c r="AH325" s="35" t="s">
        <v>430</v>
      </c>
      <c r="AI325" s="35" t="s">
        <v>4772</v>
      </c>
      <c r="AJ325" s="35" t="s">
        <v>4773</v>
      </c>
      <c r="AK325" s="35" t="s">
        <v>78</v>
      </c>
      <c r="AL325" s="35" t="s">
        <v>78</v>
      </c>
      <c r="AM325" s="57"/>
      <c r="AN325" s="57"/>
      <c r="AO325" s="35" t="s">
        <v>102</v>
      </c>
      <c r="AP325" s="35" t="s">
        <v>4774</v>
      </c>
      <c r="AQ325" s="57"/>
      <c r="AR325" s="52">
        <v>1634</v>
      </c>
      <c r="AS325" s="35" t="s">
        <v>4775</v>
      </c>
      <c r="AT325" s="35" t="s">
        <v>577</v>
      </c>
      <c r="AU325" s="35" t="s">
        <v>4776</v>
      </c>
      <c r="AV325" s="35" t="s">
        <v>4777</v>
      </c>
      <c r="AW325" s="35" t="s">
        <v>4778</v>
      </c>
      <c r="AX325" s="35" t="s">
        <v>246</v>
      </c>
      <c r="AY325" s="35" t="s">
        <v>4779</v>
      </c>
      <c r="AZ325" s="35" t="s">
        <v>4780</v>
      </c>
      <c r="BA325" s="52">
        <v>1</v>
      </c>
      <c r="BB325" s="52">
        <v>2</v>
      </c>
      <c r="BC325" s="52">
        <v>1</v>
      </c>
      <c r="BD325" s="57"/>
      <c r="BE325" s="57"/>
      <c r="BF325" s="57"/>
      <c r="BG325" s="57"/>
      <c r="BH325" s="57"/>
      <c r="BI325" s="58"/>
    </row>
    <row r="326" spans="1:61" ht="16.5" customHeight="1" x14ac:dyDescent="0.35">
      <c r="A326" s="88">
        <v>117238</v>
      </c>
      <c r="B326" s="35" t="s">
        <v>4781</v>
      </c>
      <c r="C326" s="35" t="s">
        <v>113</v>
      </c>
      <c r="D326" s="35" t="s">
        <v>114</v>
      </c>
      <c r="E326" s="36">
        <v>44487</v>
      </c>
      <c r="F326" s="127">
        <v>1603.99</v>
      </c>
      <c r="G326" s="127">
        <v>325</v>
      </c>
      <c r="H326" s="127"/>
      <c r="I326" s="35" t="s">
        <v>57</v>
      </c>
      <c r="J326" s="36">
        <v>44898</v>
      </c>
      <c r="K326" s="36">
        <v>34370</v>
      </c>
      <c r="L326" s="35" t="s">
        <v>4782</v>
      </c>
      <c r="M326" s="35" t="s">
        <v>4783</v>
      </c>
      <c r="N326" s="35" t="s">
        <v>27942</v>
      </c>
      <c r="O326" s="35" t="s">
        <v>27943</v>
      </c>
      <c r="P326" s="35" t="s">
        <v>117</v>
      </c>
      <c r="Q326" s="52">
        <v>301</v>
      </c>
      <c r="R326" s="35" t="s">
        <v>118</v>
      </c>
      <c r="S326" s="35" t="s">
        <v>62</v>
      </c>
      <c r="T326" s="35" t="s">
        <v>119</v>
      </c>
      <c r="U326" s="35" t="s">
        <v>120</v>
      </c>
      <c r="V326" s="52">
        <v>2</v>
      </c>
      <c r="W326" s="35" t="s">
        <v>65</v>
      </c>
      <c r="X326" s="35" t="s">
        <v>66</v>
      </c>
      <c r="Y326" s="35" t="s">
        <v>4784</v>
      </c>
      <c r="Z326" s="35" t="s">
        <v>4785</v>
      </c>
      <c r="AA326" s="35" t="s">
        <v>4786</v>
      </c>
      <c r="AB326" s="35" t="s">
        <v>124</v>
      </c>
      <c r="AC326" s="35" t="s">
        <v>914</v>
      </c>
      <c r="AD326" s="35" t="s">
        <v>72</v>
      </c>
      <c r="AE326" s="35" t="s">
        <v>125</v>
      </c>
      <c r="AF326" s="35" t="s">
        <v>4787</v>
      </c>
      <c r="AG326" s="35" t="s">
        <v>2324</v>
      </c>
      <c r="AH326" s="57"/>
      <c r="AI326" s="35" t="s">
        <v>4788</v>
      </c>
      <c r="AJ326" s="35" t="s">
        <v>1007</v>
      </c>
      <c r="AK326" s="35" t="s">
        <v>78</v>
      </c>
      <c r="AL326" s="35" t="s">
        <v>78</v>
      </c>
      <c r="AM326" s="35" t="s">
        <v>102</v>
      </c>
      <c r="AN326" s="35" t="s">
        <v>4789</v>
      </c>
      <c r="AO326" s="57"/>
      <c r="AP326" s="57"/>
      <c r="AQ326" s="57"/>
      <c r="AR326" s="52">
        <v>1667</v>
      </c>
      <c r="AS326" s="35" t="s">
        <v>4790</v>
      </c>
      <c r="AT326" s="35" t="s">
        <v>473</v>
      </c>
      <c r="AU326" s="35" t="s">
        <v>4791</v>
      </c>
      <c r="AV326" s="35" t="s">
        <v>4792</v>
      </c>
      <c r="AW326" s="35" t="s">
        <v>4793</v>
      </c>
      <c r="AX326" s="35" t="s">
        <v>4794</v>
      </c>
      <c r="AY326" s="35" t="s">
        <v>4795</v>
      </c>
      <c r="AZ326" s="35" t="s">
        <v>1901</v>
      </c>
      <c r="BA326" s="52">
        <v>1</v>
      </c>
      <c r="BB326" s="52">
        <v>7</v>
      </c>
      <c r="BC326" s="52">
        <v>13</v>
      </c>
      <c r="BD326" s="57"/>
      <c r="BE326" s="57"/>
      <c r="BF326" s="57"/>
      <c r="BG326" s="57"/>
      <c r="BH326" s="57"/>
      <c r="BI326" s="58"/>
    </row>
    <row r="327" spans="1:61" ht="16.5" customHeight="1" x14ac:dyDescent="0.35">
      <c r="A327" s="88">
        <v>121320</v>
      </c>
      <c r="B327" s="35" t="s">
        <v>4796</v>
      </c>
      <c r="C327" s="35" t="s">
        <v>55</v>
      </c>
      <c r="D327" s="35" t="s">
        <v>250</v>
      </c>
      <c r="E327" s="36">
        <v>44945</v>
      </c>
      <c r="F327" s="127">
        <v>1603.99</v>
      </c>
      <c r="G327" s="127">
        <v>326</v>
      </c>
      <c r="H327" s="127"/>
      <c r="I327" s="35" t="s">
        <v>57</v>
      </c>
      <c r="J327" s="36">
        <v>44945</v>
      </c>
      <c r="K327" s="36">
        <v>33974</v>
      </c>
      <c r="L327" s="35" t="s">
        <v>4797</v>
      </c>
      <c r="M327" s="35" t="s">
        <v>4798</v>
      </c>
      <c r="N327" s="35" t="s">
        <v>27942</v>
      </c>
      <c r="O327" s="35" t="s">
        <v>27943</v>
      </c>
      <c r="P327" s="35" t="s">
        <v>60</v>
      </c>
      <c r="Q327" s="52">
        <v>66</v>
      </c>
      <c r="R327" s="35" t="s">
        <v>61</v>
      </c>
      <c r="S327" s="35" t="s">
        <v>62</v>
      </c>
      <c r="T327" s="35" t="s">
        <v>254</v>
      </c>
      <c r="U327" s="35" t="s">
        <v>255</v>
      </c>
      <c r="V327" s="52">
        <v>2</v>
      </c>
      <c r="W327" s="35" t="s">
        <v>65</v>
      </c>
      <c r="X327" s="35" t="s">
        <v>66</v>
      </c>
      <c r="Y327" s="35" t="s">
        <v>78</v>
      </c>
      <c r="Z327" s="35" t="s">
        <v>4799</v>
      </c>
      <c r="AA327" s="35" t="s">
        <v>4800</v>
      </c>
      <c r="AB327" s="35" t="s">
        <v>124</v>
      </c>
      <c r="AC327" s="35" t="s">
        <v>914</v>
      </c>
      <c r="AD327" s="35" t="s">
        <v>72</v>
      </c>
      <c r="AE327" s="35" t="s">
        <v>125</v>
      </c>
      <c r="AF327" s="35" t="s">
        <v>4801</v>
      </c>
      <c r="AG327" s="35" t="s">
        <v>1527</v>
      </c>
      <c r="AH327" s="35" t="s">
        <v>430</v>
      </c>
      <c r="AI327" s="35" t="s">
        <v>4802</v>
      </c>
      <c r="AJ327" s="35" t="s">
        <v>4803</v>
      </c>
      <c r="AK327" s="35" t="s">
        <v>78</v>
      </c>
      <c r="AL327" s="35" t="s">
        <v>78</v>
      </c>
      <c r="AM327" s="57"/>
      <c r="AN327" s="57"/>
      <c r="AO327" s="35" t="s">
        <v>102</v>
      </c>
      <c r="AP327" s="35" t="s">
        <v>4804</v>
      </c>
      <c r="AQ327" s="57"/>
      <c r="AR327" s="52">
        <v>759</v>
      </c>
      <c r="AS327" s="35" t="s">
        <v>4805</v>
      </c>
      <c r="AT327" s="35" t="s">
        <v>80</v>
      </c>
      <c r="AU327" s="35" t="s">
        <v>4806</v>
      </c>
      <c r="AV327" s="35" t="s">
        <v>4807</v>
      </c>
      <c r="AW327" s="35" t="s">
        <v>4808</v>
      </c>
      <c r="AX327" s="35" t="s">
        <v>331</v>
      </c>
      <c r="AY327" s="35" t="s">
        <v>4809</v>
      </c>
      <c r="AZ327" s="35" t="s">
        <v>3216</v>
      </c>
      <c r="BA327" s="52">
        <v>0</v>
      </c>
      <c r="BB327" s="52">
        <v>4</v>
      </c>
      <c r="BC327" s="52">
        <v>12</v>
      </c>
      <c r="BD327" s="57"/>
      <c r="BE327" s="57"/>
      <c r="BF327" s="57"/>
      <c r="BG327" s="57"/>
      <c r="BH327" s="57"/>
      <c r="BI327" s="58"/>
    </row>
    <row r="328" spans="1:61" ht="16.5" customHeight="1" x14ac:dyDescent="0.35">
      <c r="A328" s="88">
        <v>121537</v>
      </c>
      <c r="B328" s="35" t="s">
        <v>4810</v>
      </c>
      <c r="C328" s="35" t="s">
        <v>113</v>
      </c>
      <c r="D328" s="35" t="s">
        <v>114</v>
      </c>
      <c r="E328" s="36">
        <v>44972</v>
      </c>
      <c r="F328" s="127">
        <v>1603.99</v>
      </c>
      <c r="G328" s="127">
        <v>327</v>
      </c>
      <c r="H328" s="127"/>
      <c r="I328" s="35" t="s">
        <v>142</v>
      </c>
      <c r="J328" s="36">
        <v>44986</v>
      </c>
      <c r="K328" s="36">
        <v>33814</v>
      </c>
      <c r="L328" s="35" t="s">
        <v>4811</v>
      </c>
      <c r="M328" s="35" t="s">
        <v>4812</v>
      </c>
      <c r="N328" s="35" t="s">
        <v>27942</v>
      </c>
      <c r="O328" s="35" t="s">
        <v>27943</v>
      </c>
      <c r="P328" s="35" t="s">
        <v>117</v>
      </c>
      <c r="Q328" s="52">
        <v>339</v>
      </c>
      <c r="R328" s="35" t="s">
        <v>166</v>
      </c>
      <c r="S328" s="35" t="s">
        <v>62</v>
      </c>
      <c r="T328" s="35" t="s">
        <v>119</v>
      </c>
      <c r="U328" s="35" t="s">
        <v>120</v>
      </c>
      <c r="V328" s="52">
        <v>2</v>
      </c>
      <c r="W328" s="35" t="s">
        <v>65</v>
      </c>
      <c r="X328" s="35" t="s">
        <v>66</v>
      </c>
      <c r="Y328" s="35" t="s">
        <v>78</v>
      </c>
      <c r="Z328" s="35" t="s">
        <v>4813</v>
      </c>
      <c r="AA328" s="57"/>
      <c r="AB328" s="35" t="s">
        <v>124</v>
      </c>
      <c r="AC328" s="35" t="s">
        <v>96</v>
      </c>
      <c r="AD328" s="35" t="s">
        <v>72</v>
      </c>
      <c r="AE328" s="35" t="s">
        <v>73</v>
      </c>
      <c r="AF328" s="35" t="s">
        <v>4814</v>
      </c>
      <c r="AG328" s="35" t="s">
        <v>2658</v>
      </c>
      <c r="AH328" s="35" t="s">
        <v>2659</v>
      </c>
      <c r="AI328" s="35" t="s">
        <v>4815</v>
      </c>
      <c r="AJ328" s="35" t="s">
        <v>4816</v>
      </c>
      <c r="AK328" s="35" t="s">
        <v>78</v>
      </c>
      <c r="AL328" s="35" t="s">
        <v>78</v>
      </c>
      <c r="AM328" s="35" t="s">
        <v>102</v>
      </c>
      <c r="AN328" s="35" t="s">
        <v>4817</v>
      </c>
      <c r="AO328" s="35" t="s">
        <v>102</v>
      </c>
      <c r="AP328" s="35" t="s">
        <v>4818</v>
      </c>
      <c r="AQ328" s="57"/>
      <c r="AR328" s="52">
        <v>6870</v>
      </c>
      <c r="AS328" s="35" t="s">
        <v>4819</v>
      </c>
      <c r="AT328" s="35" t="s">
        <v>132</v>
      </c>
      <c r="AU328" s="35" t="s">
        <v>4820</v>
      </c>
      <c r="AV328" s="35" t="s">
        <v>4821</v>
      </c>
      <c r="AW328" s="35" t="s">
        <v>4822</v>
      </c>
      <c r="AX328" s="35" t="s">
        <v>1303</v>
      </c>
      <c r="AY328" s="35" t="s">
        <v>4823</v>
      </c>
      <c r="AZ328" s="35" t="s">
        <v>1289</v>
      </c>
      <c r="BA328" s="52">
        <v>0</v>
      </c>
      <c r="BB328" s="52">
        <v>0</v>
      </c>
      <c r="BC328" s="52">
        <v>16</v>
      </c>
      <c r="BD328" s="57"/>
      <c r="BE328" s="57"/>
      <c r="BF328" s="57"/>
      <c r="BG328" s="57"/>
      <c r="BH328" s="57"/>
      <c r="BI328" s="58"/>
    </row>
    <row r="329" spans="1:61" ht="16.5" customHeight="1" x14ac:dyDescent="0.35">
      <c r="A329" s="88">
        <v>114266</v>
      </c>
      <c r="B329" s="35" t="s">
        <v>4824</v>
      </c>
      <c r="C329" s="35" t="s">
        <v>55</v>
      </c>
      <c r="D329" s="35" t="s">
        <v>88</v>
      </c>
      <c r="E329" s="36">
        <v>43804</v>
      </c>
      <c r="F329" s="127">
        <v>1603.99</v>
      </c>
      <c r="G329" s="127">
        <v>328</v>
      </c>
      <c r="H329" s="127"/>
      <c r="I329" s="35" t="s">
        <v>57</v>
      </c>
      <c r="J329" s="36">
        <v>45086</v>
      </c>
      <c r="K329" s="36">
        <v>34298</v>
      </c>
      <c r="L329" s="35" t="s">
        <v>4825</v>
      </c>
      <c r="M329" s="35" t="s">
        <v>4826</v>
      </c>
      <c r="N329" s="35" t="s">
        <v>27942</v>
      </c>
      <c r="O329" s="35" t="s">
        <v>27943</v>
      </c>
      <c r="P329" s="35" t="s">
        <v>60</v>
      </c>
      <c r="Q329" s="52">
        <v>299</v>
      </c>
      <c r="R329" s="35" t="s">
        <v>465</v>
      </c>
      <c r="S329" s="35" t="s">
        <v>62</v>
      </c>
      <c r="T329" s="35" t="s">
        <v>254</v>
      </c>
      <c r="U329" s="35" t="s">
        <v>255</v>
      </c>
      <c r="V329" s="52">
        <v>2</v>
      </c>
      <c r="W329" s="35" t="s">
        <v>65</v>
      </c>
      <c r="X329" s="35" t="s">
        <v>66</v>
      </c>
      <c r="Y329" s="35" t="s">
        <v>78</v>
      </c>
      <c r="Z329" s="35" t="s">
        <v>4827</v>
      </c>
      <c r="AA329" s="35" t="s">
        <v>4828</v>
      </c>
      <c r="AB329" s="35" t="s">
        <v>124</v>
      </c>
      <c r="AC329" s="35" t="s">
        <v>96</v>
      </c>
      <c r="AD329" s="35" t="s">
        <v>72</v>
      </c>
      <c r="AE329" s="35" t="s">
        <v>125</v>
      </c>
      <c r="AF329" s="35" t="s">
        <v>2977</v>
      </c>
      <c r="AG329" s="35" t="s">
        <v>1771</v>
      </c>
      <c r="AH329" s="57"/>
      <c r="AI329" s="35" t="s">
        <v>2978</v>
      </c>
      <c r="AJ329" s="35" t="s">
        <v>833</v>
      </c>
      <c r="AK329" s="35" t="s">
        <v>78</v>
      </c>
      <c r="AL329" s="35" t="s">
        <v>78</v>
      </c>
      <c r="AM329" s="35" t="s">
        <v>102</v>
      </c>
      <c r="AN329" s="35" t="s">
        <v>4829</v>
      </c>
      <c r="AO329" s="57"/>
      <c r="AP329" s="57"/>
      <c r="AQ329" s="57"/>
      <c r="AR329" s="52">
        <v>6733</v>
      </c>
      <c r="AS329" s="35" t="s">
        <v>4830</v>
      </c>
      <c r="AT329" s="35" t="s">
        <v>327</v>
      </c>
      <c r="AU329" s="35" t="s">
        <v>4831</v>
      </c>
      <c r="AV329" s="35" t="s">
        <v>4832</v>
      </c>
      <c r="AW329" s="35" t="s">
        <v>4833</v>
      </c>
      <c r="AX329" s="35" t="s">
        <v>160</v>
      </c>
      <c r="AY329" s="35" t="s">
        <v>4834</v>
      </c>
      <c r="AZ329" s="35" t="s">
        <v>4490</v>
      </c>
      <c r="BA329" s="52">
        <v>3</v>
      </c>
      <c r="BB329" s="52">
        <v>5</v>
      </c>
      <c r="BC329" s="52">
        <v>26</v>
      </c>
      <c r="BD329" s="57"/>
      <c r="BE329" s="57"/>
      <c r="BF329" s="57"/>
      <c r="BG329" s="57"/>
      <c r="BH329" s="57"/>
      <c r="BI329" s="58"/>
    </row>
    <row r="330" spans="1:61" ht="16.5" customHeight="1" x14ac:dyDescent="0.35">
      <c r="A330" s="88">
        <v>113571</v>
      </c>
      <c r="B330" s="35" t="s">
        <v>4835</v>
      </c>
      <c r="C330" s="35" t="s">
        <v>354</v>
      </c>
      <c r="D330" s="35" t="s">
        <v>114</v>
      </c>
      <c r="E330" s="36">
        <v>43617</v>
      </c>
      <c r="F330" s="127">
        <v>1523.89</v>
      </c>
      <c r="G330" s="127">
        <v>329</v>
      </c>
      <c r="H330" s="127"/>
      <c r="I330" s="35" t="s">
        <v>142</v>
      </c>
      <c r="J330" s="36">
        <v>43974</v>
      </c>
      <c r="K330" s="36">
        <v>32297</v>
      </c>
      <c r="L330" s="35" t="s">
        <v>4836</v>
      </c>
      <c r="M330" s="35" t="s">
        <v>4837</v>
      </c>
      <c r="N330" s="35" t="s">
        <v>27942</v>
      </c>
      <c r="O330" s="35" t="s">
        <v>27943</v>
      </c>
      <c r="P330" s="35" t="s">
        <v>357</v>
      </c>
      <c r="Q330" s="52">
        <v>167</v>
      </c>
      <c r="R330" s="35" t="s">
        <v>91</v>
      </c>
      <c r="S330" s="35" t="s">
        <v>62</v>
      </c>
      <c r="T330" s="35" t="s">
        <v>443</v>
      </c>
      <c r="U330" s="35" t="s">
        <v>444</v>
      </c>
      <c r="V330" s="52">
        <v>2</v>
      </c>
      <c r="W330" s="35" t="s">
        <v>65</v>
      </c>
      <c r="X330" s="35" t="s">
        <v>66</v>
      </c>
      <c r="Y330" s="35" t="s">
        <v>78</v>
      </c>
      <c r="Z330" s="35" t="s">
        <v>4838</v>
      </c>
      <c r="AA330" s="35" t="s">
        <v>4839</v>
      </c>
      <c r="AB330" s="35" t="s">
        <v>124</v>
      </c>
      <c r="AC330" s="35" t="s">
        <v>914</v>
      </c>
      <c r="AD330" s="35" t="s">
        <v>72</v>
      </c>
      <c r="AE330" s="35" t="s">
        <v>125</v>
      </c>
      <c r="AF330" s="35" t="s">
        <v>4840</v>
      </c>
      <c r="AG330" s="35" t="s">
        <v>3038</v>
      </c>
      <c r="AH330" s="57"/>
      <c r="AI330" s="35" t="s">
        <v>4841</v>
      </c>
      <c r="AJ330" s="35" t="s">
        <v>4842</v>
      </c>
      <c r="AK330" s="35" t="s">
        <v>78</v>
      </c>
      <c r="AL330" s="35" t="s">
        <v>78</v>
      </c>
      <c r="AM330" s="57"/>
      <c r="AN330" s="57"/>
      <c r="AO330" s="57"/>
      <c r="AP330" s="57"/>
      <c r="AQ330" s="57"/>
      <c r="AR330" s="52">
        <v>8184</v>
      </c>
      <c r="AS330" s="35" t="s">
        <v>4843</v>
      </c>
      <c r="AT330" s="35" t="s">
        <v>132</v>
      </c>
      <c r="AU330" s="35" t="s">
        <v>4844</v>
      </c>
      <c r="AV330" s="35" t="s">
        <v>4845</v>
      </c>
      <c r="AW330" s="35" t="s">
        <v>2907</v>
      </c>
      <c r="AX330" s="35" t="s">
        <v>1645</v>
      </c>
      <c r="AY330" s="35" t="s">
        <v>4846</v>
      </c>
      <c r="AZ330" s="35" t="s">
        <v>4568</v>
      </c>
      <c r="BA330" s="52">
        <v>0</v>
      </c>
      <c r="BB330" s="52">
        <v>11</v>
      </c>
      <c r="BC330" s="52">
        <v>22</v>
      </c>
      <c r="BD330" s="57"/>
      <c r="BE330" s="57"/>
      <c r="BF330" s="57"/>
      <c r="BG330" s="57"/>
      <c r="BH330" s="57"/>
      <c r="BI330" s="58"/>
    </row>
    <row r="331" spans="1:61" ht="16.5" customHeight="1" x14ac:dyDescent="0.35">
      <c r="A331" s="88">
        <v>113568</v>
      </c>
      <c r="B331" s="35" t="s">
        <v>4847</v>
      </c>
      <c r="C331" s="35" t="s">
        <v>182</v>
      </c>
      <c r="D331" s="35" t="s">
        <v>114</v>
      </c>
      <c r="E331" s="36">
        <v>43617</v>
      </c>
      <c r="F331" s="127">
        <v>3050.22</v>
      </c>
      <c r="G331" s="127">
        <v>330</v>
      </c>
      <c r="H331" s="127"/>
      <c r="I331" s="35" t="s">
        <v>374</v>
      </c>
      <c r="J331" s="36">
        <v>45089</v>
      </c>
      <c r="K331" s="36">
        <v>32938</v>
      </c>
      <c r="L331" s="35" t="s">
        <v>4848</v>
      </c>
      <c r="M331" s="35" t="s">
        <v>4849</v>
      </c>
      <c r="N331" s="35" t="s">
        <v>27942</v>
      </c>
      <c r="O331" s="35" t="s">
        <v>27943</v>
      </c>
      <c r="P331" s="35" t="s">
        <v>185</v>
      </c>
      <c r="Q331" s="52">
        <v>167</v>
      </c>
      <c r="R331" s="35" t="s">
        <v>91</v>
      </c>
      <c r="S331" s="35" t="s">
        <v>62</v>
      </c>
      <c r="T331" s="35" t="s">
        <v>443</v>
      </c>
      <c r="U331" s="35" t="s">
        <v>444</v>
      </c>
      <c r="V331" s="52">
        <v>2</v>
      </c>
      <c r="W331" s="35" t="s">
        <v>188</v>
      </c>
      <c r="X331" s="35" t="s">
        <v>66</v>
      </c>
      <c r="Y331" s="35" t="s">
        <v>78</v>
      </c>
      <c r="Z331" s="35" t="s">
        <v>4850</v>
      </c>
      <c r="AA331" s="35" t="s">
        <v>4851</v>
      </c>
      <c r="AB331" s="35" t="s">
        <v>124</v>
      </c>
      <c r="AC331" s="35" t="s">
        <v>193</v>
      </c>
      <c r="AD331" s="35" t="s">
        <v>72</v>
      </c>
      <c r="AE331" s="35" t="s">
        <v>125</v>
      </c>
      <c r="AF331" s="35" t="s">
        <v>4852</v>
      </c>
      <c r="AG331" s="35" t="s">
        <v>1701</v>
      </c>
      <c r="AH331" s="57"/>
      <c r="AI331" s="35" t="s">
        <v>4853</v>
      </c>
      <c r="AJ331" s="35" t="s">
        <v>4854</v>
      </c>
      <c r="AK331" s="35" t="s">
        <v>78</v>
      </c>
      <c r="AL331" s="35" t="s">
        <v>78</v>
      </c>
      <c r="AM331" s="57"/>
      <c r="AN331" s="57"/>
      <c r="AO331" s="57"/>
      <c r="AP331" s="57"/>
      <c r="AQ331" s="57"/>
      <c r="AR331" s="52">
        <v>390</v>
      </c>
      <c r="AS331" s="35" t="s">
        <v>4855</v>
      </c>
      <c r="AT331" s="35" t="s">
        <v>80</v>
      </c>
      <c r="AU331" s="35" t="s">
        <v>4856</v>
      </c>
      <c r="AV331" s="35" t="s">
        <v>4857</v>
      </c>
      <c r="AW331" s="35" t="s">
        <v>4858</v>
      </c>
      <c r="AX331" s="35" t="s">
        <v>84</v>
      </c>
      <c r="AY331" s="35" t="s">
        <v>4859</v>
      </c>
      <c r="AZ331" s="35" t="s">
        <v>248</v>
      </c>
      <c r="BA331" s="52">
        <v>4</v>
      </c>
      <c r="BB331" s="52">
        <v>0</v>
      </c>
      <c r="BC331" s="52">
        <v>0</v>
      </c>
      <c r="BD331" s="35" t="s">
        <v>4860</v>
      </c>
      <c r="BE331" s="36">
        <v>45829</v>
      </c>
      <c r="BF331" s="57"/>
      <c r="BG331" s="35" t="s">
        <v>209</v>
      </c>
      <c r="BH331" s="57"/>
      <c r="BI331" s="53">
        <v>43609</v>
      </c>
    </row>
    <row r="332" spans="1:61" ht="16.5" customHeight="1" x14ac:dyDescent="0.35">
      <c r="A332" s="88">
        <v>113563</v>
      </c>
      <c r="B332" s="35" t="s">
        <v>4861</v>
      </c>
      <c r="C332" s="35" t="s">
        <v>113</v>
      </c>
      <c r="D332" s="35" t="s">
        <v>250</v>
      </c>
      <c r="E332" s="36">
        <v>43617</v>
      </c>
      <c r="F332" s="127">
        <v>1281.23</v>
      </c>
      <c r="G332" s="127">
        <v>331</v>
      </c>
      <c r="H332" s="127"/>
      <c r="I332" s="35" t="s">
        <v>142</v>
      </c>
      <c r="J332" s="36">
        <v>43801</v>
      </c>
      <c r="K332" s="36">
        <v>34084</v>
      </c>
      <c r="L332" s="35" t="s">
        <v>4862</v>
      </c>
      <c r="M332" s="35" t="s">
        <v>4863</v>
      </c>
      <c r="N332" s="35" t="s">
        <v>27942</v>
      </c>
      <c r="O332" s="35" t="s">
        <v>27943</v>
      </c>
      <c r="P332" s="35" t="s">
        <v>117</v>
      </c>
      <c r="Q332" s="52">
        <v>66</v>
      </c>
      <c r="R332" s="35" t="s">
        <v>61</v>
      </c>
      <c r="S332" s="35" t="s">
        <v>62</v>
      </c>
      <c r="T332" s="35" t="s">
        <v>273</v>
      </c>
      <c r="U332" s="35" t="s">
        <v>274</v>
      </c>
      <c r="V332" s="52">
        <v>2</v>
      </c>
      <c r="W332" s="35" t="s">
        <v>65</v>
      </c>
      <c r="X332" s="35" t="s">
        <v>66</v>
      </c>
      <c r="Y332" s="35" t="s">
        <v>78</v>
      </c>
      <c r="Z332" s="35" t="s">
        <v>4864</v>
      </c>
      <c r="AA332" s="57"/>
      <c r="AB332" s="35" t="s">
        <v>124</v>
      </c>
      <c r="AC332" s="35" t="s">
        <v>96</v>
      </c>
      <c r="AD332" s="35" t="s">
        <v>72</v>
      </c>
      <c r="AE332" s="35" t="s">
        <v>125</v>
      </c>
      <c r="AF332" s="35" t="s">
        <v>4865</v>
      </c>
      <c r="AG332" s="35" t="s">
        <v>1701</v>
      </c>
      <c r="AH332" s="57"/>
      <c r="AI332" s="35" t="s">
        <v>4866</v>
      </c>
      <c r="AJ332" s="35" t="s">
        <v>4867</v>
      </c>
      <c r="AK332" s="35" t="s">
        <v>78</v>
      </c>
      <c r="AL332" s="35" t="s">
        <v>78</v>
      </c>
      <c r="AM332" s="57"/>
      <c r="AN332" s="57"/>
      <c r="AO332" s="35" t="s">
        <v>102</v>
      </c>
      <c r="AP332" s="35" t="s">
        <v>4868</v>
      </c>
      <c r="AQ332" s="57"/>
      <c r="AR332" s="52">
        <v>9106</v>
      </c>
      <c r="AS332" s="35" t="s">
        <v>4869</v>
      </c>
      <c r="AT332" s="35" t="s">
        <v>80</v>
      </c>
      <c r="AU332" s="35" t="s">
        <v>4870</v>
      </c>
      <c r="AV332" s="35" t="s">
        <v>4871</v>
      </c>
      <c r="AW332" s="35" t="s">
        <v>890</v>
      </c>
      <c r="AX332" s="35" t="s">
        <v>4301</v>
      </c>
      <c r="AY332" s="35" t="s">
        <v>4872</v>
      </c>
      <c r="AZ332" s="35" t="s">
        <v>248</v>
      </c>
      <c r="BA332" s="52">
        <v>0</v>
      </c>
      <c r="BB332" s="52">
        <v>6</v>
      </c>
      <c r="BC332" s="52">
        <v>1</v>
      </c>
      <c r="BD332" s="57"/>
      <c r="BE332" s="57"/>
      <c r="BF332" s="57"/>
      <c r="BG332" s="57"/>
      <c r="BH332" s="57"/>
      <c r="BI332" s="58"/>
    </row>
    <row r="333" spans="1:61" ht="16.5" customHeight="1" x14ac:dyDescent="0.35">
      <c r="A333" s="88">
        <v>121857</v>
      </c>
      <c r="B333" s="35" t="s">
        <v>28076</v>
      </c>
      <c r="C333" s="35" t="s">
        <v>113</v>
      </c>
      <c r="D333" s="35" t="s">
        <v>88</v>
      </c>
      <c r="E333" s="36">
        <v>45022</v>
      </c>
      <c r="F333" s="127">
        <v>1603.99</v>
      </c>
      <c r="G333" s="127">
        <v>332</v>
      </c>
      <c r="H333" s="127"/>
      <c r="I333" s="35" t="s">
        <v>57</v>
      </c>
      <c r="J333" s="36">
        <v>45022</v>
      </c>
      <c r="K333" s="36">
        <v>31884</v>
      </c>
      <c r="L333" s="35" t="s">
        <v>28085</v>
      </c>
      <c r="M333" s="35" t="s">
        <v>28090</v>
      </c>
      <c r="N333" s="35" t="s">
        <v>27942</v>
      </c>
      <c r="O333" s="35" t="s">
        <v>27943</v>
      </c>
      <c r="P333" s="35" t="s">
        <v>117</v>
      </c>
      <c r="Q333" s="52">
        <v>300</v>
      </c>
      <c r="R333" s="35" t="s">
        <v>552</v>
      </c>
      <c r="S333" s="35" t="s">
        <v>62</v>
      </c>
      <c r="T333" s="35" t="s">
        <v>273</v>
      </c>
      <c r="U333" s="35" t="s">
        <v>274</v>
      </c>
      <c r="V333" s="52">
        <v>2</v>
      </c>
      <c r="W333" s="35" t="s">
        <v>65</v>
      </c>
      <c r="X333" s="35" t="s">
        <v>66</v>
      </c>
      <c r="Y333" s="35" t="s">
        <v>28077</v>
      </c>
      <c r="Z333" s="35" t="s">
        <v>28078</v>
      </c>
      <c r="AA333" s="35" t="s">
        <v>28079</v>
      </c>
      <c r="AB333" s="35" t="s">
        <v>124</v>
      </c>
      <c r="AC333" s="35" t="s">
        <v>193</v>
      </c>
      <c r="AD333" s="35" t="s">
        <v>72</v>
      </c>
      <c r="AE333" s="35" t="s">
        <v>125</v>
      </c>
      <c r="AF333" s="35" t="s">
        <v>28080</v>
      </c>
      <c r="AG333" s="35" t="s">
        <v>1501</v>
      </c>
      <c r="AH333" s="57"/>
      <c r="AI333" s="35" t="s">
        <v>28081</v>
      </c>
      <c r="AJ333" s="35" t="s">
        <v>28082</v>
      </c>
      <c r="AK333" s="35" t="s">
        <v>78</v>
      </c>
      <c r="AL333" s="35" t="s">
        <v>78</v>
      </c>
      <c r="AM333" s="57"/>
      <c r="AN333" s="57"/>
      <c r="AO333" s="35" t="s">
        <v>102</v>
      </c>
      <c r="AP333" s="35" t="s">
        <v>28083</v>
      </c>
      <c r="AQ333" s="57"/>
      <c r="AR333" s="52">
        <v>7648</v>
      </c>
      <c r="AS333" s="35" t="s">
        <v>28084</v>
      </c>
      <c r="AT333" s="35" t="s">
        <v>132</v>
      </c>
      <c r="AU333" s="35" t="s">
        <v>28086</v>
      </c>
      <c r="AV333" s="35" t="s">
        <v>28087</v>
      </c>
      <c r="AW333" s="35" t="s">
        <v>28088</v>
      </c>
      <c r="AX333" s="35" t="s">
        <v>13750</v>
      </c>
      <c r="AY333" s="35" t="s">
        <v>28089</v>
      </c>
      <c r="AZ333" s="35" t="s">
        <v>8865</v>
      </c>
      <c r="BA333" s="52">
        <v>0</v>
      </c>
      <c r="BB333" s="52">
        <v>1</v>
      </c>
      <c r="BC333" s="52">
        <v>25</v>
      </c>
      <c r="BD333" s="57"/>
      <c r="BE333" s="57"/>
      <c r="BF333" s="57"/>
      <c r="BG333" s="57"/>
      <c r="BH333" s="57"/>
      <c r="BI333" s="58"/>
    </row>
    <row r="334" spans="1:61" ht="16.5" customHeight="1" x14ac:dyDescent="0.35">
      <c r="A334" s="88">
        <v>113560</v>
      </c>
      <c r="B334" s="35" t="s">
        <v>4873</v>
      </c>
      <c r="C334" s="35" t="s">
        <v>113</v>
      </c>
      <c r="D334" s="35" t="s">
        <v>250</v>
      </c>
      <c r="E334" s="36">
        <v>43617</v>
      </c>
      <c r="F334" s="127">
        <v>1603.99</v>
      </c>
      <c r="G334" s="127">
        <v>333</v>
      </c>
      <c r="H334" s="127"/>
      <c r="I334" s="35" t="s">
        <v>57</v>
      </c>
      <c r="J334" s="36">
        <v>45050</v>
      </c>
      <c r="K334" s="36">
        <v>33936</v>
      </c>
      <c r="L334" s="35" t="s">
        <v>4874</v>
      </c>
      <c r="M334" s="35" t="s">
        <v>4875</v>
      </c>
      <c r="N334" s="35" t="s">
        <v>27942</v>
      </c>
      <c r="O334" s="35" t="s">
        <v>27943</v>
      </c>
      <c r="P334" s="35" t="s">
        <v>117</v>
      </c>
      <c r="Q334" s="52">
        <v>66</v>
      </c>
      <c r="R334" s="35" t="s">
        <v>61</v>
      </c>
      <c r="S334" s="35" t="s">
        <v>62</v>
      </c>
      <c r="T334" s="35" t="s">
        <v>1017</v>
      </c>
      <c r="U334" s="35" t="s">
        <v>1018</v>
      </c>
      <c r="V334" s="52">
        <v>2</v>
      </c>
      <c r="W334" s="35" t="s">
        <v>65</v>
      </c>
      <c r="X334" s="35" t="s">
        <v>66</v>
      </c>
      <c r="Y334" s="35" t="s">
        <v>78</v>
      </c>
      <c r="Z334" s="35" t="s">
        <v>4876</v>
      </c>
      <c r="AA334" s="35" t="s">
        <v>2577</v>
      </c>
      <c r="AB334" s="35" t="s">
        <v>124</v>
      </c>
      <c r="AC334" s="35" t="s">
        <v>96</v>
      </c>
      <c r="AD334" s="35" t="s">
        <v>72</v>
      </c>
      <c r="AE334" s="35" t="s">
        <v>125</v>
      </c>
      <c r="AF334" s="35" t="s">
        <v>3139</v>
      </c>
      <c r="AG334" s="35" t="s">
        <v>4877</v>
      </c>
      <c r="AH334" s="35" t="s">
        <v>4878</v>
      </c>
      <c r="AI334" s="35" t="s">
        <v>3140</v>
      </c>
      <c r="AJ334" s="35" t="s">
        <v>4879</v>
      </c>
      <c r="AK334" s="35" t="s">
        <v>78</v>
      </c>
      <c r="AL334" s="35" t="s">
        <v>78</v>
      </c>
      <c r="AM334" s="57"/>
      <c r="AN334" s="57"/>
      <c r="AO334" s="57"/>
      <c r="AP334" s="57"/>
      <c r="AQ334" s="57"/>
      <c r="AR334" s="52">
        <v>641</v>
      </c>
      <c r="AS334" s="35" t="s">
        <v>4880</v>
      </c>
      <c r="AT334" s="35" t="s">
        <v>473</v>
      </c>
      <c r="AU334" s="35" t="s">
        <v>4881</v>
      </c>
      <c r="AV334" s="35" t="s">
        <v>4882</v>
      </c>
      <c r="AW334" s="35" t="s">
        <v>4883</v>
      </c>
      <c r="AX334" s="35" t="s">
        <v>84</v>
      </c>
      <c r="AY334" s="35" t="s">
        <v>4884</v>
      </c>
      <c r="AZ334" s="35" t="s">
        <v>4885</v>
      </c>
      <c r="BA334" s="52">
        <v>4</v>
      </c>
      <c r="BB334" s="52">
        <v>0</v>
      </c>
      <c r="BC334" s="52">
        <v>0</v>
      </c>
      <c r="BD334" s="57"/>
      <c r="BE334" s="57"/>
      <c r="BF334" s="57"/>
      <c r="BG334" s="57"/>
      <c r="BH334" s="57"/>
      <c r="BI334" s="58"/>
    </row>
    <row r="335" spans="1:61" ht="16.5" customHeight="1" x14ac:dyDescent="0.35">
      <c r="A335" s="88">
        <v>114970</v>
      </c>
      <c r="B335" s="35" t="s">
        <v>4886</v>
      </c>
      <c r="C335" s="35" t="s">
        <v>113</v>
      </c>
      <c r="D335" s="35" t="s">
        <v>114</v>
      </c>
      <c r="E335" s="36">
        <v>43917</v>
      </c>
      <c r="F335" s="127">
        <v>1281.23</v>
      </c>
      <c r="G335" s="127">
        <v>334</v>
      </c>
      <c r="H335" s="127"/>
      <c r="I335" s="35" t="s">
        <v>142</v>
      </c>
      <c r="J335" s="36">
        <v>43950</v>
      </c>
      <c r="K335" s="36">
        <v>35624</v>
      </c>
      <c r="L335" s="35" t="s">
        <v>4887</v>
      </c>
      <c r="M335" s="35" t="s">
        <v>4888</v>
      </c>
      <c r="N335" s="35" t="s">
        <v>27942</v>
      </c>
      <c r="O335" s="35" t="s">
        <v>27943</v>
      </c>
      <c r="P335" s="35" t="s">
        <v>117</v>
      </c>
      <c r="Q335" s="52">
        <v>167</v>
      </c>
      <c r="R335" s="35" t="s">
        <v>91</v>
      </c>
      <c r="S335" s="35" t="s">
        <v>62</v>
      </c>
      <c r="T335" s="35" t="s">
        <v>273</v>
      </c>
      <c r="U335" s="35" t="s">
        <v>274</v>
      </c>
      <c r="V335" s="52">
        <v>2</v>
      </c>
      <c r="W335" s="35" t="s">
        <v>65</v>
      </c>
      <c r="X335" s="35" t="s">
        <v>66</v>
      </c>
      <c r="Y335" s="35" t="s">
        <v>78</v>
      </c>
      <c r="Z335" s="35" t="s">
        <v>4889</v>
      </c>
      <c r="AA335" s="35" t="s">
        <v>4890</v>
      </c>
      <c r="AB335" s="35" t="s">
        <v>124</v>
      </c>
      <c r="AC335" s="35" t="s">
        <v>4736</v>
      </c>
      <c r="AD335" s="35" t="s">
        <v>72</v>
      </c>
      <c r="AE335" s="35" t="s">
        <v>125</v>
      </c>
      <c r="AF335" s="35" t="s">
        <v>151</v>
      </c>
      <c r="AG335" s="35" t="s">
        <v>2055</v>
      </c>
      <c r="AH335" s="57"/>
      <c r="AI335" s="35" t="s">
        <v>153</v>
      </c>
      <c r="AJ335" s="35" t="s">
        <v>850</v>
      </c>
      <c r="AK335" s="35" t="s">
        <v>78</v>
      </c>
      <c r="AL335" s="35" t="s">
        <v>78</v>
      </c>
      <c r="AM335" s="57"/>
      <c r="AN335" s="57"/>
      <c r="AO335" s="57"/>
      <c r="AP335" s="57"/>
      <c r="AQ335" s="57"/>
      <c r="AR335" s="52">
        <v>7245</v>
      </c>
      <c r="AS335" s="35" t="s">
        <v>4891</v>
      </c>
      <c r="AT335" s="35" t="s">
        <v>327</v>
      </c>
      <c r="AU335" s="35" t="s">
        <v>4892</v>
      </c>
      <c r="AV335" s="57"/>
      <c r="AW335" s="57"/>
      <c r="AX335" s="57"/>
      <c r="AY335" s="35" t="s">
        <v>4893</v>
      </c>
      <c r="AZ335" s="35" t="s">
        <v>1751</v>
      </c>
      <c r="BA335" s="52">
        <v>0</v>
      </c>
      <c r="BB335" s="52">
        <v>1</v>
      </c>
      <c r="BC335" s="52">
        <v>2</v>
      </c>
      <c r="BD335" s="57"/>
      <c r="BE335" s="57"/>
      <c r="BF335" s="57"/>
      <c r="BG335" s="57"/>
      <c r="BH335" s="57"/>
      <c r="BI335" s="58"/>
    </row>
    <row r="336" spans="1:61" ht="16.5" customHeight="1" x14ac:dyDescent="0.35">
      <c r="A336" s="88">
        <v>113550</v>
      </c>
      <c r="B336" s="35" t="s">
        <v>4894</v>
      </c>
      <c r="C336" s="35" t="s">
        <v>113</v>
      </c>
      <c r="D336" s="35" t="s">
        <v>250</v>
      </c>
      <c r="E336" s="36">
        <v>43617</v>
      </c>
      <c r="F336" s="127">
        <v>1603.99</v>
      </c>
      <c r="G336" s="127">
        <v>335</v>
      </c>
      <c r="H336" s="127"/>
      <c r="I336" s="35" t="s">
        <v>57</v>
      </c>
      <c r="J336" s="36">
        <v>44960</v>
      </c>
      <c r="K336" s="36">
        <v>34184</v>
      </c>
      <c r="L336" s="35" t="s">
        <v>4895</v>
      </c>
      <c r="M336" s="35" t="s">
        <v>4896</v>
      </c>
      <c r="N336" s="35" t="s">
        <v>27942</v>
      </c>
      <c r="O336" s="35" t="s">
        <v>27943</v>
      </c>
      <c r="P336" s="35" t="s">
        <v>117</v>
      </c>
      <c r="Q336" s="52">
        <v>66</v>
      </c>
      <c r="R336" s="35" t="s">
        <v>61</v>
      </c>
      <c r="S336" s="35" t="s">
        <v>62</v>
      </c>
      <c r="T336" s="35" t="s">
        <v>1017</v>
      </c>
      <c r="U336" s="35" t="s">
        <v>1018</v>
      </c>
      <c r="V336" s="52">
        <v>2</v>
      </c>
      <c r="W336" s="35" t="s">
        <v>65</v>
      </c>
      <c r="X336" s="35" t="s">
        <v>66</v>
      </c>
      <c r="Y336" s="35" t="s">
        <v>78</v>
      </c>
      <c r="Z336" s="35" t="s">
        <v>4897</v>
      </c>
      <c r="AA336" s="35" t="s">
        <v>4898</v>
      </c>
      <c r="AB336" s="35" t="s">
        <v>124</v>
      </c>
      <c r="AC336" s="35" t="s">
        <v>96</v>
      </c>
      <c r="AD336" s="35" t="s">
        <v>72</v>
      </c>
      <c r="AE336" s="35" t="s">
        <v>411</v>
      </c>
      <c r="AF336" s="35" t="s">
        <v>4899</v>
      </c>
      <c r="AG336" s="35" t="s">
        <v>4900</v>
      </c>
      <c r="AH336" s="57"/>
      <c r="AI336" s="35" t="s">
        <v>4901</v>
      </c>
      <c r="AJ336" s="35" t="s">
        <v>4902</v>
      </c>
      <c r="AK336" s="35" t="s">
        <v>78</v>
      </c>
      <c r="AL336" s="35" t="s">
        <v>78</v>
      </c>
      <c r="AM336" s="35" t="s">
        <v>102</v>
      </c>
      <c r="AN336" s="35" t="s">
        <v>4903</v>
      </c>
      <c r="AO336" s="57"/>
      <c r="AP336" s="57"/>
      <c r="AQ336" s="57"/>
      <c r="AR336" s="52">
        <v>9106</v>
      </c>
      <c r="AS336" s="35" t="s">
        <v>4904</v>
      </c>
      <c r="AT336" s="35" t="s">
        <v>366</v>
      </c>
      <c r="AU336" s="35" t="s">
        <v>4905</v>
      </c>
      <c r="AV336" s="35" t="s">
        <v>4906</v>
      </c>
      <c r="AW336" s="35" t="s">
        <v>3458</v>
      </c>
      <c r="AX336" s="35" t="s">
        <v>4907</v>
      </c>
      <c r="AY336" s="35" t="s">
        <v>4908</v>
      </c>
      <c r="AZ336" s="35" t="s">
        <v>4885</v>
      </c>
      <c r="BA336" s="52">
        <v>4</v>
      </c>
      <c r="BB336" s="52">
        <v>0</v>
      </c>
      <c r="BC336" s="52">
        <v>0</v>
      </c>
      <c r="BD336" s="57"/>
      <c r="BE336" s="57"/>
      <c r="BF336" s="57"/>
      <c r="BG336" s="57"/>
      <c r="BH336" s="57"/>
      <c r="BI336" s="58"/>
    </row>
    <row r="337" spans="1:61" ht="16.5" customHeight="1" x14ac:dyDescent="0.35">
      <c r="A337" s="88">
        <v>114984</v>
      </c>
      <c r="B337" s="35" t="s">
        <v>4909</v>
      </c>
      <c r="C337" s="35" t="s">
        <v>113</v>
      </c>
      <c r="D337" s="35" t="s">
        <v>114</v>
      </c>
      <c r="E337" s="36">
        <v>43918</v>
      </c>
      <c r="F337" s="127">
        <v>1281.23</v>
      </c>
      <c r="G337" s="127">
        <v>336</v>
      </c>
      <c r="H337" s="127"/>
      <c r="I337" s="35" t="s">
        <v>142</v>
      </c>
      <c r="J337" s="36">
        <v>43950</v>
      </c>
      <c r="K337" s="36">
        <v>33389</v>
      </c>
      <c r="L337" s="35" t="s">
        <v>4910</v>
      </c>
      <c r="M337" s="35" t="s">
        <v>4911</v>
      </c>
      <c r="N337" s="35" t="s">
        <v>27942</v>
      </c>
      <c r="O337" s="35" t="s">
        <v>27943</v>
      </c>
      <c r="P337" s="35" t="s">
        <v>117</v>
      </c>
      <c r="Q337" s="52">
        <v>300</v>
      </c>
      <c r="R337" s="35" t="s">
        <v>552</v>
      </c>
      <c r="S337" s="35" t="s">
        <v>62</v>
      </c>
      <c r="T337" s="35" t="s">
        <v>146</v>
      </c>
      <c r="U337" s="35" t="s">
        <v>147</v>
      </c>
      <c r="V337" s="52">
        <v>2</v>
      </c>
      <c r="W337" s="35" t="s">
        <v>65</v>
      </c>
      <c r="X337" s="35" t="s">
        <v>66</v>
      </c>
      <c r="Y337" s="35" t="s">
        <v>78</v>
      </c>
      <c r="Z337" s="35" t="s">
        <v>4912</v>
      </c>
      <c r="AA337" s="35" t="s">
        <v>4163</v>
      </c>
      <c r="AB337" s="35" t="s">
        <v>124</v>
      </c>
      <c r="AC337" s="35" t="s">
        <v>193</v>
      </c>
      <c r="AD337" s="35" t="s">
        <v>72</v>
      </c>
      <c r="AE337" s="35" t="s">
        <v>125</v>
      </c>
      <c r="AF337" s="35" t="s">
        <v>4913</v>
      </c>
      <c r="AG337" s="35" t="s">
        <v>1656</v>
      </c>
      <c r="AH337" s="57"/>
      <c r="AI337" s="35" t="s">
        <v>4914</v>
      </c>
      <c r="AJ337" s="35" t="s">
        <v>4915</v>
      </c>
      <c r="AK337" s="35" t="s">
        <v>78</v>
      </c>
      <c r="AL337" s="35" t="s">
        <v>78</v>
      </c>
      <c r="AM337" s="35" t="s">
        <v>102</v>
      </c>
      <c r="AN337" s="35" t="s">
        <v>4916</v>
      </c>
      <c r="AO337" s="35" t="s">
        <v>102</v>
      </c>
      <c r="AP337" s="35" t="s">
        <v>4917</v>
      </c>
      <c r="AQ337" s="57"/>
      <c r="AR337" s="52">
        <v>7245</v>
      </c>
      <c r="AS337" s="35" t="s">
        <v>4891</v>
      </c>
      <c r="AT337" s="35" t="s">
        <v>327</v>
      </c>
      <c r="AU337" s="35" t="s">
        <v>4918</v>
      </c>
      <c r="AV337" s="35" t="s">
        <v>4919</v>
      </c>
      <c r="AW337" s="35" t="s">
        <v>4920</v>
      </c>
      <c r="AX337" s="35" t="s">
        <v>267</v>
      </c>
      <c r="AY337" s="35" t="s">
        <v>4921</v>
      </c>
      <c r="AZ337" s="35" t="s">
        <v>2472</v>
      </c>
      <c r="BA337" s="52">
        <v>0</v>
      </c>
      <c r="BB337" s="52">
        <v>1</v>
      </c>
      <c r="BC337" s="52">
        <v>1</v>
      </c>
      <c r="BD337" s="57"/>
      <c r="BE337" s="57"/>
      <c r="BF337" s="57"/>
      <c r="BG337" s="57"/>
      <c r="BH337" s="57"/>
      <c r="BI337" s="58"/>
    </row>
    <row r="338" spans="1:61" ht="16.5" customHeight="1" x14ac:dyDescent="0.35">
      <c r="A338" s="88">
        <v>113546</v>
      </c>
      <c r="B338" s="35" t="s">
        <v>4922</v>
      </c>
      <c r="C338" s="35" t="s">
        <v>354</v>
      </c>
      <c r="D338" s="35" t="s">
        <v>114</v>
      </c>
      <c r="E338" s="36">
        <v>43617</v>
      </c>
      <c r="F338" s="127">
        <v>1907.79</v>
      </c>
      <c r="G338" s="127">
        <v>337</v>
      </c>
      <c r="H338" s="127"/>
      <c r="I338" s="35" t="s">
        <v>57</v>
      </c>
      <c r="J338" s="36">
        <v>44806</v>
      </c>
      <c r="K338" s="36">
        <v>34628</v>
      </c>
      <c r="L338" s="35" t="s">
        <v>4923</v>
      </c>
      <c r="M338" s="35" t="s">
        <v>4924</v>
      </c>
      <c r="N338" s="35" t="s">
        <v>27942</v>
      </c>
      <c r="O338" s="35" t="s">
        <v>27943</v>
      </c>
      <c r="P338" s="35" t="s">
        <v>357</v>
      </c>
      <c r="Q338" s="52">
        <v>301</v>
      </c>
      <c r="R338" s="35" t="s">
        <v>118</v>
      </c>
      <c r="S338" s="35" t="s">
        <v>62</v>
      </c>
      <c r="T338" s="35" t="s">
        <v>316</v>
      </c>
      <c r="U338" s="35" t="s">
        <v>317</v>
      </c>
      <c r="V338" s="52">
        <v>2</v>
      </c>
      <c r="W338" s="35" t="s">
        <v>65</v>
      </c>
      <c r="X338" s="35" t="s">
        <v>66</v>
      </c>
      <c r="Y338" s="35" t="s">
        <v>78</v>
      </c>
      <c r="Z338" s="35" t="s">
        <v>4925</v>
      </c>
      <c r="AA338" s="35" t="s">
        <v>4926</v>
      </c>
      <c r="AB338" s="35" t="s">
        <v>124</v>
      </c>
      <c r="AC338" s="35" t="s">
        <v>914</v>
      </c>
      <c r="AD338" s="35" t="s">
        <v>72</v>
      </c>
      <c r="AE338" s="35" t="s">
        <v>125</v>
      </c>
      <c r="AF338" s="35" t="s">
        <v>4927</v>
      </c>
      <c r="AG338" s="35" t="s">
        <v>1058</v>
      </c>
      <c r="AH338" s="57"/>
      <c r="AI338" s="35" t="s">
        <v>4928</v>
      </c>
      <c r="AJ338" s="35" t="s">
        <v>4929</v>
      </c>
      <c r="AK338" s="35" t="s">
        <v>78</v>
      </c>
      <c r="AL338" s="35" t="s">
        <v>78</v>
      </c>
      <c r="AM338" s="57"/>
      <c r="AN338" s="57"/>
      <c r="AO338" s="57"/>
      <c r="AP338" s="57"/>
      <c r="AQ338" s="57"/>
      <c r="AR338" s="52">
        <v>390</v>
      </c>
      <c r="AS338" s="35" t="s">
        <v>4930</v>
      </c>
      <c r="AT338" s="35" t="s">
        <v>174</v>
      </c>
      <c r="AU338" s="35" t="s">
        <v>4931</v>
      </c>
      <c r="AV338" s="35" t="s">
        <v>4932</v>
      </c>
      <c r="AW338" s="35" t="s">
        <v>4933</v>
      </c>
      <c r="AX338" s="35" t="s">
        <v>160</v>
      </c>
      <c r="AY338" s="35" t="s">
        <v>4934</v>
      </c>
      <c r="AZ338" s="35" t="s">
        <v>2764</v>
      </c>
      <c r="BA338" s="52">
        <v>4</v>
      </c>
      <c r="BB338" s="52">
        <v>0</v>
      </c>
      <c r="BC338" s="52">
        <v>0</v>
      </c>
      <c r="BD338" s="57"/>
      <c r="BE338" s="57"/>
      <c r="BF338" s="57"/>
      <c r="BG338" s="57"/>
      <c r="BH338" s="57"/>
      <c r="BI338" s="58"/>
    </row>
    <row r="339" spans="1:61" ht="16.5" customHeight="1" x14ac:dyDescent="0.35">
      <c r="A339" s="88">
        <v>113545</v>
      </c>
      <c r="B339" s="35" t="s">
        <v>4935</v>
      </c>
      <c r="C339" s="35" t="s">
        <v>55</v>
      </c>
      <c r="D339" s="35" t="s">
        <v>141</v>
      </c>
      <c r="E339" s="36">
        <v>43617</v>
      </c>
      <c r="F339" s="127">
        <v>1603.99</v>
      </c>
      <c r="G339" s="127">
        <v>338</v>
      </c>
      <c r="H339" s="127"/>
      <c r="I339" s="35" t="s">
        <v>57</v>
      </c>
      <c r="J339" s="36">
        <v>44960</v>
      </c>
      <c r="K339" s="36">
        <v>34664</v>
      </c>
      <c r="L339" s="35" t="s">
        <v>4936</v>
      </c>
      <c r="M339" s="35" t="s">
        <v>4937</v>
      </c>
      <c r="N339" s="35" t="s">
        <v>27942</v>
      </c>
      <c r="O339" s="35" t="s">
        <v>27943</v>
      </c>
      <c r="P339" s="35" t="s">
        <v>60</v>
      </c>
      <c r="Q339" s="52">
        <v>233</v>
      </c>
      <c r="R339" s="35" t="s">
        <v>377</v>
      </c>
      <c r="S339" s="35" t="s">
        <v>62</v>
      </c>
      <c r="T339" s="35" t="s">
        <v>254</v>
      </c>
      <c r="U339" s="35" t="s">
        <v>255</v>
      </c>
      <c r="V339" s="52">
        <v>2</v>
      </c>
      <c r="W339" s="35" t="s">
        <v>65</v>
      </c>
      <c r="X339" s="35" t="s">
        <v>66</v>
      </c>
      <c r="Y339" s="35" t="s">
        <v>78</v>
      </c>
      <c r="Z339" s="35" t="s">
        <v>4938</v>
      </c>
      <c r="AA339" s="35" t="s">
        <v>4939</v>
      </c>
      <c r="AB339" s="35" t="s">
        <v>124</v>
      </c>
      <c r="AC339" s="35" t="s">
        <v>96</v>
      </c>
      <c r="AD339" s="35" t="s">
        <v>72</v>
      </c>
      <c r="AE339" s="35" t="s">
        <v>2123</v>
      </c>
      <c r="AF339" s="35" t="s">
        <v>4940</v>
      </c>
      <c r="AG339" s="35" t="s">
        <v>3038</v>
      </c>
      <c r="AH339" s="57"/>
      <c r="AI339" s="35" t="s">
        <v>4941</v>
      </c>
      <c r="AJ339" s="35" t="s">
        <v>4942</v>
      </c>
      <c r="AK339" s="35" t="s">
        <v>78</v>
      </c>
      <c r="AL339" s="35" t="s">
        <v>78</v>
      </c>
      <c r="AM339" s="57"/>
      <c r="AN339" s="57"/>
      <c r="AO339" s="57"/>
      <c r="AP339" s="57"/>
      <c r="AQ339" s="57"/>
      <c r="AR339" s="52">
        <v>5917</v>
      </c>
      <c r="AS339" s="35" t="s">
        <v>4943</v>
      </c>
      <c r="AT339" s="35" t="s">
        <v>105</v>
      </c>
      <c r="AU339" s="35" t="s">
        <v>4944</v>
      </c>
      <c r="AV339" s="35" t="s">
        <v>4945</v>
      </c>
      <c r="AW339" s="35" t="s">
        <v>3244</v>
      </c>
      <c r="AX339" s="35" t="s">
        <v>350</v>
      </c>
      <c r="AY339" s="35" t="s">
        <v>4946</v>
      </c>
      <c r="AZ339" s="35" t="s">
        <v>4947</v>
      </c>
      <c r="BA339" s="52">
        <v>4</v>
      </c>
      <c r="BB339" s="52">
        <v>0</v>
      </c>
      <c r="BC339" s="52">
        <v>0</v>
      </c>
      <c r="BD339" s="57"/>
      <c r="BE339" s="57"/>
      <c r="BF339" s="57"/>
      <c r="BG339" s="57"/>
      <c r="BH339" s="57"/>
      <c r="BI339" s="58"/>
    </row>
    <row r="340" spans="1:61" ht="16.5" customHeight="1" x14ac:dyDescent="0.35">
      <c r="A340" s="88">
        <v>113542</v>
      </c>
      <c r="B340" s="35" t="s">
        <v>4948</v>
      </c>
      <c r="C340" s="35" t="s">
        <v>113</v>
      </c>
      <c r="D340" s="35" t="s">
        <v>88</v>
      </c>
      <c r="E340" s="36">
        <v>43617</v>
      </c>
      <c r="F340" s="127">
        <v>1464.83</v>
      </c>
      <c r="G340" s="127">
        <v>339</v>
      </c>
      <c r="H340" s="127"/>
      <c r="I340" s="35" t="s">
        <v>142</v>
      </c>
      <c r="J340" s="36">
        <v>44694</v>
      </c>
      <c r="K340" s="36">
        <v>34827</v>
      </c>
      <c r="L340" s="35" t="s">
        <v>4949</v>
      </c>
      <c r="M340" s="35" t="s">
        <v>4950</v>
      </c>
      <c r="N340" s="35" t="s">
        <v>27942</v>
      </c>
      <c r="O340" s="35" t="s">
        <v>27943</v>
      </c>
      <c r="P340" s="35" t="s">
        <v>117</v>
      </c>
      <c r="Q340" s="52">
        <v>66</v>
      </c>
      <c r="R340" s="35" t="s">
        <v>61</v>
      </c>
      <c r="S340" s="35" t="s">
        <v>62</v>
      </c>
      <c r="T340" s="35" t="s">
        <v>273</v>
      </c>
      <c r="U340" s="35" t="s">
        <v>274</v>
      </c>
      <c r="V340" s="52">
        <v>2</v>
      </c>
      <c r="W340" s="35" t="s">
        <v>65</v>
      </c>
      <c r="X340" s="35" t="s">
        <v>66</v>
      </c>
      <c r="Y340" s="35" t="s">
        <v>78</v>
      </c>
      <c r="Z340" s="35" t="s">
        <v>4951</v>
      </c>
      <c r="AA340" s="57"/>
      <c r="AB340" s="35" t="s">
        <v>124</v>
      </c>
      <c r="AC340" s="35" t="s">
        <v>96</v>
      </c>
      <c r="AD340" s="35" t="s">
        <v>72</v>
      </c>
      <c r="AE340" s="35" t="s">
        <v>125</v>
      </c>
      <c r="AF340" s="35" t="s">
        <v>4952</v>
      </c>
      <c r="AG340" s="35" t="s">
        <v>4332</v>
      </c>
      <c r="AH340" s="35" t="s">
        <v>4953</v>
      </c>
      <c r="AI340" s="35" t="s">
        <v>4954</v>
      </c>
      <c r="AJ340" s="35" t="s">
        <v>4955</v>
      </c>
      <c r="AK340" s="35" t="s">
        <v>78</v>
      </c>
      <c r="AL340" s="35" t="s">
        <v>78</v>
      </c>
      <c r="AM340" s="57"/>
      <c r="AN340" s="57"/>
      <c r="AO340" s="57"/>
      <c r="AP340" s="57"/>
      <c r="AQ340" s="57"/>
      <c r="AR340" s="52">
        <v>9042</v>
      </c>
      <c r="AS340" s="35" t="s">
        <v>4956</v>
      </c>
      <c r="AT340" s="35" t="s">
        <v>80</v>
      </c>
      <c r="AU340" s="35" t="s">
        <v>4957</v>
      </c>
      <c r="AV340" s="35" t="s">
        <v>4958</v>
      </c>
      <c r="AW340" s="35" t="s">
        <v>4959</v>
      </c>
      <c r="AX340" s="35" t="s">
        <v>174</v>
      </c>
      <c r="AY340" s="35" t="s">
        <v>4960</v>
      </c>
      <c r="AZ340" s="35" t="s">
        <v>4961</v>
      </c>
      <c r="BA340" s="52">
        <v>2</v>
      </c>
      <c r="BB340" s="52">
        <v>11</v>
      </c>
      <c r="BC340" s="52">
        <v>12</v>
      </c>
      <c r="BD340" s="57"/>
      <c r="BE340" s="57"/>
      <c r="BF340" s="57"/>
      <c r="BG340" s="57"/>
      <c r="BH340" s="57"/>
      <c r="BI340" s="58"/>
    </row>
    <row r="341" spans="1:61" ht="16.5" customHeight="1" x14ac:dyDescent="0.35">
      <c r="A341" s="88">
        <v>121947</v>
      </c>
      <c r="B341" s="35" t="s">
        <v>28113</v>
      </c>
      <c r="C341" s="35" t="s">
        <v>4475</v>
      </c>
      <c r="D341" s="35" t="s">
        <v>528</v>
      </c>
      <c r="E341" s="36">
        <v>45040</v>
      </c>
      <c r="F341" s="127">
        <v>1320</v>
      </c>
      <c r="G341" s="127">
        <v>340</v>
      </c>
      <c r="H341" s="127"/>
      <c r="I341" s="35" t="s">
        <v>57</v>
      </c>
      <c r="J341" s="36">
        <v>45040</v>
      </c>
      <c r="K341" s="36">
        <v>37418</v>
      </c>
      <c r="L341" s="35" t="s">
        <v>28227</v>
      </c>
      <c r="M341" s="35" t="s">
        <v>28232</v>
      </c>
      <c r="N341" s="35" t="s">
        <v>27942</v>
      </c>
      <c r="O341" s="35" t="s">
        <v>27947</v>
      </c>
      <c r="P341" s="35" t="s">
        <v>4478</v>
      </c>
      <c r="Q341" s="52">
        <v>419</v>
      </c>
      <c r="R341" s="35" t="s">
        <v>27949</v>
      </c>
      <c r="S341" s="35" t="s">
        <v>4480</v>
      </c>
      <c r="T341" s="35" t="s">
        <v>1709</v>
      </c>
      <c r="U341" s="35" t="s">
        <v>28473</v>
      </c>
      <c r="V341" s="52">
        <v>1</v>
      </c>
      <c r="W341" s="35" t="s">
        <v>65</v>
      </c>
      <c r="X341" s="35" t="s">
        <v>66</v>
      </c>
      <c r="Y341" s="35" t="s">
        <v>78</v>
      </c>
      <c r="Z341" s="35" t="s">
        <v>28222</v>
      </c>
      <c r="AA341" s="35" t="s">
        <v>28223</v>
      </c>
      <c r="AB341" s="35" t="s">
        <v>124</v>
      </c>
      <c r="AC341" s="35" t="s">
        <v>3067</v>
      </c>
      <c r="AD341" s="35" t="s">
        <v>72</v>
      </c>
      <c r="AE341" s="35" t="s">
        <v>125</v>
      </c>
      <c r="AF341" s="35" t="s">
        <v>515</v>
      </c>
      <c r="AG341" s="35" t="s">
        <v>1846</v>
      </c>
      <c r="AH341" s="35" t="s">
        <v>1713</v>
      </c>
      <c r="AI341" s="35" t="s">
        <v>28224</v>
      </c>
      <c r="AJ341" s="35" t="s">
        <v>3828</v>
      </c>
      <c r="AK341" s="35" t="s">
        <v>78</v>
      </c>
      <c r="AL341" s="35" t="s">
        <v>78</v>
      </c>
      <c r="AM341" s="57"/>
      <c r="AN341" s="57"/>
      <c r="AO341" s="35" t="s">
        <v>102</v>
      </c>
      <c r="AP341" s="35" t="s">
        <v>28225</v>
      </c>
      <c r="AQ341" s="57"/>
      <c r="AR341" s="52">
        <v>6753</v>
      </c>
      <c r="AS341" s="35" t="s">
        <v>28226</v>
      </c>
      <c r="AT341" s="35" t="s">
        <v>132</v>
      </c>
      <c r="AU341" s="35" t="s">
        <v>28228</v>
      </c>
      <c r="AV341" s="35" t="s">
        <v>28229</v>
      </c>
      <c r="AW341" s="35" t="s">
        <v>28230</v>
      </c>
      <c r="AX341" s="35" t="s">
        <v>160</v>
      </c>
      <c r="AY341" s="35" t="s">
        <v>28231</v>
      </c>
      <c r="AZ341" s="35" t="s">
        <v>352</v>
      </c>
      <c r="BA341" s="52">
        <v>0</v>
      </c>
      <c r="BB341" s="52">
        <v>1</v>
      </c>
      <c r="BC341" s="52">
        <v>7</v>
      </c>
      <c r="BD341" s="57"/>
      <c r="BE341" s="57"/>
      <c r="BF341" s="57"/>
      <c r="BG341" s="57"/>
      <c r="BH341" s="57"/>
      <c r="BI341" s="58"/>
    </row>
    <row r="342" spans="1:61" ht="16.5" customHeight="1" x14ac:dyDescent="0.35">
      <c r="A342" s="88">
        <v>113540</v>
      </c>
      <c r="B342" s="35" t="s">
        <v>4962</v>
      </c>
      <c r="C342" s="35" t="s">
        <v>182</v>
      </c>
      <c r="D342" s="35" t="s">
        <v>114</v>
      </c>
      <c r="E342" s="36">
        <v>43617</v>
      </c>
      <c r="F342" s="127">
        <v>3050.22</v>
      </c>
      <c r="G342" s="127">
        <v>341</v>
      </c>
      <c r="H342" s="127"/>
      <c r="I342" s="35" t="s">
        <v>57</v>
      </c>
      <c r="J342" s="36">
        <v>44960</v>
      </c>
      <c r="K342" s="36">
        <v>32241</v>
      </c>
      <c r="L342" s="35" t="s">
        <v>4963</v>
      </c>
      <c r="M342" s="35" t="s">
        <v>4964</v>
      </c>
      <c r="N342" s="35" t="s">
        <v>27942</v>
      </c>
      <c r="O342" s="35" t="s">
        <v>27943</v>
      </c>
      <c r="P342" s="35" t="s">
        <v>185</v>
      </c>
      <c r="Q342" s="52">
        <v>297</v>
      </c>
      <c r="R342" s="35" t="s">
        <v>315</v>
      </c>
      <c r="S342" s="35" t="s">
        <v>62</v>
      </c>
      <c r="T342" s="35" t="s">
        <v>1094</v>
      </c>
      <c r="U342" s="35" t="s">
        <v>1095</v>
      </c>
      <c r="V342" s="52">
        <v>2</v>
      </c>
      <c r="W342" s="35" t="s">
        <v>188</v>
      </c>
      <c r="X342" s="35" t="s">
        <v>66</v>
      </c>
      <c r="Y342" s="35" t="s">
        <v>78</v>
      </c>
      <c r="Z342" s="35" t="s">
        <v>4965</v>
      </c>
      <c r="AA342" s="57"/>
      <c r="AB342" s="35" t="s">
        <v>124</v>
      </c>
      <c r="AC342" s="35" t="s">
        <v>193</v>
      </c>
      <c r="AD342" s="35" t="s">
        <v>72</v>
      </c>
      <c r="AE342" s="35" t="s">
        <v>125</v>
      </c>
      <c r="AF342" s="35" t="s">
        <v>4966</v>
      </c>
      <c r="AG342" s="35" t="s">
        <v>3117</v>
      </c>
      <c r="AH342" s="57"/>
      <c r="AI342" s="35" t="s">
        <v>4967</v>
      </c>
      <c r="AJ342" s="35" t="s">
        <v>1069</v>
      </c>
      <c r="AK342" s="35" t="s">
        <v>78</v>
      </c>
      <c r="AL342" s="35" t="s">
        <v>78</v>
      </c>
      <c r="AM342" s="57"/>
      <c r="AN342" s="57"/>
      <c r="AO342" s="57"/>
      <c r="AP342" s="57"/>
      <c r="AQ342" s="57"/>
      <c r="AR342" s="52">
        <v>390</v>
      </c>
      <c r="AS342" s="35" t="s">
        <v>4968</v>
      </c>
      <c r="AT342" s="35" t="s">
        <v>80</v>
      </c>
      <c r="AU342" s="35" t="s">
        <v>4969</v>
      </c>
      <c r="AV342" s="35" t="s">
        <v>4970</v>
      </c>
      <c r="AW342" s="35" t="s">
        <v>4971</v>
      </c>
      <c r="AX342" s="35" t="s">
        <v>267</v>
      </c>
      <c r="AY342" s="35" t="s">
        <v>4972</v>
      </c>
      <c r="AZ342" s="35" t="s">
        <v>1135</v>
      </c>
      <c r="BA342" s="52">
        <v>4</v>
      </c>
      <c r="BB342" s="52">
        <v>0</v>
      </c>
      <c r="BC342" s="52">
        <v>0</v>
      </c>
      <c r="BD342" s="35" t="s">
        <v>4973</v>
      </c>
      <c r="BE342" s="36">
        <v>45088</v>
      </c>
      <c r="BF342" s="57"/>
      <c r="BG342" s="35" t="s">
        <v>208</v>
      </c>
      <c r="BH342" s="35" t="s">
        <v>209</v>
      </c>
      <c r="BI342" s="53">
        <v>43608</v>
      </c>
    </row>
    <row r="343" spans="1:61" ht="16.5" customHeight="1" x14ac:dyDescent="0.35">
      <c r="A343" s="88">
        <v>120356</v>
      </c>
      <c r="B343" s="35" t="s">
        <v>4974</v>
      </c>
      <c r="C343" s="35" t="s">
        <v>113</v>
      </c>
      <c r="D343" s="35" t="s">
        <v>406</v>
      </c>
      <c r="E343" s="36">
        <v>44820</v>
      </c>
      <c r="F343" s="127">
        <v>1603.99</v>
      </c>
      <c r="G343" s="127">
        <v>342</v>
      </c>
      <c r="H343" s="127"/>
      <c r="I343" s="35" t="s">
        <v>57</v>
      </c>
      <c r="J343" s="36">
        <v>44820</v>
      </c>
      <c r="K343" s="36">
        <v>35718</v>
      </c>
      <c r="L343" s="35" t="s">
        <v>4975</v>
      </c>
      <c r="M343" s="35" t="s">
        <v>4976</v>
      </c>
      <c r="N343" s="35" t="s">
        <v>27942</v>
      </c>
      <c r="O343" s="35" t="s">
        <v>27943</v>
      </c>
      <c r="P343" s="35" t="s">
        <v>117</v>
      </c>
      <c r="Q343" s="52">
        <v>66</v>
      </c>
      <c r="R343" s="35" t="s">
        <v>61</v>
      </c>
      <c r="S343" s="35" t="s">
        <v>62</v>
      </c>
      <c r="T343" s="35" t="s">
        <v>273</v>
      </c>
      <c r="U343" s="35" t="s">
        <v>274</v>
      </c>
      <c r="V343" s="52">
        <v>2</v>
      </c>
      <c r="W343" s="35" t="s">
        <v>65</v>
      </c>
      <c r="X343" s="35" t="s">
        <v>66</v>
      </c>
      <c r="Y343" s="35" t="s">
        <v>1311</v>
      </c>
      <c r="Z343" s="35" t="s">
        <v>4977</v>
      </c>
      <c r="AA343" s="35" t="s">
        <v>4978</v>
      </c>
      <c r="AB343" s="35" t="s">
        <v>124</v>
      </c>
      <c r="AC343" s="35" t="s">
        <v>193</v>
      </c>
      <c r="AD343" s="35" t="s">
        <v>72</v>
      </c>
      <c r="AE343" s="35" t="s">
        <v>125</v>
      </c>
      <c r="AF343" s="35" t="s">
        <v>4979</v>
      </c>
      <c r="AG343" s="35" t="s">
        <v>4980</v>
      </c>
      <c r="AH343" s="57"/>
      <c r="AI343" s="35" t="s">
        <v>4981</v>
      </c>
      <c r="AJ343" s="35" t="s">
        <v>4982</v>
      </c>
      <c r="AK343" s="35" t="s">
        <v>78</v>
      </c>
      <c r="AL343" s="35" t="s">
        <v>78</v>
      </c>
      <c r="AM343" s="57"/>
      <c r="AN343" s="57"/>
      <c r="AO343" s="35" t="s">
        <v>102</v>
      </c>
      <c r="AP343" s="35" t="s">
        <v>4983</v>
      </c>
      <c r="AQ343" s="57"/>
      <c r="AR343" s="52">
        <v>1704</v>
      </c>
      <c r="AS343" s="35" t="s">
        <v>4984</v>
      </c>
      <c r="AT343" s="35" t="s">
        <v>105</v>
      </c>
      <c r="AU343" s="35" t="s">
        <v>4985</v>
      </c>
      <c r="AV343" s="35" t="s">
        <v>4986</v>
      </c>
      <c r="AW343" s="35" t="s">
        <v>4987</v>
      </c>
      <c r="AX343" s="35" t="s">
        <v>4988</v>
      </c>
      <c r="AY343" s="35" t="s">
        <v>4989</v>
      </c>
      <c r="AZ343" s="35" t="s">
        <v>4990</v>
      </c>
      <c r="BA343" s="52">
        <v>0</v>
      </c>
      <c r="BB343" s="52">
        <v>8</v>
      </c>
      <c r="BC343" s="52">
        <v>15</v>
      </c>
      <c r="BD343" s="57"/>
      <c r="BE343" s="57"/>
      <c r="BF343" s="57"/>
      <c r="BG343" s="57"/>
      <c r="BH343" s="57"/>
      <c r="BI343" s="58"/>
    </row>
    <row r="344" spans="1:61" ht="16.5" customHeight="1" x14ac:dyDescent="0.35">
      <c r="A344" s="88">
        <v>113534</v>
      </c>
      <c r="B344" s="35" t="s">
        <v>4991</v>
      </c>
      <c r="C344" s="35" t="s">
        <v>113</v>
      </c>
      <c r="D344" s="35" t="s">
        <v>141</v>
      </c>
      <c r="E344" s="36">
        <v>43617</v>
      </c>
      <c r="F344" s="127">
        <v>1281.23</v>
      </c>
      <c r="G344" s="127">
        <v>343</v>
      </c>
      <c r="H344" s="127"/>
      <c r="I344" s="35" t="s">
        <v>142</v>
      </c>
      <c r="J344" s="36">
        <v>43907</v>
      </c>
      <c r="K344" s="36">
        <v>34312</v>
      </c>
      <c r="L344" s="35" t="s">
        <v>4992</v>
      </c>
      <c r="M344" s="35" t="s">
        <v>4993</v>
      </c>
      <c r="N344" s="35" t="s">
        <v>27942</v>
      </c>
      <c r="O344" s="35" t="s">
        <v>27943</v>
      </c>
      <c r="P344" s="35" t="s">
        <v>117</v>
      </c>
      <c r="Q344" s="52">
        <v>167</v>
      </c>
      <c r="R344" s="35" t="s">
        <v>91</v>
      </c>
      <c r="S344" s="35" t="s">
        <v>62</v>
      </c>
      <c r="T344" s="35" t="s">
        <v>186</v>
      </c>
      <c r="U344" s="35" t="s">
        <v>187</v>
      </c>
      <c r="V344" s="52">
        <v>2</v>
      </c>
      <c r="W344" s="35" t="s">
        <v>65</v>
      </c>
      <c r="X344" s="35" t="s">
        <v>66</v>
      </c>
      <c r="Y344" s="35" t="s">
        <v>78</v>
      </c>
      <c r="Z344" s="35" t="s">
        <v>4994</v>
      </c>
      <c r="AA344" s="35" t="s">
        <v>4995</v>
      </c>
      <c r="AB344" s="35" t="s">
        <v>124</v>
      </c>
      <c r="AC344" s="35" t="s">
        <v>914</v>
      </c>
      <c r="AD344" s="35" t="s">
        <v>72</v>
      </c>
      <c r="AE344" s="35" t="s">
        <v>125</v>
      </c>
      <c r="AF344" s="35" t="s">
        <v>4996</v>
      </c>
      <c r="AG344" s="35" t="s">
        <v>159</v>
      </c>
      <c r="AH344" s="57"/>
      <c r="AI344" s="35" t="s">
        <v>4997</v>
      </c>
      <c r="AJ344" s="35" t="s">
        <v>4998</v>
      </c>
      <c r="AK344" s="35" t="s">
        <v>78</v>
      </c>
      <c r="AL344" s="35" t="s">
        <v>78</v>
      </c>
      <c r="AM344" s="57"/>
      <c r="AN344" s="57"/>
      <c r="AO344" s="57"/>
      <c r="AP344" s="57"/>
      <c r="AQ344" s="57"/>
      <c r="AR344" s="52">
        <v>9340</v>
      </c>
      <c r="AS344" s="35" t="s">
        <v>4999</v>
      </c>
      <c r="AT344" s="35" t="s">
        <v>327</v>
      </c>
      <c r="AU344" s="35" t="s">
        <v>5000</v>
      </c>
      <c r="AV344" s="35" t="s">
        <v>5001</v>
      </c>
      <c r="AW344" s="35" t="s">
        <v>5002</v>
      </c>
      <c r="AX344" s="35" t="s">
        <v>246</v>
      </c>
      <c r="AY344" s="35" t="s">
        <v>5003</v>
      </c>
      <c r="AZ344" s="35" t="s">
        <v>83</v>
      </c>
      <c r="BA344" s="52">
        <v>0</v>
      </c>
      <c r="BB344" s="52">
        <v>9</v>
      </c>
      <c r="BC344" s="52">
        <v>16</v>
      </c>
      <c r="BD344" s="57"/>
      <c r="BE344" s="57"/>
      <c r="BF344" s="57"/>
      <c r="BG344" s="57"/>
      <c r="BH344" s="57"/>
      <c r="BI344" s="58"/>
    </row>
    <row r="345" spans="1:61" ht="16.5" customHeight="1" x14ac:dyDescent="0.35">
      <c r="A345" s="88">
        <v>116328</v>
      </c>
      <c r="B345" s="35" t="s">
        <v>5004</v>
      </c>
      <c r="C345" s="35" t="s">
        <v>113</v>
      </c>
      <c r="D345" s="35" t="s">
        <v>141</v>
      </c>
      <c r="E345" s="36">
        <v>44308</v>
      </c>
      <c r="F345" s="127">
        <v>1319.67</v>
      </c>
      <c r="G345" s="127">
        <v>344</v>
      </c>
      <c r="H345" s="127"/>
      <c r="I345" s="35" t="s">
        <v>142</v>
      </c>
      <c r="J345" s="36">
        <v>44394</v>
      </c>
      <c r="K345" s="36">
        <v>36007</v>
      </c>
      <c r="L345" s="35" t="s">
        <v>5005</v>
      </c>
      <c r="M345" s="35" t="s">
        <v>5006</v>
      </c>
      <c r="N345" s="35" t="s">
        <v>27942</v>
      </c>
      <c r="O345" s="35" t="s">
        <v>27943</v>
      </c>
      <c r="P345" s="35" t="s">
        <v>117</v>
      </c>
      <c r="Q345" s="52">
        <v>66</v>
      </c>
      <c r="R345" s="35" t="s">
        <v>61</v>
      </c>
      <c r="S345" s="35" t="s">
        <v>62</v>
      </c>
      <c r="T345" s="35" t="s">
        <v>273</v>
      </c>
      <c r="U345" s="35" t="s">
        <v>274</v>
      </c>
      <c r="V345" s="52">
        <v>2</v>
      </c>
      <c r="W345" s="35" t="s">
        <v>65</v>
      </c>
      <c r="X345" s="35" t="s">
        <v>66</v>
      </c>
      <c r="Y345" s="35" t="s">
        <v>78</v>
      </c>
      <c r="Z345" s="35" t="s">
        <v>5007</v>
      </c>
      <c r="AA345" s="35" t="s">
        <v>5008</v>
      </c>
      <c r="AB345" s="35" t="s">
        <v>124</v>
      </c>
      <c r="AC345" s="35" t="s">
        <v>96</v>
      </c>
      <c r="AD345" s="35" t="s">
        <v>72</v>
      </c>
      <c r="AE345" s="35" t="s">
        <v>125</v>
      </c>
      <c r="AF345" s="35" t="s">
        <v>5009</v>
      </c>
      <c r="AG345" s="35" t="s">
        <v>5010</v>
      </c>
      <c r="AH345" s="57"/>
      <c r="AI345" s="35" t="s">
        <v>5011</v>
      </c>
      <c r="AJ345" s="35" t="s">
        <v>2644</v>
      </c>
      <c r="AK345" s="35" t="s">
        <v>78</v>
      </c>
      <c r="AL345" s="35" t="s">
        <v>78</v>
      </c>
      <c r="AM345" s="35" t="s">
        <v>102</v>
      </c>
      <c r="AN345" s="35" t="s">
        <v>5012</v>
      </c>
      <c r="AO345" s="57"/>
      <c r="AP345" s="57"/>
      <c r="AQ345" s="57"/>
      <c r="AR345" s="52">
        <v>7245</v>
      </c>
      <c r="AS345" s="35" t="s">
        <v>5013</v>
      </c>
      <c r="AT345" s="35" t="s">
        <v>174</v>
      </c>
      <c r="AU345" s="35" t="s">
        <v>5014</v>
      </c>
      <c r="AV345" s="35" t="s">
        <v>5015</v>
      </c>
      <c r="AW345" s="35" t="s">
        <v>5016</v>
      </c>
      <c r="AX345" s="35" t="s">
        <v>523</v>
      </c>
      <c r="AY345" s="35" t="s">
        <v>5017</v>
      </c>
      <c r="AZ345" s="35" t="s">
        <v>3504</v>
      </c>
      <c r="BA345" s="52">
        <v>0</v>
      </c>
      <c r="BB345" s="52">
        <v>2</v>
      </c>
      <c r="BC345" s="52">
        <v>25</v>
      </c>
      <c r="BD345" s="57"/>
      <c r="BE345" s="57"/>
      <c r="BF345" s="57"/>
      <c r="BG345" s="57"/>
      <c r="BH345" s="57"/>
      <c r="BI345" s="58"/>
    </row>
    <row r="346" spans="1:61" ht="16.5" customHeight="1" x14ac:dyDescent="0.35">
      <c r="A346" s="88">
        <v>116842</v>
      </c>
      <c r="B346" s="35" t="s">
        <v>5018</v>
      </c>
      <c r="C346" s="35" t="s">
        <v>2425</v>
      </c>
      <c r="D346" s="35" t="s">
        <v>2422</v>
      </c>
      <c r="E346" s="36">
        <v>44393</v>
      </c>
      <c r="F346" s="127">
        <v>0.01</v>
      </c>
      <c r="G346" s="127">
        <v>345</v>
      </c>
      <c r="H346" s="127"/>
      <c r="I346" s="35" t="s">
        <v>28546</v>
      </c>
      <c r="J346" s="36">
        <v>45091</v>
      </c>
      <c r="K346" s="57"/>
      <c r="L346" s="35" t="s">
        <v>5019</v>
      </c>
      <c r="M346" s="57"/>
      <c r="N346" s="35" t="s">
        <v>2426</v>
      </c>
      <c r="O346" s="35" t="s">
        <v>27944</v>
      </c>
      <c r="P346" s="35" t="s">
        <v>2435</v>
      </c>
      <c r="Q346" s="52">
        <v>0</v>
      </c>
      <c r="R346" s="35" t="s">
        <v>2425</v>
      </c>
      <c r="S346" s="35" t="s">
        <v>2426</v>
      </c>
      <c r="T346" s="35" t="s">
        <v>2427</v>
      </c>
      <c r="U346" s="35" t="s">
        <v>2428</v>
      </c>
      <c r="V346" s="52">
        <v>0</v>
      </c>
      <c r="W346" s="35" t="s">
        <v>2425</v>
      </c>
      <c r="X346" s="35" t="s">
        <v>2426</v>
      </c>
      <c r="Y346" s="35" t="s">
        <v>2425</v>
      </c>
      <c r="Z346" s="57"/>
      <c r="AA346" s="57"/>
      <c r="AB346" s="35" t="s">
        <v>2425</v>
      </c>
      <c r="AC346" s="35" t="s">
        <v>2425</v>
      </c>
      <c r="AD346" s="35" t="s">
        <v>749</v>
      </c>
      <c r="AE346" s="35" t="s">
        <v>2425</v>
      </c>
      <c r="AF346" s="57"/>
      <c r="AG346" s="57"/>
      <c r="AH346" s="57"/>
      <c r="AI346" s="57"/>
      <c r="AJ346" s="57"/>
      <c r="AK346" s="35" t="s">
        <v>2425</v>
      </c>
      <c r="AL346" s="35" t="s">
        <v>2425</v>
      </c>
      <c r="AM346" s="57"/>
      <c r="AN346" s="57"/>
      <c r="AO346" s="57"/>
      <c r="AP346" s="57"/>
      <c r="AQ346" s="57"/>
      <c r="AR346" s="52">
        <v>4155</v>
      </c>
      <c r="AS346" s="35" t="s">
        <v>5020</v>
      </c>
      <c r="AT346" s="35" t="s">
        <v>80</v>
      </c>
      <c r="AU346" s="57"/>
      <c r="AV346" s="57"/>
      <c r="AW346" s="57"/>
      <c r="AX346" s="57"/>
      <c r="AY346" s="57"/>
      <c r="AZ346" s="57"/>
      <c r="BA346" s="52">
        <v>1</v>
      </c>
      <c r="BB346" s="52">
        <v>10</v>
      </c>
      <c r="BC346" s="52">
        <v>15</v>
      </c>
      <c r="BD346" s="57"/>
      <c r="BE346" s="57"/>
      <c r="BF346" s="57"/>
      <c r="BG346" s="57"/>
      <c r="BH346" s="57"/>
      <c r="BI346" s="58"/>
    </row>
    <row r="347" spans="1:61" ht="16.5" customHeight="1" x14ac:dyDescent="0.35">
      <c r="A347" s="88">
        <v>117056</v>
      </c>
      <c r="B347" s="35" t="s">
        <v>5021</v>
      </c>
      <c r="C347" s="35" t="s">
        <v>2421</v>
      </c>
      <c r="D347" s="35" t="s">
        <v>2422</v>
      </c>
      <c r="E347" s="36">
        <v>44432</v>
      </c>
      <c r="F347" s="127">
        <v>0.01</v>
      </c>
      <c r="G347" s="127">
        <v>346</v>
      </c>
      <c r="H347" s="127"/>
      <c r="I347" s="35" t="s">
        <v>142</v>
      </c>
      <c r="J347" s="36">
        <v>44482</v>
      </c>
      <c r="K347" s="57"/>
      <c r="L347" s="35" t="s">
        <v>5022</v>
      </c>
      <c r="M347" s="57"/>
      <c r="N347" s="35" t="s">
        <v>2426</v>
      </c>
      <c r="O347" s="35" t="s">
        <v>27944</v>
      </c>
      <c r="P347" s="35" t="s">
        <v>2424</v>
      </c>
      <c r="Q347" s="52">
        <v>0</v>
      </c>
      <c r="R347" s="35" t="s">
        <v>2425</v>
      </c>
      <c r="S347" s="35" t="s">
        <v>2426</v>
      </c>
      <c r="T347" s="35" t="s">
        <v>2427</v>
      </c>
      <c r="U347" s="35" t="s">
        <v>2428</v>
      </c>
      <c r="V347" s="52">
        <v>0</v>
      </c>
      <c r="W347" s="35" t="s">
        <v>2425</v>
      </c>
      <c r="X347" s="35" t="s">
        <v>2426</v>
      </c>
      <c r="Y347" s="35" t="s">
        <v>2425</v>
      </c>
      <c r="Z347" s="57"/>
      <c r="AA347" s="57"/>
      <c r="AB347" s="35" t="s">
        <v>124</v>
      </c>
      <c r="AC347" s="35" t="s">
        <v>193</v>
      </c>
      <c r="AD347" s="35" t="s">
        <v>749</v>
      </c>
      <c r="AE347" s="35" t="s">
        <v>2425</v>
      </c>
      <c r="AF347" s="57"/>
      <c r="AG347" s="57"/>
      <c r="AH347" s="57"/>
      <c r="AI347" s="57"/>
      <c r="AJ347" s="57"/>
      <c r="AK347" s="35" t="s">
        <v>2425</v>
      </c>
      <c r="AL347" s="35" t="s">
        <v>2425</v>
      </c>
      <c r="AM347" s="57"/>
      <c r="AN347" s="57"/>
      <c r="AO347" s="57"/>
      <c r="AP347" s="57"/>
      <c r="AQ347" s="57"/>
      <c r="AR347" s="52">
        <v>3328</v>
      </c>
      <c r="AS347" s="35" t="s">
        <v>5023</v>
      </c>
      <c r="AT347" s="35" t="s">
        <v>473</v>
      </c>
      <c r="AU347" s="57"/>
      <c r="AV347" s="57"/>
      <c r="AW347" s="57"/>
      <c r="AX347" s="57"/>
      <c r="AY347" s="57"/>
      <c r="AZ347" s="57"/>
      <c r="BA347" s="52">
        <v>0</v>
      </c>
      <c r="BB347" s="52">
        <v>1</v>
      </c>
      <c r="BC347" s="52">
        <v>19</v>
      </c>
      <c r="BD347" s="57"/>
      <c r="BE347" s="57"/>
      <c r="BF347" s="57"/>
      <c r="BG347" s="57"/>
      <c r="BH347" s="57"/>
      <c r="BI347" s="58"/>
    </row>
    <row r="348" spans="1:61" ht="16.5" customHeight="1" x14ac:dyDescent="0.35">
      <c r="A348" s="88">
        <v>116754</v>
      </c>
      <c r="B348" s="35" t="s">
        <v>5024</v>
      </c>
      <c r="C348" s="35" t="s">
        <v>2421</v>
      </c>
      <c r="D348" s="35" t="s">
        <v>2422</v>
      </c>
      <c r="E348" s="36">
        <v>44372</v>
      </c>
      <c r="F348" s="127">
        <v>0.01</v>
      </c>
      <c r="G348" s="127">
        <v>347</v>
      </c>
      <c r="H348" s="127"/>
      <c r="I348" s="35" t="s">
        <v>142</v>
      </c>
      <c r="J348" s="36">
        <v>44743</v>
      </c>
      <c r="K348" s="57"/>
      <c r="L348" s="35" t="s">
        <v>5025</v>
      </c>
      <c r="M348" s="57"/>
      <c r="N348" s="35" t="s">
        <v>2426</v>
      </c>
      <c r="O348" s="35" t="s">
        <v>27944</v>
      </c>
      <c r="P348" s="35" t="s">
        <v>2424</v>
      </c>
      <c r="Q348" s="52">
        <v>10</v>
      </c>
      <c r="R348" s="35" t="s">
        <v>5026</v>
      </c>
      <c r="S348" s="35" t="s">
        <v>62</v>
      </c>
      <c r="T348" s="35" t="s">
        <v>2427</v>
      </c>
      <c r="U348" s="35" t="s">
        <v>2428</v>
      </c>
      <c r="V348" s="52">
        <v>2</v>
      </c>
      <c r="W348" s="35" t="s">
        <v>2425</v>
      </c>
      <c r="X348" s="35" t="s">
        <v>66</v>
      </c>
      <c r="Y348" s="35" t="s">
        <v>2425</v>
      </c>
      <c r="Z348" s="57"/>
      <c r="AA348" s="57"/>
      <c r="AB348" s="35" t="s">
        <v>124</v>
      </c>
      <c r="AC348" s="35" t="s">
        <v>2434</v>
      </c>
      <c r="AD348" s="35" t="s">
        <v>2435</v>
      </c>
      <c r="AE348" s="35" t="s">
        <v>2425</v>
      </c>
      <c r="AF348" s="57"/>
      <c r="AG348" s="57"/>
      <c r="AH348" s="57"/>
      <c r="AI348" s="57"/>
      <c r="AJ348" s="57"/>
      <c r="AK348" s="35" t="s">
        <v>78</v>
      </c>
      <c r="AL348" s="35" t="s">
        <v>78</v>
      </c>
      <c r="AM348" s="57"/>
      <c r="AN348" s="57"/>
      <c r="AO348" s="57"/>
      <c r="AP348" s="57"/>
      <c r="AQ348" s="57"/>
      <c r="AR348" s="52">
        <v>8485</v>
      </c>
      <c r="AS348" s="35" t="s">
        <v>5027</v>
      </c>
      <c r="AT348" s="35" t="s">
        <v>105</v>
      </c>
      <c r="AU348" s="57"/>
      <c r="AV348" s="57"/>
      <c r="AW348" s="57"/>
      <c r="AX348" s="57"/>
      <c r="AY348" s="57"/>
      <c r="AZ348" s="57"/>
      <c r="BA348" s="52">
        <v>1</v>
      </c>
      <c r="BB348" s="52">
        <v>0</v>
      </c>
      <c r="BC348" s="52">
        <v>6</v>
      </c>
      <c r="BD348" s="57"/>
      <c r="BE348" s="57"/>
      <c r="BF348" s="57"/>
      <c r="BG348" s="57"/>
      <c r="BH348" s="57"/>
      <c r="BI348" s="58"/>
    </row>
    <row r="349" spans="1:61" ht="16.5" customHeight="1" x14ac:dyDescent="0.35">
      <c r="A349" s="88">
        <v>113740</v>
      </c>
      <c r="B349" s="35" t="s">
        <v>5028</v>
      </c>
      <c r="C349" s="35" t="s">
        <v>5029</v>
      </c>
      <c r="D349" s="35" t="s">
        <v>528</v>
      </c>
      <c r="E349" s="36">
        <v>43619</v>
      </c>
      <c r="F349" s="127">
        <v>6541.55</v>
      </c>
      <c r="G349" s="127">
        <v>348</v>
      </c>
      <c r="H349" s="127"/>
      <c r="I349" s="35" t="s">
        <v>57</v>
      </c>
      <c r="J349" s="36">
        <v>45018</v>
      </c>
      <c r="K349" s="36">
        <v>30951</v>
      </c>
      <c r="L349" s="35" t="s">
        <v>5030</v>
      </c>
      <c r="M349" s="35" t="s">
        <v>5031</v>
      </c>
      <c r="N349" s="35" t="s">
        <v>27942</v>
      </c>
      <c r="O349" s="35" t="s">
        <v>27943</v>
      </c>
      <c r="P349" s="35" t="s">
        <v>5032</v>
      </c>
      <c r="Q349" s="52">
        <v>61</v>
      </c>
      <c r="R349" s="35" t="s">
        <v>1408</v>
      </c>
      <c r="S349" s="35" t="s">
        <v>62</v>
      </c>
      <c r="T349" s="35" t="s">
        <v>4621</v>
      </c>
      <c r="U349" s="35" t="s">
        <v>28472</v>
      </c>
      <c r="V349" s="52">
        <v>1</v>
      </c>
      <c r="W349" s="35" t="s">
        <v>65</v>
      </c>
      <c r="X349" s="35" t="s">
        <v>66</v>
      </c>
      <c r="Y349" s="35" t="s">
        <v>5033</v>
      </c>
      <c r="Z349" s="35" t="s">
        <v>5034</v>
      </c>
      <c r="AA349" s="35" t="s">
        <v>5035</v>
      </c>
      <c r="AB349" s="35" t="s">
        <v>70</v>
      </c>
      <c r="AC349" s="35" t="s">
        <v>537</v>
      </c>
      <c r="AD349" s="35" t="s">
        <v>749</v>
      </c>
      <c r="AE349" s="35" t="s">
        <v>73</v>
      </c>
      <c r="AF349" s="35" t="s">
        <v>5036</v>
      </c>
      <c r="AG349" s="35" t="s">
        <v>5037</v>
      </c>
      <c r="AH349" s="35" t="s">
        <v>5038</v>
      </c>
      <c r="AI349" s="35" t="s">
        <v>5039</v>
      </c>
      <c r="AJ349" s="35" t="s">
        <v>5040</v>
      </c>
      <c r="AK349" s="35" t="s">
        <v>5041</v>
      </c>
      <c r="AL349" s="35" t="s">
        <v>78</v>
      </c>
      <c r="AM349" s="57"/>
      <c r="AN349" s="57"/>
      <c r="AO349" s="57"/>
      <c r="AP349" s="57"/>
      <c r="AQ349" s="57"/>
      <c r="AR349" s="52">
        <v>2921</v>
      </c>
      <c r="AS349" s="35" t="s">
        <v>5042</v>
      </c>
      <c r="AT349" s="35" t="s">
        <v>132</v>
      </c>
      <c r="AU349" s="35" t="s">
        <v>5043</v>
      </c>
      <c r="AV349" s="35" t="s">
        <v>5044</v>
      </c>
      <c r="AW349" s="35" t="s">
        <v>5045</v>
      </c>
      <c r="AX349" s="35" t="s">
        <v>5046</v>
      </c>
      <c r="AY349" s="35" t="s">
        <v>5047</v>
      </c>
      <c r="AZ349" s="35" t="s">
        <v>5048</v>
      </c>
      <c r="BA349" s="52">
        <v>3</v>
      </c>
      <c r="BB349" s="52">
        <v>11</v>
      </c>
      <c r="BC349" s="52">
        <v>28</v>
      </c>
      <c r="BD349" s="57"/>
      <c r="BE349" s="57"/>
      <c r="BF349" s="57"/>
      <c r="BG349" s="57"/>
      <c r="BH349" s="57"/>
      <c r="BI349" s="58"/>
    </row>
    <row r="350" spans="1:61" ht="16.5" customHeight="1" x14ac:dyDescent="0.35">
      <c r="A350" s="88">
        <v>121459</v>
      </c>
      <c r="B350" s="35" t="s">
        <v>5049</v>
      </c>
      <c r="C350" s="35" t="s">
        <v>113</v>
      </c>
      <c r="D350" s="35" t="s">
        <v>114</v>
      </c>
      <c r="E350" s="36">
        <v>44967</v>
      </c>
      <c r="F350" s="127">
        <v>1603.99</v>
      </c>
      <c r="G350" s="127">
        <v>349</v>
      </c>
      <c r="H350" s="127"/>
      <c r="I350" s="35" t="s">
        <v>142</v>
      </c>
      <c r="J350" s="36">
        <v>44981</v>
      </c>
      <c r="K350" s="36">
        <v>29508</v>
      </c>
      <c r="L350" s="35" t="s">
        <v>5050</v>
      </c>
      <c r="M350" s="35" t="s">
        <v>5051</v>
      </c>
      <c r="N350" s="35" t="s">
        <v>27942</v>
      </c>
      <c r="O350" s="35" t="s">
        <v>27943</v>
      </c>
      <c r="P350" s="35" t="s">
        <v>117</v>
      </c>
      <c r="Q350" s="52">
        <v>339</v>
      </c>
      <c r="R350" s="35" t="s">
        <v>166</v>
      </c>
      <c r="S350" s="35" t="s">
        <v>62</v>
      </c>
      <c r="T350" s="35" t="s">
        <v>119</v>
      </c>
      <c r="U350" s="35" t="s">
        <v>120</v>
      </c>
      <c r="V350" s="52">
        <v>2</v>
      </c>
      <c r="W350" s="35" t="s">
        <v>65</v>
      </c>
      <c r="X350" s="35" t="s">
        <v>66</v>
      </c>
      <c r="Y350" s="35" t="s">
        <v>5052</v>
      </c>
      <c r="Z350" s="35" t="s">
        <v>5053</v>
      </c>
      <c r="AA350" s="35" t="s">
        <v>5054</v>
      </c>
      <c r="AB350" s="35" t="s">
        <v>124</v>
      </c>
      <c r="AC350" s="35" t="s">
        <v>193</v>
      </c>
      <c r="AD350" s="35" t="s">
        <v>749</v>
      </c>
      <c r="AE350" s="35" t="s">
        <v>125</v>
      </c>
      <c r="AF350" s="35" t="s">
        <v>5055</v>
      </c>
      <c r="AG350" s="35" t="s">
        <v>3348</v>
      </c>
      <c r="AH350" s="57"/>
      <c r="AI350" s="35" t="s">
        <v>5056</v>
      </c>
      <c r="AJ350" s="35" t="s">
        <v>5057</v>
      </c>
      <c r="AK350" s="35" t="s">
        <v>78</v>
      </c>
      <c r="AL350" s="35" t="s">
        <v>78</v>
      </c>
      <c r="AM350" s="57"/>
      <c r="AN350" s="57"/>
      <c r="AO350" s="35" t="s">
        <v>102</v>
      </c>
      <c r="AP350" s="35" t="s">
        <v>5058</v>
      </c>
      <c r="AQ350" s="57"/>
      <c r="AR350" s="52">
        <v>7283</v>
      </c>
      <c r="AS350" s="35" t="s">
        <v>5059</v>
      </c>
      <c r="AT350" s="35" t="s">
        <v>577</v>
      </c>
      <c r="AU350" s="35" t="s">
        <v>5060</v>
      </c>
      <c r="AV350" s="35" t="s">
        <v>5061</v>
      </c>
      <c r="AW350" s="35" t="s">
        <v>5062</v>
      </c>
      <c r="AX350" s="35" t="s">
        <v>564</v>
      </c>
      <c r="AY350" s="35" t="s">
        <v>5063</v>
      </c>
      <c r="AZ350" s="35" t="s">
        <v>2548</v>
      </c>
      <c r="BA350" s="52">
        <v>0</v>
      </c>
      <c r="BB350" s="52">
        <v>0</v>
      </c>
      <c r="BC350" s="52">
        <v>14</v>
      </c>
      <c r="BD350" s="57"/>
      <c r="BE350" s="57"/>
      <c r="BF350" s="57"/>
      <c r="BG350" s="57"/>
      <c r="BH350" s="57"/>
      <c r="BI350" s="58"/>
    </row>
    <row r="351" spans="1:61" ht="16.5" customHeight="1" x14ac:dyDescent="0.35">
      <c r="A351" s="88">
        <v>121848</v>
      </c>
      <c r="B351" s="35" t="s">
        <v>27995</v>
      </c>
      <c r="C351" s="35" t="s">
        <v>113</v>
      </c>
      <c r="D351" s="35" t="s">
        <v>141</v>
      </c>
      <c r="E351" s="36">
        <v>45022</v>
      </c>
      <c r="F351" s="127">
        <v>1603.99</v>
      </c>
      <c r="G351" s="127">
        <v>350</v>
      </c>
      <c r="H351" s="127"/>
      <c r="I351" s="35" t="s">
        <v>57</v>
      </c>
      <c r="J351" s="36">
        <v>45022</v>
      </c>
      <c r="K351" s="36">
        <v>27380</v>
      </c>
      <c r="L351" s="35" t="s">
        <v>28002</v>
      </c>
      <c r="M351" s="35" t="s">
        <v>28007</v>
      </c>
      <c r="N351" s="35" t="s">
        <v>27942</v>
      </c>
      <c r="O351" s="35" t="s">
        <v>27943</v>
      </c>
      <c r="P351" s="35" t="s">
        <v>117</v>
      </c>
      <c r="Q351" s="52">
        <v>66</v>
      </c>
      <c r="R351" s="35" t="s">
        <v>61</v>
      </c>
      <c r="S351" s="35" t="s">
        <v>62</v>
      </c>
      <c r="T351" s="35" t="s">
        <v>119</v>
      </c>
      <c r="U351" s="35" t="s">
        <v>120</v>
      </c>
      <c r="V351" s="52">
        <v>2</v>
      </c>
      <c r="W351" s="35" t="s">
        <v>65</v>
      </c>
      <c r="X351" s="35" t="s">
        <v>66</v>
      </c>
      <c r="Y351" s="35" t="s">
        <v>27996</v>
      </c>
      <c r="Z351" s="35" t="s">
        <v>27997</v>
      </c>
      <c r="AA351" s="35" t="s">
        <v>9533</v>
      </c>
      <c r="AB351" s="35" t="s">
        <v>124</v>
      </c>
      <c r="AC351" s="35" t="s">
        <v>96</v>
      </c>
      <c r="AD351" s="35" t="s">
        <v>72</v>
      </c>
      <c r="AE351" s="35" t="s">
        <v>125</v>
      </c>
      <c r="AF351" s="35" t="s">
        <v>27998</v>
      </c>
      <c r="AG351" s="35" t="s">
        <v>5945</v>
      </c>
      <c r="AH351" s="57"/>
      <c r="AI351" s="35" t="s">
        <v>27999</v>
      </c>
      <c r="AJ351" s="35" t="s">
        <v>2965</v>
      </c>
      <c r="AK351" s="35" t="s">
        <v>78</v>
      </c>
      <c r="AL351" s="35" t="s">
        <v>78</v>
      </c>
      <c r="AM351" s="57"/>
      <c r="AN351" s="57"/>
      <c r="AO351" s="35" t="s">
        <v>102</v>
      </c>
      <c r="AP351" s="35" t="s">
        <v>28000</v>
      </c>
      <c r="AQ351" s="57"/>
      <c r="AR351" s="52">
        <v>8551</v>
      </c>
      <c r="AS351" s="35" t="s">
        <v>28001</v>
      </c>
      <c r="AT351" s="35" t="s">
        <v>105</v>
      </c>
      <c r="AU351" s="35" t="s">
        <v>28003</v>
      </c>
      <c r="AV351" s="35" t="s">
        <v>28004</v>
      </c>
      <c r="AW351" s="35" t="s">
        <v>28005</v>
      </c>
      <c r="AX351" s="35" t="s">
        <v>4885</v>
      </c>
      <c r="AY351" s="35" t="s">
        <v>28006</v>
      </c>
      <c r="AZ351" s="35" t="s">
        <v>5693</v>
      </c>
      <c r="BA351" s="52">
        <v>0</v>
      </c>
      <c r="BB351" s="52">
        <v>1</v>
      </c>
      <c r="BC351" s="52">
        <v>25</v>
      </c>
      <c r="BD351" s="57"/>
      <c r="BE351" s="57"/>
      <c r="BF351" s="57"/>
      <c r="BG351" s="57"/>
      <c r="BH351" s="57"/>
      <c r="BI351" s="58"/>
    </row>
    <row r="352" spans="1:61" ht="16.5" customHeight="1" x14ac:dyDescent="0.35">
      <c r="A352" s="88">
        <v>112169</v>
      </c>
      <c r="B352" s="35" t="s">
        <v>5064</v>
      </c>
      <c r="C352" s="35" t="s">
        <v>55</v>
      </c>
      <c r="D352" s="35" t="s">
        <v>88</v>
      </c>
      <c r="E352" s="36">
        <v>43617</v>
      </c>
      <c r="F352" s="127">
        <v>1603.99</v>
      </c>
      <c r="G352" s="127">
        <v>351</v>
      </c>
      <c r="H352" s="127"/>
      <c r="I352" s="35" t="s">
        <v>57</v>
      </c>
      <c r="J352" s="36">
        <v>44776</v>
      </c>
      <c r="K352" s="36">
        <v>27652</v>
      </c>
      <c r="L352" s="35" t="s">
        <v>5065</v>
      </c>
      <c r="M352" s="35" t="s">
        <v>5066</v>
      </c>
      <c r="N352" s="35" t="s">
        <v>27942</v>
      </c>
      <c r="O352" s="35" t="s">
        <v>27943</v>
      </c>
      <c r="P352" s="35" t="s">
        <v>60</v>
      </c>
      <c r="Q352" s="52">
        <v>299</v>
      </c>
      <c r="R352" s="35" t="s">
        <v>465</v>
      </c>
      <c r="S352" s="35" t="s">
        <v>62</v>
      </c>
      <c r="T352" s="35" t="s">
        <v>254</v>
      </c>
      <c r="U352" s="35" t="s">
        <v>255</v>
      </c>
      <c r="V352" s="52">
        <v>2</v>
      </c>
      <c r="W352" s="35" t="s">
        <v>65</v>
      </c>
      <c r="X352" s="35" t="s">
        <v>66</v>
      </c>
      <c r="Y352" s="35" t="s">
        <v>5067</v>
      </c>
      <c r="Z352" s="35" t="s">
        <v>5068</v>
      </c>
      <c r="AA352" s="35" t="s">
        <v>5069</v>
      </c>
      <c r="AB352" s="35" t="s">
        <v>124</v>
      </c>
      <c r="AC352" s="35" t="s">
        <v>71</v>
      </c>
      <c r="AD352" s="35" t="s">
        <v>72</v>
      </c>
      <c r="AE352" s="35" t="s">
        <v>125</v>
      </c>
      <c r="AF352" s="35" t="s">
        <v>5070</v>
      </c>
      <c r="AG352" s="35" t="s">
        <v>2851</v>
      </c>
      <c r="AH352" s="57"/>
      <c r="AI352" s="35" t="s">
        <v>5071</v>
      </c>
      <c r="AJ352" s="35" t="s">
        <v>5072</v>
      </c>
      <c r="AK352" s="35" t="s">
        <v>78</v>
      </c>
      <c r="AL352" s="35" t="s">
        <v>78</v>
      </c>
      <c r="AM352" s="57"/>
      <c r="AN352" s="57"/>
      <c r="AO352" s="35" t="s">
        <v>102</v>
      </c>
      <c r="AP352" s="35" t="s">
        <v>5073</v>
      </c>
      <c r="AQ352" s="57"/>
      <c r="AR352" s="52">
        <v>390</v>
      </c>
      <c r="AS352" s="35" t="s">
        <v>5074</v>
      </c>
      <c r="AT352" s="35" t="s">
        <v>327</v>
      </c>
      <c r="AU352" s="35" t="s">
        <v>5075</v>
      </c>
      <c r="AV352" s="35" t="s">
        <v>5076</v>
      </c>
      <c r="AW352" s="35" t="s">
        <v>867</v>
      </c>
      <c r="AX352" s="35" t="s">
        <v>246</v>
      </c>
      <c r="AY352" s="35" t="s">
        <v>5077</v>
      </c>
      <c r="AZ352" s="35" t="s">
        <v>830</v>
      </c>
      <c r="BA352" s="52">
        <v>4</v>
      </c>
      <c r="BB352" s="52">
        <v>0</v>
      </c>
      <c r="BC352" s="52">
        <v>0</v>
      </c>
      <c r="BD352" s="57"/>
      <c r="BE352" s="57"/>
      <c r="BF352" s="57"/>
      <c r="BG352" s="57"/>
      <c r="BH352" s="57"/>
      <c r="BI352" s="58"/>
    </row>
    <row r="353" spans="1:61" ht="16.5" customHeight="1" x14ac:dyDescent="0.35">
      <c r="A353" s="88">
        <v>112170</v>
      </c>
      <c r="B353" s="35" t="s">
        <v>5078</v>
      </c>
      <c r="C353" s="35" t="s">
        <v>55</v>
      </c>
      <c r="D353" s="35" t="s">
        <v>88</v>
      </c>
      <c r="E353" s="36">
        <v>43617</v>
      </c>
      <c r="F353" s="127">
        <v>1603.99</v>
      </c>
      <c r="G353" s="127">
        <v>352</v>
      </c>
      <c r="H353" s="127"/>
      <c r="I353" s="35" t="s">
        <v>57</v>
      </c>
      <c r="J353" s="36">
        <v>45023</v>
      </c>
      <c r="K353" s="36">
        <v>28256</v>
      </c>
      <c r="L353" s="35" t="s">
        <v>5079</v>
      </c>
      <c r="M353" s="35" t="s">
        <v>5080</v>
      </c>
      <c r="N353" s="35" t="s">
        <v>27942</v>
      </c>
      <c r="O353" s="35" t="s">
        <v>27943</v>
      </c>
      <c r="P353" s="35" t="s">
        <v>60</v>
      </c>
      <c r="Q353" s="52">
        <v>66</v>
      </c>
      <c r="R353" s="35" t="s">
        <v>61</v>
      </c>
      <c r="S353" s="35" t="s">
        <v>62</v>
      </c>
      <c r="T353" s="35" t="s">
        <v>92</v>
      </c>
      <c r="U353" s="35" t="s">
        <v>93</v>
      </c>
      <c r="V353" s="52">
        <v>2</v>
      </c>
      <c r="W353" s="35" t="s">
        <v>65</v>
      </c>
      <c r="X353" s="35" t="s">
        <v>66</v>
      </c>
      <c r="Y353" s="35" t="s">
        <v>78</v>
      </c>
      <c r="Z353" s="35" t="s">
        <v>930</v>
      </c>
      <c r="AA353" s="35" t="s">
        <v>931</v>
      </c>
      <c r="AB353" s="35" t="s">
        <v>70</v>
      </c>
      <c r="AC353" s="35" t="s">
        <v>71</v>
      </c>
      <c r="AD353" s="35" t="s">
        <v>72</v>
      </c>
      <c r="AE353" s="35" t="s">
        <v>125</v>
      </c>
      <c r="AF353" s="35" t="s">
        <v>5081</v>
      </c>
      <c r="AG353" s="35" t="s">
        <v>5082</v>
      </c>
      <c r="AH353" s="35" t="s">
        <v>868</v>
      </c>
      <c r="AI353" s="35" t="s">
        <v>934</v>
      </c>
      <c r="AJ353" s="35" t="s">
        <v>5083</v>
      </c>
      <c r="AK353" s="35" t="s">
        <v>78</v>
      </c>
      <c r="AL353" s="35" t="s">
        <v>78</v>
      </c>
      <c r="AM353" s="57"/>
      <c r="AN353" s="57"/>
      <c r="AO353" s="57"/>
      <c r="AP353" s="57"/>
      <c r="AQ353" s="57"/>
      <c r="AR353" s="52">
        <v>2921</v>
      </c>
      <c r="AS353" s="35" t="s">
        <v>5084</v>
      </c>
      <c r="AT353" s="35" t="s">
        <v>174</v>
      </c>
      <c r="AU353" s="35" t="s">
        <v>5085</v>
      </c>
      <c r="AV353" s="35" t="s">
        <v>5086</v>
      </c>
      <c r="AW353" s="35" t="s">
        <v>302</v>
      </c>
      <c r="AX353" s="35" t="s">
        <v>267</v>
      </c>
      <c r="AY353" s="35" t="s">
        <v>5087</v>
      </c>
      <c r="AZ353" s="35" t="s">
        <v>907</v>
      </c>
      <c r="BA353" s="52">
        <v>4</v>
      </c>
      <c r="BB353" s="52">
        <v>0</v>
      </c>
      <c r="BC353" s="52">
        <v>0</v>
      </c>
      <c r="BD353" s="57"/>
      <c r="BE353" s="57"/>
      <c r="BF353" s="57"/>
      <c r="BG353" s="57"/>
      <c r="BH353" s="57"/>
      <c r="BI353" s="58"/>
    </row>
    <row r="354" spans="1:61" ht="16.5" customHeight="1" x14ac:dyDescent="0.35">
      <c r="A354" s="88">
        <v>114549</v>
      </c>
      <c r="B354" s="35" t="s">
        <v>5088</v>
      </c>
      <c r="C354" s="35" t="s">
        <v>55</v>
      </c>
      <c r="D354" s="35" t="s">
        <v>88</v>
      </c>
      <c r="E354" s="36">
        <v>43817</v>
      </c>
      <c r="F354" s="127">
        <v>1603.99</v>
      </c>
      <c r="G354" s="127">
        <v>353</v>
      </c>
      <c r="H354" s="127"/>
      <c r="I354" s="35" t="s">
        <v>374</v>
      </c>
      <c r="J354" s="36">
        <v>45089</v>
      </c>
      <c r="K354" s="36">
        <v>26023</v>
      </c>
      <c r="L354" s="35" t="s">
        <v>5089</v>
      </c>
      <c r="M354" s="35" t="s">
        <v>5090</v>
      </c>
      <c r="N354" s="35" t="s">
        <v>27942</v>
      </c>
      <c r="O354" s="35" t="s">
        <v>27943</v>
      </c>
      <c r="P354" s="35" t="s">
        <v>60</v>
      </c>
      <c r="Q354" s="52">
        <v>299</v>
      </c>
      <c r="R354" s="35" t="s">
        <v>465</v>
      </c>
      <c r="S354" s="35" t="s">
        <v>62</v>
      </c>
      <c r="T354" s="35" t="s">
        <v>482</v>
      </c>
      <c r="U354" s="35" t="s">
        <v>483</v>
      </c>
      <c r="V354" s="52">
        <v>2</v>
      </c>
      <c r="W354" s="35" t="s">
        <v>65</v>
      </c>
      <c r="X354" s="35" t="s">
        <v>66</v>
      </c>
      <c r="Y354" s="35" t="s">
        <v>78</v>
      </c>
      <c r="Z354" s="35" t="s">
        <v>5091</v>
      </c>
      <c r="AA354" s="35" t="s">
        <v>5092</v>
      </c>
      <c r="AB354" s="35" t="s">
        <v>124</v>
      </c>
      <c r="AC354" s="35" t="s">
        <v>71</v>
      </c>
      <c r="AD354" s="35" t="s">
        <v>72</v>
      </c>
      <c r="AE354" s="35" t="s">
        <v>125</v>
      </c>
      <c r="AF354" s="35" t="s">
        <v>5093</v>
      </c>
      <c r="AG354" s="35" t="s">
        <v>5094</v>
      </c>
      <c r="AH354" s="57"/>
      <c r="AI354" s="35" t="s">
        <v>5095</v>
      </c>
      <c r="AJ354" s="35" t="s">
        <v>5096</v>
      </c>
      <c r="AK354" s="35" t="s">
        <v>78</v>
      </c>
      <c r="AL354" s="35" t="s">
        <v>78</v>
      </c>
      <c r="AM354" s="35" t="s">
        <v>102</v>
      </c>
      <c r="AN354" s="35" t="s">
        <v>5097</v>
      </c>
      <c r="AO354" s="35" t="s">
        <v>102</v>
      </c>
      <c r="AP354" s="35" t="s">
        <v>5098</v>
      </c>
      <c r="AQ354" s="57"/>
      <c r="AR354" s="52">
        <v>7472</v>
      </c>
      <c r="AS354" s="35" t="s">
        <v>5099</v>
      </c>
      <c r="AT354" s="35" t="s">
        <v>105</v>
      </c>
      <c r="AU354" s="35" t="s">
        <v>5100</v>
      </c>
      <c r="AV354" s="35" t="s">
        <v>5101</v>
      </c>
      <c r="AW354" s="35" t="s">
        <v>1454</v>
      </c>
      <c r="AX354" s="35" t="s">
        <v>136</v>
      </c>
      <c r="AY354" s="35" t="s">
        <v>5102</v>
      </c>
      <c r="AZ354" s="35" t="s">
        <v>2609</v>
      </c>
      <c r="BA354" s="52">
        <v>3</v>
      </c>
      <c r="BB354" s="52">
        <v>5</v>
      </c>
      <c r="BC354" s="52">
        <v>13</v>
      </c>
      <c r="BD354" s="57"/>
      <c r="BE354" s="57"/>
      <c r="BF354" s="57"/>
      <c r="BG354" s="57"/>
      <c r="BH354" s="57"/>
      <c r="BI354" s="58"/>
    </row>
    <row r="355" spans="1:61" ht="16.5" customHeight="1" x14ac:dyDescent="0.35">
      <c r="A355" s="88">
        <v>116026</v>
      </c>
      <c r="B355" s="35" t="s">
        <v>5103</v>
      </c>
      <c r="C355" s="35" t="s">
        <v>113</v>
      </c>
      <c r="D355" s="35" t="s">
        <v>88</v>
      </c>
      <c r="E355" s="36">
        <v>44207</v>
      </c>
      <c r="F355" s="127">
        <v>1603.99</v>
      </c>
      <c r="G355" s="127">
        <v>354</v>
      </c>
      <c r="H355" s="127"/>
      <c r="I355" s="35" t="s">
        <v>894</v>
      </c>
      <c r="J355" s="36">
        <v>45094</v>
      </c>
      <c r="K355" s="36">
        <v>28024</v>
      </c>
      <c r="L355" s="35" t="s">
        <v>5104</v>
      </c>
      <c r="M355" s="35" t="s">
        <v>5105</v>
      </c>
      <c r="N355" s="35" t="s">
        <v>27942</v>
      </c>
      <c r="O355" s="35" t="s">
        <v>27943</v>
      </c>
      <c r="P355" s="35" t="s">
        <v>117</v>
      </c>
      <c r="Q355" s="52">
        <v>300</v>
      </c>
      <c r="R355" s="35" t="s">
        <v>552</v>
      </c>
      <c r="S355" s="35" t="s">
        <v>62</v>
      </c>
      <c r="T355" s="35" t="s">
        <v>295</v>
      </c>
      <c r="U355" s="35" t="s">
        <v>296</v>
      </c>
      <c r="V355" s="52">
        <v>2</v>
      </c>
      <c r="W355" s="35" t="s">
        <v>65</v>
      </c>
      <c r="X355" s="35" t="s">
        <v>66</v>
      </c>
      <c r="Y355" s="35" t="s">
        <v>78</v>
      </c>
      <c r="Z355" s="35" t="s">
        <v>5106</v>
      </c>
      <c r="AA355" s="35" t="s">
        <v>5107</v>
      </c>
      <c r="AB355" s="35" t="s">
        <v>70</v>
      </c>
      <c r="AC355" s="35" t="s">
        <v>193</v>
      </c>
      <c r="AD355" s="35" t="s">
        <v>72</v>
      </c>
      <c r="AE355" s="35" t="s">
        <v>125</v>
      </c>
      <c r="AF355" s="35" t="s">
        <v>5108</v>
      </c>
      <c r="AG355" s="35" t="s">
        <v>4348</v>
      </c>
      <c r="AH355" s="57"/>
      <c r="AI355" s="35" t="s">
        <v>5109</v>
      </c>
      <c r="AJ355" s="35" t="s">
        <v>5110</v>
      </c>
      <c r="AK355" s="35" t="s">
        <v>78</v>
      </c>
      <c r="AL355" s="35" t="s">
        <v>78</v>
      </c>
      <c r="AM355" s="57"/>
      <c r="AN355" s="57"/>
      <c r="AO355" s="35" t="s">
        <v>102</v>
      </c>
      <c r="AP355" s="35" t="s">
        <v>5111</v>
      </c>
      <c r="AQ355" s="57"/>
      <c r="AR355" s="52">
        <v>7457</v>
      </c>
      <c r="AS355" s="35" t="s">
        <v>5112</v>
      </c>
      <c r="AT355" s="35" t="s">
        <v>156</v>
      </c>
      <c r="AU355" s="35" t="s">
        <v>5113</v>
      </c>
      <c r="AV355" s="35" t="s">
        <v>5114</v>
      </c>
      <c r="AW355" s="35" t="s">
        <v>780</v>
      </c>
      <c r="AX355" s="35" t="s">
        <v>1436</v>
      </c>
      <c r="AY355" s="35" t="s">
        <v>5115</v>
      </c>
      <c r="AZ355" s="35" t="s">
        <v>548</v>
      </c>
      <c r="BA355" s="52">
        <v>2</v>
      </c>
      <c r="BB355" s="52">
        <v>4</v>
      </c>
      <c r="BC355" s="52">
        <v>20</v>
      </c>
      <c r="BD355" s="57"/>
      <c r="BE355" s="57"/>
      <c r="BF355" s="57"/>
      <c r="BG355" s="57"/>
      <c r="BH355" s="57"/>
      <c r="BI355" s="58"/>
    </row>
    <row r="356" spans="1:61" ht="16.5" customHeight="1" x14ac:dyDescent="0.35">
      <c r="A356" s="88">
        <v>112177</v>
      </c>
      <c r="B356" s="35" t="s">
        <v>5116</v>
      </c>
      <c r="C356" s="35" t="s">
        <v>182</v>
      </c>
      <c r="D356" s="35" t="s">
        <v>114</v>
      </c>
      <c r="E356" s="36">
        <v>43617</v>
      </c>
      <c r="F356" s="127">
        <v>3050.22</v>
      </c>
      <c r="G356" s="127">
        <v>355</v>
      </c>
      <c r="H356" s="127"/>
      <c r="I356" s="35" t="s">
        <v>57</v>
      </c>
      <c r="J356" s="36">
        <v>44867</v>
      </c>
      <c r="K356" s="36">
        <v>23276</v>
      </c>
      <c r="L356" s="35" t="s">
        <v>5117</v>
      </c>
      <c r="M356" s="35" t="s">
        <v>5118</v>
      </c>
      <c r="N356" s="35" t="s">
        <v>27942</v>
      </c>
      <c r="O356" s="35" t="s">
        <v>27943</v>
      </c>
      <c r="P356" s="35" t="s">
        <v>185</v>
      </c>
      <c r="Q356" s="52">
        <v>297</v>
      </c>
      <c r="R356" s="35" t="s">
        <v>315</v>
      </c>
      <c r="S356" s="35" t="s">
        <v>62</v>
      </c>
      <c r="T356" s="35" t="s">
        <v>443</v>
      </c>
      <c r="U356" s="35" t="s">
        <v>444</v>
      </c>
      <c r="V356" s="52">
        <v>2</v>
      </c>
      <c r="W356" s="35" t="s">
        <v>188</v>
      </c>
      <c r="X356" s="35" t="s">
        <v>66</v>
      </c>
      <c r="Y356" s="35" t="s">
        <v>5119</v>
      </c>
      <c r="Z356" s="35" t="s">
        <v>5120</v>
      </c>
      <c r="AA356" s="35" t="s">
        <v>5121</v>
      </c>
      <c r="AB356" s="35" t="s">
        <v>124</v>
      </c>
      <c r="AC356" s="35" t="s">
        <v>71</v>
      </c>
      <c r="AD356" s="35" t="s">
        <v>72</v>
      </c>
      <c r="AE356" s="35" t="s">
        <v>125</v>
      </c>
      <c r="AF356" s="35" t="s">
        <v>5122</v>
      </c>
      <c r="AG356" s="35" t="s">
        <v>2764</v>
      </c>
      <c r="AH356" s="57"/>
      <c r="AI356" s="35" t="s">
        <v>5123</v>
      </c>
      <c r="AJ356" s="35" t="s">
        <v>5124</v>
      </c>
      <c r="AK356" s="35" t="s">
        <v>78</v>
      </c>
      <c r="AL356" s="35" t="s">
        <v>78</v>
      </c>
      <c r="AM356" s="57"/>
      <c r="AN356" s="57"/>
      <c r="AO356" s="57"/>
      <c r="AP356" s="57"/>
      <c r="AQ356" s="57"/>
      <c r="AR356" s="52">
        <v>390</v>
      </c>
      <c r="AS356" s="35" t="s">
        <v>5125</v>
      </c>
      <c r="AT356" s="35" t="s">
        <v>577</v>
      </c>
      <c r="AU356" s="35" t="s">
        <v>5126</v>
      </c>
      <c r="AV356" s="35" t="s">
        <v>5127</v>
      </c>
      <c r="AW356" s="35" t="s">
        <v>2145</v>
      </c>
      <c r="AX356" s="35" t="s">
        <v>136</v>
      </c>
      <c r="AY356" s="35" t="s">
        <v>5128</v>
      </c>
      <c r="AZ356" s="35" t="s">
        <v>830</v>
      </c>
      <c r="BA356" s="52">
        <v>4</v>
      </c>
      <c r="BB356" s="52">
        <v>0</v>
      </c>
      <c r="BC356" s="52">
        <v>0</v>
      </c>
      <c r="BD356" s="35" t="s">
        <v>5129</v>
      </c>
      <c r="BE356" s="36">
        <v>45168</v>
      </c>
      <c r="BF356" s="57"/>
      <c r="BG356" s="35" t="s">
        <v>209</v>
      </c>
      <c r="BH356" s="57"/>
      <c r="BI356" s="53">
        <v>43608</v>
      </c>
    </row>
    <row r="357" spans="1:61" ht="16.5" customHeight="1" x14ac:dyDescent="0.35">
      <c r="A357" s="88">
        <v>112179</v>
      </c>
      <c r="B357" s="35" t="s">
        <v>5130</v>
      </c>
      <c r="C357" s="35" t="s">
        <v>113</v>
      </c>
      <c r="D357" s="35" t="s">
        <v>250</v>
      </c>
      <c r="E357" s="36">
        <v>43617</v>
      </c>
      <c r="F357" s="127">
        <v>1603.99</v>
      </c>
      <c r="G357" s="127">
        <v>356</v>
      </c>
      <c r="H357" s="127"/>
      <c r="I357" s="35" t="s">
        <v>57</v>
      </c>
      <c r="J357" s="36">
        <v>44806</v>
      </c>
      <c r="K357" s="36">
        <v>23637</v>
      </c>
      <c r="L357" s="35" t="s">
        <v>5131</v>
      </c>
      <c r="M357" s="35" t="s">
        <v>5132</v>
      </c>
      <c r="N357" s="35" t="s">
        <v>27942</v>
      </c>
      <c r="O357" s="35" t="s">
        <v>27943</v>
      </c>
      <c r="P357" s="35" t="s">
        <v>117</v>
      </c>
      <c r="Q357" s="52">
        <v>66</v>
      </c>
      <c r="R357" s="35" t="s">
        <v>61</v>
      </c>
      <c r="S357" s="35" t="s">
        <v>62</v>
      </c>
      <c r="T357" s="35" t="s">
        <v>273</v>
      </c>
      <c r="U357" s="35" t="s">
        <v>274</v>
      </c>
      <c r="V357" s="52">
        <v>2</v>
      </c>
      <c r="W357" s="35" t="s">
        <v>65</v>
      </c>
      <c r="X357" s="35" t="s">
        <v>66</v>
      </c>
      <c r="Y357" s="35" t="s">
        <v>5133</v>
      </c>
      <c r="Z357" s="35" t="s">
        <v>5134</v>
      </c>
      <c r="AA357" s="35" t="s">
        <v>5135</v>
      </c>
      <c r="AB357" s="35" t="s">
        <v>124</v>
      </c>
      <c r="AC357" s="35" t="s">
        <v>96</v>
      </c>
      <c r="AD357" s="35" t="s">
        <v>72</v>
      </c>
      <c r="AE357" s="35" t="s">
        <v>300</v>
      </c>
      <c r="AF357" s="35" t="s">
        <v>5136</v>
      </c>
      <c r="AG357" s="35" t="s">
        <v>3934</v>
      </c>
      <c r="AH357" s="57"/>
      <c r="AI357" s="35" t="s">
        <v>5123</v>
      </c>
      <c r="AJ357" s="35" t="s">
        <v>5137</v>
      </c>
      <c r="AK357" s="35" t="s">
        <v>78</v>
      </c>
      <c r="AL357" s="35" t="s">
        <v>78</v>
      </c>
      <c r="AM357" s="57"/>
      <c r="AN357" s="57"/>
      <c r="AO357" s="57"/>
      <c r="AP357" s="57"/>
      <c r="AQ357" s="57"/>
      <c r="AR357" s="52">
        <v>7660</v>
      </c>
      <c r="AS357" s="35" t="s">
        <v>5138</v>
      </c>
      <c r="AT357" s="35" t="s">
        <v>105</v>
      </c>
      <c r="AU357" s="35" t="s">
        <v>5139</v>
      </c>
      <c r="AV357" s="35" t="s">
        <v>5140</v>
      </c>
      <c r="AW357" s="35" t="s">
        <v>2030</v>
      </c>
      <c r="AX357" s="35" t="s">
        <v>246</v>
      </c>
      <c r="AY357" s="35" t="s">
        <v>5141</v>
      </c>
      <c r="AZ357" s="35" t="s">
        <v>1211</v>
      </c>
      <c r="BA357" s="52">
        <v>4</v>
      </c>
      <c r="BB357" s="52">
        <v>0</v>
      </c>
      <c r="BC357" s="52">
        <v>0</v>
      </c>
      <c r="BD357" s="57"/>
      <c r="BE357" s="57"/>
      <c r="BF357" s="57"/>
      <c r="BG357" s="57"/>
      <c r="BH357" s="57"/>
      <c r="BI357" s="58"/>
    </row>
    <row r="358" spans="1:61" ht="16.5" customHeight="1" x14ac:dyDescent="0.35">
      <c r="A358" s="88">
        <v>115413</v>
      </c>
      <c r="B358" s="35" t="s">
        <v>5142</v>
      </c>
      <c r="C358" s="35" t="s">
        <v>113</v>
      </c>
      <c r="D358" s="35" t="s">
        <v>56</v>
      </c>
      <c r="E358" s="36">
        <v>44048</v>
      </c>
      <c r="F358" s="127">
        <v>1603.99</v>
      </c>
      <c r="G358" s="127">
        <v>357</v>
      </c>
      <c r="H358" s="127"/>
      <c r="I358" s="35" t="s">
        <v>57</v>
      </c>
      <c r="J358" s="36">
        <v>45086</v>
      </c>
      <c r="K358" s="36">
        <v>30578</v>
      </c>
      <c r="L358" s="35" t="s">
        <v>5143</v>
      </c>
      <c r="M358" s="35" t="s">
        <v>5144</v>
      </c>
      <c r="N358" s="35" t="s">
        <v>27942</v>
      </c>
      <c r="O358" s="35" t="s">
        <v>27943</v>
      </c>
      <c r="P358" s="35" t="s">
        <v>117</v>
      </c>
      <c r="Q358" s="52">
        <v>66</v>
      </c>
      <c r="R358" s="35" t="s">
        <v>61</v>
      </c>
      <c r="S358" s="35" t="s">
        <v>62</v>
      </c>
      <c r="T358" s="35" t="s">
        <v>273</v>
      </c>
      <c r="U358" s="35" t="s">
        <v>274</v>
      </c>
      <c r="V358" s="52">
        <v>2</v>
      </c>
      <c r="W358" s="35" t="s">
        <v>65</v>
      </c>
      <c r="X358" s="35" t="s">
        <v>66</v>
      </c>
      <c r="Y358" s="35" t="s">
        <v>78</v>
      </c>
      <c r="Z358" s="35" t="s">
        <v>5145</v>
      </c>
      <c r="AA358" s="35" t="s">
        <v>5146</v>
      </c>
      <c r="AB358" s="35" t="s">
        <v>124</v>
      </c>
      <c r="AC358" s="35" t="s">
        <v>193</v>
      </c>
      <c r="AD358" s="35" t="s">
        <v>72</v>
      </c>
      <c r="AE358" s="35" t="s">
        <v>125</v>
      </c>
      <c r="AF358" s="35" t="s">
        <v>4966</v>
      </c>
      <c r="AG358" s="35" t="s">
        <v>102</v>
      </c>
      <c r="AH358" s="57"/>
      <c r="AI358" s="35" t="s">
        <v>4967</v>
      </c>
      <c r="AJ358" s="35" t="s">
        <v>3815</v>
      </c>
      <c r="AK358" s="35" t="s">
        <v>78</v>
      </c>
      <c r="AL358" s="35" t="s">
        <v>78</v>
      </c>
      <c r="AM358" s="35" t="s">
        <v>102</v>
      </c>
      <c r="AN358" s="35" t="s">
        <v>5147</v>
      </c>
      <c r="AO358" s="35" t="s">
        <v>102</v>
      </c>
      <c r="AP358" s="35" t="s">
        <v>5148</v>
      </c>
      <c r="AQ358" s="57"/>
      <c r="AR358" s="52">
        <v>1667</v>
      </c>
      <c r="AS358" s="35" t="s">
        <v>5149</v>
      </c>
      <c r="AT358" s="35" t="s">
        <v>473</v>
      </c>
      <c r="AU358" s="35" t="s">
        <v>5150</v>
      </c>
      <c r="AV358" s="35" t="s">
        <v>5151</v>
      </c>
      <c r="AW358" s="35" t="s">
        <v>419</v>
      </c>
      <c r="AX358" s="35" t="s">
        <v>84</v>
      </c>
      <c r="AY358" s="35" t="s">
        <v>5152</v>
      </c>
      <c r="AZ358" s="35" t="s">
        <v>2870</v>
      </c>
      <c r="BA358" s="52">
        <v>2</v>
      </c>
      <c r="BB358" s="52">
        <v>9</v>
      </c>
      <c r="BC358" s="52">
        <v>26</v>
      </c>
      <c r="BD358" s="57"/>
      <c r="BE358" s="57"/>
      <c r="BF358" s="57"/>
      <c r="BG358" s="57"/>
      <c r="BH358" s="57"/>
      <c r="BI358" s="58"/>
    </row>
    <row r="359" spans="1:61" ht="16.5" customHeight="1" x14ac:dyDescent="0.35">
      <c r="A359" s="88">
        <v>112181</v>
      </c>
      <c r="B359" s="35" t="s">
        <v>5153</v>
      </c>
      <c r="C359" s="35" t="s">
        <v>113</v>
      </c>
      <c r="D359" s="35" t="s">
        <v>141</v>
      </c>
      <c r="E359" s="36">
        <v>43617</v>
      </c>
      <c r="F359" s="127">
        <v>1603.99</v>
      </c>
      <c r="G359" s="127">
        <v>358</v>
      </c>
      <c r="H359" s="127"/>
      <c r="I359" s="35" t="s">
        <v>894</v>
      </c>
      <c r="J359" s="36">
        <v>44275</v>
      </c>
      <c r="K359" s="36">
        <v>25041</v>
      </c>
      <c r="L359" s="35" t="s">
        <v>5154</v>
      </c>
      <c r="M359" s="35" t="s">
        <v>5155</v>
      </c>
      <c r="N359" s="35" t="s">
        <v>27942</v>
      </c>
      <c r="O359" s="35" t="s">
        <v>27943</v>
      </c>
      <c r="P359" s="35" t="s">
        <v>117</v>
      </c>
      <c r="Q359" s="52">
        <v>167</v>
      </c>
      <c r="R359" s="35" t="s">
        <v>91</v>
      </c>
      <c r="S359" s="35" t="s">
        <v>62</v>
      </c>
      <c r="T359" s="35" t="s">
        <v>273</v>
      </c>
      <c r="U359" s="35" t="s">
        <v>274</v>
      </c>
      <c r="V359" s="52">
        <v>2</v>
      </c>
      <c r="W359" s="35" t="s">
        <v>65</v>
      </c>
      <c r="X359" s="35" t="s">
        <v>66</v>
      </c>
      <c r="Y359" s="35" t="s">
        <v>5156</v>
      </c>
      <c r="Z359" s="35" t="s">
        <v>5157</v>
      </c>
      <c r="AA359" s="35" t="s">
        <v>5158</v>
      </c>
      <c r="AB359" s="35" t="s">
        <v>124</v>
      </c>
      <c r="AC359" s="35" t="s">
        <v>96</v>
      </c>
      <c r="AD359" s="35" t="s">
        <v>72</v>
      </c>
      <c r="AE359" s="35" t="s">
        <v>125</v>
      </c>
      <c r="AF359" s="35" t="s">
        <v>3124</v>
      </c>
      <c r="AG359" s="35" t="s">
        <v>3996</v>
      </c>
      <c r="AH359" s="57"/>
      <c r="AI359" s="35" t="s">
        <v>5123</v>
      </c>
      <c r="AJ359" s="35" t="s">
        <v>3128</v>
      </c>
      <c r="AK359" s="35" t="s">
        <v>78</v>
      </c>
      <c r="AL359" s="35" t="s">
        <v>78</v>
      </c>
      <c r="AM359" s="57"/>
      <c r="AN359" s="57"/>
      <c r="AO359" s="57"/>
      <c r="AP359" s="57"/>
      <c r="AQ359" s="57"/>
      <c r="AR359" s="52">
        <v>1684</v>
      </c>
      <c r="AS359" s="35" t="s">
        <v>5159</v>
      </c>
      <c r="AT359" s="35" t="s">
        <v>366</v>
      </c>
      <c r="AU359" s="35" t="s">
        <v>5160</v>
      </c>
      <c r="AV359" s="35" t="s">
        <v>5161</v>
      </c>
      <c r="AW359" s="35" t="s">
        <v>5162</v>
      </c>
      <c r="AX359" s="35" t="s">
        <v>523</v>
      </c>
      <c r="AY359" s="35" t="s">
        <v>5163</v>
      </c>
      <c r="AZ359" s="35" t="s">
        <v>2823</v>
      </c>
      <c r="BA359" s="52">
        <v>4</v>
      </c>
      <c r="BB359" s="52">
        <v>0</v>
      </c>
      <c r="BC359" s="52">
        <v>0</v>
      </c>
      <c r="BD359" s="57"/>
      <c r="BE359" s="57"/>
      <c r="BF359" s="57"/>
      <c r="BG359" s="57"/>
      <c r="BH359" s="57"/>
      <c r="BI359" s="58"/>
    </row>
    <row r="360" spans="1:61" ht="16.5" customHeight="1" x14ac:dyDescent="0.35">
      <c r="A360" s="88">
        <v>115381</v>
      </c>
      <c r="B360" s="35" t="s">
        <v>5164</v>
      </c>
      <c r="C360" s="35" t="s">
        <v>113</v>
      </c>
      <c r="D360" s="35" t="s">
        <v>141</v>
      </c>
      <c r="E360" s="36">
        <v>44046</v>
      </c>
      <c r="F360" s="127">
        <v>1319.67</v>
      </c>
      <c r="G360" s="127">
        <v>359</v>
      </c>
      <c r="H360" s="127"/>
      <c r="I360" s="35" t="s">
        <v>142</v>
      </c>
      <c r="J360" s="36">
        <v>44080</v>
      </c>
      <c r="K360" s="36">
        <v>28066</v>
      </c>
      <c r="L360" s="35" t="s">
        <v>5165</v>
      </c>
      <c r="M360" s="35" t="s">
        <v>5166</v>
      </c>
      <c r="N360" s="35" t="s">
        <v>27942</v>
      </c>
      <c r="O360" s="35" t="s">
        <v>27943</v>
      </c>
      <c r="P360" s="35" t="s">
        <v>117</v>
      </c>
      <c r="Q360" s="52">
        <v>66</v>
      </c>
      <c r="R360" s="35" t="s">
        <v>61</v>
      </c>
      <c r="S360" s="35" t="s">
        <v>62</v>
      </c>
      <c r="T360" s="35" t="s">
        <v>766</v>
      </c>
      <c r="U360" s="35" t="s">
        <v>767</v>
      </c>
      <c r="V360" s="52">
        <v>2</v>
      </c>
      <c r="W360" s="35" t="s">
        <v>65</v>
      </c>
      <c r="X360" s="35" t="s">
        <v>66</v>
      </c>
      <c r="Y360" s="35" t="s">
        <v>728</v>
      </c>
      <c r="Z360" s="35" t="s">
        <v>5167</v>
      </c>
      <c r="AA360" s="35" t="s">
        <v>5168</v>
      </c>
      <c r="AB360" s="35" t="s">
        <v>124</v>
      </c>
      <c r="AC360" s="35" t="s">
        <v>96</v>
      </c>
      <c r="AD360" s="35" t="s">
        <v>72</v>
      </c>
      <c r="AE360" s="35" t="s">
        <v>73</v>
      </c>
      <c r="AF360" s="35" t="s">
        <v>5169</v>
      </c>
      <c r="AG360" s="35" t="s">
        <v>5170</v>
      </c>
      <c r="AH360" s="35" t="s">
        <v>1609</v>
      </c>
      <c r="AI360" s="35" t="s">
        <v>5171</v>
      </c>
      <c r="AJ360" s="35" t="s">
        <v>5172</v>
      </c>
      <c r="AK360" s="35" t="s">
        <v>78</v>
      </c>
      <c r="AL360" s="35" t="s">
        <v>78</v>
      </c>
      <c r="AM360" s="35" t="s">
        <v>102</v>
      </c>
      <c r="AN360" s="35" t="s">
        <v>5173</v>
      </c>
      <c r="AO360" s="35" t="s">
        <v>102</v>
      </c>
      <c r="AP360" s="35" t="s">
        <v>5174</v>
      </c>
      <c r="AQ360" s="57"/>
      <c r="AR360" s="52">
        <v>8723</v>
      </c>
      <c r="AS360" s="35" t="s">
        <v>5175</v>
      </c>
      <c r="AT360" s="35" t="s">
        <v>156</v>
      </c>
      <c r="AU360" s="35" t="s">
        <v>5176</v>
      </c>
      <c r="AV360" s="35" t="s">
        <v>5177</v>
      </c>
      <c r="AW360" s="35" t="s">
        <v>1179</v>
      </c>
      <c r="AX360" s="35" t="s">
        <v>267</v>
      </c>
      <c r="AY360" s="35" t="s">
        <v>5178</v>
      </c>
      <c r="AZ360" s="35" t="s">
        <v>582</v>
      </c>
      <c r="BA360" s="52">
        <v>0</v>
      </c>
      <c r="BB360" s="52">
        <v>1</v>
      </c>
      <c r="BC360" s="52">
        <v>3</v>
      </c>
      <c r="BD360" s="57"/>
      <c r="BE360" s="57"/>
      <c r="BF360" s="57"/>
      <c r="BG360" s="57"/>
      <c r="BH360" s="57"/>
      <c r="BI360" s="58"/>
    </row>
    <row r="361" spans="1:61" ht="16.5" customHeight="1" x14ac:dyDescent="0.35">
      <c r="A361" s="88">
        <v>112182</v>
      </c>
      <c r="B361" s="35" t="s">
        <v>5179</v>
      </c>
      <c r="C361" s="35" t="s">
        <v>182</v>
      </c>
      <c r="D361" s="35" t="s">
        <v>114</v>
      </c>
      <c r="E361" s="36">
        <v>43617</v>
      </c>
      <c r="F361" s="127">
        <v>2785.59</v>
      </c>
      <c r="G361" s="127">
        <v>360</v>
      </c>
      <c r="H361" s="127"/>
      <c r="I361" s="35" t="s">
        <v>142</v>
      </c>
      <c r="J361" s="36">
        <v>44602</v>
      </c>
      <c r="K361" s="36">
        <v>29005</v>
      </c>
      <c r="L361" s="35" t="s">
        <v>5180</v>
      </c>
      <c r="M361" s="35" t="s">
        <v>5181</v>
      </c>
      <c r="N361" s="35" t="s">
        <v>27942</v>
      </c>
      <c r="O361" s="35" t="s">
        <v>27943</v>
      </c>
      <c r="P361" s="35" t="s">
        <v>185</v>
      </c>
      <c r="Q361" s="52">
        <v>300</v>
      </c>
      <c r="R361" s="35" t="s">
        <v>552</v>
      </c>
      <c r="S361" s="35" t="s">
        <v>62</v>
      </c>
      <c r="T361" s="35" t="s">
        <v>316</v>
      </c>
      <c r="U361" s="35" t="s">
        <v>317</v>
      </c>
      <c r="V361" s="52">
        <v>2</v>
      </c>
      <c r="W361" s="35" t="s">
        <v>188</v>
      </c>
      <c r="X361" s="35" t="s">
        <v>66</v>
      </c>
      <c r="Y361" s="35" t="s">
        <v>5182</v>
      </c>
      <c r="Z361" s="35" t="s">
        <v>5183</v>
      </c>
      <c r="AA361" s="35" t="s">
        <v>5184</v>
      </c>
      <c r="AB361" s="35" t="s">
        <v>70</v>
      </c>
      <c r="AC361" s="35" t="s">
        <v>71</v>
      </c>
      <c r="AD361" s="35" t="s">
        <v>72</v>
      </c>
      <c r="AE361" s="35" t="s">
        <v>411</v>
      </c>
      <c r="AF361" s="35" t="s">
        <v>5185</v>
      </c>
      <c r="AG361" s="35" t="s">
        <v>5186</v>
      </c>
      <c r="AH361" s="57"/>
      <c r="AI361" s="35" t="s">
        <v>5187</v>
      </c>
      <c r="AJ361" s="35" t="s">
        <v>2370</v>
      </c>
      <c r="AK361" s="35" t="s">
        <v>78</v>
      </c>
      <c r="AL361" s="35" t="s">
        <v>78</v>
      </c>
      <c r="AM361" s="57"/>
      <c r="AN361" s="57"/>
      <c r="AO361" s="57"/>
      <c r="AP361" s="57"/>
      <c r="AQ361" s="57"/>
      <c r="AR361" s="52">
        <v>1684</v>
      </c>
      <c r="AS361" s="35" t="s">
        <v>5188</v>
      </c>
      <c r="AT361" s="35" t="s">
        <v>105</v>
      </c>
      <c r="AU361" s="35" t="s">
        <v>5189</v>
      </c>
      <c r="AV361" s="35" t="s">
        <v>5190</v>
      </c>
      <c r="AW361" s="35" t="s">
        <v>1616</v>
      </c>
      <c r="AX361" s="35" t="s">
        <v>160</v>
      </c>
      <c r="AY361" s="35" t="s">
        <v>5191</v>
      </c>
      <c r="AZ361" s="35" t="s">
        <v>1000</v>
      </c>
      <c r="BA361" s="52">
        <v>2</v>
      </c>
      <c r="BB361" s="52">
        <v>8</v>
      </c>
      <c r="BC361" s="52">
        <v>9</v>
      </c>
      <c r="BD361" s="35" t="s">
        <v>5192</v>
      </c>
      <c r="BE361" s="36">
        <v>45082</v>
      </c>
      <c r="BF361" s="57"/>
      <c r="BG361" s="35" t="s">
        <v>208</v>
      </c>
      <c r="BH361" s="35" t="s">
        <v>859</v>
      </c>
      <c r="BI361" s="53">
        <v>44624</v>
      </c>
    </row>
    <row r="362" spans="1:61" ht="16.5" customHeight="1" x14ac:dyDescent="0.35">
      <c r="A362" s="88">
        <v>116008</v>
      </c>
      <c r="B362" s="35" t="s">
        <v>5193</v>
      </c>
      <c r="C362" s="35" t="s">
        <v>113</v>
      </c>
      <c r="D362" s="35" t="s">
        <v>88</v>
      </c>
      <c r="E362" s="36">
        <v>44207</v>
      </c>
      <c r="F362" s="127">
        <v>1603.99</v>
      </c>
      <c r="G362" s="127">
        <v>361</v>
      </c>
      <c r="H362" s="127"/>
      <c r="I362" s="35" t="s">
        <v>57</v>
      </c>
      <c r="J362" s="36">
        <v>44685</v>
      </c>
      <c r="K362" s="36">
        <v>31882</v>
      </c>
      <c r="L362" s="35" t="s">
        <v>5194</v>
      </c>
      <c r="M362" s="35" t="s">
        <v>5195</v>
      </c>
      <c r="N362" s="35" t="s">
        <v>27942</v>
      </c>
      <c r="O362" s="35" t="s">
        <v>27943</v>
      </c>
      <c r="P362" s="35" t="s">
        <v>117</v>
      </c>
      <c r="Q362" s="52">
        <v>167</v>
      </c>
      <c r="R362" s="35" t="s">
        <v>91</v>
      </c>
      <c r="S362" s="35" t="s">
        <v>62</v>
      </c>
      <c r="T362" s="35" t="s">
        <v>443</v>
      </c>
      <c r="U362" s="35" t="s">
        <v>444</v>
      </c>
      <c r="V362" s="52">
        <v>2</v>
      </c>
      <c r="W362" s="35" t="s">
        <v>65</v>
      </c>
      <c r="X362" s="35" t="s">
        <v>66</v>
      </c>
      <c r="Y362" s="35" t="s">
        <v>5196</v>
      </c>
      <c r="Z362" s="35" t="s">
        <v>5197</v>
      </c>
      <c r="AA362" s="35" t="s">
        <v>5198</v>
      </c>
      <c r="AB362" s="35" t="s">
        <v>192</v>
      </c>
      <c r="AC362" s="35" t="s">
        <v>71</v>
      </c>
      <c r="AD362" s="35" t="s">
        <v>72</v>
      </c>
      <c r="AE362" s="35" t="s">
        <v>125</v>
      </c>
      <c r="AF362" s="35" t="s">
        <v>5199</v>
      </c>
      <c r="AG362" s="35" t="s">
        <v>787</v>
      </c>
      <c r="AH362" s="57"/>
      <c r="AI362" s="35" t="s">
        <v>5200</v>
      </c>
      <c r="AJ362" s="35" t="s">
        <v>5201</v>
      </c>
      <c r="AK362" s="35" t="s">
        <v>78</v>
      </c>
      <c r="AL362" s="35" t="s">
        <v>78</v>
      </c>
      <c r="AM362" s="57"/>
      <c r="AN362" s="57"/>
      <c r="AO362" s="35" t="s">
        <v>102</v>
      </c>
      <c r="AP362" s="35" t="s">
        <v>5202</v>
      </c>
      <c r="AQ362" s="57"/>
      <c r="AR362" s="52">
        <v>7245</v>
      </c>
      <c r="AS362" s="35" t="s">
        <v>5203</v>
      </c>
      <c r="AT362" s="35" t="s">
        <v>105</v>
      </c>
      <c r="AU362" s="35" t="s">
        <v>5204</v>
      </c>
      <c r="AV362" s="35" t="s">
        <v>5205</v>
      </c>
      <c r="AW362" s="35" t="s">
        <v>478</v>
      </c>
      <c r="AX362" s="35" t="s">
        <v>289</v>
      </c>
      <c r="AY362" s="35" t="s">
        <v>5206</v>
      </c>
      <c r="AZ362" s="35" t="s">
        <v>1301</v>
      </c>
      <c r="BA362" s="52">
        <v>2</v>
      </c>
      <c r="BB362" s="52">
        <v>4</v>
      </c>
      <c r="BC362" s="52">
        <v>20</v>
      </c>
      <c r="BD362" s="57"/>
      <c r="BE362" s="57"/>
      <c r="BF362" s="57"/>
      <c r="BG362" s="57"/>
      <c r="BH362" s="57"/>
      <c r="BI362" s="58"/>
    </row>
    <row r="363" spans="1:61" ht="16.5" customHeight="1" x14ac:dyDescent="0.35">
      <c r="A363" s="88">
        <v>114274</v>
      </c>
      <c r="B363" s="35" t="s">
        <v>5207</v>
      </c>
      <c r="C363" s="35" t="s">
        <v>113</v>
      </c>
      <c r="D363" s="35" t="s">
        <v>88</v>
      </c>
      <c r="E363" s="36">
        <v>43804</v>
      </c>
      <c r="F363" s="127">
        <v>1281.23</v>
      </c>
      <c r="G363" s="127">
        <v>362</v>
      </c>
      <c r="H363" s="127"/>
      <c r="I363" s="35" t="s">
        <v>142</v>
      </c>
      <c r="J363" s="36">
        <v>43894</v>
      </c>
      <c r="K363" s="36">
        <v>29077</v>
      </c>
      <c r="L363" s="35" t="s">
        <v>5208</v>
      </c>
      <c r="M363" s="35" t="s">
        <v>5209</v>
      </c>
      <c r="N363" s="35" t="s">
        <v>27942</v>
      </c>
      <c r="O363" s="35" t="s">
        <v>27943</v>
      </c>
      <c r="P363" s="35" t="s">
        <v>117</v>
      </c>
      <c r="Q363" s="52">
        <v>300</v>
      </c>
      <c r="R363" s="35" t="s">
        <v>552</v>
      </c>
      <c r="S363" s="35" t="s">
        <v>62</v>
      </c>
      <c r="T363" s="35" t="s">
        <v>295</v>
      </c>
      <c r="U363" s="35" t="s">
        <v>296</v>
      </c>
      <c r="V363" s="52">
        <v>2</v>
      </c>
      <c r="W363" s="35" t="s">
        <v>65</v>
      </c>
      <c r="X363" s="35" t="s">
        <v>66</v>
      </c>
      <c r="Y363" s="35" t="s">
        <v>5210</v>
      </c>
      <c r="Z363" s="35" t="s">
        <v>5211</v>
      </c>
      <c r="AA363" s="35" t="s">
        <v>5212</v>
      </c>
      <c r="AB363" s="35" t="s">
        <v>70</v>
      </c>
      <c r="AC363" s="35" t="s">
        <v>193</v>
      </c>
      <c r="AD363" s="35" t="s">
        <v>72</v>
      </c>
      <c r="AE363" s="35" t="s">
        <v>125</v>
      </c>
      <c r="AF363" s="35" t="s">
        <v>5213</v>
      </c>
      <c r="AG363" s="35" t="s">
        <v>4452</v>
      </c>
      <c r="AH363" s="57"/>
      <c r="AI363" s="35" t="s">
        <v>5214</v>
      </c>
      <c r="AJ363" s="35" t="s">
        <v>5215</v>
      </c>
      <c r="AK363" s="35" t="s">
        <v>78</v>
      </c>
      <c r="AL363" s="35" t="s">
        <v>78</v>
      </c>
      <c r="AM363" s="35" t="s">
        <v>102</v>
      </c>
      <c r="AN363" s="35" t="s">
        <v>5216</v>
      </c>
      <c r="AO363" s="35" t="s">
        <v>102</v>
      </c>
      <c r="AP363" s="35" t="s">
        <v>5217</v>
      </c>
      <c r="AQ363" s="57"/>
      <c r="AR363" s="52">
        <v>192</v>
      </c>
      <c r="AS363" s="35" t="s">
        <v>5218</v>
      </c>
      <c r="AT363" s="35" t="s">
        <v>327</v>
      </c>
      <c r="AU363" s="35" t="s">
        <v>5219</v>
      </c>
      <c r="AV363" s="35" t="s">
        <v>5220</v>
      </c>
      <c r="AW363" s="35" t="s">
        <v>3969</v>
      </c>
      <c r="AX363" s="35" t="s">
        <v>5221</v>
      </c>
      <c r="AY363" s="35" t="s">
        <v>5222</v>
      </c>
      <c r="AZ363" s="35" t="s">
        <v>2710</v>
      </c>
      <c r="BA363" s="52">
        <v>0</v>
      </c>
      <c r="BB363" s="52">
        <v>2</v>
      </c>
      <c r="BC363" s="52">
        <v>29</v>
      </c>
      <c r="BD363" s="57"/>
      <c r="BE363" s="57"/>
      <c r="BF363" s="57"/>
      <c r="BG363" s="57"/>
      <c r="BH363" s="57"/>
      <c r="BI363" s="58"/>
    </row>
    <row r="364" spans="1:61" ht="16.5" customHeight="1" x14ac:dyDescent="0.35">
      <c r="A364" s="88">
        <v>112183</v>
      </c>
      <c r="B364" s="35" t="s">
        <v>5223</v>
      </c>
      <c r="C364" s="35" t="s">
        <v>113</v>
      </c>
      <c r="D364" s="35" t="s">
        <v>250</v>
      </c>
      <c r="E364" s="36">
        <v>43617</v>
      </c>
      <c r="F364" s="127">
        <v>1603.99</v>
      </c>
      <c r="G364" s="127">
        <v>363</v>
      </c>
      <c r="H364" s="127"/>
      <c r="I364" s="35" t="s">
        <v>57</v>
      </c>
      <c r="J364" s="36">
        <v>44835</v>
      </c>
      <c r="K364" s="36">
        <v>22677</v>
      </c>
      <c r="L364" s="35" t="s">
        <v>5224</v>
      </c>
      <c r="M364" s="35" t="s">
        <v>5225</v>
      </c>
      <c r="N364" s="35" t="s">
        <v>27942</v>
      </c>
      <c r="O364" s="35" t="s">
        <v>27943</v>
      </c>
      <c r="P364" s="35" t="s">
        <v>117</v>
      </c>
      <c r="Q364" s="52">
        <v>66</v>
      </c>
      <c r="R364" s="35" t="s">
        <v>61</v>
      </c>
      <c r="S364" s="35" t="s">
        <v>62</v>
      </c>
      <c r="T364" s="35" t="s">
        <v>273</v>
      </c>
      <c r="U364" s="35" t="s">
        <v>274</v>
      </c>
      <c r="V364" s="52">
        <v>2</v>
      </c>
      <c r="W364" s="35" t="s">
        <v>65</v>
      </c>
      <c r="X364" s="35" t="s">
        <v>66</v>
      </c>
      <c r="Y364" s="35" t="s">
        <v>78</v>
      </c>
      <c r="Z364" s="35" t="s">
        <v>5226</v>
      </c>
      <c r="AA364" s="35" t="s">
        <v>5227</v>
      </c>
      <c r="AB364" s="35" t="s">
        <v>70</v>
      </c>
      <c r="AC364" s="35" t="s">
        <v>96</v>
      </c>
      <c r="AD364" s="35" t="s">
        <v>72</v>
      </c>
      <c r="AE364" s="35" t="s">
        <v>125</v>
      </c>
      <c r="AF364" s="35" t="s">
        <v>151</v>
      </c>
      <c r="AG364" s="35" t="s">
        <v>777</v>
      </c>
      <c r="AH364" s="57"/>
      <c r="AI364" s="35" t="s">
        <v>153</v>
      </c>
      <c r="AJ364" s="35" t="s">
        <v>850</v>
      </c>
      <c r="AK364" s="35" t="s">
        <v>78</v>
      </c>
      <c r="AL364" s="35" t="s">
        <v>78</v>
      </c>
      <c r="AM364" s="57"/>
      <c r="AN364" s="57"/>
      <c r="AO364" s="57"/>
      <c r="AP364" s="57"/>
      <c r="AQ364" s="57"/>
      <c r="AR364" s="52">
        <v>390</v>
      </c>
      <c r="AS364" s="35" t="s">
        <v>5228</v>
      </c>
      <c r="AT364" s="35" t="s">
        <v>366</v>
      </c>
      <c r="AU364" s="35" t="s">
        <v>5229</v>
      </c>
      <c r="AV364" s="35" t="s">
        <v>5230</v>
      </c>
      <c r="AW364" s="35" t="s">
        <v>700</v>
      </c>
      <c r="AX364" s="35" t="s">
        <v>160</v>
      </c>
      <c r="AY364" s="35" t="s">
        <v>5231</v>
      </c>
      <c r="AZ364" s="35" t="s">
        <v>3900</v>
      </c>
      <c r="BA364" s="52">
        <v>4</v>
      </c>
      <c r="BB364" s="52">
        <v>0</v>
      </c>
      <c r="BC364" s="52">
        <v>0</v>
      </c>
      <c r="BD364" s="57"/>
      <c r="BE364" s="57"/>
      <c r="BF364" s="57"/>
      <c r="BG364" s="57"/>
      <c r="BH364" s="57"/>
      <c r="BI364" s="58"/>
    </row>
    <row r="365" spans="1:61" ht="16.5" customHeight="1" x14ac:dyDescent="0.35">
      <c r="A365" s="88">
        <v>112184</v>
      </c>
      <c r="B365" s="35" t="s">
        <v>5232</v>
      </c>
      <c r="C365" s="35" t="s">
        <v>55</v>
      </c>
      <c r="D365" s="35" t="s">
        <v>56</v>
      </c>
      <c r="E365" s="36">
        <v>43617</v>
      </c>
      <c r="F365" s="127">
        <v>1603.99</v>
      </c>
      <c r="G365" s="127">
        <v>364</v>
      </c>
      <c r="H365" s="127"/>
      <c r="I365" s="35" t="s">
        <v>57</v>
      </c>
      <c r="J365" s="36">
        <v>44776</v>
      </c>
      <c r="K365" s="36">
        <v>22850</v>
      </c>
      <c r="L365" s="35" t="s">
        <v>5233</v>
      </c>
      <c r="M365" s="35" t="s">
        <v>5234</v>
      </c>
      <c r="N365" s="35" t="s">
        <v>27942</v>
      </c>
      <c r="O365" s="35" t="s">
        <v>27943</v>
      </c>
      <c r="P365" s="35" t="s">
        <v>60</v>
      </c>
      <c r="Q365" s="52">
        <v>66</v>
      </c>
      <c r="R365" s="35" t="s">
        <v>61</v>
      </c>
      <c r="S365" s="35" t="s">
        <v>62</v>
      </c>
      <c r="T365" s="35" t="s">
        <v>254</v>
      </c>
      <c r="U365" s="35" t="s">
        <v>255</v>
      </c>
      <c r="V365" s="52">
        <v>2</v>
      </c>
      <c r="W365" s="35" t="s">
        <v>65</v>
      </c>
      <c r="X365" s="35" t="s">
        <v>66</v>
      </c>
      <c r="Y365" s="35" t="s">
        <v>5235</v>
      </c>
      <c r="Z365" s="35" t="s">
        <v>5236</v>
      </c>
      <c r="AA365" s="35" t="s">
        <v>5237</v>
      </c>
      <c r="AB365" s="35" t="s">
        <v>70</v>
      </c>
      <c r="AC365" s="35" t="s">
        <v>96</v>
      </c>
      <c r="AD365" s="35" t="s">
        <v>72</v>
      </c>
      <c r="AE365" s="35" t="s">
        <v>125</v>
      </c>
      <c r="AF365" s="35" t="s">
        <v>5238</v>
      </c>
      <c r="AG365" s="35" t="s">
        <v>5239</v>
      </c>
      <c r="AH365" s="57"/>
      <c r="AI365" s="35" t="s">
        <v>5123</v>
      </c>
      <c r="AJ365" s="35" t="s">
        <v>4497</v>
      </c>
      <c r="AK365" s="35" t="s">
        <v>78</v>
      </c>
      <c r="AL365" s="35" t="s">
        <v>78</v>
      </c>
      <c r="AM365" s="57"/>
      <c r="AN365" s="57"/>
      <c r="AO365" s="57"/>
      <c r="AP365" s="57"/>
      <c r="AQ365" s="57"/>
      <c r="AR365" s="52">
        <v>390</v>
      </c>
      <c r="AS365" s="35" t="s">
        <v>5240</v>
      </c>
      <c r="AT365" s="35" t="s">
        <v>473</v>
      </c>
      <c r="AU365" s="35" t="s">
        <v>5241</v>
      </c>
      <c r="AV365" s="35" t="s">
        <v>5242</v>
      </c>
      <c r="AW365" s="35" t="s">
        <v>5243</v>
      </c>
      <c r="AX365" s="35" t="s">
        <v>178</v>
      </c>
      <c r="AY365" s="35" t="s">
        <v>5244</v>
      </c>
      <c r="AZ365" s="35" t="s">
        <v>5245</v>
      </c>
      <c r="BA365" s="52">
        <v>4</v>
      </c>
      <c r="BB365" s="52">
        <v>0</v>
      </c>
      <c r="BC365" s="52">
        <v>0</v>
      </c>
      <c r="BD365" s="57"/>
      <c r="BE365" s="57"/>
      <c r="BF365" s="57"/>
      <c r="BG365" s="57"/>
      <c r="BH365" s="57"/>
      <c r="BI365" s="58"/>
    </row>
    <row r="366" spans="1:61" ht="16.5" customHeight="1" x14ac:dyDescent="0.35">
      <c r="A366" s="88">
        <v>121436</v>
      </c>
      <c r="B366" s="35" t="s">
        <v>5246</v>
      </c>
      <c r="C366" s="35" t="s">
        <v>113</v>
      </c>
      <c r="D366" s="35" t="s">
        <v>114</v>
      </c>
      <c r="E366" s="36">
        <v>44967</v>
      </c>
      <c r="F366" s="127">
        <v>1603.99</v>
      </c>
      <c r="G366" s="127">
        <v>365</v>
      </c>
      <c r="H366" s="127"/>
      <c r="I366" s="35" t="s">
        <v>57</v>
      </c>
      <c r="J366" s="36">
        <v>44967</v>
      </c>
      <c r="K366" s="36">
        <v>28257</v>
      </c>
      <c r="L366" s="35" t="s">
        <v>5247</v>
      </c>
      <c r="M366" s="35" t="s">
        <v>5248</v>
      </c>
      <c r="N366" s="35" t="s">
        <v>27942</v>
      </c>
      <c r="O366" s="35" t="s">
        <v>27943</v>
      </c>
      <c r="P366" s="35" t="s">
        <v>117</v>
      </c>
      <c r="Q366" s="52">
        <v>71</v>
      </c>
      <c r="R366" s="35" t="s">
        <v>706</v>
      </c>
      <c r="S366" s="35" t="s">
        <v>62</v>
      </c>
      <c r="T366" s="35" t="s">
        <v>119</v>
      </c>
      <c r="U366" s="35" t="s">
        <v>120</v>
      </c>
      <c r="V366" s="52">
        <v>2</v>
      </c>
      <c r="W366" s="35" t="s">
        <v>65</v>
      </c>
      <c r="X366" s="35" t="s">
        <v>66</v>
      </c>
      <c r="Y366" s="35" t="s">
        <v>78</v>
      </c>
      <c r="Z366" s="35" t="s">
        <v>5249</v>
      </c>
      <c r="AA366" s="35" t="s">
        <v>5250</v>
      </c>
      <c r="AB366" s="35" t="s">
        <v>124</v>
      </c>
      <c r="AC366" s="35" t="s">
        <v>193</v>
      </c>
      <c r="AD366" s="35" t="s">
        <v>72</v>
      </c>
      <c r="AE366" s="35" t="s">
        <v>125</v>
      </c>
      <c r="AF366" s="35" t="s">
        <v>5251</v>
      </c>
      <c r="AG366" s="35" t="s">
        <v>80</v>
      </c>
      <c r="AH366" s="57"/>
      <c r="AI366" s="35" t="s">
        <v>5252</v>
      </c>
      <c r="AJ366" s="35" t="s">
        <v>5253</v>
      </c>
      <c r="AK366" s="35" t="s">
        <v>78</v>
      </c>
      <c r="AL366" s="35" t="s">
        <v>78</v>
      </c>
      <c r="AM366" s="57"/>
      <c r="AN366" s="57"/>
      <c r="AO366" s="35" t="s">
        <v>102</v>
      </c>
      <c r="AP366" s="35" t="s">
        <v>5254</v>
      </c>
      <c r="AQ366" s="57"/>
      <c r="AR366" s="52">
        <v>7486</v>
      </c>
      <c r="AS366" s="35" t="s">
        <v>5255</v>
      </c>
      <c r="AT366" s="35" t="s">
        <v>577</v>
      </c>
      <c r="AU366" s="35" t="s">
        <v>5256</v>
      </c>
      <c r="AV366" s="35" t="s">
        <v>5257</v>
      </c>
      <c r="AW366" s="35" t="s">
        <v>5258</v>
      </c>
      <c r="AX366" s="35" t="s">
        <v>1436</v>
      </c>
      <c r="AY366" s="35" t="s">
        <v>5259</v>
      </c>
      <c r="AZ366" s="35" t="s">
        <v>5260</v>
      </c>
      <c r="BA366" s="52">
        <v>0</v>
      </c>
      <c r="BB366" s="52">
        <v>3</v>
      </c>
      <c r="BC366" s="52">
        <v>21</v>
      </c>
      <c r="BD366" s="57"/>
      <c r="BE366" s="57"/>
      <c r="BF366" s="57"/>
      <c r="BG366" s="57"/>
      <c r="BH366" s="57"/>
      <c r="BI366" s="58"/>
    </row>
    <row r="367" spans="1:61" ht="16.5" customHeight="1" x14ac:dyDescent="0.35">
      <c r="A367" s="88">
        <v>118650</v>
      </c>
      <c r="B367" s="35" t="s">
        <v>5261</v>
      </c>
      <c r="C367" s="35" t="s">
        <v>113</v>
      </c>
      <c r="D367" s="35" t="s">
        <v>114</v>
      </c>
      <c r="E367" s="36">
        <v>44582</v>
      </c>
      <c r="F367" s="127">
        <v>1603.99</v>
      </c>
      <c r="G367" s="127">
        <v>366</v>
      </c>
      <c r="H367" s="127"/>
      <c r="I367" s="35" t="s">
        <v>57</v>
      </c>
      <c r="J367" s="36">
        <v>45023</v>
      </c>
      <c r="K367" s="36">
        <v>33725</v>
      </c>
      <c r="L367" s="35" t="s">
        <v>5262</v>
      </c>
      <c r="M367" s="35" t="s">
        <v>5263</v>
      </c>
      <c r="N367" s="35" t="s">
        <v>27942</v>
      </c>
      <c r="O367" s="35" t="s">
        <v>27943</v>
      </c>
      <c r="P367" s="35" t="s">
        <v>117</v>
      </c>
      <c r="Q367" s="52">
        <v>301</v>
      </c>
      <c r="R367" s="35" t="s">
        <v>118</v>
      </c>
      <c r="S367" s="35" t="s">
        <v>62</v>
      </c>
      <c r="T367" s="35" t="s">
        <v>443</v>
      </c>
      <c r="U367" s="35" t="s">
        <v>444</v>
      </c>
      <c r="V367" s="52">
        <v>2</v>
      </c>
      <c r="W367" s="35" t="s">
        <v>65</v>
      </c>
      <c r="X367" s="35" t="s">
        <v>66</v>
      </c>
      <c r="Y367" s="35" t="s">
        <v>78</v>
      </c>
      <c r="Z367" s="35" t="s">
        <v>5264</v>
      </c>
      <c r="AA367" s="57"/>
      <c r="AB367" s="35" t="s">
        <v>192</v>
      </c>
      <c r="AC367" s="35" t="s">
        <v>193</v>
      </c>
      <c r="AD367" s="35" t="s">
        <v>72</v>
      </c>
      <c r="AE367" s="35" t="s">
        <v>411</v>
      </c>
      <c r="AF367" s="35" t="s">
        <v>5265</v>
      </c>
      <c r="AG367" s="35" t="s">
        <v>1588</v>
      </c>
      <c r="AH367" s="57"/>
      <c r="AI367" s="35" t="s">
        <v>5266</v>
      </c>
      <c r="AJ367" s="35" t="s">
        <v>818</v>
      </c>
      <c r="AK367" s="35" t="s">
        <v>78</v>
      </c>
      <c r="AL367" s="35" t="s">
        <v>78</v>
      </c>
      <c r="AM367" s="35" t="s">
        <v>102</v>
      </c>
      <c r="AN367" s="35" t="s">
        <v>5267</v>
      </c>
      <c r="AO367" s="57"/>
      <c r="AP367" s="57"/>
      <c r="AQ367" s="57"/>
      <c r="AR367" s="52">
        <v>7283</v>
      </c>
      <c r="AS367" s="35" t="s">
        <v>5268</v>
      </c>
      <c r="AT367" s="35" t="s">
        <v>174</v>
      </c>
      <c r="AU367" s="35" t="s">
        <v>5269</v>
      </c>
      <c r="AV367" s="35" t="s">
        <v>5270</v>
      </c>
      <c r="AW367" s="35" t="s">
        <v>5271</v>
      </c>
      <c r="AX367" s="35" t="s">
        <v>564</v>
      </c>
      <c r="AY367" s="35" t="s">
        <v>5272</v>
      </c>
      <c r="AZ367" s="35" t="s">
        <v>1519</v>
      </c>
      <c r="BA367" s="52">
        <v>1</v>
      </c>
      <c r="BB367" s="52">
        <v>4</v>
      </c>
      <c r="BC367" s="52">
        <v>10</v>
      </c>
      <c r="BD367" s="57"/>
      <c r="BE367" s="57"/>
      <c r="BF367" s="57"/>
      <c r="BG367" s="57"/>
      <c r="BH367" s="57"/>
      <c r="BI367" s="58"/>
    </row>
    <row r="368" spans="1:61" ht="16.5" customHeight="1" x14ac:dyDescent="0.35">
      <c r="A368" s="88">
        <v>114253</v>
      </c>
      <c r="B368" s="35" t="s">
        <v>5273</v>
      </c>
      <c r="C368" s="35" t="s">
        <v>113</v>
      </c>
      <c r="D368" s="35" t="s">
        <v>88</v>
      </c>
      <c r="E368" s="36">
        <v>43804</v>
      </c>
      <c r="F368" s="127">
        <v>1603.99</v>
      </c>
      <c r="G368" s="127">
        <v>367</v>
      </c>
      <c r="H368" s="127"/>
      <c r="I368" s="35" t="s">
        <v>57</v>
      </c>
      <c r="J368" s="36">
        <v>44776</v>
      </c>
      <c r="K368" s="36">
        <v>29275</v>
      </c>
      <c r="L368" s="35" t="s">
        <v>5274</v>
      </c>
      <c r="M368" s="35" t="s">
        <v>5275</v>
      </c>
      <c r="N368" s="35" t="s">
        <v>27942</v>
      </c>
      <c r="O368" s="35" t="s">
        <v>27943</v>
      </c>
      <c r="P368" s="35" t="s">
        <v>117</v>
      </c>
      <c r="Q368" s="52">
        <v>300</v>
      </c>
      <c r="R368" s="35" t="s">
        <v>552</v>
      </c>
      <c r="S368" s="35" t="s">
        <v>62</v>
      </c>
      <c r="T368" s="35" t="s">
        <v>273</v>
      </c>
      <c r="U368" s="35" t="s">
        <v>274</v>
      </c>
      <c r="V368" s="52">
        <v>2</v>
      </c>
      <c r="W368" s="35" t="s">
        <v>65</v>
      </c>
      <c r="X368" s="35" t="s">
        <v>66</v>
      </c>
      <c r="Y368" s="35" t="s">
        <v>78</v>
      </c>
      <c r="Z368" s="35" t="s">
        <v>5276</v>
      </c>
      <c r="AA368" s="35" t="s">
        <v>339</v>
      </c>
      <c r="AB368" s="35" t="s">
        <v>70</v>
      </c>
      <c r="AC368" s="35" t="s">
        <v>193</v>
      </c>
      <c r="AD368" s="35" t="s">
        <v>72</v>
      </c>
      <c r="AE368" s="35" t="s">
        <v>125</v>
      </c>
      <c r="AF368" s="35" t="s">
        <v>5277</v>
      </c>
      <c r="AG368" s="35" t="s">
        <v>732</v>
      </c>
      <c r="AH368" s="35" t="s">
        <v>5278</v>
      </c>
      <c r="AI368" s="35" t="s">
        <v>5279</v>
      </c>
      <c r="AJ368" s="35" t="s">
        <v>1759</v>
      </c>
      <c r="AK368" s="35" t="s">
        <v>78</v>
      </c>
      <c r="AL368" s="35" t="s">
        <v>78</v>
      </c>
      <c r="AM368" s="35" t="s">
        <v>102</v>
      </c>
      <c r="AN368" s="35" t="s">
        <v>5280</v>
      </c>
      <c r="AO368" s="57"/>
      <c r="AP368" s="57"/>
      <c r="AQ368" s="57"/>
      <c r="AR368" s="52">
        <v>6507</v>
      </c>
      <c r="AS368" s="35" t="s">
        <v>5281</v>
      </c>
      <c r="AT368" s="35" t="s">
        <v>156</v>
      </c>
      <c r="AU368" s="35" t="s">
        <v>5282</v>
      </c>
      <c r="AV368" s="35" t="s">
        <v>5283</v>
      </c>
      <c r="AW368" s="35" t="s">
        <v>3165</v>
      </c>
      <c r="AX368" s="35" t="s">
        <v>420</v>
      </c>
      <c r="AY368" s="35" t="s">
        <v>5284</v>
      </c>
      <c r="AZ368" s="35" t="s">
        <v>5285</v>
      </c>
      <c r="BA368" s="52">
        <v>3</v>
      </c>
      <c r="BB368" s="52">
        <v>5</v>
      </c>
      <c r="BC368" s="52">
        <v>26</v>
      </c>
      <c r="BD368" s="57"/>
      <c r="BE368" s="57"/>
      <c r="BF368" s="57"/>
      <c r="BG368" s="57"/>
      <c r="BH368" s="57"/>
      <c r="BI368" s="58"/>
    </row>
    <row r="369" spans="1:61" ht="16.5" customHeight="1" x14ac:dyDescent="0.35">
      <c r="A369" s="88">
        <v>114691</v>
      </c>
      <c r="B369" s="35" t="s">
        <v>5286</v>
      </c>
      <c r="C369" s="35" t="s">
        <v>113</v>
      </c>
      <c r="D369" s="35" t="s">
        <v>88</v>
      </c>
      <c r="E369" s="36">
        <v>43874</v>
      </c>
      <c r="F369" s="127">
        <v>1603.99</v>
      </c>
      <c r="G369" s="127">
        <v>368</v>
      </c>
      <c r="H369" s="127"/>
      <c r="I369" s="35" t="s">
        <v>57</v>
      </c>
      <c r="J369" s="36">
        <v>44898</v>
      </c>
      <c r="K369" s="36">
        <v>28879</v>
      </c>
      <c r="L369" s="35" t="s">
        <v>5287</v>
      </c>
      <c r="M369" s="35" t="s">
        <v>5288</v>
      </c>
      <c r="N369" s="35" t="s">
        <v>27942</v>
      </c>
      <c r="O369" s="35" t="s">
        <v>27943</v>
      </c>
      <c r="P369" s="35" t="s">
        <v>117</v>
      </c>
      <c r="Q369" s="52">
        <v>300</v>
      </c>
      <c r="R369" s="35" t="s">
        <v>552</v>
      </c>
      <c r="S369" s="35" t="s">
        <v>62</v>
      </c>
      <c r="T369" s="35" t="s">
        <v>766</v>
      </c>
      <c r="U369" s="35" t="s">
        <v>767</v>
      </c>
      <c r="V369" s="52">
        <v>2</v>
      </c>
      <c r="W369" s="35" t="s">
        <v>65</v>
      </c>
      <c r="X369" s="35" t="s">
        <v>66</v>
      </c>
      <c r="Y369" s="35" t="s">
        <v>78</v>
      </c>
      <c r="Z369" s="35" t="s">
        <v>5289</v>
      </c>
      <c r="AA369" s="35" t="s">
        <v>5290</v>
      </c>
      <c r="AB369" s="35" t="s">
        <v>70</v>
      </c>
      <c r="AC369" s="35" t="s">
        <v>71</v>
      </c>
      <c r="AD369" s="35" t="s">
        <v>72</v>
      </c>
      <c r="AE369" s="35" t="s">
        <v>125</v>
      </c>
      <c r="AF369" s="35" t="s">
        <v>5291</v>
      </c>
      <c r="AG369" s="35" t="s">
        <v>5292</v>
      </c>
      <c r="AH369" s="57"/>
      <c r="AI369" s="35" t="s">
        <v>5293</v>
      </c>
      <c r="AJ369" s="35" t="s">
        <v>5294</v>
      </c>
      <c r="AK369" s="35" t="s">
        <v>78</v>
      </c>
      <c r="AL369" s="35" t="s">
        <v>78</v>
      </c>
      <c r="AM369" s="35" t="s">
        <v>102</v>
      </c>
      <c r="AN369" s="35" t="s">
        <v>5295</v>
      </c>
      <c r="AO369" s="35" t="s">
        <v>102</v>
      </c>
      <c r="AP369" s="35" t="s">
        <v>5296</v>
      </c>
      <c r="AQ369" s="57"/>
      <c r="AR369" s="52">
        <v>7245</v>
      </c>
      <c r="AS369" s="35" t="s">
        <v>5297</v>
      </c>
      <c r="AT369" s="35" t="s">
        <v>577</v>
      </c>
      <c r="AU369" s="35" t="s">
        <v>5298</v>
      </c>
      <c r="AV369" s="35" t="s">
        <v>5299</v>
      </c>
      <c r="AW369" s="35" t="s">
        <v>5300</v>
      </c>
      <c r="AX369" s="35" t="s">
        <v>267</v>
      </c>
      <c r="AY369" s="35" t="s">
        <v>5301</v>
      </c>
      <c r="AZ369" s="35" t="s">
        <v>5302</v>
      </c>
      <c r="BA369" s="52">
        <v>3</v>
      </c>
      <c r="BB369" s="52">
        <v>3</v>
      </c>
      <c r="BC369" s="52">
        <v>18</v>
      </c>
      <c r="BD369" s="57"/>
      <c r="BE369" s="57"/>
      <c r="BF369" s="57"/>
      <c r="BG369" s="57"/>
      <c r="BH369" s="57"/>
      <c r="BI369" s="58"/>
    </row>
    <row r="370" spans="1:61" ht="16.5" customHeight="1" x14ac:dyDescent="0.35">
      <c r="A370" s="88">
        <v>112185</v>
      </c>
      <c r="B370" s="35" t="s">
        <v>5303</v>
      </c>
      <c r="C370" s="35" t="s">
        <v>113</v>
      </c>
      <c r="D370" s="35" t="s">
        <v>88</v>
      </c>
      <c r="E370" s="36">
        <v>43617</v>
      </c>
      <c r="F370" s="127">
        <v>1603.99</v>
      </c>
      <c r="G370" s="127">
        <v>369</v>
      </c>
      <c r="H370" s="127"/>
      <c r="I370" s="35" t="s">
        <v>142</v>
      </c>
      <c r="J370" s="36">
        <v>45005</v>
      </c>
      <c r="K370" s="36">
        <v>32298</v>
      </c>
      <c r="L370" s="35" t="s">
        <v>5304</v>
      </c>
      <c r="M370" s="35" t="s">
        <v>5305</v>
      </c>
      <c r="N370" s="35" t="s">
        <v>27942</v>
      </c>
      <c r="O370" s="35" t="s">
        <v>27943</v>
      </c>
      <c r="P370" s="35" t="s">
        <v>117</v>
      </c>
      <c r="Q370" s="52">
        <v>66</v>
      </c>
      <c r="R370" s="35" t="s">
        <v>61</v>
      </c>
      <c r="S370" s="35" t="s">
        <v>62</v>
      </c>
      <c r="T370" s="35" t="s">
        <v>443</v>
      </c>
      <c r="U370" s="35" t="s">
        <v>444</v>
      </c>
      <c r="V370" s="52">
        <v>2</v>
      </c>
      <c r="W370" s="35" t="s">
        <v>65</v>
      </c>
      <c r="X370" s="35" t="s">
        <v>66</v>
      </c>
      <c r="Y370" s="35" t="s">
        <v>5306</v>
      </c>
      <c r="Z370" s="35" t="s">
        <v>5307</v>
      </c>
      <c r="AA370" s="57"/>
      <c r="AB370" s="35" t="s">
        <v>124</v>
      </c>
      <c r="AC370" s="35" t="s">
        <v>96</v>
      </c>
      <c r="AD370" s="35" t="s">
        <v>72</v>
      </c>
      <c r="AE370" s="35" t="s">
        <v>125</v>
      </c>
      <c r="AF370" s="35" t="s">
        <v>5308</v>
      </c>
      <c r="AG370" s="35" t="s">
        <v>2022</v>
      </c>
      <c r="AH370" s="35" t="s">
        <v>3759</v>
      </c>
      <c r="AI370" s="35" t="s">
        <v>5309</v>
      </c>
      <c r="AJ370" s="35" t="s">
        <v>5310</v>
      </c>
      <c r="AK370" s="35" t="s">
        <v>101</v>
      </c>
      <c r="AL370" s="35" t="s">
        <v>78</v>
      </c>
      <c r="AM370" s="57"/>
      <c r="AN370" s="57"/>
      <c r="AO370" s="57"/>
      <c r="AP370" s="57"/>
      <c r="AQ370" s="57"/>
      <c r="AR370" s="52">
        <v>2921</v>
      </c>
      <c r="AS370" s="35" t="s">
        <v>5311</v>
      </c>
      <c r="AT370" s="35" t="s">
        <v>174</v>
      </c>
      <c r="AU370" s="35" t="s">
        <v>5312</v>
      </c>
      <c r="AV370" s="35" t="s">
        <v>5313</v>
      </c>
      <c r="AW370" s="35" t="s">
        <v>5300</v>
      </c>
      <c r="AX370" s="35" t="s">
        <v>108</v>
      </c>
      <c r="AY370" s="35" t="s">
        <v>5314</v>
      </c>
      <c r="AZ370" s="35" t="s">
        <v>4328</v>
      </c>
      <c r="BA370" s="52">
        <v>3</v>
      </c>
      <c r="BB370" s="52">
        <v>9</v>
      </c>
      <c r="BC370" s="52">
        <v>19</v>
      </c>
      <c r="BD370" s="57"/>
      <c r="BE370" s="57"/>
      <c r="BF370" s="57"/>
      <c r="BG370" s="57"/>
      <c r="BH370" s="57"/>
      <c r="BI370" s="58"/>
    </row>
    <row r="371" spans="1:61" ht="16.5" customHeight="1" x14ac:dyDescent="0.35">
      <c r="A371" s="88">
        <v>112186</v>
      </c>
      <c r="B371" s="35" t="s">
        <v>5315</v>
      </c>
      <c r="C371" s="35" t="s">
        <v>113</v>
      </c>
      <c r="D371" s="35" t="s">
        <v>114</v>
      </c>
      <c r="E371" s="36">
        <v>43620</v>
      </c>
      <c r="F371" s="127">
        <v>1603.99</v>
      </c>
      <c r="G371" s="127">
        <v>370</v>
      </c>
      <c r="H371" s="127"/>
      <c r="I371" s="35" t="s">
        <v>57</v>
      </c>
      <c r="J371" s="36">
        <v>45048</v>
      </c>
      <c r="K371" s="36">
        <v>25354</v>
      </c>
      <c r="L371" s="35" t="s">
        <v>5316</v>
      </c>
      <c r="M371" s="35" t="s">
        <v>5317</v>
      </c>
      <c r="N371" s="35" t="s">
        <v>27942</v>
      </c>
      <c r="O371" s="35" t="s">
        <v>27943</v>
      </c>
      <c r="P371" s="35" t="s">
        <v>117</v>
      </c>
      <c r="Q371" s="52">
        <v>301</v>
      </c>
      <c r="R371" s="35" t="s">
        <v>118</v>
      </c>
      <c r="S371" s="35" t="s">
        <v>62</v>
      </c>
      <c r="T371" s="35" t="s">
        <v>443</v>
      </c>
      <c r="U371" s="35" t="s">
        <v>444</v>
      </c>
      <c r="V371" s="52">
        <v>2</v>
      </c>
      <c r="W371" s="35" t="s">
        <v>65</v>
      </c>
      <c r="X371" s="35" t="s">
        <v>66</v>
      </c>
      <c r="Y371" s="35" t="s">
        <v>5318</v>
      </c>
      <c r="Z371" s="35" t="s">
        <v>5319</v>
      </c>
      <c r="AA371" s="35" t="s">
        <v>5320</v>
      </c>
      <c r="AB371" s="35" t="s">
        <v>124</v>
      </c>
      <c r="AC371" s="35" t="s">
        <v>96</v>
      </c>
      <c r="AD371" s="35" t="s">
        <v>72</v>
      </c>
      <c r="AE371" s="35" t="s">
        <v>411</v>
      </c>
      <c r="AF371" s="35" t="s">
        <v>5321</v>
      </c>
      <c r="AG371" s="35" t="s">
        <v>1786</v>
      </c>
      <c r="AH371" s="57"/>
      <c r="AI371" s="35" t="s">
        <v>5322</v>
      </c>
      <c r="AJ371" s="35" t="s">
        <v>5323</v>
      </c>
      <c r="AK371" s="35" t="s">
        <v>78</v>
      </c>
      <c r="AL371" s="35" t="s">
        <v>78</v>
      </c>
      <c r="AM371" s="57"/>
      <c r="AN371" s="57"/>
      <c r="AO371" s="57"/>
      <c r="AP371" s="57"/>
      <c r="AQ371" s="57"/>
      <c r="AR371" s="52">
        <v>1667</v>
      </c>
      <c r="AS371" s="35" t="s">
        <v>5324</v>
      </c>
      <c r="AT371" s="35" t="s">
        <v>327</v>
      </c>
      <c r="AU371" s="35" t="s">
        <v>5325</v>
      </c>
      <c r="AV371" s="35" t="s">
        <v>5326</v>
      </c>
      <c r="AW371" s="35" t="s">
        <v>3892</v>
      </c>
      <c r="AX371" s="35" t="s">
        <v>350</v>
      </c>
      <c r="AY371" s="35" t="s">
        <v>5327</v>
      </c>
      <c r="AZ371" s="35" t="s">
        <v>5328</v>
      </c>
      <c r="BA371" s="52">
        <v>3</v>
      </c>
      <c r="BB371" s="52">
        <v>11</v>
      </c>
      <c r="BC371" s="52">
        <v>27</v>
      </c>
      <c r="BD371" s="57"/>
      <c r="BE371" s="57"/>
      <c r="BF371" s="57"/>
      <c r="BG371" s="57"/>
      <c r="BH371" s="57"/>
      <c r="BI371" s="58"/>
    </row>
    <row r="372" spans="1:61" ht="16.5" customHeight="1" x14ac:dyDescent="0.35">
      <c r="A372" s="88">
        <v>112187</v>
      </c>
      <c r="B372" s="35" t="s">
        <v>5329</v>
      </c>
      <c r="C372" s="35" t="s">
        <v>354</v>
      </c>
      <c r="D372" s="35" t="s">
        <v>114</v>
      </c>
      <c r="E372" s="36">
        <v>43617</v>
      </c>
      <c r="F372" s="127">
        <v>1907.79</v>
      </c>
      <c r="G372" s="127">
        <v>371</v>
      </c>
      <c r="H372" s="127"/>
      <c r="I372" s="35" t="s">
        <v>57</v>
      </c>
      <c r="J372" s="36">
        <v>44898</v>
      </c>
      <c r="K372" s="36">
        <v>31140</v>
      </c>
      <c r="L372" s="35" t="s">
        <v>5330</v>
      </c>
      <c r="M372" s="35" t="s">
        <v>5331</v>
      </c>
      <c r="N372" s="35" t="s">
        <v>27942</v>
      </c>
      <c r="O372" s="35" t="s">
        <v>27943</v>
      </c>
      <c r="P372" s="35" t="s">
        <v>357</v>
      </c>
      <c r="Q372" s="52">
        <v>297</v>
      </c>
      <c r="R372" s="35" t="s">
        <v>315</v>
      </c>
      <c r="S372" s="35" t="s">
        <v>62</v>
      </c>
      <c r="T372" s="35" t="s">
        <v>443</v>
      </c>
      <c r="U372" s="35" t="s">
        <v>444</v>
      </c>
      <c r="V372" s="52">
        <v>2</v>
      </c>
      <c r="W372" s="35" t="s">
        <v>65</v>
      </c>
      <c r="X372" s="35" t="s">
        <v>66</v>
      </c>
      <c r="Y372" s="35" t="s">
        <v>78</v>
      </c>
      <c r="Z372" s="35" t="s">
        <v>5332</v>
      </c>
      <c r="AA372" s="35" t="s">
        <v>5333</v>
      </c>
      <c r="AB372" s="35" t="s">
        <v>124</v>
      </c>
      <c r="AC372" s="35" t="s">
        <v>193</v>
      </c>
      <c r="AD372" s="35" t="s">
        <v>72</v>
      </c>
      <c r="AE372" s="35" t="s">
        <v>300</v>
      </c>
      <c r="AF372" s="35" t="s">
        <v>5334</v>
      </c>
      <c r="AG372" s="35" t="s">
        <v>1192</v>
      </c>
      <c r="AH372" s="57"/>
      <c r="AI372" s="35" t="s">
        <v>1495</v>
      </c>
      <c r="AJ372" s="35" t="s">
        <v>5335</v>
      </c>
      <c r="AK372" s="35" t="s">
        <v>5336</v>
      </c>
      <c r="AL372" s="35" t="s">
        <v>78</v>
      </c>
      <c r="AM372" s="57"/>
      <c r="AN372" s="57"/>
      <c r="AO372" s="57"/>
      <c r="AP372" s="57"/>
      <c r="AQ372" s="57"/>
      <c r="AR372" s="52">
        <v>2921</v>
      </c>
      <c r="AS372" s="35" t="s">
        <v>5337</v>
      </c>
      <c r="AT372" s="35" t="s">
        <v>285</v>
      </c>
      <c r="AU372" s="35" t="s">
        <v>5338</v>
      </c>
      <c r="AV372" s="35" t="s">
        <v>5339</v>
      </c>
      <c r="AW372" s="35" t="s">
        <v>5340</v>
      </c>
      <c r="AX372" s="35" t="s">
        <v>1502</v>
      </c>
      <c r="AY372" s="35" t="s">
        <v>5341</v>
      </c>
      <c r="AZ372" s="35" t="s">
        <v>5342</v>
      </c>
      <c r="BA372" s="52">
        <v>4</v>
      </c>
      <c r="BB372" s="52">
        <v>0</v>
      </c>
      <c r="BC372" s="52">
        <v>0</v>
      </c>
      <c r="BD372" s="57"/>
      <c r="BE372" s="57"/>
      <c r="BF372" s="57"/>
      <c r="BG372" s="57"/>
      <c r="BH372" s="57"/>
      <c r="BI372" s="58"/>
    </row>
    <row r="373" spans="1:61" ht="16.5" customHeight="1" x14ac:dyDescent="0.35">
      <c r="A373" s="88">
        <v>121674</v>
      </c>
      <c r="B373" s="35" t="s">
        <v>5343</v>
      </c>
      <c r="C373" s="35" t="s">
        <v>113</v>
      </c>
      <c r="D373" s="35" t="s">
        <v>114</v>
      </c>
      <c r="E373" s="36">
        <v>44994</v>
      </c>
      <c r="F373" s="127">
        <v>1603.99</v>
      </c>
      <c r="G373" s="127">
        <v>372</v>
      </c>
      <c r="H373" s="127"/>
      <c r="I373" s="35" t="s">
        <v>57</v>
      </c>
      <c r="J373" s="36">
        <v>44994</v>
      </c>
      <c r="K373" s="36">
        <v>26107</v>
      </c>
      <c r="L373" s="35" t="s">
        <v>5344</v>
      </c>
      <c r="M373" s="35" t="s">
        <v>5345</v>
      </c>
      <c r="N373" s="35" t="s">
        <v>27942</v>
      </c>
      <c r="O373" s="35" t="s">
        <v>27943</v>
      </c>
      <c r="P373" s="35" t="s">
        <v>117</v>
      </c>
      <c r="Q373" s="52">
        <v>339</v>
      </c>
      <c r="R373" s="35" t="s">
        <v>166</v>
      </c>
      <c r="S373" s="35" t="s">
        <v>62</v>
      </c>
      <c r="T373" s="35" t="s">
        <v>119</v>
      </c>
      <c r="U373" s="35" t="s">
        <v>120</v>
      </c>
      <c r="V373" s="52">
        <v>2</v>
      </c>
      <c r="W373" s="35" t="s">
        <v>65</v>
      </c>
      <c r="X373" s="35" t="s">
        <v>66</v>
      </c>
      <c r="Y373" s="35" t="s">
        <v>5346</v>
      </c>
      <c r="Z373" s="35" t="s">
        <v>5347</v>
      </c>
      <c r="AA373" s="35" t="s">
        <v>5348</v>
      </c>
      <c r="AB373" s="35" t="s">
        <v>70</v>
      </c>
      <c r="AC373" s="35" t="s">
        <v>96</v>
      </c>
      <c r="AD373" s="35" t="s">
        <v>72</v>
      </c>
      <c r="AE373" s="35" t="s">
        <v>125</v>
      </c>
      <c r="AF373" s="35" t="s">
        <v>5349</v>
      </c>
      <c r="AG373" s="35" t="s">
        <v>3853</v>
      </c>
      <c r="AH373" s="35" t="s">
        <v>2659</v>
      </c>
      <c r="AI373" s="35" t="s">
        <v>5350</v>
      </c>
      <c r="AJ373" s="35" t="s">
        <v>919</v>
      </c>
      <c r="AK373" s="35" t="s">
        <v>78</v>
      </c>
      <c r="AL373" s="35" t="s">
        <v>78</v>
      </c>
      <c r="AM373" s="35" t="s">
        <v>102</v>
      </c>
      <c r="AN373" s="35" t="s">
        <v>5351</v>
      </c>
      <c r="AO373" s="35" t="s">
        <v>102</v>
      </c>
      <c r="AP373" s="35" t="s">
        <v>5352</v>
      </c>
      <c r="AQ373" s="57"/>
      <c r="AR373" s="52">
        <v>7243</v>
      </c>
      <c r="AS373" s="35" t="s">
        <v>5353</v>
      </c>
      <c r="AT373" s="35" t="s">
        <v>80</v>
      </c>
      <c r="AU373" s="35" t="s">
        <v>5354</v>
      </c>
      <c r="AV373" s="35" t="s">
        <v>5355</v>
      </c>
      <c r="AW373" s="35" t="s">
        <v>5356</v>
      </c>
      <c r="AX373" s="35" t="s">
        <v>1436</v>
      </c>
      <c r="AY373" s="35" t="s">
        <v>5357</v>
      </c>
      <c r="AZ373" s="35" t="s">
        <v>5358</v>
      </c>
      <c r="BA373" s="52">
        <v>0</v>
      </c>
      <c r="BB373" s="52">
        <v>2</v>
      </c>
      <c r="BC373" s="52">
        <v>22</v>
      </c>
      <c r="BD373" s="57"/>
      <c r="BE373" s="57"/>
      <c r="BF373" s="57"/>
      <c r="BG373" s="57"/>
      <c r="BH373" s="57"/>
      <c r="BI373" s="58"/>
    </row>
    <row r="374" spans="1:61" ht="16.5" customHeight="1" x14ac:dyDescent="0.35">
      <c r="A374" s="88">
        <v>114504</v>
      </c>
      <c r="B374" s="35" t="s">
        <v>5359</v>
      </c>
      <c r="C374" s="35" t="s">
        <v>55</v>
      </c>
      <c r="D374" s="35" t="s">
        <v>88</v>
      </c>
      <c r="E374" s="36">
        <v>43811</v>
      </c>
      <c r="F374" s="127">
        <v>1603.99</v>
      </c>
      <c r="G374" s="127">
        <v>373</v>
      </c>
      <c r="H374" s="127"/>
      <c r="I374" s="35" t="s">
        <v>57</v>
      </c>
      <c r="J374" s="36">
        <v>45086</v>
      </c>
      <c r="K374" s="36">
        <v>27408</v>
      </c>
      <c r="L374" s="35" t="s">
        <v>5360</v>
      </c>
      <c r="M374" s="35" t="s">
        <v>5361</v>
      </c>
      <c r="N374" s="35" t="s">
        <v>27942</v>
      </c>
      <c r="O374" s="35" t="s">
        <v>27943</v>
      </c>
      <c r="P374" s="35" t="s">
        <v>60</v>
      </c>
      <c r="Q374" s="52">
        <v>299</v>
      </c>
      <c r="R374" s="35" t="s">
        <v>465</v>
      </c>
      <c r="S374" s="35" t="s">
        <v>62</v>
      </c>
      <c r="T374" s="35" t="s">
        <v>63</v>
      </c>
      <c r="U374" s="35" t="s">
        <v>64</v>
      </c>
      <c r="V374" s="52">
        <v>2</v>
      </c>
      <c r="W374" s="35" t="s">
        <v>65</v>
      </c>
      <c r="X374" s="35" t="s">
        <v>66</v>
      </c>
      <c r="Y374" s="35" t="s">
        <v>78</v>
      </c>
      <c r="Z374" s="35" t="s">
        <v>5362</v>
      </c>
      <c r="AA374" s="35" t="s">
        <v>5363</v>
      </c>
      <c r="AB374" s="35" t="s">
        <v>124</v>
      </c>
      <c r="AC374" s="35" t="s">
        <v>193</v>
      </c>
      <c r="AD374" s="35" t="s">
        <v>72</v>
      </c>
      <c r="AE374" s="35" t="s">
        <v>73</v>
      </c>
      <c r="AF374" s="35" t="s">
        <v>5364</v>
      </c>
      <c r="AG374" s="35" t="s">
        <v>2147</v>
      </c>
      <c r="AH374" s="57"/>
      <c r="AI374" s="35" t="s">
        <v>5365</v>
      </c>
      <c r="AJ374" s="35" t="s">
        <v>5110</v>
      </c>
      <c r="AK374" s="35" t="s">
        <v>78</v>
      </c>
      <c r="AL374" s="35" t="s">
        <v>78</v>
      </c>
      <c r="AM374" s="35" t="s">
        <v>102</v>
      </c>
      <c r="AN374" s="35" t="s">
        <v>5366</v>
      </c>
      <c r="AO374" s="57"/>
      <c r="AP374" s="57"/>
      <c r="AQ374" s="57"/>
      <c r="AR374" s="52">
        <v>360</v>
      </c>
      <c r="AS374" s="35" t="s">
        <v>5367</v>
      </c>
      <c r="AT374" s="35" t="s">
        <v>156</v>
      </c>
      <c r="AU374" s="35" t="s">
        <v>5368</v>
      </c>
      <c r="AV374" s="35" t="s">
        <v>5369</v>
      </c>
      <c r="AW374" s="35" t="s">
        <v>5370</v>
      </c>
      <c r="AX374" s="35" t="s">
        <v>1436</v>
      </c>
      <c r="AY374" s="35" t="s">
        <v>5371</v>
      </c>
      <c r="AZ374" s="35" t="s">
        <v>841</v>
      </c>
      <c r="BA374" s="52">
        <v>3</v>
      </c>
      <c r="BB374" s="52">
        <v>5</v>
      </c>
      <c r="BC374" s="52">
        <v>19</v>
      </c>
      <c r="BD374" s="57"/>
      <c r="BE374" s="57"/>
      <c r="BF374" s="57"/>
      <c r="BG374" s="57"/>
      <c r="BH374" s="57"/>
      <c r="BI374" s="58"/>
    </row>
    <row r="375" spans="1:61" ht="16.5" customHeight="1" x14ac:dyDescent="0.35">
      <c r="A375" s="88">
        <v>112318</v>
      </c>
      <c r="B375" s="35" t="s">
        <v>5372</v>
      </c>
      <c r="C375" s="35" t="s">
        <v>55</v>
      </c>
      <c r="D375" s="35" t="s">
        <v>141</v>
      </c>
      <c r="E375" s="36">
        <v>43617</v>
      </c>
      <c r="F375" s="127">
        <v>1603.99</v>
      </c>
      <c r="G375" s="127">
        <v>374</v>
      </c>
      <c r="H375" s="127"/>
      <c r="I375" s="35" t="s">
        <v>57</v>
      </c>
      <c r="J375" s="36">
        <v>44806</v>
      </c>
      <c r="K375" s="36">
        <v>26660</v>
      </c>
      <c r="L375" s="35" t="s">
        <v>5373</v>
      </c>
      <c r="M375" s="35" t="s">
        <v>5374</v>
      </c>
      <c r="N375" s="35" t="s">
        <v>27942</v>
      </c>
      <c r="O375" s="35" t="s">
        <v>27943</v>
      </c>
      <c r="P375" s="35" t="s">
        <v>60</v>
      </c>
      <c r="Q375" s="52">
        <v>233</v>
      </c>
      <c r="R375" s="35" t="s">
        <v>377</v>
      </c>
      <c r="S375" s="35" t="s">
        <v>62</v>
      </c>
      <c r="T375" s="35" t="s">
        <v>254</v>
      </c>
      <c r="U375" s="35" t="s">
        <v>255</v>
      </c>
      <c r="V375" s="52">
        <v>2</v>
      </c>
      <c r="W375" s="35" t="s">
        <v>65</v>
      </c>
      <c r="X375" s="35" t="s">
        <v>66</v>
      </c>
      <c r="Y375" s="35" t="s">
        <v>78</v>
      </c>
      <c r="Z375" s="35" t="s">
        <v>5375</v>
      </c>
      <c r="AA375" s="35" t="s">
        <v>5376</v>
      </c>
      <c r="AB375" s="35" t="s">
        <v>70</v>
      </c>
      <c r="AC375" s="35" t="s">
        <v>96</v>
      </c>
      <c r="AD375" s="35" t="s">
        <v>72</v>
      </c>
      <c r="AE375" s="35" t="s">
        <v>125</v>
      </c>
      <c r="AF375" s="35" t="s">
        <v>5377</v>
      </c>
      <c r="AG375" s="35" t="s">
        <v>3963</v>
      </c>
      <c r="AH375" s="57"/>
      <c r="AI375" s="35" t="s">
        <v>5378</v>
      </c>
      <c r="AJ375" s="35" t="s">
        <v>5379</v>
      </c>
      <c r="AK375" s="35" t="s">
        <v>78</v>
      </c>
      <c r="AL375" s="35" t="s">
        <v>78</v>
      </c>
      <c r="AM375" s="57"/>
      <c r="AN375" s="57"/>
      <c r="AO375" s="57"/>
      <c r="AP375" s="57"/>
      <c r="AQ375" s="57"/>
      <c r="AR375" s="52">
        <v>5917</v>
      </c>
      <c r="AS375" s="35" t="s">
        <v>5380</v>
      </c>
      <c r="AT375" s="35" t="s">
        <v>577</v>
      </c>
      <c r="AU375" s="35" t="s">
        <v>5381</v>
      </c>
      <c r="AV375" s="35" t="s">
        <v>5382</v>
      </c>
      <c r="AW375" s="35" t="s">
        <v>419</v>
      </c>
      <c r="AX375" s="35" t="s">
        <v>350</v>
      </c>
      <c r="AY375" s="35" t="s">
        <v>5383</v>
      </c>
      <c r="AZ375" s="35" t="s">
        <v>5384</v>
      </c>
      <c r="BA375" s="52">
        <v>4</v>
      </c>
      <c r="BB375" s="52">
        <v>0</v>
      </c>
      <c r="BC375" s="52">
        <v>0</v>
      </c>
      <c r="BD375" s="57"/>
      <c r="BE375" s="57"/>
      <c r="BF375" s="57"/>
      <c r="BG375" s="57"/>
      <c r="BH375" s="57"/>
      <c r="BI375" s="58"/>
    </row>
    <row r="376" spans="1:61" ht="16.5" customHeight="1" x14ac:dyDescent="0.35">
      <c r="A376" s="88">
        <v>112324</v>
      </c>
      <c r="B376" s="35" t="s">
        <v>5385</v>
      </c>
      <c r="C376" s="35" t="s">
        <v>55</v>
      </c>
      <c r="D376" s="35" t="s">
        <v>88</v>
      </c>
      <c r="E376" s="36">
        <v>43617</v>
      </c>
      <c r="F376" s="127">
        <v>1603.99</v>
      </c>
      <c r="G376" s="127">
        <v>375</v>
      </c>
      <c r="H376" s="127"/>
      <c r="I376" s="35" t="s">
        <v>57</v>
      </c>
      <c r="J376" s="36">
        <v>45023</v>
      </c>
      <c r="K376" s="36">
        <v>24789</v>
      </c>
      <c r="L376" s="35" t="s">
        <v>5386</v>
      </c>
      <c r="M376" s="35" t="s">
        <v>5387</v>
      </c>
      <c r="N376" s="35" t="s">
        <v>27942</v>
      </c>
      <c r="O376" s="35" t="s">
        <v>27943</v>
      </c>
      <c r="P376" s="35" t="s">
        <v>60</v>
      </c>
      <c r="Q376" s="52">
        <v>66</v>
      </c>
      <c r="R376" s="35" t="s">
        <v>61</v>
      </c>
      <c r="S376" s="35" t="s">
        <v>62</v>
      </c>
      <c r="T376" s="35" t="s">
        <v>92</v>
      </c>
      <c r="U376" s="35" t="s">
        <v>93</v>
      </c>
      <c r="V376" s="52">
        <v>2</v>
      </c>
      <c r="W376" s="35" t="s">
        <v>65</v>
      </c>
      <c r="X376" s="35" t="s">
        <v>66</v>
      </c>
      <c r="Y376" s="35" t="s">
        <v>78</v>
      </c>
      <c r="Z376" s="35" t="s">
        <v>5388</v>
      </c>
      <c r="AA376" s="35" t="s">
        <v>5389</v>
      </c>
      <c r="AB376" s="35" t="s">
        <v>70</v>
      </c>
      <c r="AC376" s="35" t="s">
        <v>96</v>
      </c>
      <c r="AD376" s="35" t="s">
        <v>72</v>
      </c>
      <c r="AE376" s="35" t="s">
        <v>125</v>
      </c>
      <c r="AF376" s="35" t="s">
        <v>5390</v>
      </c>
      <c r="AG376" s="35" t="s">
        <v>1600</v>
      </c>
      <c r="AH376" s="57"/>
      <c r="AI376" s="35" t="s">
        <v>5391</v>
      </c>
      <c r="AJ376" s="35" t="s">
        <v>5392</v>
      </c>
      <c r="AK376" s="35" t="s">
        <v>221</v>
      </c>
      <c r="AL376" s="35" t="s">
        <v>78</v>
      </c>
      <c r="AM376" s="57"/>
      <c r="AN376" s="57"/>
      <c r="AO376" s="57"/>
      <c r="AP376" s="57"/>
      <c r="AQ376" s="57"/>
      <c r="AR376" s="52">
        <v>9042</v>
      </c>
      <c r="AS376" s="35" t="s">
        <v>5393</v>
      </c>
      <c r="AT376" s="35" t="s">
        <v>577</v>
      </c>
      <c r="AU376" s="35" t="s">
        <v>5394</v>
      </c>
      <c r="AV376" s="35" t="s">
        <v>5395</v>
      </c>
      <c r="AW376" s="35" t="s">
        <v>3414</v>
      </c>
      <c r="AX376" s="35" t="s">
        <v>642</v>
      </c>
      <c r="AY376" s="35" t="s">
        <v>5396</v>
      </c>
      <c r="AZ376" s="35" t="s">
        <v>5397</v>
      </c>
      <c r="BA376" s="52">
        <v>4</v>
      </c>
      <c r="BB376" s="52">
        <v>0</v>
      </c>
      <c r="BC376" s="52">
        <v>0</v>
      </c>
      <c r="BD376" s="57"/>
      <c r="BE376" s="57"/>
      <c r="BF376" s="57"/>
      <c r="BG376" s="57"/>
      <c r="BH376" s="57"/>
      <c r="BI376" s="58"/>
    </row>
    <row r="377" spans="1:61" ht="16.5" customHeight="1" x14ac:dyDescent="0.35">
      <c r="A377" s="88">
        <v>112327</v>
      </c>
      <c r="B377" s="35" t="s">
        <v>5398</v>
      </c>
      <c r="C377" s="35" t="s">
        <v>113</v>
      </c>
      <c r="D377" s="35" t="s">
        <v>56</v>
      </c>
      <c r="E377" s="36">
        <v>43617</v>
      </c>
      <c r="F377" s="127">
        <v>1603.99</v>
      </c>
      <c r="G377" s="127">
        <v>376</v>
      </c>
      <c r="H377" s="127"/>
      <c r="I377" s="35" t="s">
        <v>57</v>
      </c>
      <c r="J377" s="36">
        <v>44960</v>
      </c>
      <c r="K377" s="36">
        <v>33385</v>
      </c>
      <c r="L377" s="35" t="s">
        <v>5399</v>
      </c>
      <c r="M377" s="35" t="s">
        <v>5400</v>
      </c>
      <c r="N377" s="35" t="s">
        <v>27942</v>
      </c>
      <c r="O377" s="35" t="s">
        <v>27943</v>
      </c>
      <c r="P377" s="35" t="s">
        <v>117</v>
      </c>
      <c r="Q377" s="52">
        <v>66</v>
      </c>
      <c r="R377" s="35" t="s">
        <v>61</v>
      </c>
      <c r="S377" s="35" t="s">
        <v>62</v>
      </c>
      <c r="T377" s="35" t="s">
        <v>295</v>
      </c>
      <c r="U377" s="35" t="s">
        <v>296</v>
      </c>
      <c r="V377" s="52">
        <v>2</v>
      </c>
      <c r="W377" s="35" t="s">
        <v>65</v>
      </c>
      <c r="X377" s="35" t="s">
        <v>66</v>
      </c>
      <c r="Y377" s="35" t="s">
        <v>78</v>
      </c>
      <c r="Z377" s="35" t="s">
        <v>5401</v>
      </c>
      <c r="AA377" s="35" t="s">
        <v>5402</v>
      </c>
      <c r="AB377" s="35" t="s">
        <v>124</v>
      </c>
      <c r="AC377" s="35" t="s">
        <v>96</v>
      </c>
      <c r="AD377" s="35" t="s">
        <v>72</v>
      </c>
      <c r="AE377" s="35" t="s">
        <v>125</v>
      </c>
      <c r="AF377" s="35" t="s">
        <v>5403</v>
      </c>
      <c r="AG377" s="35" t="s">
        <v>1786</v>
      </c>
      <c r="AH377" s="57"/>
      <c r="AI377" s="35" t="s">
        <v>3069</v>
      </c>
      <c r="AJ377" s="35" t="s">
        <v>4497</v>
      </c>
      <c r="AK377" s="35" t="s">
        <v>78</v>
      </c>
      <c r="AL377" s="35" t="s">
        <v>78</v>
      </c>
      <c r="AM377" s="57"/>
      <c r="AN377" s="57"/>
      <c r="AO377" s="57"/>
      <c r="AP377" s="57"/>
      <c r="AQ377" s="57"/>
      <c r="AR377" s="52">
        <v>390</v>
      </c>
      <c r="AS377" s="35" t="s">
        <v>5404</v>
      </c>
      <c r="AT377" s="35" t="s">
        <v>327</v>
      </c>
      <c r="AU377" s="35" t="s">
        <v>5405</v>
      </c>
      <c r="AV377" s="35" t="s">
        <v>5406</v>
      </c>
      <c r="AW377" s="35" t="s">
        <v>178</v>
      </c>
      <c r="AX377" s="35" t="s">
        <v>178</v>
      </c>
      <c r="AY377" s="35" t="s">
        <v>5407</v>
      </c>
      <c r="AZ377" s="35" t="s">
        <v>1135</v>
      </c>
      <c r="BA377" s="52">
        <v>4</v>
      </c>
      <c r="BB377" s="52">
        <v>0</v>
      </c>
      <c r="BC377" s="52">
        <v>0</v>
      </c>
      <c r="BD377" s="57"/>
      <c r="BE377" s="57"/>
      <c r="BF377" s="57"/>
      <c r="BG377" s="57"/>
      <c r="BH377" s="57"/>
      <c r="BI377" s="58"/>
    </row>
    <row r="378" spans="1:61" ht="16.5" customHeight="1" x14ac:dyDescent="0.35">
      <c r="A378" s="88">
        <v>112334</v>
      </c>
      <c r="B378" s="35" t="s">
        <v>5408</v>
      </c>
      <c r="C378" s="35" t="s">
        <v>55</v>
      </c>
      <c r="D378" s="35" t="s">
        <v>56</v>
      </c>
      <c r="E378" s="36">
        <v>43617</v>
      </c>
      <c r="F378" s="127">
        <v>1603.99</v>
      </c>
      <c r="G378" s="127">
        <v>377</v>
      </c>
      <c r="H378" s="127"/>
      <c r="I378" s="35" t="s">
        <v>57</v>
      </c>
      <c r="J378" s="36">
        <v>44993</v>
      </c>
      <c r="K378" s="36">
        <v>28042</v>
      </c>
      <c r="L378" s="35" t="s">
        <v>5409</v>
      </c>
      <c r="M378" s="35" t="s">
        <v>5410</v>
      </c>
      <c r="N378" s="35" t="s">
        <v>27942</v>
      </c>
      <c r="O378" s="35" t="s">
        <v>27943</v>
      </c>
      <c r="P378" s="35" t="s">
        <v>60</v>
      </c>
      <c r="Q378" s="52">
        <v>71</v>
      </c>
      <c r="R378" s="35" t="s">
        <v>706</v>
      </c>
      <c r="S378" s="35" t="s">
        <v>62</v>
      </c>
      <c r="T378" s="35" t="s">
        <v>63</v>
      </c>
      <c r="U378" s="35" t="s">
        <v>64</v>
      </c>
      <c r="V378" s="52">
        <v>2</v>
      </c>
      <c r="W378" s="35" t="s">
        <v>65</v>
      </c>
      <c r="X378" s="35" t="s">
        <v>66</v>
      </c>
      <c r="Y378" s="35" t="s">
        <v>5411</v>
      </c>
      <c r="Z378" s="35" t="s">
        <v>5412</v>
      </c>
      <c r="AA378" s="35" t="s">
        <v>5413</v>
      </c>
      <c r="AB378" s="35" t="s">
        <v>124</v>
      </c>
      <c r="AC378" s="35" t="s">
        <v>96</v>
      </c>
      <c r="AD378" s="35" t="s">
        <v>72</v>
      </c>
      <c r="AE378" s="35" t="s">
        <v>125</v>
      </c>
      <c r="AF378" s="35" t="s">
        <v>5414</v>
      </c>
      <c r="AG378" s="35" t="s">
        <v>1192</v>
      </c>
      <c r="AH378" s="57"/>
      <c r="AI378" s="35" t="s">
        <v>4788</v>
      </c>
      <c r="AJ378" s="35" t="s">
        <v>1007</v>
      </c>
      <c r="AK378" s="35" t="s">
        <v>78</v>
      </c>
      <c r="AL378" s="35" t="s">
        <v>78</v>
      </c>
      <c r="AM378" s="57"/>
      <c r="AN378" s="57"/>
      <c r="AO378" s="57"/>
      <c r="AP378" s="57"/>
      <c r="AQ378" s="57"/>
      <c r="AR378" s="52">
        <v>9106</v>
      </c>
      <c r="AS378" s="35" t="s">
        <v>5415</v>
      </c>
      <c r="AT378" s="35" t="s">
        <v>80</v>
      </c>
      <c r="AU378" s="35" t="s">
        <v>5416</v>
      </c>
      <c r="AV378" s="35" t="s">
        <v>5417</v>
      </c>
      <c r="AW378" s="35" t="s">
        <v>4368</v>
      </c>
      <c r="AX378" s="35" t="s">
        <v>267</v>
      </c>
      <c r="AY378" s="35" t="s">
        <v>5418</v>
      </c>
      <c r="AZ378" s="35" t="s">
        <v>3646</v>
      </c>
      <c r="BA378" s="52">
        <v>4</v>
      </c>
      <c r="BB378" s="52">
        <v>0</v>
      </c>
      <c r="BC378" s="52">
        <v>0</v>
      </c>
      <c r="BD378" s="57"/>
      <c r="BE378" s="57"/>
      <c r="BF378" s="57"/>
      <c r="BG378" s="57"/>
      <c r="BH378" s="57"/>
      <c r="BI378" s="58"/>
    </row>
    <row r="379" spans="1:61" ht="16.5" customHeight="1" x14ac:dyDescent="0.35">
      <c r="A379" s="88">
        <v>121520</v>
      </c>
      <c r="B379" s="35" t="s">
        <v>5419</v>
      </c>
      <c r="C379" s="35" t="s">
        <v>113</v>
      </c>
      <c r="D379" s="35" t="s">
        <v>114</v>
      </c>
      <c r="E379" s="36">
        <v>44972</v>
      </c>
      <c r="F379" s="127">
        <v>1603.99</v>
      </c>
      <c r="G379" s="127">
        <v>378</v>
      </c>
      <c r="H379" s="127"/>
      <c r="I379" s="35" t="s">
        <v>142</v>
      </c>
      <c r="J379" s="36">
        <v>44986</v>
      </c>
      <c r="K379" s="36">
        <v>31144</v>
      </c>
      <c r="L379" s="35" t="s">
        <v>5420</v>
      </c>
      <c r="M379" s="35" t="s">
        <v>5421</v>
      </c>
      <c r="N379" s="35" t="s">
        <v>27942</v>
      </c>
      <c r="O379" s="35" t="s">
        <v>27943</v>
      </c>
      <c r="P379" s="35" t="s">
        <v>117</v>
      </c>
      <c r="Q379" s="52">
        <v>339</v>
      </c>
      <c r="R379" s="35" t="s">
        <v>166</v>
      </c>
      <c r="S379" s="35" t="s">
        <v>62</v>
      </c>
      <c r="T379" s="35" t="s">
        <v>119</v>
      </c>
      <c r="U379" s="35" t="s">
        <v>120</v>
      </c>
      <c r="V379" s="52">
        <v>2</v>
      </c>
      <c r="W379" s="35" t="s">
        <v>65</v>
      </c>
      <c r="X379" s="35" t="s">
        <v>66</v>
      </c>
      <c r="Y379" s="35" t="s">
        <v>5422</v>
      </c>
      <c r="Z379" s="35" t="s">
        <v>5423</v>
      </c>
      <c r="AA379" s="57"/>
      <c r="AB379" s="35" t="s">
        <v>124</v>
      </c>
      <c r="AC379" s="35" t="s">
        <v>96</v>
      </c>
      <c r="AD379" s="35" t="s">
        <v>72</v>
      </c>
      <c r="AE379" s="35" t="s">
        <v>125</v>
      </c>
      <c r="AF379" s="35" t="s">
        <v>5424</v>
      </c>
      <c r="AG379" s="35" t="s">
        <v>1179</v>
      </c>
      <c r="AH379" s="35" t="s">
        <v>1997</v>
      </c>
      <c r="AI379" s="35" t="s">
        <v>5425</v>
      </c>
      <c r="AJ379" s="35" t="s">
        <v>3330</v>
      </c>
      <c r="AK379" s="35" t="s">
        <v>78</v>
      </c>
      <c r="AL379" s="35" t="s">
        <v>78</v>
      </c>
      <c r="AM379" s="57"/>
      <c r="AN379" s="57"/>
      <c r="AO379" s="35" t="s">
        <v>102</v>
      </c>
      <c r="AP379" s="35" t="s">
        <v>5426</v>
      </c>
      <c r="AQ379" s="57"/>
      <c r="AR379" s="52">
        <v>6733</v>
      </c>
      <c r="AS379" s="35" t="s">
        <v>5427</v>
      </c>
      <c r="AT379" s="35" t="s">
        <v>473</v>
      </c>
      <c r="AU379" s="35" t="s">
        <v>5428</v>
      </c>
      <c r="AV379" s="35" t="s">
        <v>5429</v>
      </c>
      <c r="AW379" s="35" t="s">
        <v>5430</v>
      </c>
      <c r="AX379" s="35" t="s">
        <v>5431</v>
      </c>
      <c r="AY379" s="35" t="s">
        <v>5432</v>
      </c>
      <c r="AZ379" s="35" t="s">
        <v>5433</v>
      </c>
      <c r="BA379" s="52">
        <v>0</v>
      </c>
      <c r="BB379" s="52">
        <v>0</v>
      </c>
      <c r="BC379" s="52">
        <v>16</v>
      </c>
      <c r="BD379" s="57"/>
      <c r="BE379" s="57"/>
      <c r="BF379" s="57"/>
      <c r="BG379" s="57"/>
      <c r="BH379" s="57"/>
      <c r="BI379" s="58"/>
    </row>
    <row r="380" spans="1:61" ht="16.5" customHeight="1" x14ac:dyDescent="0.35">
      <c r="A380" s="88">
        <v>112340</v>
      </c>
      <c r="B380" s="35" t="s">
        <v>5434</v>
      </c>
      <c r="C380" s="35" t="s">
        <v>722</v>
      </c>
      <c r="D380" s="35" t="s">
        <v>88</v>
      </c>
      <c r="E380" s="36">
        <v>43617</v>
      </c>
      <c r="F380" s="127">
        <v>3222.08</v>
      </c>
      <c r="G380" s="127">
        <v>379</v>
      </c>
      <c r="H380" s="127"/>
      <c r="I380" s="35" t="s">
        <v>57</v>
      </c>
      <c r="J380" s="36">
        <v>45071</v>
      </c>
      <c r="K380" s="36">
        <v>34102</v>
      </c>
      <c r="L380" s="35" t="s">
        <v>5435</v>
      </c>
      <c r="M380" s="35" t="s">
        <v>5436</v>
      </c>
      <c r="N380" s="35" t="s">
        <v>27942</v>
      </c>
      <c r="O380" s="35" t="s">
        <v>27943</v>
      </c>
      <c r="P380" s="35" t="s">
        <v>725</v>
      </c>
      <c r="Q380" s="52">
        <v>66</v>
      </c>
      <c r="R380" s="35" t="s">
        <v>61</v>
      </c>
      <c r="S380" s="35" t="s">
        <v>62</v>
      </c>
      <c r="T380" s="35" t="s">
        <v>726</v>
      </c>
      <c r="U380" s="35" t="s">
        <v>727</v>
      </c>
      <c r="V380" s="52">
        <v>2</v>
      </c>
      <c r="W380" s="35" t="s">
        <v>65</v>
      </c>
      <c r="X380" s="35" t="s">
        <v>66</v>
      </c>
      <c r="Y380" s="35" t="s">
        <v>78</v>
      </c>
      <c r="Z380" s="35" t="s">
        <v>5437</v>
      </c>
      <c r="AA380" s="35" t="s">
        <v>5438</v>
      </c>
      <c r="AB380" s="35" t="s">
        <v>124</v>
      </c>
      <c r="AC380" s="35" t="s">
        <v>193</v>
      </c>
      <c r="AD380" s="35" t="s">
        <v>72</v>
      </c>
      <c r="AE380" s="35" t="s">
        <v>125</v>
      </c>
      <c r="AF380" s="35" t="s">
        <v>5439</v>
      </c>
      <c r="AG380" s="35" t="s">
        <v>3853</v>
      </c>
      <c r="AH380" s="35" t="s">
        <v>1997</v>
      </c>
      <c r="AI380" s="35" t="s">
        <v>5440</v>
      </c>
      <c r="AJ380" s="35" t="s">
        <v>5441</v>
      </c>
      <c r="AK380" s="35" t="s">
        <v>5442</v>
      </c>
      <c r="AL380" s="35" t="s">
        <v>78</v>
      </c>
      <c r="AM380" s="57"/>
      <c r="AN380" s="57"/>
      <c r="AO380" s="57"/>
      <c r="AP380" s="57"/>
      <c r="AQ380" s="57"/>
      <c r="AR380" s="52">
        <v>738</v>
      </c>
      <c r="AS380" s="35" t="s">
        <v>5443</v>
      </c>
      <c r="AT380" s="35" t="s">
        <v>105</v>
      </c>
      <c r="AU380" s="35" t="s">
        <v>5444</v>
      </c>
      <c r="AV380" s="35" t="s">
        <v>5445</v>
      </c>
      <c r="AW380" s="35" t="s">
        <v>5446</v>
      </c>
      <c r="AX380" s="35" t="s">
        <v>1502</v>
      </c>
      <c r="AY380" s="35" t="s">
        <v>5447</v>
      </c>
      <c r="AZ380" s="35" t="s">
        <v>5448</v>
      </c>
      <c r="BA380" s="52">
        <v>4</v>
      </c>
      <c r="BB380" s="52">
        <v>0</v>
      </c>
      <c r="BC380" s="52">
        <v>0</v>
      </c>
      <c r="BD380" s="57"/>
      <c r="BE380" s="57"/>
      <c r="BF380" s="57"/>
      <c r="BG380" s="57"/>
      <c r="BH380" s="57"/>
      <c r="BI380" s="58"/>
    </row>
    <row r="381" spans="1:61" ht="16.5" customHeight="1" x14ac:dyDescent="0.35">
      <c r="A381" s="88">
        <v>112348</v>
      </c>
      <c r="B381" s="35" t="s">
        <v>5449</v>
      </c>
      <c r="C381" s="35" t="s">
        <v>55</v>
      </c>
      <c r="D381" s="35" t="s">
        <v>141</v>
      </c>
      <c r="E381" s="36">
        <v>43617</v>
      </c>
      <c r="F381" s="127">
        <v>1603.99</v>
      </c>
      <c r="G381" s="127">
        <v>380</v>
      </c>
      <c r="H381" s="127"/>
      <c r="I381" s="35" t="s">
        <v>57</v>
      </c>
      <c r="J381" s="36">
        <v>44930</v>
      </c>
      <c r="K381" s="36">
        <v>30536</v>
      </c>
      <c r="L381" s="35" t="s">
        <v>5450</v>
      </c>
      <c r="M381" s="35" t="s">
        <v>5451</v>
      </c>
      <c r="N381" s="35" t="s">
        <v>27942</v>
      </c>
      <c r="O381" s="35" t="s">
        <v>27943</v>
      </c>
      <c r="P381" s="35" t="s">
        <v>60</v>
      </c>
      <c r="Q381" s="52">
        <v>233</v>
      </c>
      <c r="R381" s="35" t="s">
        <v>377</v>
      </c>
      <c r="S381" s="35" t="s">
        <v>62</v>
      </c>
      <c r="T381" s="35" t="s">
        <v>63</v>
      </c>
      <c r="U381" s="35" t="s">
        <v>64</v>
      </c>
      <c r="V381" s="52">
        <v>2</v>
      </c>
      <c r="W381" s="35" t="s">
        <v>65</v>
      </c>
      <c r="X381" s="35" t="s">
        <v>66</v>
      </c>
      <c r="Y381" s="35" t="s">
        <v>5452</v>
      </c>
      <c r="Z381" s="35" t="s">
        <v>5453</v>
      </c>
      <c r="AA381" s="35" t="s">
        <v>5454</v>
      </c>
      <c r="AB381" s="35" t="s">
        <v>70</v>
      </c>
      <c r="AC381" s="35" t="s">
        <v>96</v>
      </c>
      <c r="AD381" s="35" t="s">
        <v>72</v>
      </c>
      <c r="AE381" s="35" t="s">
        <v>125</v>
      </c>
      <c r="AF381" s="35" t="s">
        <v>5455</v>
      </c>
      <c r="AG381" s="35" t="s">
        <v>105</v>
      </c>
      <c r="AH381" s="57"/>
      <c r="AI381" s="35" t="s">
        <v>5456</v>
      </c>
      <c r="AJ381" s="35" t="s">
        <v>2064</v>
      </c>
      <c r="AK381" s="35" t="s">
        <v>78</v>
      </c>
      <c r="AL381" s="35" t="s">
        <v>78</v>
      </c>
      <c r="AM381" s="57"/>
      <c r="AN381" s="57"/>
      <c r="AO381" s="57"/>
      <c r="AP381" s="57"/>
      <c r="AQ381" s="57"/>
      <c r="AR381" s="52">
        <v>5917</v>
      </c>
      <c r="AS381" s="35" t="s">
        <v>5457</v>
      </c>
      <c r="AT381" s="35" t="s">
        <v>80</v>
      </c>
      <c r="AU381" s="35" t="s">
        <v>5458</v>
      </c>
      <c r="AV381" s="35" t="s">
        <v>5459</v>
      </c>
      <c r="AW381" s="35" t="s">
        <v>5460</v>
      </c>
      <c r="AX381" s="35" t="s">
        <v>160</v>
      </c>
      <c r="AY381" s="35" t="s">
        <v>5461</v>
      </c>
      <c r="AZ381" s="35" t="s">
        <v>4054</v>
      </c>
      <c r="BA381" s="52">
        <v>4</v>
      </c>
      <c r="BB381" s="52">
        <v>0</v>
      </c>
      <c r="BC381" s="52">
        <v>0</v>
      </c>
      <c r="BD381" s="57"/>
      <c r="BE381" s="57"/>
      <c r="BF381" s="57"/>
      <c r="BG381" s="57"/>
      <c r="BH381" s="57"/>
      <c r="BI381" s="58"/>
    </row>
    <row r="382" spans="1:61" ht="16.5" customHeight="1" x14ac:dyDescent="0.35">
      <c r="A382" s="88">
        <v>112438</v>
      </c>
      <c r="B382" s="35" t="s">
        <v>5462</v>
      </c>
      <c r="C382" s="35" t="s">
        <v>354</v>
      </c>
      <c r="D382" s="35" t="s">
        <v>114</v>
      </c>
      <c r="E382" s="36">
        <v>43617</v>
      </c>
      <c r="F382" s="127">
        <v>1523.89</v>
      </c>
      <c r="G382" s="127">
        <v>381</v>
      </c>
      <c r="H382" s="127"/>
      <c r="I382" s="35" t="s">
        <v>142</v>
      </c>
      <c r="J382" s="36">
        <v>43974</v>
      </c>
      <c r="K382" s="36">
        <v>26279</v>
      </c>
      <c r="L382" s="35" t="s">
        <v>5463</v>
      </c>
      <c r="M382" s="35" t="s">
        <v>5464</v>
      </c>
      <c r="N382" s="35" t="s">
        <v>27942</v>
      </c>
      <c r="O382" s="35" t="s">
        <v>27943</v>
      </c>
      <c r="P382" s="35" t="s">
        <v>357</v>
      </c>
      <c r="Q382" s="52">
        <v>301</v>
      </c>
      <c r="R382" s="35" t="s">
        <v>118</v>
      </c>
      <c r="S382" s="35" t="s">
        <v>62</v>
      </c>
      <c r="T382" s="35" t="s">
        <v>443</v>
      </c>
      <c r="U382" s="35" t="s">
        <v>444</v>
      </c>
      <c r="V382" s="52">
        <v>2</v>
      </c>
      <c r="W382" s="35" t="s">
        <v>65</v>
      </c>
      <c r="X382" s="35" t="s">
        <v>66</v>
      </c>
      <c r="Y382" s="35" t="s">
        <v>5465</v>
      </c>
      <c r="Z382" s="35" t="s">
        <v>5466</v>
      </c>
      <c r="AA382" s="57"/>
      <c r="AB382" s="35" t="s">
        <v>124</v>
      </c>
      <c r="AC382" s="35" t="s">
        <v>71</v>
      </c>
      <c r="AD382" s="35" t="s">
        <v>72</v>
      </c>
      <c r="AE382" s="35" t="s">
        <v>125</v>
      </c>
      <c r="AF382" s="35" t="s">
        <v>5467</v>
      </c>
      <c r="AG382" s="35" t="s">
        <v>156</v>
      </c>
      <c r="AH382" s="57"/>
      <c r="AI382" s="35" t="s">
        <v>5468</v>
      </c>
      <c r="AJ382" s="35" t="s">
        <v>5469</v>
      </c>
      <c r="AK382" s="35" t="s">
        <v>78</v>
      </c>
      <c r="AL382" s="35" t="s">
        <v>78</v>
      </c>
      <c r="AM382" s="57"/>
      <c r="AN382" s="57"/>
      <c r="AO382" s="57"/>
      <c r="AP382" s="57"/>
      <c r="AQ382" s="57"/>
      <c r="AR382" s="52">
        <v>7210</v>
      </c>
      <c r="AS382" s="35" t="s">
        <v>5470</v>
      </c>
      <c r="AT382" s="35" t="s">
        <v>473</v>
      </c>
      <c r="AU382" s="35" t="s">
        <v>5471</v>
      </c>
      <c r="AV382" s="35" t="s">
        <v>5472</v>
      </c>
      <c r="AW382" s="35" t="s">
        <v>5473</v>
      </c>
      <c r="AX382" s="35" t="s">
        <v>778</v>
      </c>
      <c r="AY382" s="35" t="s">
        <v>5474</v>
      </c>
      <c r="AZ382" s="35" t="s">
        <v>3749</v>
      </c>
      <c r="BA382" s="52">
        <v>0</v>
      </c>
      <c r="BB382" s="52">
        <v>11</v>
      </c>
      <c r="BC382" s="52">
        <v>22</v>
      </c>
      <c r="BD382" s="57"/>
      <c r="BE382" s="57"/>
      <c r="BF382" s="57"/>
      <c r="BG382" s="57"/>
      <c r="BH382" s="57"/>
      <c r="BI382" s="58"/>
    </row>
    <row r="383" spans="1:61" ht="16.5" customHeight="1" x14ac:dyDescent="0.35">
      <c r="A383" s="88">
        <v>122343</v>
      </c>
      <c r="B383" s="35" t="s">
        <v>28581</v>
      </c>
      <c r="C383" s="35" t="s">
        <v>55</v>
      </c>
      <c r="D383" s="35" t="s">
        <v>141</v>
      </c>
      <c r="E383" s="36">
        <v>45098</v>
      </c>
      <c r="F383" s="127">
        <v>1603.99</v>
      </c>
      <c r="G383" s="127">
        <v>382</v>
      </c>
      <c r="H383" s="127"/>
      <c r="I383" s="35" t="s">
        <v>57</v>
      </c>
      <c r="J383" s="36">
        <v>45098</v>
      </c>
      <c r="K383" s="36">
        <v>33997</v>
      </c>
      <c r="L383" s="35" t="s">
        <v>28586</v>
      </c>
      <c r="M383" s="35" t="s">
        <v>28591</v>
      </c>
      <c r="N383" s="35" t="s">
        <v>27942</v>
      </c>
      <c r="O383" s="35" t="s">
        <v>27943</v>
      </c>
      <c r="P383" s="35" t="s">
        <v>60</v>
      </c>
      <c r="Q383" s="52">
        <v>233</v>
      </c>
      <c r="R383" s="35" t="s">
        <v>377</v>
      </c>
      <c r="S383" s="35" t="s">
        <v>62</v>
      </c>
      <c r="T383" s="35" t="s">
        <v>254</v>
      </c>
      <c r="U383" s="35" t="s">
        <v>255</v>
      </c>
      <c r="V383" s="52">
        <v>2</v>
      </c>
      <c r="W383" s="35" t="s">
        <v>65</v>
      </c>
      <c r="X383" s="35" t="s">
        <v>66</v>
      </c>
      <c r="Y383" s="35" t="s">
        <v>28580</v>
      </c>
      <c r="Z383" s="35" t="s">
        <v>17757</v>
      </c>
      <c r="AA383" s="35" t="s">
        <v>17758</v>
      </c>
      <c r="AB383" s="35" t="s">
        <v>124</v>
      </c>
      <c r="AC383" s="35" t="s">
        <v>71</v>
      </c>
      <c r="AD383" s="35" t="s">
        <v>72</v>
      </c>
      <c r="AE383" s="35" t="s">
        <v>125</v>
      </c>
      <c r="AF383" s="35" t="s">
        <v>28582</v>
      </c>
      <c r="AG383" s="35" t="s">
        <v>1573</v>
      </c>
      <c r="AH383" s="35" t="s">
        <v>1713</v>
      </c>
      <c r="AI383" s="35" t="s">
        <v>28583</v>
      </c>
      <c r="AJ383" s="35" t="s">
        <v>3761</v>
      </c>
      <c r="AK383" s="35" t="s">
        <v>78</v>
      </c>
      <c r="AL383" s="35" t="s">
        <v>78</v>
      </c>
      <c r="AM383" s="57"/>
      <c r="AN383" s="57"/>
      <c r="AO383" s="35" t="s">
        <v>102</v>
      </c>
      <c r="AP383" s="35" t="s">
        <v>28584</v>
      </c>
      <c r="AQ383" s="57"/>
      <c r="AR383" s="52">
        <v>7245</v>
      </c>
      <c r="AS383" s="35" t="s">
        <v>28585</v>
      </c>
      <c r="AT383" s="35" t="s">
        <v>80</v>
      </c>
      <c r="AU383" s="35" t="s">
        <v>28587</v>
      </c>
      <c r="AV383" s="35" t="s">
        <v>28588</v>
      </c>
      <c r="AW383" s="35" t="s">
        <v>28589</v>
      </c>
      <c r="AX383" s="35" t="s">
        <v>3732</v>
      </c>
      <c r="AY383" s="35" t="s">
        <v>28590</v>
      </c>
      <c r="AZ383" s="35" t="s">
        <v>4214</v>
      </c>
      <c r="BA383" s="52">
        <v>0</v>
      </c>
      <c r="BB383" s="52">
        <v>0</v>
      </c>
      <c r="BC383" s="52">
        <v>9</v>
      </c>
      <c r="BD383" s="57"/>
      <c r="BE383" s="57"/>
      <c r="BF383" s="57"/>
      <c r="BG383" s="57"/>
      <c r="BH383" s="57"/>
      <c r="BI383" s="58"/>
    </row>
    <row r="384" spans="1:61" ht="16.5" customHeight="1" x14ac:dyDescent="0.35">
      <c r="A384" s="88">
        <v>119196</v>
      </c>
      <c r="B384" s="35" t="s">
        <v>5475</v>
      </c>
      <c r="C384" s="35" t="s">
        <v>2421</v>
      </c>
      <c r="D384" s="35" t="s">
        <v>2422</v>
      </c>
      <c r="E384" s="36">
        <v>44648</v>
      </c>
      <c r="F384" s="127">
        <v>0.01</v>
      </c>
      <c r="G384" s="127">
        <v>383</v>
      </c>
      <c r="H384" s="127"/>
      <c r="I384" s="35" t="s">
        <v>57</v>
      </c>
      <c r="J384" s="36">
        <v>44648</v>
      </c>
      <c r="K384" s="57"/>
      <c r="L384" s="35" t="s">
        <v>5476</v>
      </c>
      <c r="M384" s="57"/>
      <c r="N384" s="35" t="s">
        <v>2426</v>
      </c>
      <c r="O384" s="35" t="s">
        <v>27944</v>
      </c>
      <c r="P384" s="35" t="s">
        <v>2424</v>
      </c>
      <c r="Q384" s="52">
        <v>0</v>
      </c>
      <c r="R384" s="35" t="s">
        <v>2425</v>
      </c>
      <c r="S384" s="35" t="s">
        <v>2426</v>
      </c>
      <c r="T384" s="35" t="s">
        <v>2427</v>
      </c>
      <c r="U384" s="35" t="s">
        <v>2428</v>
      </c>
      <c r="V384" s="52">
        <v>2</v>
      </c>
      <c r="W384" s="35" t="s">
        <v>2425</v>
      </c>
      <c r="X384" s="35" t="s">
        <v>66</v>
      </c>
      <c r="Y384" s="35" t="s">
        <v>2425</v>
      </c>
      <c r="Z384" s="57"/>
      <c r="AA384" s="57"/>
      <c r="AB384" s="35" t="s">
        <v>258</v>
      </c>
      <c r="AC384" s="35" t="s">
        <v>2434</v>
      </c>
      <c r="AD384" s="35" t="s">
        <v>749</v>
      </c>
      <c r="AE384" s="35" t="s">
        <v>2425</v>
      </c>
      <c r="AF384" s="57"/>
      <c r="AG384" s="57"/>
      <c r="AH384" s="57"/>
      <c r="AI384" s="57"/>
      <c r="AJ384" s="57"/>
      <c r="AK384" s="57"/>
      <c r="AL384" s="35" t="s">
        <v>78</v>
      </c>
      <c r="AM384" s="57"/>
      <c r="AN384" s="57"/>
      <c r="AO384" s="57"/>
      <c r="AP384" s="57"/>
      <c r="AQ384" s="57"/>
      <c r="AR384" s="52">
        <v>1</v>
      </c>
      <c r="AS384" s="35" t="s">
        <v>5477</v>
      </c>
      <c r="AT384" s="35" t="s">
        <v>327</v>
      </c>
      <c r="AU384" s="57"/>
      <c r="AV384" s="57"/>
      <c r="AW384" s="57"/>
      <c r="AX384" s="57"/>
      <c r="AY384" s="57"/>
      <c r="AZ384" s="57"/>
      <c r="BA384" s="52">
        <v>1</v>
      </c>
      <c r="BB384" s="52">
        <v>2</v>
      </c>
      <c r="BC384" s="52">
        <v>3</v>
      </c>
      <c r="BD384" s="57"/>
      <c r="BE384" s="57"/>
      <c r="BF384" s="57"/>
      <c r="BG384" s="57"/>
      <c r="BH384" s="57"/>
      <c r="BI384" s="58"/>
    </row>
    <row r="385" spans="1:61" ht="16.5" customHeight="1" x14ac:dyDescent="0.35">
      <c r="A385" s="88">
        <v>112443</v>
      </c>
      <c r="B385" s="35" t="s">
        <v>5478</v>
      </c>
      <c r="C385" s="35" t="s">
        <v>113</v>
      </c>
      <c r="D385" s="35" t="s">
        <v>56</v>
      </c>
      <c r="E385" s="36">
        <v>43617</v>
      </c>
      <c r="F385" s="127">
        <v>1603.99</v>
      </c>
      <c r="G385" s="127">
        <v>384</v>
      </c>
      <c r="H385" s="127"/>
      <c r="I385" s="35" t="s">
        <v>57</v>
      </c>
      <c r="J385" s="36">
        <v>44806</v>
      </c>
      <c r="K385" s="36">
        <v>27286</v>
      </c>
      <c r="L385" s="35" t="s">
        <v>5479</v>
      </c>
      <c r="M385" s="35" t="s">
        <v>5480</v>
      </c>
      <c r="N385" s="35" t="s">
        <v>27942</v>
      </c>
      <c r="O385" s="35" t="s">
        <v>27943</v>
      </c>
      <c r="P385" s="35" t="s">
        <v>117</v>
      </c>
      <c r="Q385" s="52">
        <v>297</v>
      </c>
      <c r="R385" s="35" t="s">
        <v>315</v>
      </c>
      <c r="S385" s="35" t="s">
        <v>62</v>
      </c>
      <c r="T385" s="35" t="s">
        <v>273</v>
      </c>
      <c r="U385" s="35" t="s">
        <v>274</v>
      </c>
      <c r="V385" s="52">
        <v>2</v>
      </c>
      <c r="W385" s="35" t="s">
        <v>65</v>
      </c>
      <c r="X385" s="35" t="s">
        <v>66</v>
      </c>
      <c r="Y385" s="35" t="s">
        <v>5481</v>
      </c>
      <c r="Z385" s="35" t="s">
        <v>5482</v>
      </c>
      <c r="AA385" s="35" t="s">
        <v>5483</v>
      </c>
      <c r="AB385" s="35" t="s">
        <v>124</v>
      </c>
      <c r="AC385" s="35" t="s">
        <v>193</v>
      </c>
      <c r="AD385" s="35" t="s">
        <v>749</v>
      </c>
      <c r="AE385" s="35" t="s">
        <v>125</v>
      </c>
      <c r="AF385" s="35" t="s">
        <v>5484</v>
      </c>
      <c r="AG385" s="35" t="s">
        <v>3853</v>
      </c>
      <c r="AH385" s="57"/>
      <c r="AI385" s="35" t="s">
        <v>5485</v>
      </c>
      <c r="AJ385" s="35" t="s">
        <v>5486</v>
      </c>
      <c r="AK385" s="35" t="s">
        <v>78</v>
      </c>
      <c r="AL385" s="35" t="s">
        <v>78</v>
      </c>
      <c r="AM385" s="57"/>
      <c r="AN385" s="57"/>
      <c r="AO385" s="57"/>
      <c r="AP385" s="57"/>
      <c r="AQ385" s="57"/>
      <c r="AR385" s="52">
        <v>9106</v>
      </c>
      <c r="AS385" s="35" t="s">
        <v>5487</v>
      </c>
      <c r="AT385" s="35" t="s">
        <v>174</v>
      </c>
      <c r="AU385" s="35" t="s">
        <v>5488</v>
      </c>
      <c r="AV385" s="35" t="s">
        <v>5489</v>
      </c>
      <c r="AW385" s="35" t="s">
        <v>1624</v>
      </c>
      <c r="AX385" s="35" t="s">
        <v>84</v>
      </c>
      <c r="AY385" s="35" t="s">
        <v>5490</v>
      </c>
      <c r="AZ385" s="35" t="s">
        <v>5491</v>
      </c>
      <c r="BA385" s="52">
        <v>4</v>
      </c>
      <c r="BB385" s="52">
        <v>0</v>
      </c>
      <c r="BC385" s="52">
        <v>0</v>
      </c>
      <c r="BD385" s="57"/>
      <c r="BE385" s="57"/>
      <c r="BF385" s="57"/>
      <c r="BG385" s="57"/>
      <c r="BH385" s="57"/>
      <c r="BI385" s="58"/>
    </row>
    <row r="386" spans="1:61" ht="16.5" customHeight="1" x14ac:dyDescent="0.35">
      <c r="A386" s="88">
        <v>117246</v>
      </c>
      <c r="B386" s="35" t="s">
        <v>5492</v>
      </c>
      <c r="C386" s="35" t="s">
        <v>113</v>
      </c>
      <c r="D386" s="35" t="s">
        <v>114</v>
      </c>
      <c r="E386" s="36">
        <v>44487</v>
      </c>
      <c r="F386" s="127">
        <v>1464.83</v>
      </c>
      <c r="G386" s="127">
        <v>385</v>
      </c>
      <c r="H386" s="127"/>
      <c r="I386" s="35" t="s">
        <v>142</v>
      </c>
      <c r="J386" s="36">
        <v>44824</v>
      </c>
      <c r="K386" s="36">
        <v>34156</v>
      </c>
      <c r="L386" s="35" t="s">
        <v>5493</v>
      </c>
      <c r="M386" s="35" t="s">
        <v>5494</v>
      </c>
      <c r="N386" s="35" t="s">
        <v>27942</v>
      </c>
      <c r="O386" s="35" t="s">
        <v>27943</v>
      </c>
      <c r="P386" s="35" t="s">
        <v>117</v>
      </c>
      <c r="Q386" s="52">
        <v>339</v>
      </c>
      <c r="R386" s="35" t="s">
        <v>166</v>
      </c>
      <c r="S386" s="35" t="s">
        <v>62</v>
      </c>
      <c r="T386" s="35" t="s">
        <v>273</v>
      </c>
      <c r="U386" s="35" t="s">
        <v>274</v>
      </c>
      <c r="V386" s="52">
        <v>2</v>
      </c>
      <c r="W386" s="35" t="s">
        <v>65</v>
      </c>
      <c r="X386" s="35" t="s">
        <v>66</v>
      </c>
      <c r="Y386" s="35" t="s">
        <v>78</v>
      </c>
      <c r="Z386" s="35" t="s">
        <v>5495</v>
      </c>
      <c r="AA386" s="35" t="s">
        <v>5496</v>
      </c>
      <c r="AB386" s="35" t="s">
        <v>124</v>
      </c>
      <c r="AC386" s="35" t="s">
        <v>71</v>
      </c>
      <c r="AD386" s="35" t="s">
        <v>72</v>
      </c>
      <c r="AE386" s="35" t="s">
        <v>125</v>
      </c>
      <c r="AF386" s="35" t="s">
        <v>5497</v>
      </c>
      <c r="AG386" s="35" t="s">
        <v>4348</v>
      </c>
      <c r="AH386" s="57"/>
      <c r="AI386" s="35" t="s">
        <v>5498</v>
      </c>
      <c r="AJ386" s="35" t="s">
        <v>5499</v>
      </c>
      <c r="AK386" s="35" t="s">
        <v>78</v>
      </c>
      <c r="AL386" s="35" t="s">
        <v>78</v>
      </c>
      <c r="AM386" s="35" t="s">
        <v>102</v>
      </c>
      <c r="AN386" s="35" t="s">
        <v>5500</v>
      </c>
      <c r="AO386" s="35" t="s">
        <v>102</v>
      </c>
      <c r="AP386" s="35" t="s">
        <v>5501</v>
      </c>
      <c r="AQ386" s="57"/>
      <c r="AR386" s="52">
        <v>1003</v>
      </c>
      <c r="AS386" s="35" t="s">
        <v>5502</v>
      </c>
      <c r="AT386" s="35" t="s">
        <v>132</v>
      </c>
      <c r="AU386" s="35" t="s">
        <v>5503</v>
      </c>
      <c r="AV386" s="35" t="s">
        <v>5504</v>
      </c>
      <c r="AW386" s="35" t="s">
        <v>5505</v>
      </c>
      <c r="AX386" s="35" t="s">
        <v>84</v>
      </c>
      <c r="AY386" s="35" t="s">
        <v>5506</v>
      </c>
      <c r="AZ386" s="35" t="s">
        <v>5507</v>
      </c>
      <c r="BA386" s="52">
        <v>0</v>
      </c>
      <c r="BB386" s="52">
        <v>11</v>
      </c>
      <c r="BC386" s="52">
        <v>2</v>
      </c>
      <c r="BD386" s="57"/>
      <c r="BE386" s="57"/>
      <c r="BF386" s="57"/>
      <c r="BG386" s="57"/>
      <c r="BH386" s="57"/>
      <c r="BI386" s="58"/>
    </row>
    <row r="387" spans="1:61" ht="16.5" customHeight="1" x14ac:dyDescent="0.35">
      <c r="A387" s="88">
        <v>116025</v>
      </c>
      <c r="B387" s="35" t="s">
        <v>5508</v>
      </c>
      <c r="C387" s="35" t="s">
        <v>113</v>
      </c>
      <c r="D387" s="35" t="s">
        <v>250</v>
      </c>
      <c r="E387" s="36">
        <v>44207</v>
      </c>
      <c r="F387" s="127">
        <v>1319.67</v>
      </c>
      <c r="G387" s="127">
        <v>386</v>
      </c>
      <c r="H387" s="127"/>
      <c r="I387" s="35" t="s">
        <v>142</v>
      </c>
      <c r="J387" s="36">
        <v>44292</v>
      </c>
      <c r="K387" s="36">
        <v>26557</v>
      </c>
      <c r="L387" s="35" t="s">
        <v>5509</v>
      </c>
      <c r="M387" s="35" t="s">
        <v>5510</v>
      </c>
      <c r="N387" s="35" t="s">
        <v>27942</v>
      </c>
      <c r="O387" s="35" t="s">
        <v>27943</v>
      </c>
      <c r="P387" s="35" t="s">
        <v>117</v>
      </c>
      <c r="Q387" s="52">
        <v>66</v>
      </c>
      <c r="R387" s="35" t="s">
        <v>61</v>
      </c>
      <c r="S387" s="35" t="s">
        <v>62</v>
      </c>
      <c r="T387" s="35" t="s">
        <v>295</v>
      </c>
      <c r="U387" s="35" t="s">
        <v>296</v>
      </c>
      <c r="V387" s="52">
        <v>2</v>
      </c>
      <c r="W387" s="35" t="s">
        <v>65</v>
      </c>
      <c r="X387" s="35" t="s">
        <v>66</v>
      </c>
      <c r="Y387" s="35" t="s">
        <v>78</v>
      </c>
      <c r="Z387" s="35" t="s">
        <v>5511</v>
      </c>
      <c r="AA387" s="35" t="s">
        <v>5512</v>
      </c>
      <c r="AB387" s="35" t="s">
        <v>70</v>
      </c>
      <c r="AC387" s="35" t="s">
        <v>96</v>
      </c>
      <c r="AD387" s="35" t="s">
        <v>72</v>
      </c>
      <c r="AE387" s="35" t="s">
        <v>125</v>
      </c>
      <c r="AF387" s="35" t="s">
        <v>5513</v>
      </c>
      <c r="AG387" s="35" t="s">
        <v>5514</v>
      </c>
      <c r="AH387" s="57"/>
      <c r="AI387" s="35" t="s">
        <v>5515</v>
      </c>
      <c r="AJ387" s="35" t="s">
        <v>5516</v>
      </c>
      <c r="AK387" s="35" t="s">
        <v>78</v>
      </c>
      <c r="AL387" s="35" t="s">
        <v>78</v>
      </c>
      <c r="AM387" s="57"/>
      <c r="AN387" s="57"/>
      <c r="AO387" s="57"/>
      <c r="AP387" s="57"/>
      <c r="AQ387" s="57"/>
      <c r="AR387" s="52">
        <v>8580</v>
      </c>
      <c r="AS387" s="35" t="s">
        <v>5517</v>
      </c>
      <c r="AT387" s="35" t="s">
        <v>366</v>
      </c>
      <c r="AU387" s="35" t="s">
        <v>5518</v>
      </c>
      <c r="AV387" s="35" t="s">
        <v>5519</v>
      </c>
      <c r="AW387" s="35" t="s">
        <v>1869</v>
      </c>
      <c r="AX387" s="35" t="s">
        <v>612</v>
      </c>
      <c r="AY387" s="35" t="s">
        <v>5520</v>
      </c>
      <c r="AZ387" s="35" t="s">
        <v>5521</v>
      </c>
      <c r="BA387" s="52">
        <v>0</v>
      </c>
      <c r="BB387" s="52">
        <v>2</v>
      </c>
      <c r="BC387" s="52">
        <v>25</v>
      </c>
      <c r="BD387" s="57"/>
      <c r="BE387" s="57"/>
      <c r="BF387" s="57"/>
      <c r="BG387" s="57"/>
      <c r="BH387" s="57"/>
      <c r="BI387" s="58"/>
    </row>
    <row r="388" spans="1:61" ht="16.5" customHeight="1" x14ac:dyDescent="0.35">
      <c r="A388" s="88">
        <v>112455</v>
      </c>
      <c r="B388" s="35" t="s">
        <v>5522</v>
      </c>
      <c r="C388" s="35" t="s">
        <v>354</v>
      </c>
      <c r="D388" s="35" t="s">
        <v>114</v>
      </c>
      <c r="E388" s="36">
        <v>43617</v>
      </c>
      <c r="F388" s="127">
        <v>1569.61</v>
      </c>
      <c r="G388" s="127">
        <v>387</v>
      </c>
      <c r="H388" s="127"/>
      <c r="I388" s="35" t="s">
        <v>142</v>
      </c>
      <c r="J388" s="36">
        <v>44112</v>
      </c>
      <c r="K388" s="36">
        <v>21905</v>
      </c>
      <c r="L388" s="35" t="s">
        <v>5523</v>
      </c>
      <c r="M388" s="35" t="s">
        <v>5524</v>
      </c>
      <c r="N388" s="35" t="s">
        <v>27942</v>
      </c>
      <c r="O388" s="35" t="s">
        <v>27943</v>
      </c>
      <c r="P388" s="35" t="s">
        <v>357</v>
      </c>
      <c r="Q388" s="52">
        <v>339</v>
      </c>
      <c r="R388" s="35" t="s">
        <v>166</v>
      </c>
      <c r="S388" s="35" t="s">
        <v>62</v>
      </c>
      <c r="T388" s="35" t="s">
        <v>2875</v>
      </c>
      <c r="U388" s="35" t="s">
        <v>2876</v>
      </c>
      <c r="V388" s="52">
        <v>2</v>
      </c>
      <c r="W388" s="35" t="s">
        <v>65</v>
      </c>
      <c r="X388" s="35" t="s">
        <v>66</v>
      </c>
      <c r="Y388" s="35" t="s">
        <v>5525</v>
      </c>
      <c r="Z388" s="35" t="s">
        <v>5526</v>
      </c>
      <c r="AA388" s="35" t="s">
        <v>5527</v>
      </c>
      <c r="AB388" s="35" t="s">
        <v>124</v>
      </c>
      <c r="AC388" s="35" t="s">
        <v>96</v>
      </c>
      <c r="AD388" s="35" t="s">
        <v>72</v>
      </c>
      <c r="AE388" s="35" t="s">
        <v>411</v>
      </c>
      <c r="AF388" s="35" t="s">
        <v>5528</v>
      </c>
      <c r="AG388" s="35" t="s">
        <v>178</v>
      </c>
      <c r="AH388" s="57"/>
      <c r="AI388" s="35" t="s">
        <v>4152</v>
      </c>
      <c r="AJ388" s="35" t="s">
        <v>5529</v>
      </c>
      <c r="AK388" s="35" t="s">
        <v>78</v>
      </c>
      <c r="AL388" s="35" t="s">
        <v>78</v>
      </c>
      <c r="AM388" s="57"/>
      <c r="AN388" s="57"/>
      <c r="AO388" s="57"/>
      <c r="AP388" s="57"/>
      <c r="AQ388" s="57"/>
      <c r="AR388" s="52">
        <v>390</v>
      </c>
      <c r="AS388" s="35" t="s">
        <v>5530</v>
      </c>
      <c r="AT388" s="35" t="s">
        <v>174</v>
      </c>
      <c r="AU388" s="35" t="s">
        <v>5531</v>
      </c>
      <c r="AV388" s="35" t="s">
        <v>5532</v>
      </c>
      <c r="AW388" s="35" t="s">
        <v>4144</v>
      </c>
      <c r="AX388" s="35" t="s">
        <v>778</v>
      </c>
      <c r="AY388" s="35" t="s">
        <v>5533</v>
      </c>
      <c r="AZ388" s="35" t="s">
        <v>5534</v>
      </c>
      <c r="BA388" s="52">
        <v>1</v>
      </c>
      <c r="BB388" s="52">
        <v>4</v>
      </c>
      <c r="BC388" s="52">
        <v>7</v>
      </c>
      <c r="BD388" s="57"/>
      <c r="BE388" s="57"/>
      <c r="BF388" s="57"/>
      <c r="BG388" s="57"/>
      <c r="BH388" s="57"/>
      <c r="BI388" s="58"/>
    </row>
    <row r="389" spans="1:61" ht="16.5" customHeight="1" x14ac:dyDescent="0.35">
      <c r="A389" s="88">
        <v>112490</v>
      </c>
      <c r="B389" s="35" t="s">
        <v>5535</v>
      </c>
      <c r="C389" s="35" t="s">
        <v>354</v>
      </c>
      <c r="D389" s="35" t="s">
        <v>114</v>
      </c>
      <c r="E389" s="36">
        <v>43617</v>
      </c>
      <c r="F389" s="127">
        <v>1907.79</v>
      </c>
      <c r="G389" s="127">
        <v>388</v>
      </c>
      <c r="H389" s="127"/>
      <c r="I389" s="35" t="s">
        <v>57</v>
      </c>
      <c r="J389" s="36">
        <v>45023</v>
      </c>
      <c r="K389" s="36">
        <v>29643</v>
      </c>
      <c r="L389" s="35" t="s">
        <v>5536</v>
      </c>
      <c r="M389" s="35" t="s">
        <v>5537</v>
      </c>
      <c r="N389" s="35" t="s">
        <v>27942</v>
      </c>
      <c r="O389" s="35" t="s">
        <v>27943</v>
      </c>
      <c r="P389" s="35" t="s">
        <v>357</v>
      </c>
      <c r="Q389" s="52">
        <v>339</v>
      </c>
      <c r="R389" s="35" t="s">
        <v>166</v>
      </c>
      <c r="S389" s="35" t="s">
        <v>62</v>
      </c>
      <c r="T389" s="35" t="s">
        <v>2875</v>
      </c>
      <c r="U389" s="35" t="s">
        <v>2876</v>
      </c>
      <c r="V389" s="52">
        <v>2</v>
      </c>
      <c r="W389" s="35" t="s">
        <v>65</v>
      </c>
      <c r="X389" s="35" t="s">
        <v>66</v>
      </c>
      <c r="Y389" s="35" t="s">
        <v>78</v>
      </c>
      <c r="Z389" s="35" t="s">
        <v>5538</v>
      </c>
      <c r="AA389" s="35" t="s">
        <v>5539</v>
      </c>
      <c r="AB389" s="35" t="s">
        <v>70</v>
      </c>
      <c r="AC389" s="35" t="s">
        <v>71</v>
      </c>
      <c r="AD389" s="35" t="s">
        <v>72</v>
      </c>
      <c r="AE389" s="35" t="s">
        <v>125</v>
      </c>
      <c r="AF389" s="35" t="s">
        <v>5540</v>
      </c>
      <c r="AG389" s="35" t="s">
        <v>3458</v>
      </c>
      <c r="AH389" s="57"/>
      <c r="AI389" s="35" t="s">
        <v>5541</v>
      </c>
      <c r="AJ389" s="35" t="s">
        <v>5542</v>
      </c>
      <c r="AK389" s="35" t="s">
        <v>78</v>
      </c>
      <c r="AL389" s="35" t="s">
        <v>78</v>
      </c>
      <c r="AM389" s="57"/>
      <c r="AN389" s="57"/>
      <c r="AO389" s="57"/>
      <c r="AP389" s="57"/>
      <c r="AQ389" s="57"/>
      <c r="AR389" s="52">
        <v>390</v>
      </c>
      <c r="AS389" s="35" t="s">
        <v>5543</v>
      </c>
      <c r="AT389" s="35" t="s">
        <v>174</v>
      </c>
      <c r="AU389" s="35" t="s">
        <v>5544</v>
      </c>
      <c r="AV389" s="35" t="s">
        <v>5545</v>
      </c>
      <c r="AW389" s="35" t="s">
        <v>5546</v>
      </c>
      <c r="AX389" s="35" t="s">
        <v>350</v>
      </c>
      <c r="AY389" s="35" t="s">
        <v>5547</v>
      </c>
      <c r="AZ389" s="35" t="s">
        <v>876</v>
      </c>
      <c r="BA389" s="52">
        <v>4</v>
      </c>
      <c r="BB389" s="52">
        <v>0</v>
      </c>
      <c r="BC389" s="52">
        <v>0</v>
      </c>
      <c r="BD389" s="57"/>
      <c r="BE389" s="57"/>
      <c r="BF389" s="57"/>
      <c r="BG389" s="57"/>
      <c r="BH389" s="57"/>
      <c r="BI389" s="58"/>
    </row>
    <row r="390" spans="1:61" ht="16.5" customHeight="1" x14ac:dyDescent="0.35">
      <c r="A390" s="88">
        <v>112502</v>
      </c>
      <c r="B390" s="35" t="s">
        <v>5548</v>
      </c>
      <c r="C390" s="35" t="s">
        <v>182</v>
      </c>
      <c r="D390" s="35" t="s">
        <v>114</v>
      </c>
      <c r="E390" s="36">
        <v>43617</v>
      </c>
      <c r="F390" s="127">
        <v>3050.22</v>
      </c>
      <c r="G390" s="127">
        <v>389</v>
      </c>
      <c r="H390" s="127"/>
      <c r="I390" s="35" t="s">
        <v>57</v>
      </c>
      <c r="J390" s="36">
        <v>44898</v>
      </c>
      <c r="K390" s="36">
        <v>27579</v>
      </c>
      <c r="L390" s="35" t="s">
        <v>5549</v>
      </c>
      <c r="M390" s="35" t="s">
        <v>5550</v>
      </c>
      <c r="N390" s="35" t="s">
        <v>27942</v>
      </c>
      <c r="O390" s="35" t="s">
        <v>27943</v>
      </c>
      <c r="P390" s="35" t="s">
        <v>185</v>
      </c>
      <c r="Q390" s="52">
        <v>297</v>
      </c>
      <c r="R390" s="35" t="s">
        <v>315</v>
      </c>
      <c r="S390" s="35" t="s">
        <v>62</v>
      </c>
      <c r="T390" s="35" t="s">
        <v>273</v>
      </c>
      <c r="U390" s="35" t="s">
        <v>274</v>
      </c>
      <c r="V390" s="52">
        <v>2</v>
      </c>
      <c r="W390" s="35" t="s">
        <v>188</v>
      </c>
      <c r="X390" s="35" t="s">
        <v>66</v>
      </c>
      <c r="Y390" s="35" t="s">
        <v>78</v>
      </c>
      <c r="Z390" s="35" t="s">
        <v>5551</v>
      </c>
      <c r="AA390" s="57"/>
      <c r="AB390" s="35" t="s">
        <v>70</v>
      </c>
      <c r="AC390" s="35" t="s">
        <v>96</v>
      </c>
      <c r="AD390" s="35" t="s">
        <v>72</v>
      </c>
      <c r="AE390" s="35" t="s">
        <v>125</v>
      </c>
      <c r="AF390" s="35" t="s">
        <v>5552</v>
      </c>
      <c r="AG390" s="35" t="s">
        <v>732</v>
      </c>
      <c r="AH390" s="57"/>
      <c r="AI390" s="35" t="s">
        <v>5553</v>
      </c>
      <c r="AJ390" s="35" t="s">
        <v>5554</v>
      </c>
      <c r="AK390" s="35" t="s">
        <v>78</v>
      </c>
      <c r="AL390" s="35" t="s">
        <v>78</v>
      </c>
      <c r="AM390" s="57"/>
      <c r="AN390" s="57"/>
      <c r="AO390" s="57"/>
      <c r="AP390" s="57"/>
      <c r="AQ390" s="57"/>
      <c r="AR390" s="52">
        <v>390</v>
      </c>
      <c r="AS390" s="35" t="s">
        <v>5555</v>
      </c>
      <c r="AT390" s="35" t="s">
        <v>174</v>
      </c>
      <c r="AU390" s="35" t="s">
        <v>5556</v>
      </c>
      <c r="AV390" s="35" t="s">
        <v>5557</v>
      </c>
      <c r="AW390" s="35" t="s">
        <v>4660</v>
      </c>
      <c r="AX390" s="35" t="s">
        <v>160</v>
      </c>
      <c r="AY390" s="35" t="s">
        <v>5558</v>
      </c>
      <c r="AZ390" s="35" t="s">
        <v>5559</v>
      </c>
      <c r="BA390" s="52">
        <v>4</v>
      </c>
      <c r="BB390" s="52">
        <v>0</v>
      </c>
      <c r="BC390" s="52">
        <v>0</v>
      </c>
      <c r="BD390" s="35" t="s">
        <v>5560</v>
      </c>
      <c r="BE390" s="36">
        <v>44655</v>
      </c>
      <c r="BF390" s="57"/>
      <c r="BG390" s="35" t="s">
        <v>208</v>
      </c>
      <c r="BH390" s="35" t="s">
        <v>209</v>
      </c>
      <c r="BI390" s="53">
        <v>43608</v>
      </c>
    </row>
    <row r="391" spans="1:61" ht="16.5" customHeight="1" x14ac:dyDescent="0.35">
      <c r="A391" s="88">
        <v>112519</v>
      </c>
      <c r="B391" s="35" t="s">
        <v>5561</v>
      </c>
      <c r="C391" s="35" t="s">
        <v>354</v>
      </c>
      <c r="D391" s="35" t="s">
        <v>114</v>
      </c>
      <c r="E391" s="36">
        <v>43617</v>
      </c>
      <c r="F391" s="127">
        <v>1465.28</v>
      </c>
      <c r="G391" s="127">
        <v>390</v>
      </c>
      <c r="H391" s="127"/>
      <c r="I391" s="35" t="s">
        <v>142</v>
      </c>
      <c r="J391" s="36">
        <v>43703</v>
      </c>
      <c r="K391" s="36">
        <v>28190</v>
      </c>
      <c r="L391" s="35" t="s">
        <v>5562</v>
      </c>
      <c r="M391" s="35" t="s">
        <v>5563</v>
      </c>
      <c r="N391" s="35" t="s">
        <v>27942</v>
      </c>
      <c r="O391" s="35" t="s">
        <v>27943</v>
      </c>
      <c r="P391" s="35" t="s">
        <v>357</v>
      </c>
      <c r="Q391" s="52">
        <v>167</v>
      </c>
      <c r="R391" s="35" t="s">
        <v>91</v>
      </c>
      <c r="S391" s="35" t="s">
        <v>62</v>
      </c>
      <c r="T391" s="35" t="s">
        <v>443</v>
      </c>
      <c r="U391" s="35" t="s">
        <v>444</v>
      </c>
      <c r="V391" s="52">
        <v>2</v>
      </c>
      <c r="W391" s="35" t="s">
        <v>65</v>
      </c>
      <c r="X391" s="35" t="s">
        <v>66</v>
      </c>
      <c r="Y391" s="35" t="s">
        <v>78</v>
      </c>
      <c r="Z391" s="35" t="s">
        <v>5564</v>
      </c>
      <c r="AA391" s="35" t="s">
        <v>5565</v>
      </c>
      <c r="AB391" s="35" t="s">
        <v>70</v>
      </c>
      <c r="AC391" s="35" t="s">
        <v>96</v>
      </c>
      <c r="AD391" s="35" t="s">
        <v>72</v>
      </c>
      <c r="AE391" s="35" t="s">
        <v>411</v>
      </c>
      <c r="AF391" s="35" t="s">
        <v>5566</v>
      </c>
      <c r="AG391" s="35" t="s">
        <v>396</v>
      </c>
      <c r="AH391" s="57"/>
      <c r="AI391" s="35" t="s">
        <v>414</v>
      </c>
      <c r="AJ391" s="35" t="s">
        <v>850</v>
      </c>
      <c r="AK391" s="35" t="s">
        <v>78</v>
      </c>
      <c r="AL391" s="35" t="s">
        <v>78</v>
      </c>
      <c r="AM391" s="57"/>
      <c r="AN391" s="57"/>
      <c r="AO391" s="57"/>
      <c r="AP391" s="57"/>
      <c r="AQ391" s="57"/>
      <c r="AR391" s="52">
        <v>390</v>
      </c>
      <c r="AS391" s="35" t="s">
        <v>5567</v>
      </c>
      <c r="AT391" s="35" t="s">
        <v>473</v>
      </c>
      <c r="AU391" s="35" t="s">
        <v>5568</v>
      </c>
      <c r="AV391" s="35" t="s">
        <v>5569</v>
      </c>
      <c r="AW391" s="35" t="s">
        <v>5570</v>
      </c>
      <c r="AX391" s="35" t="s">
        <v>160</v>
      </c>
      <c r="AY391" s="35" t="s">
        <v>5571</v>
      </c>
      <c r="AZ391" s="35" t="s">
        <v>5572</v>
      </c>
      <c r="BA391" s="52">
        <v>0</v>
      </c>
      <c r="BB391" s="52">
        <v>2</v>
      </c>
      <c r="BC391" s="52">
        <v>25</v>
      </c>
      <c r="BD391" s="57"/>
      <c r="BE391" s="57"/>
      <c r="BF391" s="57"/>
      <c r="BG391" s="57"/>
      <c r="BH391" s="57"/>
      <c r="BI391" s="58"/>
    </row>
    <row r="392" spans="1:61" ht="16.5" customHeight="1" x14ac:dyDescent="0.35">
      <c r="A392" s="88">
        <v>112521</v>
      </c>
      <c r="B392" s="35" t="s">
        <v>5573</v>
      </c>
      <c r="C392" s="35" t="s">
        <v>55</v>
      </c>
      <c r="D392" s="35" t="s">
        <v>141</v>
      </c>
      <c r="E392" s="36">
        <v>43617</v>
      </c>
      <c r="F392" s="127">
        <v>1603.99</v>
      </c>
      <c r="G392" s="127">
        <v>391</v>
      </c>
      <c r="H392" s="127"/>
      <c r="I392" s="35" t="s">
        <v>374</v>
      </c>
      <c r="J392" s="36">
        <v>45089</v>
      </c>
      <c r="K392" s="36">
        <v>21390</v>
      </c>
      <c r="L392" s="35" t="s">
        <v>5574</v>
      </c>
      <c r="M392" s="35" t="s">
        <v>5575</v>
      </c>
      <c r="N392" s="35" t="s">
        <v>27942</v>
      </c>
      <c r="O392" s="35" t="s">
        <v>27943</v>
      </c>
      <c r="P392" s="35" t="s">
        <v>60</v>
      </c>
      <c r="Q392" s="52">
        <v>233</v>
      </c>
      <c r="R392" s="35" t="s">
        <v>377</v>
      </c>
      <c r="S392" s="35" t="s">
        <v>62</v>
      </c>
      <c r="T392" s="35" t="s">
        <v>482</v>
      </c>
      <c r="U392" s="35" t="s">
        <v>483</v>
      </c>
      <c r="V392" s="52">
        <v>2</v>
      </c>
      <c r="W392" s="35" t="s">
        <v>65</v>
      </c>
      <c r="X392" s="35" t="s">
        <v>66</v>
      </c>
      <c r="Y392" s="35" t="s">
        <v>5576</v>
      </c>
      <c r="Z392" s="35" t="s">
        <v>5577</v>
      </c>
      <c r="AA392" s="35" t="s">
        <v>5578</v>
      </c>
      <c r="AB392" s="35" t="s">
        <v>124</v>
      </c>
      <c r="AC392" s="35" t="s">
        <v>96</v>
      </c>
      <c r="AD392" s="35" t="s">
        <v>72</v>
      </c>
      <c r="AE392" s="35" t="s">
        <v>125</v>
      </c>
      <c r="AF392" s="35" t="s">
        <v>5579</v>
      </c>
      <c r="AG392" s="35" t="s">
        <v>127</v>
      </c>
      <c r="AH392" s="57"/>
      <c r="AI392" s="35" t="s">
        <v>5580</v>
      </c>
      <c r="AJ392" s="35" t="s">
        <v>5554</v>
      </c>
      <c r="AK392" s="35" t="s">
        <v>78</v>
      </c>
      <c r="AL392" s="35" t="s">
        <v>78</v>
      </c>
      <c r="AM392" s="57"/>
      <c r="AN392" s="57"/>
      <c r="AO392" s="57"/>
      <c r="AP392" s="57"/>
      <c r="AQ392" s="57"/>
      <c r="AR392" s="52">
        <v>5917</v>
      </c>
      <c r="AS392" s="35" t="s">
        <v>5581</v>
      </c>
      <c r="AT392" s="35" t="s">
        <v>327</v>
      </c>
      <c r="AU392" s="35" t="s">
        <v>5582</v>
      </c>
      <c r="AV392" s="35" t="s">
        <v>5583</v>
      </c>
      <c r="AW392" s="35" t="s">
        <v>3963</v>
      </c>
      <c r="AX392" s="35" t="s">
        <v>350</v>
      </c>
      <c r="AY392" s="35" t="s">
        <v>5584</v>
      </c>
      <c r="AZ392" s="35" t="s">
        <v>5585</v>
      </c>
      <c r="BA392" s="52">
        <v>4</v>
      </c>
      <c r="BB392" s="52">
        <v>0</v>
      </c>
      <c r="BC392" s="52">
        <v>0</v>
      </c>
      <c r="BD392" s="57"/>
      <c r="BE392" s="57"/>
      <c r="BF392" s="57"/>
      <c r="BG392" s="57"/>
      <c r="BH392" s="57"/>
      <c r="BI392" s="58"/>
    </row>
    <row r="393" spans="1:61" ht="16.5" customHeight="1" x14ac:dyDescent="0.35">
      <c r="A393" s="88">
        <v>114553</v>
      </c>
      <c r="B393" s="35" t="s">
        <v>5586</v>
      </c>
      <c r="C393" s="35" t="s">
        <v>113</v>
      </c>
      <c r="D393" s="35" t="s">
        <v>141</v>
      </c>
      <c r="E393" s="36">
        <v>43817</v>
      </c>
      <c r="F393" s="127">
        <v>1603.99</v>
      </c>
      <c r="G393" s="127">
        <v>392</v>
      </c>
      <c r="H393" s="127"/>
      <c r="I393" s="35" t="s">
        <v>142</v>
      </c>
      <c r="J393" s="36">
        <v>44910</v>
      </c>
      <c r="K393" s="36">
        <v>33393</v>
      </c>
      <c r="L393" s="35" t="s">
        <v>5587</v>
      </c>
      <c r="M393" s="35" t="s">
        <v>5588</v>
      </c>
      <c r="N393" s="35" t="s">
        <v>27942</v>
      </c>
      <c r="O393" s="35" t="s">
        <v>27943</v>
      </c>
      <c r="P393" s="35" t="s">
        <v>117</v>
      </c>
      <c r="Q393" s="52">
        <v>66</v>
      </c>
      <c r="R393" s="35" t="s">
        <v>61</v>
      </c>
      <c r="S393" s="35" t="s">
        <v>62</v>
      </c>
      <c r="T393" s="35" t="s">
        <v>273</v>
      </c>
      <c r="U393" s="35" t="s">
        <v>274</v>
      </c>
      <c r="V393" s="52">
        <v>2</v>
      </c>
      <c r="W393" s="35" t="s">
        <v>65</v>
      </c>
      <c r="X393" s="35" t="s">
        <v>66</v>
      </c>
      <c r="Y393" s="35" t="s">
        <v>78</v>
      </c>
      <c r="Z393" s="35" t="s">
        <v>5589</v>
      </c>
      <c r="AA393" s="35" t="s">
        <v>5590</v>
      </c>
      <c r="AB393" s="35" t="s">
        <v>124</v>
      </c>
      <c r="AC393" s="35" t="s">
        <v>96</v>
      </c>
      <c r="AD393" s="35" t="s">
        <v>72</v>
      </c>
      <c r="AE393" s="35" t="s">
        <v>125</v>
      </c>
      <c r="AF393" s="35" t="s">
        <v>5591</v>
      </c>
      <c r="AG393" s="35" t="s">
        <v>5592</v>
      </c>
      <c r="AH393" s="57"/>
      <c r="AI393" s="35" t="s">
        <v>5593</v>
      </c>
      <c r="AJ393" s="35" t="s">
        <v>5594</v>
      </c>
      <c r="AK393" s="35" t="s">
        <v>78</v>
      </c>
      <c r="AL393" s="35" t="s">
        <v>78</v>
      </c>
      <c r="AM393" s="57"/>
      <c r="AN393" s="57"/>
      <c r="AO393" s="35" t="s">
        <v>102</v>
      </c>
      <c r="AP393" s="35" t="s">
        <v>5595</v>
      </c>
      <c r="AQ393" s="57"/>
      <c r="AR393" s="52">
        <v>7838</v>
      </c>
      <c r="AS393" s="35" t="s">
        <v>5596</v>
      </c>
      <c r="AT393" s="35" t="s">
        <v>473</v>
      </c>
      <c r="AU393" s="35" t="s">
        <v>5597</v>
      </c>
      <c r="AV393" s="35" t="s">
        <v>5598</v>
      </c>
      <c r="AW393" s="35" t="s">
        <v>5599</v>
      </c>
      <c r="AX393" s="35" t="s">
        <v>350</v>
      </c>
      <c r="AY393" s="35" t="s">
        <v>5600</v>
      </c>
      <c r="AZ393" s="35" t="s">
        <v>5601</v>
      </c>
      <c r="BA393" s="52">
        <v>2</v>
      </c>
      <c r="BB393" s="52">
        <v>11</v>
      </c>
      <c r="BC393" s="52">
        <v>27</v>
      </c>
      <c r="BD393" s="57"/>
      <c r="BE393" s="57"/>
      <c r="BF393" s="57"/>
      <c r="BG393" s="57"/>
      <c r="BH393" s="57"/>
      <c r="BI393" s="58"/>
    </row>
    <row r="394" spans="1:61" ht="16.5" customHeight="1" x14ac:dyDescent="0.35">
      <c r="A394" s="88">
        <v>113305</v>
      </c>
      <c r="B394" s="35" t="s">
        <v>5602</v>
      </c>
      <c r="C394" s="35" t="s">
        <v>55</v>
      </c>
      <c r="D394" s="35" t="s">
        <v>88</v>
      </c>
      <c r="E394" s="36">
        <v>43617</v>
      </c>
      <c r="F394" s="127">
        <v>1603.99</v>
      </c>
      <c r="G394" s="127">
        <v>393</v>
      </c>
      <c r="H394" s="127"/>
      <c r="I394" s="35" t="s">
        <v>57</v>
      </c>
      <c r="J394" s="36">
        <v>45056</v>
      </c>
      <c r="K394" s="36">
        <v>33561</v>
      </c>
      <c r="L394" s="35" t="s">
        <v>5603</v>
      </c>
      <c r="M394" s="35" t="s">
        <v>5604</v>
      </c>
      <c r="N394" s="35" t="s">
        <v>27942</v>
      </c>
      <c r="O394" s="35" t="s">
        <v>27943</v>
      </c>
      <c r="P394" s="35" t="s">
        <v>60</v>
      </c>
      <c r="Q394" s="52">
        <v>299</v>
      </c>
      <c r="R394" s="35" t="s">
        <v>465</v>
      </c>
      <c r="S394" s="35" t="s">
        <v>62</v>
      </c>
      <c r="T394" s="35" t="s">
        <v>92</v>
      </c>
      <c r="U394" s="35" t="s">
        <v>93</v>
      </c>
      <c r="V394" s="52">
        <v>2</v>
      </c>
      <c r="W394" s="35" t="s">
        <v>65</v>
      </c>
      <c r="X394" s="35" t="s">
        <v>66</v>
      </c>
      <c r="Y394" s="35" t="s">
        <v>78</v>
      </c>
      <c r="Z394" s="35" t="s">
        <v>5605</v>
      </c>
      <c r="AA394" s="35" t="s">
        <v>5606</v>
      </c>
      <c r="AB394" s="35" t="s">
        <v>124</v>
      </c>
      <c r="AC394" s="35" t="s">
        <v>96</v>
      </c>
      <c r="AD394" s="35" t="s">
        <v>72</v>
      </c>
      <c r="AE394" s="35" t="s">
        <v>125</v>
      </c>
      <c r="AF394" s="35" t="s">
        <v>5607</v>
      </c>
      <c r="AG394" s="35" t="s">
        <v>156</v>
      </c>
      <c r="AH394" s="57"/>
      <c r="AI394" s="35" t="s">
        <v>5608</v>
      </c>
      <c r="AJ394" s="35" t="s">
        <v>5609</v>
      </c>
      <c r="AK394" s="35" t="s">
        <v>78</v>
      </c>
      <c r="AL394" s="35" t="s">
        <v>78</v>
      </c>
      <c r="AM394" s="57"/>
      <c r="AN394" s="57"/>
      <c r="AO394" s="57"/>
      <c r="AP394" s="57"/>
      <c r="AQ394" s="57"/>
      <c r="AR394" s="52">
        <v>3052</v>
      </c>
      <c r="AS394" s="35" t="s">
        <v>5610</v>
      </c>
      <c r="AT394" s="35" t="s">
        <v>105</v>
      </c>
      <c r="AU394" s="35" t="s">
        <v>5611</v>
      </c>
      <c r="AV394" s="35" t="s">
        <v>5612</v>
      </c>
      <c r="AW394" s="35" t="s">
        <v>5613</v>
      </c>
      <c r="AX394" s="35" t="s">
        <v>178</v>
      </c>
      <c r="AY394" s="35" t="s">
        <v>5614</v>
      </c>
      <c r="AZ394" s="35" t="s">
        <v>1607</v>
      </c>
      <c r="BA394" s="52">
        <v>4</v>
      </c>
      <c r="BB394" s="52">
        <v>0</v>
      </c>
      <c r="BC394" s="52">
        <v>0</v>
      </c>
      <c r="BD394" s="57"/>
      <c r="BE394" s="57"/>
      <c r="BF394" s="57"/>
      <c r="BG394" s="57"/>
      <c r="BH394" s="57"/>
      <c r="BI394" s="58"/>
    </row>
    <row r="395" spans="1:61" ht="16.5" customHeight="1" x14ac:dyDescent="0.35">
      <c r="A395" s="88">
        <v>112525</v>
      </c>
      <c r="B395" s="35" t="s">
        <v>5615</v>
      </c>
      <c r="C395" s="35" t="s">
        <v>182</v>
      </c>
      <c r="D395" s="35" t="s">
        <v>114</v>
      </c>
      <c r="E395" s="36">
        <v>43617</v>
      </c>
      <c r="F395" s="127">
        <v>3050.22</v>
      </c>
      <c r="G395" s="127">
        <v>394</v>
      </c>
      <c r="H395" s="127"/>
      <c r="I395" s="35" t="s">
        <v>57</v>
      </c>
      <c r="J395" s="36">
        <v>44867</v>
      </c>
      <c r="K395" s="36">
        <v>32568</v>
      </c>
      <c r="L395" s="35" t="s">
        <v>5616</v>
      </c>
      <c r="M395" s="35" t="s">
        <v>5617</v>
      </c>
      <c r="N395" s="35" t="s">
        <v>27942</v>
      </c>
      <c r="O395" s="35" t="s">
        <v>27943</v>
      </c>
      <c r="P395" s="35" t="s">
        <v>185</v>
      </c>
      <c r="Q395" s="52">
        <v>339</v>
      </c>
      <c r="R395" s="35" t="s">
        <v>166</v>
      </c>
      <c r="S395" s="35" t="s">
        <v>62</v>
      </c>
      <c r="T395" s="35" t="s">
        <v>119</v>
      </c>
      <c r="U395" s="35" t="s">
        <v>120</v>
      </c>
      <c r="V395" s="52">
        <v>2</v>
      </c>
      <c r="W395" s="35" t="s">
        <v>188</v>
      </c>
      <c r="X395" s="35" t="s">
        <v>66</v>
      </c>
      <c r="Y395" s="35" t="s">
        <v>2042</v>
      </c>
      <c r="Z395" s="35" t="s">
        <v>5618</v>
      </c>
      <c r="AA395" s="35" t="s">
        <v>5619</v>
      </c>
      <c r="AB395" s="35" t="s">
        <v>124</v>
      </c>
      <c r="AC395" s="35" t="s">
        <v>96</v>
      </c>
      <c r="AD395" s="35" t="s">
        <v>72</v>
      </c>
      <c r="AE395" s="35" t="s">
        <v>125</v>
      </c>
      <c r="AF395" s="35" t="s">
        <v>5620</v>
      </c>
      <c r="AG395" s="35" t="s">
        <v>3038</v>
      </c>
      <c r="AH395" s="57"/>
      <c r="AI395" s="35" t="s">
        <v>5621</v>
      </c>
      <c r="AJ395" s="35" t="s">
        <v>5622</v>
      </c>
      <c r="AK395" s="35" t="s">
        <v>78</v>
      </c>
      <c r="AL395" s="35" t="s">
        <v>78</v>
      </c>
      <c r="AM395" s="57"/>
      <c r="AN395" s="57"/>
      <c r="AO395" s="57"/>
      <c r="AP395" s="57"/>
      <c r="AQ395" s="57"/>
      <c r="AR395" s="52">
        <v>390</v>
      </c>
      <c r="AS395" s="35" t="s">
        <v>5623</v>
      </c>
      <c r="AT395" s="35" t="s">
        <v>132</v>
      </c>
      <c r="AU395" s="35" t="s">
        <v>5624</v>
      </c>
      <c r="AV395" s="35" t="s">
        <v>5625</v>
      </c>
      <c r="AW395" s="35" t="s">
        <v>413</v>
      </c>
      <c r="AX395" s="35" t="s">
        <v>136</v>
      </c>
      <c r="AY395" s="35" t="s">
        <v>5626</v>
      </c>
      <c r="AZ395" s="35" t="s">
        <v>5627</v>
      </c>
      <c r="BA395" s="52">
        <v>4</v>
      </c>
      <c r="BB395" s="52">
        <v>0</v>
      </c>
      <c r="BC395" s="52">
        <v>0</v>
      </c>
      <c r="BD395" s="35" t="s">
        <v>5628</v>
      </c>
      <c r="BE395" s="36">
        <v>46005</v>
      </c>
      <c r="BF395" s="57"/>
      <c r="BG395" s="35" t="s">
        <v>208</v>
      </c>
      <c r="BH395" s="35" t="s">
        <v>209</v>
      </c>
      <c r="BI395" s="53">
        <v>43609</v>
      </c>
    </row>
    <row r="396" spans="1:61" ht="16.5" customHeight="1" x14ac:dyDescent="0.35">
      <c r="A396" s="88">
        <v>112527</v>
      </c>
      <c r="B396" s="35" t="s">
        <v>5629</v>
      </c>
      <c r="C396" s="35" t="s">
        <v>182</v>
      </c>
      <c r="D396" s="35" t="s">
        <v>114</v>
      </c>
      <c r="E396" s="36">
        <v>43617</v>
      </c>
      <c r="F396" s="127">
        <v>3050.22</v>
      </c>
      <c r="G396" s="127">
        <v>395</v>
      </c>
      <c r="H396" s="127"/>
      <c r="I396" s="35" t="s">
        <v>57</v>
      </c>
      <c r="J396" s="36">
        <v>44806</v>
      </c>
      <c r="K396" s="36">
        <v>27860</v>
      </c>
      <c r="L396" s="35" t="s">
        <v>5630</v>
      </c>
      <c r="M396" s="35" t="s">
        <v>5631</v>
      </c>
      <c r="N396" s="35" t="s">
        <v>27942</v>
      </c>
      <c r="O396" s="35" t="s">
        <v>27943</v>
      </c>
      <c r="P396" s="35" t="s">
        <v>185</v>
      </c>
      <c r="Q396" s="52">
        <v>339</v>
      </c>
      <c r="R396" s="35" t="s">
        <v>166</v>
      </c>
      <c r="S396" s="35" t="s">
        <v>62</v>
      </c>
      <c r="T396" s="35" t="s">
        <v>295</v>
      </c>
      <c r="U396" s="35" t="s">
        <v>296</v>
      </c>
      <c r="V396" s="52">
        <v>2</v>
      </c>
      <c r="W396" s="35" t="s">
        <v>188</v>
      </c>
      <c r="X396" s="35" t="s">
        <v>66</v>
      </c>
      <c r="Y396" s="35" t="s">
        <v>78</v>
      </c>
      <c r="Z396" s="35" t="s">
        <v>5632</v>
      </c>
      <c r="AA396" s="35" t="s">
        <v>5633</v>
      </c>
      <c r="AB396" s="35" t="s">
        <v>124</v>
      </c>
      <c r="AC396" s="35" t="s">
        <v>96</v>
      </c>
      <c r="AD396" s="35" t="s">
        <v>72</v>
      </c>
      <c r="AE396" s="35" t="s">
        <v>125</v>
      </c>
      <c r="AF396" s="35" t="s">
        <v>5634</v>
      </c>
      <c r="AG396" s="35" t="s">
        <v>1701</v>
      </c>
      <c r="AH396" s="57"/>
      <c r="AI396" s="35" t="s">
        <v>5635</v>
      </c>
      <c r="AJ396" s="35" t="s">
        <v>919</v>
      </c>
      <c r="AK396" s="35" t="s">
        <v>78</v>
      </c>
      <c r="AL396" s="35" t="s">
        <v>78</v>
      </c>
      <c r="AM396" s="57"/>
      <c r="AN396" s="57"/>
      <c r="AO396" s="57"/>
      <c r="AP396" s="57"/>
      <c r="AQ396" s="57"/>
      <c r="AR396" s="52">
        <v>668</v>
      </c>
      <c r="AS396" s="35" t="s">
        <v>5636</v>
      </c>
      <c r="AT396" s="35" t="s">
        <v>132</v>
      </c>
      <c r="AU396" s="35" t="s">
        <v>5637</v>
      </c>
      <c r="AV396" s="35" t="s">
        <v>5638</v>
      </c>
      <c r="AW396" s="35" t="s">
        <v>5639</v>
      </c>
      <c r="AX396" s="35" t="s">
        <v>420</v>
      </c>
      <c r="AY396" s="35" t="s">
        <v>5640</v>
      </c>
      <c r="AZ396" s="35" t="s">
        <v>4452</v>
      </c>
      <c r="BA396" s="52">
        <v>4</v>
      </c>
      <c r="BB396" s="52">
        <v>0</v>
      </c>
      <c r="BC396" s="52">
        <v>0</v>
      </c>
      <c r="BD396" s="35" t="s">
        <v>5641</v>
      </c>
      <c r="BE396" s="36">
        <v>45363</v>
      </c>
      <c r="BF396" s="57"/>
      <c r="BG396" s="35" t="s">
        <v>208</v>
      </c>
      <c r="BH396" s="35" t="s">
        <v>209</v>
      </c>
      <c r="BI396" s="53">
        <v>43609</v>
      </c>
    </row>
    <row r="397" spans="1:61" ht="16.5" customHeight="1" x14ac:dyDescent="0.35">
      <c r="A397" s="88">
        <v>112528</v>
      </c>
      <c r="B397" s="35" t="s">
        <v>5642</v>
      </c>
      <c r="C397" s="35" t="s">
        <v>55</v>
      </c>
      <c r="D397" s="35" t="s">
        <v>250</v>
      </c>
      <c r="E397" s="36">
        <v>43617</v>
      </c>
      <c r="F397" s="127">
        <v>1231.95</v>
      </c>
      <c r="G397" s="127">
        <v>396</v>
      </c>
      <c r="H397" s="127"/>
      <c r="I397" s="35" t="s">
        <v>142</v>
      </c>
      <c r="J397" s="36">
        <v>43704</v>
      </c>
      <c r="K397" s="36">
        <v>31656</v>
      </c>
      <c r="L397" s="35" t="s">
        <v>5643</v>
      </c>
      <c r="M397" s="35" t="s">
        <v>5644</v>
      </c>
      <c r="N397" s="35" t="s">
        <v>27942</v>
      </c>
      <c r="O397" s="35" t="s">
        <v>27943</v>
      </c>
      <c r="P397" s="35" t="s">
        <v>60</v>
      </c>
      <c r="Q397" s="52">
        <v>71</v>
      </c>
      <c r="R397" s="35" t="s">
        <v>706</v>
      </c>
      <c r="S397" s="35" t="s">
        <v>62</v>
      </c>
      <c r="T397" s="35" t="s">
        <v>254</v>
      </c>
      <c r="U397" s="35" t="s">
        <v>255</v>
      </c>
      <c r="V397" s="52">
        <v>2</v>
      </c>
      <c r="W397" s="35" t="s">
        <v>65</v>
      </c>
      <c r="X397" s="35" t="s">
        <v>66</v>
      </c>
      <c r="Y397" s="35" t="s">
        <v>5645</v>
      </c>
      <c r="Z397" s="35" t="s">
        <v>5646</v>
      </c>
      <c r="AA397" s="35" t="s">
        <v>5647</v>
      </c>
      <c r="AB397" s="35" t="s">
        <v>124</v>
      </c>
      <c r="AC397" s="35" t="s">
        <v>96</v>
      </c>
      <c r="AD397" s="35" t="s">
        <v>749</v>
      </c>
      <c r="AE397" s="35" t="s">
        <v>125</v>
      </c>
      <c r="AF397" s="35" t="s">
        <v>5648</v>
      </c>
      <c r="AG397" s="35" t="s">
        <v>2014</v>
      </c>
      <c r="AH397" s="57"/>
      <c r="AI397" s="35" t="s">
        <v>128</v>
      </c>
      <c r="AJ397" s="35" t="s">
        <v>574</v>
      </c>
      <c r="AK397" s="35" t="s">
        <v>78</v>
      </c>
      <c r="AL397" s="35" t="s">
        <v>78</v>
      </c>
      <c r="AM397" s="57"/>
      <c r="AN397" s="57"/>
      <c r="AO397" s="57"/>
      <c r="AP397" s="57"/>
      <c r="AQ397" s="57"/>
      <c r="AR397" s="52">
        <v>1003</v>
      </c>
      <c r="AS397" s="35" t="s">
        <v>5649</v>
      </c>
      <c r="AT397" s="35" t="s">
        <v>366</v>
      </c>
      <c r="AU397" s="35" t="s">
        <v>5650</v>
      </c>
      <c r="AV397" s="35" t="s">
        <v>5651</v>
      </c>
      <c r="AW397" s="35" t="s">
        <v>178</v>
      </c>
      <c r="AX397" s="35" t="s">
        <v>5340</v>
      </c>
      <c r="AY397" s="35" t="s">
        <v>5652</v>
      </c>
      <c r="AZ397" s="35" t="s">
        <v>5653</v>
      </c>
      <c r="BA397" s="52">
        <v>0</v>
      </c>
      <c r="BB397" s="52">
        <v>2</v>
      </c>
      <c r="BC397" s="52">
        <v>26</v>
      </c>
      <c r="BD397" s="57"/>
      <c r="BE397" s="57"/>
      <c r="BF397" s="57"/>
      <c r="BG397" s="57"/>
      <c r="BH397" s="57"/>
      <c r="BI397" s="58"/>
    </row>
    <row r="398" spans="1:61" ht="16.5" customHeight="1" x14ac:dyDescent="0.35">
      <c r="A398" s="88">
        <v>112530</v>
      </c>
      <c r="B398" s="35" t="s">
        <v>5654</v>
      </c>
      <c r="C398" s="35" t="s">
        <v>182</v>
      </c>
      <c r="D398" s="35" t="s">
        <v>114</v>
      </c>
      <c r="E398" s="36">
        <v>43617</v>
      </c>
      <c r="F398" s="127">
        <v>3050.22</v>
      </c>
      <c r="G398" s="127">
        <v>397</v>
      </c>
      <c r="H398" s="127"/>
      <c r="I398" s="35" t="s">
        <v>57</v>
      </c>
      <c r="J398" s="36">
        <v>44835</v>
      </c>
      <c r="K398" s="36">
        <v>30753</v>
      </c>
      <c r="L398" s="35" t="s">
        <v>5655</v>
      </c>
      <c r="M398" s="35" t="s">
        <v>5656</v>
      </c>
      <c r="N398" s="35" t="s">
        <v>27942</v>
      </c>
      <c r="O398" s="35" t="s">
        <v>27943</v>
      </c>
      <c r="P398" s="35" t="s">
        <v>185</v>
      </c>
      <c r="Q398" s="52">
        <v>297</v>
      </c>
      <c r="R398" s="35" t="s">
        <v>315</v>
      </c>
      <c r="S398" s="35" t="s">
        <v>62</v>
      </c>
      <c r="T398" s="35" t="s">
        <v>443</v>
      </c>
      <c r="U398" s="35" t="s">
        <v>444</v>
      </c>
      <c r="V398" s="52">
        <v>2</v>
      </c>
      <c r="W398" s="35" t="s">
        <v>188</v>
      </c>
      <c r="X398" s="35" t="s">
        <v>66</v>
      </c>
      <c r="Y398" s="35" t="s">
        <v>5657</v>
      </c>
      <c r="Z398" s="35" t="s">
        <v>5236</v>
      </c>
      <c r="AA398" s="35" t="s">
        <v>5658</v>
      </c>
      <c r="AB398" s="35" t="s">
        <v>70</v>
      </c>
      <c r="AC398" s="35" t="s">
        <v>96</v>
      </c>
      <c r="AD398" s="35" t="s">
        <v>72</v>
      </c>
      <c r="AE398" s="35" t="s">
        <v>125</v>
      </c>
      <c r="AF398" s="35" t="s">
        <v>5659</v>
      </c>
      <c r="AG398" s="35" t="s">
        <v>1401</v>
      </c>
      <c r="AH398" s="57"/>
      <c r="AI398" s="35" t="s">
        <v>5660</v>
      </c>
      <c r="AJ398" s="35" t="s">
        <v>5661</v>
      </c>
      <c r="AK398" s="35" t="s">
        <v>78</v>
      </c>
      <c r="AL398" s="35" t="s">
        <v>78</v>
      </c>
      <c r="AM398" s="57"/>
      <c r="AN398" s="57"/>
      <c r="AO398" s="57"/>
      <c r="AP398" s="57"/>
      <c r="AQ398" s="57"/>
      <c r="AR398" s="52">
        <v>390</v>
      </c>
      <c r="AS398" s="35" t="s">
        <v>5662</v>
      </c>
      <c r="AT398" s="35" t="s">
        <v>473</v>
      </c>
      <c r="AU398" s="35" t="s">
        <v>5663</v>
      </c>
      <c r="AV398" s="35" t="s">
        <v>5664</v>
      </c>
      <c r="AW398" s="35" t="s">
        <v>5665</v>
      </c>
      <c r="AX398" s="35" t="s">
        <v>178</v>
      </c>
      <c r="AY398" s="35" t="s">
        <v>5666</v>
      </c>
      <c r="AZ398" s="35" t="s">
        <v>523</v>
      </c>
      <c r="BA398" s="52">
        <v>4</v>
      </c>
      <c r="BB398" s="52">
        <v>0</v>
      </c>
      <c r="BC398" s="52">
        <v>0</v>
      </c>
      <c r="BD398" s="35" t="s">
        <v>5667</v>
      </c>
      <c r="BE398" s="36">
        <v>44724</v>
      </c>
      <c r="BF398" s="57"/>
      <c r="BG398" s="35" t="s">
        <v>209</v>
      </c>
      <c r="BH398" s="57"/>
      <c r="BI398" s="53">
        <v>43608</v>
      </c>
    </row>
    <row r="399" spans="1:61" ht="16.5" customHeight="1" x14ac:dyDescent="0.35">
      <c r="A399" s="88">
        <v>112532</v>
      </c>
      <c r="B399" s="35" t="s">
        <v>5668</v>
      </c>
      <c r="C399" s="35" t="s">
        <v>55</v>
      </c>
      <c r="D399" s="35" t="s">
        <v>250</v>
      </c>
      <c r="E399" s="36">
        <v>43617</v>
      </c>
      <c r="F399" s="127">
        <v>1603.99</v>
      </c>
      <c r="G399" s="127">
        <v>398</v>
      </c>
      <c r="H399" s="127"/>
      <c r="I399" s="35" t="s">
        <v>374</v>
      </c>
      <c r="J399" s="36">
        <v>45089</v>
      </c>
      <c r="K399" s="36">
        <v>21869</v>
      </c>
      <c r="L399" s="35" t="s">
        <v>5669</v>
      </c>
      <c r="M399" s="35" t="s">
        <v>5670</v>
      </c>
      <c r="N399" s="35" t="s">
        <v>27942</v>
      </c>
      <c r="O399" s="35" t="s">
        <v>27943</v>
      </c>
      <c r="P399" s="35" t="s">
        <v>60</v>
      </c>
      <c r="Q399" s="52">
        <v>71</v>
      </c>
      <c r="R399" s="35" t="s">
        <v>706</v>
      </c>
      <c r="S399" s="35" t="s">
        <v>62</v>
      </c>
      <c r="T399" s="35" t="s">
        <v>254</v>
      </c>
      <c r="U399" s="35" t="s">
        <v>255</v>
      </c>
      <c r="V399" s="52">
        <v>2</v>
      </c>
      <c r="W399" s="35" t="s">
        <v>65</v>
      </c>
      <c r="X399" s="35" t="s">
        <v>66</v>
      </c>
      <c r="Y399" s="35" t="s">
        <v>5671</v>
      </c>
      <c r="Z399" s="35" t="s">
        <v>5672</v>
      </c>
      <c r="AA399" s="35" t="s">
        <v>5673</v>
      </c>
      <c r="AB399" s="35" t="s">
        <v>70</v>
      </c>
      <c r="AC399" s="35" t="s">
        <v>96</v>
      </c>
      <c r="AD399" s="35" t="s">
        <v>72</v>
      </c>
      <c r="AE399" s="35" t="s">
        <v>73</v>
      </c>
      <c r="AF399" s="35" t="s">
        <v>5674</v>
      </c>
      <c r="AG399" s="35" t="s">
        <v>2507</v>
      </c>
      <c r="AH399" s="57"/>
      <c r="AI399" s="35" t="s">
        <v>5675</v>
      </c>
      <c r="AJ399" s="35" t="s">
        <v>5676</v>
      </c>
      <c r="AK399" s="35" t="s">
        <v>78</v>
      </c>
      <c r="AL399" s="35" t="s">
        <v>78</v>
      </c>
      <c r="AM399" s="57"/>
      <c r="AN399" s="57"/>
      <c r="AO399" s="57"/>
      <c r="AP399" s="57"/>
      <c r="AQ399" s="57"/>
      <c r="AR399" s="52">
        <v>7867</v>
      </c>
      <c r="AS399" s="35" t="s">
        <v>5677</v>
      </c>
      <c r="AT399" s="35" t="s">
        <v>174</v>
      </c>
      <c r="AU399" s="35" t="s">
        <v>5678</v>
      </c>
      <c r="AV399" s="35" t="s">
        <v>5679</v>
      </c>
      <c r="AW399" s="35" t="s">
        <v>5680</v>
      </c>
      <c r="AX399" s="35" t="s">
        <v>267</v>
      </c>
      <c r="AY399" s="35" t="s">
        <v>5681</v>
      </c>
      <c r="AZ399" s="35" t="s">
        <v>792</v>
      </c>
      <c r="BA399" s="52">
        <v>4</v>
      </c>
      <c r="BB399" s="52">
        <v>0</v>
      </c>
      <c r="BC399" s="52">
        <v>0</v>
      </c>
      <c r="BD399" s="57"/>
      <c r="BE399" s="57"/>
      <c r="BF399" s="57"/>
      <c r="BG399" s="57"/>
      <c r="BH399" s="57"/>
      <c r="BI399" s="58"/>
    </row>
    <row r="400" spans="1:61" ht="16.5" customHeight="1" x14ac:dyDescent="0.35">
      <c r="A400" s="88">
        <v>112533</v>
      </c>
      <c r="B400" s="35" t="s">
        <v>5682</v>
      </c>
      <c r="C400" s="35" t="s">
        <v>55</v>
      </c>
      <c r="D400" s="35" t="s">
        <v>88</v>
      </c>
      <c r="E400" s="36">
        <v>43617</v>
      </c>
      <c r="F400" s="127">
        <v>1603.99</v>
      </c>
      <c r="G400" s="127">
        <v>399</v>
      </c>
      <c r="H400" s="127"/>
      <c r="I400" s="35" t="s">
        <v>57</v>
      </c>
      <c r="J400" s="36">
        <v>45056</v>
      </c>
      <c r="K400" s="36">
        <v>23047</v>
      </c>
      <c r="L400" s="35" t="s">
        <v>5683</v>
      </c>
      <c r="M400" s="35" t="s">
        <v>5684</v>
      </c>
      <c r="N400" s="35" t="s">
        <v>27942</v>
      </c>
      <c r="O400" s="35" t="s">
        <v>27943</v>
      </c>
      <c r="P400" s="35" t="s">
        <v>60</v>
      </c>
      <c r="Q400" s="52">
        <v>66</v>
      </c>
      <c r="R400" s="35" t="s">
        <v>61</v>
      </c>
      <c r="S400" s="35" t="s">
        <v>62</v>
      </c>
      <c r="T400" s="35" t="s">
        <v>63</v>
      </c>
      <c r="U400" s="35" t="s">
        <v>64</v>
      </c>
      <c r="V400" s="52">
        <v>2</v>
      </c>
      <c r="W400" s="35" t="s">
        <v>65</v>
      </c>
      <c r="X400" s="35" t="s">
        <v>66</v>
      </c>
      <c r="Y400" s="35" t="s">
        <v>5685</v>
      </c>
      <c r="Z400" s="35" t="s">
        <v>5686</v>
      </c>
      <c r="AA400" s="35" t="s">
        <v>5687</v>
      </c>
      <c r="AB400" s="35" t="s">
        <v>124</v>
      </c>
      <c r="AC400" s="35" t="s">
        <v>96</v>
      </c>
      <c r="AD400" s="35" t="s">
        <v>72</v>
      </c>
      <c r="AE400" s="35" t="s">
        <v>125</v>
      </c>
      <c r="AF400" s="35" t="s">
        <v>5688</v>
      </c>
      <c r="AG400" s="35" t="s">
        <v>5689</v>
      </c>
      <c r="AH400" s="35" t="s">
        <v>430</v>
      </c>
      <c r="AI400" s="35" t="s">
        <v>4522</v>
      </c>
      <c r="AJ400" s="35" t="s">
        <v>5554</v>
      </c>
      <c r="AK400" s="35" t="s">
        <v>78</v>
      </c>
      <c r="AL400" s="35" t="s">
        <v>78</v>
      </c>
      <c r="AM400" s="57"/>
      <c r="AN400" s="57"/>
      <c r="AO400" s="57"/>
      <c r="AP400" s="57"/>
      <c r="AQ400" s="57"/>
      <c r="AR400" s="52">
        <v>9104</v>
      </c>
      <c r="AS400" s="35" t="s">
        <v>5690</v>
      </c>
      <c r="AT400" s="35" t="s">
        <v>577</v>
      </c>
      <c r="AU400" s="35" t="s">
        <v>5691</v>
      </c>
      <c r="AV400" s="35" t="s">
        <v>5679</v>
      </c>
      <c r="AW400" s="35" t="s">
        <v>5514</v>
      </c>
      <c r="AX400" s="35" t="s">
        <v>160</v>
      </c>
      <c r="AY400" s="35" t="s">
        <v>5692</v>
      </c>
      <c r="AZ400" s="35" t="s">
        <v>5693</v>
      </c>
      <c r="BA400" s="52">
        <v>4</v>
      </c>
      <c r="BB400" s="52">
        <v>0</v>
      </c>
      <c r="BC400" s="52">
        <v>0</v>
      </c>
      <c r="BD400" s="57"/>
      <c r="BE400" s="57"/>
      <c r="BF400" s="57"/>
      <c r="BG400" s="57"/>
      <c r="BH400" s="57"/>
      <c r="BI400" s="58"/>
    </row>
    <row r="401" spans="1:61" ht="16.5" customHeight="1" x14ac:dyDescent="0.35">
      <c r="A401" s="88">
        <v>112535</v>
      </c>
      <c r="B401" s="35" t="s">
        <v>5694</v>
      </c>
      <c r="C401" s="35" t="s">
        <v>55</v>
      </c>
      <c r="D401" s="35" t="s">
        <v>141</v>
      </c>
      <c r="E401" s="36">
        <v>43617</v>
      </c>
      <c r="F401" s="127">
        <v>1603.99</v>
      </c>
      <c r="G401" s="127">
        <v>400</v>
      </c>
      <c r="H401" s="127"/>
      <c r="I401" s="35" t="s">
        <v>57</v>
      </c>
      <c r="J401" s="36">
        <v>44930</v>
      </c>
      <c r="K401" s="36">
        <v>22294</v>
      </c>
      <c r="L401" s="35" t="s">
        <v>5695</v>
      </c>
      <c r="M401" s="35" t="s">
        <v>5696</v>
      </c>
      <c r="N401" s="35" t="s">
        <v>27942</v>
      </c>
      <c r="O401" s="35" t="s">
        <v>27943</v>
      </c>
      <c r="P401" s="35" t="s">
        <v>60</v>
      </c>
      <c r="Q401" s="52">
        <v>233</v>
      </c>
      <c r="R401" s="35" t="s">
        <v>377</v>
      </c>
      <c r="S401" s="35" t="s">
        <v>62</v>
      </c>
      <c r="T401" s="35" t="s">
        <v>63</v>
      </c>
      <c r="U401" s="35" t="s">
        <v>64</v>
      </c>
      <c r="V401" s="52">
        <v>2</v>
      </c>
      <c r="W401" s="35" t="s">
        <v>65</v>
      </c>
      <c r="X401" s="35" t="s">
        <v>66</v>
      </c>
      <c r="Y401" s="35" t="s">
        <v>5697</v>
      </c>
      <c r="Z401" s="35" t="s">
        <v>5698</v>
      </c>
      <c r="AA401" s="35" t="s">
        <v>5699</v>
      </c>
      <c r="AB401" s="35" t="s">
        <v>124</v>
      </c>
      <c r="AC401" s="35" t="s">
        <v>96</v>
      </c>
      <c r="AD401" s="35" t="s">
        <v>72</v>
      </c>
      <c r="AE401" s="35" t="s">
        <v>125</v>
      </c>
      <c r="AF401" s="35" t="s">
        <v>5700</v>
      </c>
      <c r="AG401" s="35" t="s">
        <v>1229</v>
      </c>
      <c r="AH401" s="57"/>
      <c r="AI401" s="35" t="s">
        <v>5701</v>
      </c>
      <c r="AJ401" s="35" t="s">
        <v>2064</v>
      </c>
      <c r="AK401" s="35" t="s">
        <v>78</v>
      </c>
      <c r="AL401" s="35" t="s">
        <v>78</v>
      </c>
      <c r="AM401" s="57"/>
      <c r="AN401" s="57"/>
      <c r="AO401" s="57"/>
      <c r="AP401" s="57"/>
      <c r="AQ401" s="57"/>
      <c r="AR401" s="52">
        <v>9340</v>
      </c>
      <c r="AS401" s="35" t="s">
        <v>5702</v>
      </c>
      <c r="AT401" s="35" t="s">
        <v>577</v>
      </c>
      <c r="AU401" s="35" t="s">
        <v>5703</v>
      </c>
      <c r="AV401" s="35" t="s">
        <v>5704</v>
      </c>
      <c r="AW401" s="35" t="s">
        <v>2983</v>
      </c>
      <c r="AX401" s="35" t="s">
        <v>174</v>
      </c>
      <c r="AY401" s="35" t="s">
        <v>5705</v>
      </c>
      <c r="AZ401" s="35" t="s">
        <v>3416</v>
      </c>
      <c r="BA401" s="52">
        <v>4</v>
      </c>
      <c r="BB401" s="52">
        <v>0</v>
      </c>
      <c r="BC401" s="52">
        <v>0</v>
      </c>
      <c r="BD401" s="57"/>
      <c r="BE401" s="57"/>
      <c r="BF401" s="57"/>
      <c r="BG401" s="57"/>
      <c r="BH401" s="57"/>
      <c r="BI401" s="58"/>
    </row>
    <row r="402" spans="1:61" ht="16.5" customHeight="1" x14ac:dyDescent="0.35">
      <c r="A402" s="88">
        <v>114974</v>
      </c>
      <c r="B402" s="35" t="s">
        <v>5706</v>
      </c>
      <c r="C402" s="35" t="s">
        <v>312</v>
      </c>
      <c r="D402" s="35" t="s">
        <v>114</v>
      </c>
      <c r="E402" s="36">
        <v>43917</v>
      </c>
      <c r="F402" s="127">
        <v>2509.54</v>
      </c>
      <c r="G402" s="127">
        <v>401</v>
      </c>
      <c r="H402" s="127"/>
      <c r="I402" s="35" t="s">
        <v>142</v>
      </c>
      <c r="J402" s="36">
        <v>44085</v>
      </c>
      <c r="K402" s="36">
        <v>26081</v>
      </c>
      <c r="L402" s="35" t="s">
        <v>5707</v>
      </c>
      <c r="M402" s="35" t="s">
        <v>5708</v>
      </c>
      <c r="N402" s="35" t="s">
        <v>27942</v>
      </c>
      <c r="O402" s="35" t="s">
        <v>27943</v>
      </c>
      <c r="P402" s="35" t="s">
        <v>185</v>
      </c>
      <c r="Q402" s="52">
        <v>297</v>
      </c>
      <c r="R402" s="35" t="s">
        <v>315</v>
      </c>
      <c r="S402" s="35" t="s">
        <v>62</v>
      </c>
      <c r="T402" s="35" t="s">
        <v>1094</v>
      </c>
      <c r="U402" s="35" t="s">
        <v>1095</v>
      </c>
      <c r="V402" s="52">
        <v>2</v>
      </c>
      <c r="W402" s="35" t="s">
        <v>188</v>
      </c>
      <c r="X402" s="35" t="s">
        <v>66</v>
      </c>
      <c r="Y402" s="35" t="s">
        <v>101</v>
      </c>
      <c r="Z402" s="35" t="s">
        <v>5709</v>
      </c>
      <c r="AA402" s="35" t="s">
        <v>5710</v>
      </c>
      <c r="AB402" s="35" t="s">
        <v>124</v>
      </c>
      <c r="AC402" s="35" t="s">
        <v>193</v>
      </c>
      <c r="AD402" s="35" t="s">
        <v>72</v>
      </c>
      <c r="AE402" s="35" t="s">
        <v>125</v>
      </c>
      <c r="AF402" s="35" t="s">
        <v>5711</v>
      </c>
      <c r="AG402" s="35" t="s">
        <v>5712</v>
      </c>
      <c r="AH402" s="57"/>
      <c r="AI402" s="35" t="s">
        <v>5713</v>
      </c>
      <c r="AJ402" s="35" t="s">
        <v>5714</v>
      </c>
      <c r="AK402" s="35" t="s">
        <v>5715</v>
      </c>
      <c r="AL402" s="35" t="s">
        <v>78</v>
      </c>
      <c r="AM402" s="35" t="s">
        <v>102</v>
      </c>
      <c r="AN402" s="35" t="s">
        <v>5716</v>
      </c>
      <c r="AO402" s="57"/>
      <c r="AP402" s="57"/>
      <c r="AQ402" s="57"/>
      <c r="AR402" s="52">
        <v>7781</v>
      </c>
      <c r="AS402" s="35" t="s">
        <v>5717</v>
      </c>
      <c r="AT402" s="35" t="s">
        <v>327</v>
      </c>
      <c r="AU402" s="35" t="s">
        <v>5718</v>
      </c>
      <c r="AV402" s="35" t="s">
        <v>5719</v>
      </c>
      <c r="AW402" s="35" t="s">
        <v>5720</v>
      </c>
      <c r="AX402" s="35" t="s">
        <v>657</v>
      </c>
      <c r="AY402" s="35" t="s">
        <v>5721</v>
      </c>
      <c r="AZ402" s="35" t="s">
        <v>5722</v>
      </c>
      <c r="BA402" s="52">
        <v>0</v>
      </c>
      <c r="BB402" s="52">
        <v>5</v>
      </c>
      <c r="BC402" s="52">
        <v>14</v>
      </c>
      <c r="BD402" s="35" t="s">
        <v>5723</v>
      </c>
      <c r="BE402" s="36">
        <v>45154</v>
      </c>
      <c r="BF402" s="36">
        <v>43336</v>
      </c>
      <c r="BG402" s="35" t="s">
        <v>859</v>
      </c>
      <c r="BH402" s="57"/>
      <c r="BI402" s="53">
        <v>44079</v>
      </c>
    </row>
    <row r="403" spans="1:61" ht="16.5" customHeight="1" x14ac:dyDescent="0.35">
      <c r="A403" s="88">
        <v>121431</v>
      </c>
      <c r="B403" s="35" t="s">
        <v>5724</v>
      </c>
      <c r="C403" s="35" t="s">
        <v>113</v>
      </c>
      <c r="D403" s="35" t="s">
        <v>114</v>
      </c>
      <c r="E403" s="36">
        <v>44967</v>
      </c>
      <c r="F403" s="127">
        <v>1603.99</v>
      </c>
      <c r="G403" s="127">
        <v>402</v>
      </c>
      <c r="H403" s="127"/>
      <c r="I403" s="35" t="s">
        <v>142</v>
      </c>
      <c r="J403" s="36">
        <v>44981</v>
      </c>
      <c r="K403" s="36">
        <v>30078</v>
      </c>
      <c r="L403" s="35" t="s">
        <v>5725</v>
      </c>
      <c r="M403" s="35" t="s">
        <v>5726</v>
      </c>
      <c r="N403" s="35" t="s">
        <v>27942</v>
      </c>
      <c r="O403" s="35" t="s">
        <v>27943</v>
      </c>
      <c r="P403" s="35" t="s">
        <v>117</v>
      </c>
      <c r="Q403" s="52">
        <v>339</v>
      </c>
      <c r="R403" s="35" t="s">
        <v>166</v>
      </c>
      <c r="S403" s="35" t="s">
        <v>62</v>
      </c>
      <c r="T403" s="35" t="s">
        <v>119</v>
      </c>
      <c r="U403" s="35" t="s">
        <v>120</v>
      </c>
      <c r="V403" s="52">
        <v>2</v>
      </c>
      <c r="W403" s="35" t="s">
        <v>65</v>
      </c>
      <c r="X403" s="35" t="s">
        <v>66</v>
      </c>
      <c r="Y403" s="35" t="s">
        <v>5306</v>
      </c>
      <c r="Z403" s="35" t="s">
        <v>5727</v>
      </c>
      <c r="AA403" s="35" t="s">
        <v>5728</v>
      </c>
      <c r="AB403" s="35" t="s">
        <v>70</v>
      </c>
      <c r="AC403" s="35" t="s">
        <v>193</v>
      </c>
      <c r="AD403" s="35" t="s">
        <v>72</v>
      </c>
      <c r="AE403" s="35" t="s">
        <v>125</v>
      </c>
      <c r="AF403" s="35" t="s">
        <v>5729</v>
      </c>
      <c r="AG403" s="35" t="s">
        <v>830</v>
      </c>
      <c r="AH403" s="57"/>
      <c r="AI403" s="35" t="s">
        <v>5730</v>
      </c>
      <c r="AJ403" s="35" t="s">
        <v>5731</v>
      </c>
      <c r="AK403" s="35" t="s">
        <v>78</v>
      </c>
      <c r="AL403" s="35" t="s">
        <v>78</v>
      </c>
      <c r="AM403" s="57"/>
      <c r="AN403" s="57"/>
      <c r="AO403" s="35" t="s">
        <v>102</v>
      </c>
      <c r="AP403" s="35" t="s">
        <v>5732</v>
      </c>
      <c r="AQ403" s="57"/>
      <c r="AR403" s="52">
        <v>1016</v>
      </c>
      <c r="AS403" s="35" t="s">
        <v>5733</v>
      </c>
      <c r="AT403" s="35" t="s">
        <v>366</v>
      </c>
      <c r="AU403" s="35" t="s">
        <v>5734</v>
      </c>
      <c r="AV403" s="35" t="s">
        <v>5735</v>
      </c>
      <c r="AW403" s="35" t="s">
        <v>5736</v>
      </c>
      <c r="AX403" s="35" t="s">
        <v>228</v>
      </c>
      <c r="AY403" s="35" t="s">
        <v>5737</v>
      </c>
      <c r="AZ403" s="35" t="s">
        <v>1751</v>
      </c>
      <c r="BA403" s="52">
        <v>0</v>
      </c>
      <c r="BB403" s="52">
        <v>0</v>
      </c>
      <c r="BC403" s="52">
        <v>14</v>
      </c>
      <c r="BD403" s="57"/>
      <c r="BE403" s="57"/>
      <c r="BF403" s="57"/>
      <c r="BG403" s="57"/>
      <c r="BH403" s="57"/>
      <c r="BI403" s="58"/>
    </row>
    <row r="404" spans="1:61" ht="16.5" customHeight="1" x14ac:dyDescent="0.35">
      <c r="A404" s="88">
        <v>112538</v>
      </c>
      <c r="B404" s="35" t="s">
        <v>5738</v>
      </c>
      <c r="C404" s="35" t="s">
        <v>55</v>
      </c>
      <c r="D404" s="35" t="s">
        <v>250</v>
      </c>
      <c r="E404" s="36">
        <v>43617</v>
      </c>
      <c r="F404" s="127">
        <v>1603.99</v>
      </c>
      <c r="G404" s="127">
        <v>403</v>
      </c>
      <c r="H404" s="127"/>
      <c r="I404" s="35" t="s">
        <v>57</v>
      </c>
      <c r="J404" s="36">
        <v>44867</v>
      </c>
      <c r="K404" s="36">
        <v>23866</v>
      </c>
      <c r="L404" s="35" t="s">
        <v>5739</v>
      </c>
      <c r="M404" s="35" t="s">
        <v>5740</v>
      </c>
      <c r="N404" s="35" t="s">
        <v>27942</v>
      </c>
      <c r="O404" s="35" t="s">
        <v>27943</v>
      </c>
      <c r="P404" s="35" t="s">
        <v>60</v>
      </c>
      <c r="Q404" s="52">
        <v>71</v>
      </c>
      <c r="R404" s="35" t="s">
        <v>706</v>
      </c>
      <c r="S404" s="35" t="s">
        <v>62</v>
      </c>
      <c r="T404" s="35" t="s">
        <v>254</v>
      </c>
      <c r="U404" s="35" t="s">
        <v>255</v>
      </c>
      <c r="V404" s="52">
        <v>2</v>
      </c>
      <c r="W404" s="35" t="s">
        <v>65</v>
      </c>
      <c r="X404" s="35" t="s">
        <v>66</v>
      </c>
      <c r="Y404" s="35" t="s">
        <v>5741</v>
      </c>
      <c r="Z404" s="35" t="s">
        <v>5742</v>
      </c>
      <c r="AA404" s="35" t="s">
        <v>5743</v>
      </c>
      <c r="AB404" s="35" t="s">
        <v>124</v>
      </c>
      <c r="AC404" s="35" t="s">
        <v>96</v>
      </c>
      <c r="AD404" s="35" t="s">
        <v>72</v>
      </c>
      <c r="AE404" s="35" t="s">
        <v>73</v>
      </c>
      <c r="AF404" s="35" t="s">
        <v>5744</v>
      </c>
      <c r="AG404" s="35" t="s">
        <v>156</v>
      </c>
      <c r="AH404" s="57"/>
      <c r="AI404" s="35" t="s">
        <v>5745</v>
      </c>
      <c r="AJ404" s="35" t="s">
        <v>967</v>
      </c>
      <c r="AK404" s="35" t="s">
        <v>78</v>
      </c>
      <c r="AL404" s="35" t="s">
        <v>78</v>
      </c>
      <c r="AM404" s="57"/>
      <c r="AN404" s="57"/>
      <c r="AO404" s="57"/>
      <c r="AP404" s="57"/>
      <c r="AQ404" s="57"/>
      <c r="AR404" s="52">
        <v>9106</v>
      </c>
      <c r="AS404" s="35" t="s">
        <v>5746</v>
      </c>
      <c r="AT404" s="35" t="s">
        <v>473</v>
      </c>
      <c r="AU404" s="35" t="s">
        <v>5747</v>
      </c>
      <c r="AV404" s="35" t="s">
        <v>5748</v>
      </c>
      <c r="AW404" s="35" t="s">
        <v>5749</v>
      </c>
      <c r="AX404" s="35" t="s">
        <v>3038</v>
      </c>
      <c r="AY404" s="35" t="s">
        <v>5750</v>
      </c>
      <c r="AZ404" s="35" t="s">
        <v>3632</v>
      </c>
      <c r="BA404" s="52">
        <v>4</v>
      </c>
      <c r="BB404" s="52">
        <v>0</v>
      </c>
      <c r="BC404" s="52">
        <v>0</v>
      </c>
      <c r="BD404" s="57"/>
      <c r="BE404" s="57"/>
      <c r="BF404" s="57"/>
      <c r="BG404" s="57"/>
      <c r="BH404" s="57"/>
      <c r="BI404" s="58"/>
    </row>
    <row r="405" spans="1:61" ht="16.5" customHeight="1" x14ac:dyDescent="0.35">
      <c r="A405" s="88">
        <v>114537</v>
      </c>
      <c r="B405" s="35" t="s">
        <v>5751</v>
      </c>
      <c r="C405" s="35" t="s">
        <v>113</v>
      </c>
      <c r="D405" s="35" t="s">
        <v>141</v>
      </c>
      <c r="E405" s="36">
        <v>43817</v>
      </c>
      <c r="F405" s="127">
        <v>1603.99</v>
      </c>
      <c r="G405" s="127">
        <v>404</v>
      </c>
      <c r="H405" s="127"/>
      <c r="I405" s="35" t="s">
        <v>57</v>
      </c>
      <c r="J405" s="36">
        <v>44715</v>
      </c>
      <c r="K405" s="36">
        <v>24018</v>
      </c>
      <c r="L405" s="35" t="s">
        <v>5752</v>
      </c>
      <c r="M405" s="35" t="s">
        <v>5753</v>
      </c>
      <c r="N405" s="35" t="s">
        <v>27942</v>
      </c>
      <c r="O405" s="35" t="s">
        <v>27943</v>
      </c>
      <c r="P405" s="35" t="s">
        <v>117</v>
      </c>
      <c r="Q405" s="52">
        <v>66</v>
      </c>
      <c r="R405" s="35" t="s">
        <v>61</v>
      </c>
      <c r="S405" s="35" t="s">
        <v>62</v>
      </c>
      <c r="T405" s="35" t="s">
        <v>273</v>
      </c>
      <c r="U405" s="35" t="s">
        <v>274</v>
      </c>
      <c r="V405" s="52">
        <v>2</v>
      </c>
      <c r="W405" s="35" t="s">
        <v>65</v>
      </c>
      <c r="X405" s="35" t="s">
        <v>66</v>
      </c>
      <c r="Y405" s="35" t="s">
        <v>5754</v>
      </c>
      <c r="Z405" s="35" t="s">
        <v>5755</v>
      </c>
      <c r="AA405" s="35" t="s">
        <v>5756</v>
      </c>
      <c r="AB405" s="35" t="s">
        <v>70</v>
      </c>
      <c r="AC405" s="35" t="s">
        <v>96</v>
      </c>
      <c r="AD405" s="35" t="s">
        <v>72</v>
      </c>
      <c r="AE405" s="35" t="s">
        <v>300</v>
      </c>
      <c r="AF405" s="35" t="s">
        <v>5757</v>
      </c>
      <c r="AG405" s="35" t="s">
        <v>5758</v>
      </c>
      <c r="AH405" s="57"/>
      <c r="AI405" s="35" t="s">
        <v>5759</v>
      </c>
      <c r="AJ405" s="35" t="s">
        <v>503</v>
      </c>
      <c r="AK405" s="35" t="s">
        <v>78</v>
      </c>
      <c r="AL405" s="35" t="s">
        <v>78</v>
      </c>
      <c r="AM405" s="35" t="s">
        <v>102</v>
      </c>
      <c r="AN405" s="35" t="s">
        <v>5760</v>
      </c>
      <c r="AO405" s="35" t="s">
        <v>102</v>
      </c>
      <c r="AP405" s="35" t="s">
        <v>5761</v>
      </c>
      <c r="AQ405" s="57"/>
      <c r="AR405" s="52">
        <v>2921</v>
      </c>
      <c r="AS405" s="35" t="s">
        <v>5762</v>
      </c>
      <c r="AT405" s="35" t="s">
        <v>105</v>
      </c>
      <c r="AU405" s="35" t="s">
        <v>5763</v>
      </c>
      <c r="AV405" s="35" t="s">
        <v>5764</v>
      </c>
      <c r="AW405" s="35" t="s">
        <v>5765</v>
      </c>
      <c r="AX405" s="35" t="s">
        <v>160</v>
      </c>
      <c r="AY405" s="35" t="s">
        <v>5766</v>
      </c>
      <c r="AZ405" s="35" t="s">
        <v>2793</v>
      </c>
      <c r="BA405" s="52">
        <v>3</v>
      </c>
      <c r="BB405" s="52">
        <v>5</v>
      </c>
      <c r="BC405" s="52">
        <v>13</v>
      </c>
      <c r="BD405" s="57"/>
      <c r="BE405" s="57"/>
      <c r="BF405" s="57"/>
      <c r="BG405" s="57"/>
      <c r="BH405" s="57"/>
      <c r="BI405" s="58"/>
    </row>
    <row r="406" spans="1:61" ht="16.5" customHeight="1" x14ac:dyDescent="0.35">
      <c r="A406" s="88">
        <v>115218</v>
      </c>
      <c r="B406" s="35" t="s">
        <v>5767</v>
      </c>
      <c r="C406" s="35" t="s">
        <v>113</v>
      </c>
      <c r="D406" s="35" t="s">
        <v>56</v>
      </c>
      <c r="E406" s="36">
        <v>44018</v>
      </c>
      <c r="F406" s="127">
        <v>1603.99</v>
      </c>
      <c r="G406" s="127">
        <v>405</v>
      </c>
      <c r="H406" s="127"/>
      <c r="I406" s="35" t="s">
        <v>57</v>
      </c>
      <c r="J406" s="36">
        <v>45056</v>
      </c>
      <c r="K406" s="36">
        <v>28134</v>
      </c>
      <c r="L406" s="35" t="s">
        <v>5768</v>
      </c>
      <c r="M406" s="35" t="s">
        <v>5769</v>
      </c>
      <c r="N406" s="35" t="s">
        <v>27942</v>
      </c>
      <c r="O406" s="35" t="s">
        <v>27943</v>
      </c>
      <c r="P406" s="35" t="s">
        <v>117</v>
      </c>
      <c r="Q406" s="52">
        <v>167</v>
      </c>
      <c r="R406" s="35" t="s">
        <v>91</v>
      </c>
      <c r="S406" s="35" t="s">
        <v>62</v>
      </c>
      <c r="T406" s="35" t="s">
        <v>766</v>
      </c>
      <c r="U406" s="35" t="s">
        <v>767</v>
      </c>
      <c r="V406" s="52">
        <v>2</v>
      </c>
      <c r="W406" s="35" t="s">
        <v>65</v>
      </c>
      <c r="X406" s="35" t="s">
        <v>66</v>
      </c>
      <c r="Y406" s="35" t="s">
        <v>5182</v>
      </c>
      <c r="Z406" s="35" t="s">
        <v>5770</v>
      </c>
      <c r="AA406" s="35" t="s">
        <v>5771</v>
      </c>
      <c r="AB406" s="35" t="s">
        <v>192</v>
      </c>
      <c r="AC406" s="35" t="s">
        <v>96</v>
      </c>
      <c r="AD406" s="35" t="s">
        <v>72</v>
      </c>
      <c r="AE406" s="35" t="s">
        <v>125</v>
      </c>
      <c r="AF406" s="35" t="s">
        <v>5772</v>
      </c>
      <c r="AG406" s="35" t="s">
        <v>5773</v>
      </c>
      <c r="AH406" s="57"/>
      <c r="AI406" s="35" t="s">
        <v>5774</v>
      </c>
      <c r="AJ406" s="35" t="s">
        <v>5775</v>
      </c>
      <c r="AK406" s="35" t="s">
        <v>78</v>
      </c>
      <c r="AL406" s="35" t="s">
        <v>78</v>
      </c>
      <c r="AM406" s="35" t="s">
        <v>102</v>
      </c>
      <c r="AN406" s="35" t="s">
        <v>5776</v>
      </c>
      <c r="AO406" s="35" t="s">
        <v>102</v>
      </c>
      <c r="AP406" s="35" t="s">
        <v>5777</v>
      </c>
      <c r="AQ406" s="57"/>
      <c r="AR406" s="52">
        <v>1667</v>
      </c>
      <c r="AS406" s="35" t="s">
        <v>5778</v>
      </c>
      <c r="AT406" s="35" t="s">
        <v>156</v>
      </c>
      <c r="AU406" s="35" t="s">
        <v>5779</v>
      </c>
      <c r="AV406" s="35" t="s">
        <v>5780</v>
      </c>
      <c r="AW406" s="35" t="s">
        <v>5781</v>
      </c>
      <c r="AX406" s="35" t="s">
        <v>267</v>
      </c>
      <c r="AY406" s="35" t="s">
        <v>5782</v>
      </c>
      <c r="AZ406" s="35" t="s">
        <v>590</v>
      </c>
      <c r="BA406" s="52">
        <v>2</v>
      </c>
      <c r="BB406" s="52">
        <v>10</v>
      </c>
      <c r="BC406" s="52">
        <v>25</v>
      </c>
      <c r="BD406" s="57"/>
      <c r="BE406" s="57"/>
      <c r="BF406" s="57"/>
      <c r="BG406" s="57"/>
      <c r="BH406" s="57"/>
      <c r="BI406" s="58"/>
    </row>
    <row r="407" spans="1:61" ht="16.5" customHeight="1" x14ac:dyDescent="0.35">
      <c r="A407" s="88">
        <v>112544</v>
      </c>
      <c r="B407" s="35" t="s">
        <v>5783</v>
      </c>
      <c r="C407" s="35" t="s">
        <v>55</v>
      </c>
      <c r="D407" s="35" t="s">
        <v>88</v>
      </c>
      <c r="E407" s="36">
        <v>43617</v>
      </c>
      <c r="F407" s="127">
        <v>1603.99</v>
      </c>
      <c r="G407" s="127">
        <v>406</v>
      </c>
      <c r="H407" s="127"/>
      <c r="I407" s="35" t="s">
        <v>894</v>
      </c>
      <c r="J407" s="36">
        <v>43713</v>
      </c>
      <c r="K407" s="36">
        <v>22389</v>
      </c>
      <c r="L407" s="35" t="s">
        <v>5784</v>
      </c>
      <c r="M407" s="35" t="s">
        <v>5785</v>
      </c>
      <c r="N407" s="35" t="s">
        <v>27942</v>
      </c>
      <c r="O407" s="35" t="s">
        <v>27943</v>
      </c>
      <c r="P407" s="35" t="s">
        <v>60</v>
      </c>
      <c r="Q407" s="52">
        <v>73</v>
      </c>
      <c r="R407" s="35" t="s">
        <v>234</v>
      </c>
      <c r="S407" s="35" t="s">
        <v>62</v>
      </c>
      <c r="T407" s="35" t="s">
        <v>92</v>
      </c>
      <c r="U407" s="35" t="s">
        <v>93</v>
      </c>
      <c r="V407" s="52">
        <v>2</v>
      </c>
      <c r="W407" s="35" t="s">
        <v>65</v>
      </c>
      <c r="X407" s="35" t="s">
        <v>66</v>
      </c>
      <c r="Y407" s="35" t="s">
        <v>5786</v>
      </c>
      <c r="Z407" s="35" t="s">
        <v>4438</v>
      </c>
      <c r="AA407" s="57"/>
      <c r="AB407" s="35" t="s">
        <v>70</v>
      </c>
      <c r="AC407" s="35" t="s">
        <v>96</v>
      </c>
      <c r="AD407" s="35" t="s">
        <v>72</v>
      </c>
      <c r="AE407" s="35" t="s">
        <v>125</v>
      </c>
      <c r="AF407" s="35" t="s">
        <v>5787</v>
      </c>
      <c r="AG407" s="35" t="s">
        <v>3892</v>
      </c>
      <c r="AH407" s="57"/>
      <c r="AI407" s="35" t="s">
        <v>5788</v>
      </c>
      <c r="AJ407" s="35" t="s">
        <v>3269</v>
      </c>
      <c r="AK407" s="35" t="s">
        <v>78</v>
      </c>
      <c r="AL407" s="35" t="s">
        <v>78</v>
      </c>
      <c r="AM407" s="57"/>
      <c r="AN407" s="57"/>
      <c r="AO407" s="57"/>
      <c r="AP407" s="57"/>
      <c r="AQ407" s="57"/>
      <c r="AR407" s="52">
        <v>9042</v>
      </c>
      <c r="AS407" s="35" t="s">
        <v>5789</v>
      </c>
      <c r="AT407" s="35" t="s">
        <v>285</v>
      </c>
      <c r="AU407" s="35" t="s">
        <v>5790</v>
      </c>
      <c r="AV407" s="35" t="s">
        <v>5791</v>
      </c>
      <c r="AW407" s="35" t="s">
        <v>2035</v>
      </c>
      <c r="AX407" s="35" t="s">
        <v>1052</v>
      </c>
      <c r="AY407" s="35" t="s">
        <v>5792</v>
      </c>
      <c r="AZ407" s="35" t="s">
        <v>5793</v>
      </c>
      <c r="BA407" s="52">
        <v>4</v>
      </c>
      <c r="BB407" s="52">
        <v>0</v>
      </c>
      <c r="BC407" s="52">
        <v>0</v>
      </c>
      <c r="BD407" s="57"/>
      <c r="BE407" s="57"/>
      <c r="BF407" s="57"/>
      <c r="BG407" s="57"/>
      <c r="BH407" s="57"/>
      <c r="BI407" s="58"/>
    </row>
    <row r="408" spans="1:61" ht="16.5" customHeight="1" x14ac:dyDescent="0.35">
      <c r="A408" s="88">
        <v>112548</v>
      </c>
      <c r="B408" s="35" t="s">
        <v>5794</v>
      </c>
      <c r="C408" s="35" t="s">
        <v>140</v>
      </c>
      <c r="D408" s="35" t="s">
        <v>406</v>
      </c>
      <c r="E408" s="36">
        <v>43617</v>
      </c>
      <c r="F408" s="127">
        <v>1907.79</v>
      </c>
      <c r="G408" s="127">
        <v>407</v>
      </c>
      <c r="H408" s="127"/>
      <c r="I408" s="35" t="s">
        <v>57</v>
      </c>
      <c r="J408" s="36">
        <v>44867</v>
      </c>
      <c r="K408" s="36">
        <v>28375</v>
      </c>
      <c r="L408" s="35" t="s">
        <v>5795</v>
      </c>
      <c r="M408" s="35" t="s">
        <v>5796</v>
      </c>
      <c r="N408" s="35" t="s">
        <v>27942</v>
      </c>
      <c r="O408" s="35" t="s">
        <v>27943</v>
      </c>
      <c r="P408" s="35" t="s">
        <v>145</v>
      </c>
      <c r="Q408" s="52">
        <v>66</v>
      </c>
      <c r="R408" s="35" t="s">
        <v>61</v>
      </c>
      <c r="S408" s="35" t="s">
        <v>62</v>
      </c>
      <c r="T408" s="35" t="s">
        <v>146</v>
      </c>
      <c r="U408" s="35" t="s">
        <v>147</v>
      </c>
      <c r="V408" s="52">
        <v>2</v>
      </c>
      <c r="W408" s="35" t="s">
        <v>65</v>
      </c>
      <c r="X408" s="35" t="s">
        <v>66</v>
      </c>
      <c r="Y408" s="35" t="s">
        <v>78</v>
      </c>
      <c r="Z408" s="35" t="s">
        <v>5797</v>
      </c>
      <c r="AA408" s="35" t="s">
        <v>5798</v>
      </c>
      <c r="AB408" s="35" t="s">
        <v>258</v>
      </c>
      <c r="AC408" s="35" t="s">
        <v>96</v>
      </c>
      <c r="AD408" s="35" t="s">
        <v>72</v>
      </c>
      <c r="AE408" s="35" t="s">
        <v>125</v>
      </c>
      <c r="AF408" s="35" t="s">
        <v>5799</v>
      </c>
      <c r="AG408" s="35" t="s">
        <v>1700</v>
      </c>
      <c r="AH408" s="57"/>
      <c r="AI408" s="35" t="s">
        <v>5800</v>
      </c>
      <c r="AJ408" s="35" t="s">
        <v>5801</v>
      </c>
      <c r="AK408" s="35" t="s">
        <v>78</v>
      </c>
      <c r="AL408" s="35" t="s">
        <v>78</v>
      </c>
      <c r="AM408" s="57"/>
      <c r="AN408" s="57"/>
      <c r="AO408" s="57"/>
      <c r="AP408" s="57"/>
      <c r="AQ408" s="57"/>
      <c r="AR408" s="52">
        <v>9340</v>
      </c>
      <c r="AS408" s="35" t="s">
        <v>5802</v>
      </c>
      <c r="AT408" s="35" t="s">
        <v>366</v>
      </c>
      <c r="AU408" s="35" t="s">
        <v>5803</v>
      </c>
      <c r="AV408" s="35" t="s">
        <v>5804</v>
      </c>
      <c r="AW408" s="35" t="s">
        <v>5805</v>
      </c>
      <c r="AX408" s="35" t="s">
        <v>160</v>
      </c>
      <c r="AY408" s="35" t="s">
        <v>5806</v>
      </c>
      <c r="AZ408" s="35" t="s">
        <v>5807</v>
      </c>
      <c r="BA408" s="52">
        <v>4</v>
      </c>
      <c r="BB408" s="52">
        <v>0</v>
      </c>
      <c r="BC408" s="52">
        <v>0</v>
      </c>
      <c r="BD408" s="57"/>
      <c r="BE408" s="57"/>
      <c r="BF408" s="57"/>
      <c r="BG408" s="57"/>
      <c r="BH408" s="57"/>
      <c r="BI408" s="58"/>
    </row>
    <row r="409" spans="1:61" ht="16.5" customHeight="1" x14ac:dyDescent="0.35">
      <c r="A409" s="88">
        <v>112550</v>
      </c>
      <c r="B409" s="35" t="s">
        <v>5808</v>
      </c>
      <c r="C409" s="35" t="s">
        <v>5809</v>
      </c>
      <c r="D409" s="35" t="s">
        <v>114</v>
      </c>
      <c r="E409" s="36">
        <v>43617</v>
      </c>
      <c r="F409" s="127">
        <v>2232.3000000000002</v>
      </c>
      <c r="G409" s="127">
        <v>408</v>
      </c>
      <c r="H409" s="127"/>
      <c r="I409" s="35" t="s">
        <v>142</v>
      </c>
      <c r="J409" s="36">
        <v>44690</v>
      </c>
      <c r="K409" s="36">
        <v>24578</v>
      </c>
      <c r="L409" s="35" t="s">
        <v>5810</v>
      </c>
      <c r="M409" s="35" t="s">
        <v>5811</v>
      </c>
      <c r="N409" s="35" t="s">
        <v>27942</v>
      </c>
      <c r="O409" s="35" t="s">
        <v>27943</v>
      </c>
      <c r="P409" s="35" t="s">
        <v>5812</v>
      </c>
      <c r="Q409" s="52">
        <v>16</v>
      </c>
      <c r="R409" s="35" t="s">
        <v>5813</v>
      </c>
      <c r="S409" s="35" t="s">
        <v>62</v>
      </c>
      <c r="T409" s="35" t="s">
        <v>726</v>
      </c>
      <c r="U409" s="35" t="s">
        <v>727</v>
      </c>
      <c r="V409" s="52">
        <v>2</v>
      </c>
      <c r="W409" s="35" t="s">
        <v>65</v>
      </c>
      <c r="X409" s="35" t="s">
        <v>66</v>
      </c>
      <c r="Y409" s="35" t="s">
        <v>5814</v>
      </c>
      <c r="Z409" s="35" t="s">
        <v>5815</v>
      </c>
      <c r="AA409" s="35" t="s">
        <v>5816</v>
      </c>
      <c r="AB409" s="35" t="s">
        <v>124</v>
      </c>
      <c r="AC409" s="35" t="s">
        <v>96</v>
      </c>
      <c r="AD409" s="35" t="s">
        <v>72</v>
      </c>
      <c r="AE409" s="35" t="s">
        <v>125</v>
      </c>
      <c r="AF409" s="35" t="s">
        <v>5817</v>
      </c>
      <c r="AG409" s="35" t="s">
        <v>2894</v>
      </c>
      <c r="AH409" s="35" t="s">
        <v>5818</v>
      </c>
      <c r="AI409" s="35" t="s">
        <v>5819</v>
      </c>
      <c r="AJ409" s="35" t="s">
        <v>5820</v>
      </c>
      <c r="AK409" s="35" t="s">
        <v>78</v>
      </c>
      <c r="AL409" s="35" t="s">
        <v>78</v>
      </c>
      <c r="AM409" s="57"/>
      <c r="AN409" s="57"/>
      <c r="AO409" s="57"/>
      <c r="AP409" s="57"/>
      <c r="AQ409" s="57"/>
      <c r="AR409" s="52">
        <v>7867</v>
      </c>
      <c r="AS409" s="35" t="s">
        <v>5821</v>
      </c>
      <c r="AT409" s="35" t="s">
        <v>156</v>
      </c>
      <c r="AU409" s="35" t="s">
        <v>5822</v>
      </c>
      <c r="AV409" s="35" t="s">
        <v>5823</v>
      </c>
      <c r="AW409" s="35" t="s">
        <v>4877</v>
      </c>
      <c r="AX409" s="35" t="s">
        <v>4315</v>
      </c>
      <c r="AY409" s="35" t="s">
        <v>5824</v>
      </c>
      <c r="AZ409" s="35" t="s">
        <v>5585</v>
      </c>
      <c r="BA409" s="52">
        <v>2</v>
      </c>
      <c r="BB409" s="52">
        <v>11</v>
      </c>
      <c r="BC409" s="52">
        <v>8</v>
      </c>
      <c r="BD409" s="57"/>
      <c r="BE409" s="57"/>
      <c r="BF409" s="57"/>
      <c r="BG409" s="57"/>
      <c r="BH409" s="57"/>
      <c r="BI409" s="58"/>
    </row>
    <row r="410" spans="1:61" ht="16.5" customHeight="1" x14ac:dyDescent="0.35">
      <c r="A410" s="88">
        <v>116072</v>
      </c>
      <c r="B410" s="35" t="s">
        <v>5825</v>
      </c>
      <c r="C410" s="35" t="s">
        <v>5826</v>
      </c>
      <c r="D410" s="35" t="s">
        <v>114</v>
      </c>
      <c r="E410" s="36">
        <v>44216</v>
      </c>
      <c r="F410" s="127">
        <v>4387.7</v>
      </c>
      <c r="G410" s="127">
        <v>409</v>
      </c>
      <c r="H410" s="127"/>
      <c r="I410" s="35" t="s">
        <v>57</v>
      </c>
      <c r="J410" s="36">
        <v>44685</v>
      </c>
      <c r="K410" s="36">
        <v>29376</v>
      </c>
      <c r="L410" s="35" t="s">
        <v>5827</v>
      </c>
      <c r="M410" s="35" t="s">
        <v>5828</v>
      </c>
      <c r="N410" s="35" t="s">
        <v>27942</v>
      </c>
      <c r="O410" s="35" t="s">
        <v>27943</v>
      </c>
      <c r="P410" s="35" t="s">
        <v>1308</v>
      </c>
      <c r="Q410" s="52">
        <v>301</v>
      </c>
      <c r="R410" s="35" t="s">
        <v>118</v>
      </c>
      <c r="S410" s="35" t="s">
        <v>62</v>
      </c>
      <c r="T410" s="35" t="s">
        <v>1309</v>
      </c>
      <c r="U410" s="35" t="s">
        <v>1310</v>
      </c>
      <c r="V410" s="52">
        <v>3</v>
      </c>
      <c r="W410" s="35" t="s">
        <v>65</v>
      </c>
      <c r="X410" s="35" t="s">
        <v>66</v>
      </c>
      <c r="Y410" s="35" t="s">
        <v>101</v>
      </c>
      <c r="Z410" s="35" t="s">
        <v>5829</v>
      </c>
      <c r="AA410" s="35" t="s">
        <v>5830</v>
      </c>
      <c r="AB410" s="35" t="s">
        <v>70</v>
      </c>
      <c r="AC410" s="35" t="s">
        <v>5831</v>
      </c>
      <c r="AD410" s="35" t="s">
        <v>72</v>
      </c>
      <c r="AE410" s="35" t="s">
        <v>125</v>
      </c>
      <c r="AF410" s="35" t="s">
        <v>621</v>
      </c>
      <c r="AG410" s="35" t="s">
        <v>5832</v>
      </c>
      <c r="AH410" s="57"/>
      <c r="AI410" s="35" t="s">
        <v>623</v>
      </c>
      <c r="AJ410" s="35" t="s">
        <v>5833</v>
      </c>
      <c r="AK410" s="35" t="s">
        <v>78</v>
      </c>
      <c r="AL410" s="35" t="s">
        <v>78</v>
      </c>
      <c r="AM410" s="35" t="s">
        <v>102</v>
      </c>
      <c r="AN410" s="35" t="s">
        <v>5834</v>
      </c>
      <c r="AO410" s="35" t="s">
        <v>102</v>
      </c>
      <c r="AP410" s="35" t="s">
        <v>5835</v>
      </c>
      <c r="AQ410" s="57"/>
      <c r="AR410" s="52">
        <v>7245</v>
      </c>
      <c r="AS410" s="35" t="s">
        <v>5836</v>
      </c>
      <c r="AT410" s="35" t="s">
        <v>473</v>
      </c>
      <c r="AU410" s="35" t="s">
        <v>5837</v>
      </c>
      <c r="AV410" s="35" t="s">
        <v>5838</v>
      </c>
      <c r="AW410" s="35" t="s">
        <v>1719</v>
      </c>
      <c r="AX410" s="35" t="s">
        <v>564</v>
      </c>
      <c r="AY410" s="35" t="s">
        <v>5839</v>
      </c>
      <c r="AZ410" s="35" t="s">
        <v>926</v>
      </c>
      <c r="BA410" s="52">
        <v>2</v>
      </c>
      <c r="BB410" s="52">
        <v>4</v>
      </c>
      <c r="BC410" s="52">
        <v>11</v>
      </c>
      <c r="BD410" s="57"/>
      <c r="BE410" s="57"/>
      <c r="BF410" s="57"/>
      <c r="BG410" s="57"/>
      <c r="BH410" s="57"/>
      <c r="BI410" s="58"/>
    </row>
    <row r="411" spans="1:61" ht="16.5" customHeight="1" x14ac:dyDescent="0.35">
      <c r="A411" s="88">
        <v>112551</v>
      </c>
      <c r="B411" s="35" t="s">
        <v>5840</v>
      </c>
      <c r="C411" s="35" t="s">
        <v>140</v>
      </c>
      <c r="D411" s="35" t="s">
        <v>56</v>
      </c>
      <c r="E411" s="36">
        <v>43617</v>
      </c>
      <c r="F411" s="127">
        <v>1907.79</v>
      </c>
      <c r="G411" s="127">
        <v>410</v>
      </c>
      <c r="H411" s="127"/>
      <c r="I411" s="35" t="s">
        <v>57</v>
      </c>
      <c r="J411" s="36">
        <v>44867</v>
      </c>
      <c r="K411" s="36">
        <v>25839</v>
      </c>
      <c r="L411" s="35" t="s">
        <v>5841</v>
      </c>
      <c r="M411" s="35" t="s">
        <v>5842</v>
      </c>
      <c r="N411" s="35" t="s">
        <v>27942</v>
      </c>
      <c r="O411" s="35" t="s">
        <v>27943</v>
      </c>
      <c r="P411" s="35" t="s">
        <v>145</v>
      </c>
      <c r="Q411" s="52">
        <v>66</v>
      </c>
      <c r="R411" s="35" t="s">
        <v>61</v>
      </c>
      <c r="S411" s="35" t="s">
        <v>62</v>
      </c>
      <c r="T411" s="35" t="s">
        <v>146</v>
      </c>
      <c r="U411" s="35" t="s">
        <v>147</v>
      </c>
      <c r="V411" s="52">
        <v>2</v>
      </c>
      <c r="W411" s="35" t="s">
        <v>65</v>
      </c>
      <c r="X411" s="35" t="s">
        <v>66</v>
      </c>
      <c r="Y411" s="35" t="s">
        <v>5843</v>
      </c>
      <c r="Z411" s="35" t="s">
        <v>5844</v>
      </c>
      <c r="AA411" s="35" t="s">
        <v>5845</v>
      </c>
      <c r="AB411" s="35" t="s">
        <v>70</v>
      </c>
      <c r="AC411" s="35" t="s">
        <v>96</v>
      </c>
      <c r="AD411" s="35" t="s">
        <v>72</v>
      </c>
      <c r="AE411" s="35" t="s">
        <v>125</v>
      </c>
      <c r="AF411" s="35" t="s">
        <v>5846</v>
      </c>
      <c r="AG411" s="35" t="s">
        <v>5847</v>
      </c>
      <c r="AH411" s="57"/>
      <c r="AI411" s="35" t="s">
        <v>5848</v>
      </c>
      <c r="AJ411" s="35" t="s">
        <v>5849</v>
      </c>
      <c r="AK411" s="35" t="s">
        <v>78</v>
      </c>
      <c r="AL411" s="35" t="s">
        <v>78</v>
      </c>
      <c r="AM411" s="57"/>
      <c r="AN411" s="57"/>
      <c r="AO411" s="57"/>
      <c r="AP411" s="57"/>
      <c r="AQ411" s="57"/>
      <c r="AR411" s="52">
        <v>9106</v>
      </c>
      <c r="AS411" s="35" t="s">
        <v>5850</v>
      </c>
      <c r="AT411" s="35" t="s">
        <v>285</v>
      </c>
      <c r="AU411" s="35" t="s">
        <v>5851</v>
      </c>
      <c r="AV411" s="35" t="s">
        <v>5852</v>
      </c>
      <c r="AW411" s="35" t="s">
        <v>2096</v>
      </c>
      <c r="AX411" s="35" t="s">
        <v>267</v>
      </c>
      <c r="AY411" s="35" t="s">
        <v>5853</v>
      </c>
      <c r="AZ411" s="35" t="s">
        <v>5854</v>
      </c>
      <c r="BA411" s="52">
        <v>4</v>
      </c>
      <c r="BB411" s="52">
        <v>0</v>
      </c>
      <c r="BC411" s="52">
        <v>0</v>
      </c>
      <c r="BD411" s="57"/>
      <c r="BE411" s="57"/>
      <c r="BF411" s="57"/>
      <c r="BG411" s="57"/>
      <c r="BH411" s="57"/>
      <c r="BI411" s="58"/>
    </row>
    <row r="412" spans="1:61" ht="16.5" customHeight="1" x14ac:dyDescent="0.35">
      <c r="A412" s="88">
        <v>115211</v>
      </c>
      <c r="B412" s="35" t="s">
        <v>5855</v>
      </c>
      <c r="C412" s="35" t="s">
        <v>113</v>
      </c>
      <c r="D412" s="35" t="s">
        <v>141</v>
      </c>
      <c r="E412" s="36">
        <v>44018</v>
      </c>
      <c r="F412" s="127">
        <v>1319.67</v>
      </c>
      <c r="G412" s="127">
        <v>411</v>
      </c>
      <c r="H412" s="127"/>
      <c r="I412" s="35" t="s">
        <v>142</v>
      </c>
      <c r="J412" s="36">
        <v>44245</v>
      </c>
      <c r="K412" s="36">
        <v>24908</v>
      </c>
      <c r="L412" s="35" t="s">
        <v>5856</v>
      </c>
      <c r="M412" s="35" t="s">
        <v>5857</v>
      </c>
      <c r="N412" s="35" t="s">
        <v>27942</v>
      </c>
      <c r="O412" s="35" t="s">
        <v>27943</v>
      </c>
      <c r="P412" s="35" t="s">
        <v>117</v>
      </c>
      <c r="Q412" s="52">
        <v>66</v>
      </c>
      <c r="R412" s="35" t="s">
        <v>61</v>
      </c>
      <c r="S412" s="35" t="s">
        <v>62</v>
      </c>
      <c r="T412" s="35" t="s">
        <v>273</v>
      </c>
      <c r="U412" s="35" t="s">
        <v>274</v>
      </c>
      <c r="V412" s="52">
        <v>2</v>
      </c>
      <c r="W412" s="35" t="s">
        <v>65</v>
      </c>
      <c r="X412" s="35" t="s">
        <v>66</v>
      </c>
      <c r="Y412" s="35" t="s">
        <v>78</v>
      </c>
      <c r="Z412" s="35" t="s">
        <v>5858</v>
      </c>
      <c r="AA412" s="35" t="s">
        <v>5859</v>
      </c>
      <c r="AB412" s="35" t="s">
        <v>70</v>
      </c>
      <c r="AC412" s="35" t="s">
        <v>193</v>
      </c>
      <c r="AD412" s="35" t="s">
        <v>72</v>
      </c>
      <c r="AE412" s="35" t="s">
        <v>125</v>
      </c>
      <c r="AF412" s="35" t="s">
        <v>5860</v>
      </c>
      <c r="AG412" s="35" t="s">
        <v>2267</v>
      </c>
      <c r="AH412" s="35" t="s">
        <v>1609</v>
      </c>
      <c r="AI412" s="35" t="s">
        <v>5861</v>
      </c>
      <c r="AJ412" s="35" t="s">
        <v>5862</v>
      </c>
      <c r="AK412" s="35" t="s">
        <v>78</v>
      </c>
      <c r="AL412" s="35" t="s">
        <v>78</v>
      </c>
      <c r="AM412" s="35" t="s">
        <v>102</v>
      </c>
      <c r="AN412" s="35" t="s">
        <v>5863</v>
      </c>
      <c r="AO412" s="35" t="s">
        <v>102</v>
      </c>
      <c r="AP412" s="35" t="s">
        <v>5864</v>
      </c>
      <c r="AQ412" s="57"/>
      <c r="AR412" s="52">
        <v>6973</v>
      </c>
      <c r="AS412" s="35" t="s">
        <v>5865</v>
      </c>
      <c r="AT412" s="35" t="s">
        <v>105</v>
      </c>
      <c r="AU412" s="35" t="s">
        <v>5866</v>
      </c>
      <c r="AV412" s="35" t="s">
        <v>5867</v>
      </c>
      <c r="AW412" s="35" t="s">
        <v>1494</v>
      </c>
      <c r="AX412" s="35" t="s">
        <v>160</v>
      </c>
      <c r="AY412" s="35" t="s">
        <v>5868</v>
      </c>
      <c r="AZ412" s="35" t="s">
        <v>614</v>
      </c>
      <c r="BA412" s="52">
        <v>0</v>
      </c>
      <c r="BB412" s="52">
        <v>7</v>
      </c>
      <c r="BC412" s="52">
        <v>12</v>
      </c>
      <c r="BD412" s="57"/>
      <c r="BE412" s="57"/>
      <c r="BF412" s="57"/>
      <c r="BG412" s="57"/>
      <c r="BH412" s="57"/>
      <c r="BI412" s="58"/>
    </row>
    <row r="413" spans="1:61" ht="16.5" customHeight="1" x14ac:dyDescent="0.35">
      <c r="A413" s="88">
        <v>115415</v>
      </c>
      <c r="B413" s="35" t="s">
        <v>5869</v>
      </c>
      <c r="C413" s="35" t="s">
        <v>113</v>
      </c>
      <c r="D413" s="35" t="s">
        <v>88</v>
      </c>
      <c r="E413" s="36">
        <v>44048</v>
      </c>
      <c r="F413" s="127">
        <v>1603.99</v>
      </c>
      <c r="G413" s="127">
        <v>412</v>
      </c>
      <c r="H413" s="127"/>
      <c r="I413" s="35" t="s">
        <v>57</v>
      </c>
      <c r="J413" s="36">
        <v>45086</v>
      </c>
      <c r="K413" s="36">
        <v>27600</v>
      </c>
      <c r="L413" s="35" t="s">
        <v>5870</v>
      </c>
      <c r="M413" s="35" t="s">
        <v>5871</v>
      </c>
      <c r="N413" s="35" t="s">
        <v>27942</v>
      </c>
      <c r="O413" s="35" t="s">
        <v>27943</v>
      </c>
      <c r="P413" s="35" t="s">
        <v>117</v>
      </c>
      <c r="Q413" s="52">
        <v>300</v>
      </c>
      <c r="R413" s="35" t="s">
        <v>552</v>
      </c>
      <c r="S413" s="35" t="s">
        <v>62</v>
      </c>
      <c r="T413" s="35" t="s">
        <v>273</v>
      </c>
      <c r="U413" s="35" t="s">
        <v>274</v>
      </c>
      <c r="V413" s="52">
        <v>2</v>
      </c>
      <c r="W413" s="35" t="s">
        <v>65</v>
      </c>
      <c r="X413" s="35" t="s">
        <v>66</v>
      </c>
      <c r="Y413" s="35" t="s">
        <v>78</v>
      </c>
      <c r="Z413" s="35" t="s">
        <v>5872</v>
      </c>
      <c r="AA413" s="35" t="s">
        <v>5873</v>
      </c>
      <c r="AB413" s="35" t="s">
        <v>70</v>
      </c>
      <c r="AC413" s="35" t="s">
        <v>193</v>
      </c>
      <c r="AD413" s="35" t="s">
        <v>72</v>
      </c>
      <c r="AE413" s="35" t="s">
        <v>125</v>
      </c>
      <c r="AF413" s="35" t="s">
        <v>5874</v>
      </c>
      <c r="AG413" s="35" t="s">
        <v>5875</v>
      </c>
      <c r="AH413" s="57"/>
      <c r="AI413" s="35" t="s">
        <v>5876</v>
      </c>
      <c r="AJ413" s="35" t="s">
        <v>4485</v>
      </c>
      <c r="AK413" s="35" t="s">
        <v>78</v>
      </c>
      <c r="AL413" s="35" t="s">
        <v>78</v>
      </c>
      <c r="AM413" s="35" t="s">
        <v>102</v>
      </c>
      <c r="AN413" s="35" t="s">
        <v>5877</v>
      </c>
      <c r="AO413" s="35" t="s">
        <v>102</v>
      </c>
      <c r="AP413" s="35" t="s">
        <v>5878</v>
      </c>
      <c r="AQ413" s="57"/>
      <c r="AR413" s="52">
        <v>7237</v>
      </c>
      <c r="AS413" s="35" t="s">
        <v>5879</v>
      </c>
      <c r="AT413" s="35" t="s">
        <v>156</v>
      </c>
      <c r="AU413" s="35" t="s">
        <v>5880</v>
      </c>
      <c r="AV413" s="35" t="s">
        <v>5881</v>
      </c>
      <c r="AW413" s="35" t="s">
        <v>2374</v>
      </c>
      <c r="AX413" s="35" t="s">
        <v>5882</v>
      </c>
      <c r="AY413" s="35" t="s">
        <v>5883</v>
      </c>
      <c r="AZ413" s="35" t="s">
        <v>5884</v>
      </c>
      <c r="BA413" s="52">
        <v>2</v>
      </c>
      <c r="BB413" s="52">
        <v>9</v>
      </c>
      <c r="BC413" s="52">
        <v>26</v>
      </c>
      <c r="BD413" s="57"/>
      <c r="BE413" s="57"/>
      <c r="BF413" s="57"/>
      <c r="BG413" s="57"/>
      <c r="BH413" s="57"/>
      <c r="BI413" s="58"/>
    </row>
    <row r="414" spans="1:61" ht="16.5" customHeight="1" x14ac:dyDescent="0.35">
      <c r="A414" s="88">
        <v>112553</v>
      </c>
      <c r="B414" s="35" t="s">
        <v>5885</v>
      </c>
      <c r="C414" s="35" t="s">
        <v>55</v>
      </c>
      <c r="D414" s="35" t="s">
        <v>141</v>
      </c>
      <c r="E414" s="36">
        <v>43617</v>
      </c>
      <c r="F414" s="127">
        <v>1603.99</v>
      </c>
      <c r="G414" s="127">
        <v>413</v>
      </c>
      <c r="H414" s="127"/>
      <c r="I414" s="35" t="s">
        <v>57</v>
      </c>
      <c r="J414" s="36">
        <v>44930</v>
      </c>
      <c r="K414" s="36">
        <v>28272</v>
      </c>
      <c r="L414" s="35" t="s">
        <v>5886</v>
      </c>
      <c r="M414" s="35" t="s">
        <v>5887</v>
      </c>
      <c r="N414" s="35" t="s">
        <v>27942</v>
      </c>
      <c r="O414" s="35" t="s">
        <v>27943</v>
      </c>
      <c r="P414" s="35" t="s">
        <v>60</v>
      </c>
      <c r="Q414" s="52">
        <v>233</v>
      </c>
      <c r="R414" s="35" t="s">
        <v>377</v>
      </c>
      <c r="S414" s="35" t="s">
        <v>62</v>
      </c>
      <c r="T414" s="35" t="s">
        <v>63</v>
      </c>
      <c r="U414" s="35" t="s">
        <v>64</v>
      </c>
      <c r="V414" s="52">
        <v>2</v>
      </c>
      <c r="W414" s="35" t="s">
        <v>65</v>
      </c>
      <c r="X414" s="35" t="s">
        <v>66</v>
      </c>
      <c r="Y414" s="35" t="s">
        <v>78</v>
      </c>
      <c r="Z414" s="35" t="s">
        <v>5888</v>
      </c>
      <c r="AA414" s="57"/>
      <c r="AB414" s="35" t="s">
        <v>124</v>
      </c>
      <c r="AC414" s="35" t="s">
        <v>193</v>
      </c>
      <c r="AD414" s="35" t="s">
        <v>72</v>
      </c>
      <c r="AE414" s="35" t="s">
        <v>125</v>
      </c>
      <c r="AF414" s="35" t="s">
        <v>5889</v>
      </c>
      <c r="AG414" s="35" t="s">
        <v>4386</v>
      </c>
      <c r="AH414" s="57"/>
      <c r="AI414" s="35" t="s">
        <v>5890</v>
      </c>
      <c r="AJ414" s="35" t="s">
        <v>5891</v>
      </c>
      <c r="AK414" s="35" t="s">
        <v>78</v>
      </c>
      <c r="AL414" s="35" t="s">
        <v>78</v>
      </c>
      <c r="AM414" s="57"/>
      <c r="AN414" s="57"/>
      <c r="AO414" s="57"/>
      <c r="AP414" s="57"/>
      <c r="AQ414" s="57"/>
      <c r="AR414" s="52">
        <v>6733</v>
      </c>
      <c r="AS414" s="35" t="s">
        <v>5892</v>
      </c>
      <c r="AT414" s="35" t="s">
        <v>473</v>
      </c>
      <c r="AU414" s="35" t="s">
        <v>5893</v>
      </c>
      <c r="AV414" s="35" t="s">
        <v>5894</v>
      </c>
      <c r="AW414" s="35" t="s">
        <v>5895</v>
      </c>
      <c r="AX414" s="35" t="s">
        <v>136</v>
      </c>
      <c r="AY414" s="35" t="s">
        <v>5896</v>
      </c>
      <c r="AZ414" s="35" t="s">
        <v>5897</v>
      </c>
      <c r="BA414" s="52">
        <v>4</v>
      </c>
      <c r="BB414" s="52">
        <v>0</v>
      </c>
      <c r="BC414" s="52">
        <v>0</v>
      </c>
      <c r="BD414" s="57"/>
      <c r="BE414" s="57"/>
      <c r="BF414" s="57"/>
      <c r="BG414" s="57"/>
      <c r="BH414" s="57"/>
      <c r="BI414" s="58"/>
    </row>
    <row r="415" spans="1:61" ht="16.5" customHeight="1" x14ac:dyDescent="0.35">
      <c r="A415" s="88">
        <v>117243</v>
      </c>
      <c r="B415" s="35" t="s">
        <v>5898</v>
      </c>
      <c r="C415" s="35" t="s">
        <v>113</v>
      </c>
      <c r="D415" s="35" t="s">
        <v>114</v>
      </c>
      <c r="E415" s="36">
        <v>44487</v>
      </c>
      <c r="F415" s="127">
        <v>1464.83</v>
      </c>
      <c r="G415" s="127">
        <v>414</v>
      </c>
      <c r="H415" s="127"/>
      <c r="I415" s="35" t="s">
        <v>142</v>
      </c>
      <c r="J415" s="36">
        <v>44659</v>
      </c>
      <c r="K415" s="36">
        <v>29503</v>
      </c>
      <c r="L415" s="35" t="s">
        <v>5899</v>
      </c>
      <c r="M415" s="35" t="s">
        <v>5900</v>
      </c>
      <c r="N415" s="35" t="s">
        <v>27942</v>
      </c>
      <c r="O415" s="35" t="s">
        <v>27943</v>
      </c>
      <c r="P415" s="35" t="s">
        <v>117</v>
      </c>
      <c r="Q415" s="52">
        <v>339</v>
      </c>
      <c r="R415" s="35" t="s">
        <v>166</v>
      </c>
      <c r="S415" s="35" t="s">
        <v>62</v>
      </c>
      <c r="T415" s="35" t="s">
        <v>1017</v>
      </c>
      <c r="U415" s="35" t="s">
        <v>1018</v>
      </c>
      <c r="V415" s="52">
        <v>2</v>
      </c>
      <c r="W415" s="35" t="s">
        <v>65</v>
      </c>
      <c r="X415" s="35" t="s">
        <v>66</v>
      </c>
      <c r="Y415" s="35" t="s">
        <v>78</v>
      </c>
      <c r="Z415" s="35" t="s">
        <v>5901</v>
      </c>
      <c r="AA415" s="35" t="s">
        <v>5902</v>
      </c>
      <c r="AB415" s="35" t="s">
        <v>124</v>
      </c>
      <c r="AC415" s="35" t="s">
        <v>71</v>
      </c>
      <c r="AD415" s="35" t="s">
        <v>72</v>
      </c>
      <c r="AE415" s="35" t="s">
        <v>125</v>
      </c>
      <c r="AF415" s="35" t="s">
        <v>5903</v>
      </c>
      <c r="AG415" s="35" t="s">
        <v>1401</v>
      </c>
      <c r="AH415" s="57"/>
      <c r="AI415" s="35" t="s">
        <v>5904</v>
      </c>
      <c r="AJ415" s="35" t="s">
        <v>1999</v>
      </c>
      <c r="AK415" s="35" t="s">
        <v>78</v>
      </c>
      <c r="AL415" s="35" t="s">
        <v>78</v>
      </c>
      <c r="AM415" s="35" t="s">
        <v>102</v>
      </c>
      <c r="AN415" s="35" t="s">
        <v>5905</v>
      </c>
      <c r="AO415" s="57"/>
      <c r="AP415" s="57"/>
      <c r="AQ415" s="57"/>
      <c r="AR415" s="52">
        <v>9340</v>
      </c>
      <c r="AS415" s="35" t="s">
        <v>5906</v>
      </c>
      <c r="AT415" s="35" t="s">
        <v>285</v>
      </c>
      <c r="AU415" s="35" t="s">
        <v>5907</v>
      </c>
      <c r="AV415" s="35" t="s">
        <v>5908</v>
      </c>
      <c r="AW415" s="35" t="s">
        <v>884</v>
      </c>
      <c r="AX415" s="35" t="s">
        <v>160</v>
      </c>
      <c r="AY415" s="35" t="s">
        <v>5909</v>
      </c>
      <c r="AZ415" s="35" t="s">
        <v>2572</v>
      </c>
      <c r="BA415" s="52">
        <v>0</v>
      </c>
      <c r="BB415" s="52">
        <v>5</v>
      </c>
      <c r="BC415" s="52">
        <v>20</v>
      </c>
      <c r="BD415" s="57"/>
      <c r="BE415" s="57"/>
      <c r="BF415" s="57"/>
      <c r="BG415" s="57"/>
      <c r="BH415" s="57"/>
      <c r="BI415" s="58"/>
    </row>
    <row r="416" spans="1:61" ht="16.5" customHeight="1" x14ac:dyDescent="0.35">
      <c r="A416" s="88">
        <v>112555</v>
      </c>
      <c r="B416" s="35" t="s">
        <v>5910</v>
      </c>
      <c r="C416" s="35" t="s">
        <v>55</v>
      </c>
      <c r="D416" s="35" t="s">
        <v>141</v>
      </c>
      <c r="E416" s="36">
        <v>43617</v>
      </c>
      <c r="F416" s="127">
        <v>1603.99</v>
      </c>
      <c r="G416" s="127">
        <v>415</v>
      </c>
      <c r="H416" s="127"/>
      <c r="I416" s="35" t="s">
        <v>57</v>
      </c>
      <c r="J416" s="36">
        <v>44930</v>
      </c>
      <c r="K416" s="36">
        <v>24322</v>
      </c>
      <c r="L416" s="35" t="s">
        <v>5911</v>
      </c>
      <c r="M416" s="35" t="s">
        <v>5912</v>
      </c>
      <c r="N416" s="35" t="s">
        <v>27942</v>
      </c>
      <c r="O416" s="35" t="s">
        <v>27943</v>
      </c>
      <c r="P416" s="35" t="s">
        <v>60</v>
      </c>
      <c r="Q416" s="52">
        <v>233</v>
      </c>
      <c r="R416" s="35" t="s">
        <v>377</v>
      </c>
      <c r="S416" s="35" t="s">
        <v>62</v>
      </c>
      <c r="T416" s="35" t="s">
        <v>63</v>
      </c>
      <c r="U416" s="35" t="s">
        <v>64</v>
      </c>
      <c r="V416" s="52">
        <v>2</v>
      </c>
      <c r="W416" s="35" t="s">
        <v>65</v>
      </c>
      <c r="X416" s="35" t="s">
        <v>66</v>
      </c>
      <c r="Y416" s="35" t="s">
        <v>2797</v>
      </c>
      <c r="Z416" s="35" t="s">
        <v>5913</v>
      </c>
      <c r="AA416" s="35" t="s">
        <v>5914</v>
      </c>
      <c r="AB416" s="35" t="s">
        <v>124</v>
      </c>
      <c r="AC416" s="35" t="s">
        <v>1429</v>
      </c>
      <c r="AD416" s="35" t="s">
        <v>72</v>
      </c>
      <c r="AE416" s="35" t="s">
        <v>125</v>
      </c>
      <c r="AF416" s="35" t="s">
        <v>5915</v>
      </c>
      <c r="AG416" s="35" t="s">
        <v>4386</v>
      </c>
      <c r="AH416" s="57"/>
      <c r="AI416" s="35" t="s">
        <v>5890</v>
      </c>
      <c r="AJ416" s="35" t="s">
        <v>3024</v>
      </c>
      <c r="AK416" s="35" t="s">
        <v>78</v>
      </c>
      <c r="AL416" s="35" t="s">
        <v>78</v>
      </c>
      <c r="AM416" s="57"/>
      <c r="AN416" s="57"/>
      <c r="AO416" s="57"/>
      <c r="AP416" s="57"/>
      <c r="AQ416" s="57"/>
      <c r="AR416" s="52">
        <v>1684</v>
      </c>
      <c r="AS416" s="35" t="s">
        <v>5916</v>
      </c>
      <c r="AT416" s="35" t="s">
        <v>132</v>
      </c>
      <c r="AU416" s="35" t="s">
        <v>5917</v>
      </c>
      <c r="AV416" s="35" t="s">
        <v>5918</v>
      </c>
      <c r="AW416" s="35" t="s">
        <v>5919</v>
      </c>
      <c r="AX416" s="35" t="s">
        <v>267</v>
      </c>
      <c r="AY416" s="35" t="s">
        <v>5920</v>
      </c>
      <c r="AZ416" s="35" t="s">
        <v>5048</v>
      </c>
      <c r="BA416" s="52">
        <v>4</v>
      </c>
      <c r="BB416" s="52">
        <v>0</v>
      </c>
      <c r="BC416" s="52">
        <v>0</v>
      </c>
      <c r="BD416" s="57"/>
      <c r="BE416" s="57"/>
      <c r="BF416" s="57"/>
      <c r="BG416" s="57"/>
      <c r="BH416" s="57"/>
      <c r="BI416" s="58"/>
    </row>
    <row r="417" spans="1:61" ht="16.5" customHeight="1" x14ac:dyDescent="0.35">
      <c r="A417" s="88">
        <v>121776</v>
      </c>
      <c r="B417" s="35" t="s">
        <v>5921</v>
      </c>
      <c r="C417" s="35" t="s">
        <v>2421</v>
      </c>
      <c r="D417" s="35" t="s">
        <v>2422</v>
      </c>
      <c r="E417" s="36">
        <v>45002</v>
      </c>
      <c r="F417" s="127">
        <v>0.01</v>
      </c>
      <c r="G417" s="127">
        <v>416</v>
      </c>
      <c r="H417" s="127"/>
      <c r="I417" s="35" t="s">
        <v>57</v>
      </c>
      <c r="J417" s="36">
        <v>45002</v>
      </c>
      <c r="K417" s="57"/>
      <c r="L417" s="35" t="s">
        <v>5922</v>
      </c>
      <c r="M417" s="57"/>
      <c r="N417" s="35" t="s">
        <v>2426</v>
      </c>
      <c r="O417" s="35" t="s">
        <v>27944</v>
      </c>
      <c r="P417" s="35" t="s">
        <v>2424</v>
      </c>
      <c r="Q417" s="52">
        <v>0</v>
      </c>
      <c r="R417" s="35" t="s">
        <v>2425</v>
      </c>
      <c r="S417" s="35" t="s">
        <v>2426</v>
      </c>
      <c r="T417" s="35" t="s">
        <v>2427</v>
      </c>
      <c r="U417" s="35" t="s">
        <v>2428</v>
      </c>
      <c r="V417" s="52">
        <v>2</v>
      </c>
      <c r="W417" s="35" t="s">
        <v>2425</v>
      </c>
      <c r="X417" s="35" t="s">
        <v>66</v>
      </c>
      <c r="Y417" s="35" t="s">
        <v>2425</v>
      </c>
      <c r="Z417" s="57"/>
      <c r="AA417" s="57"/>
      <c r="AB417" s="35" t="s">
        <v>258</v>
      </c>
      <c r="AC417" s="35" t="s">
        <v>2434</v>
      </c>
      <c r="AD417" s="35" t="s">
        <v>749</v>
      </c>
      <c r="AE417" s="35" t="s">
        <v>2425</v>
      </c>
      <c r="AF417" s="57"/>
      <c r="AG417" s="57"/>
      <c r="AH417" s="57"/>
      <c r="AI417" s="57"/>
      <c r="AJ417" s="57"/>
      <c r="AK417" s="57"/>
      <c r="AL417" s="35" t="s">
        <v>78</v>
      </c>
      <c r="AM417" s="57"/>
      <c r="AN417" s="57"/>
      <c r="AO417" s="57"/>
      <c r="AP417" s="57"/>
      <c r="AQ417" s="57"/>
      <c r="AR417" s="52">
        <v>4010</v>
      </c>
      <c r="AS417" s="35" t="s">
        <v>5923</v>
      </c>
      <c r="AT417" s="35" t="s">
        <v>577</v>
      </c>
      <c r="AU417" s="57"/>
      <c r="AV417" s="57"/>
      <c r="AW417" s="57"/>
      <c r="AX417" s="57"/>
      <c r="AY417" s="57"/>
      <c r="AZ417" s="57"/>
      <c r="BA417" s="52">
        <v>0</v>
      </c>
      <c r="BB417" s="52">
        <v>2</v>
      </c>
      <c r="BC417" s="52">
        <v>14</v>
      </c>
      <c r="BD417" s="57"/>
      <c r="BE417" s="57"/>
      <c r="BF417" s="57"/>
      <c r="BG417" s="57"/>
      <c r="BH417" s="57"/>
      <c r="BI417" s="58"/>
    </row>
    <row r="418" spans="1:61" ht="16.5" customHeight="1" x14ac:dyDescent="0.35">
      <c r="A418" s="88">
        <v>120185</v>
      </c>
      <c r="B418" s="35" t="s">
        <v>5924</v>
      </c>
      <c r="C418" s="35" t="s">
        <v>113</v>
      </c>
      <c r="D418" s="35" t="s">
        <v>114</v>
      </c>
      <c r="E418" s="36">
        <v>44791</v>
      </c>
      <c r="F418" s="127">
        <v>1603.99</v>
      </c>
      <c r="G418" s="127">
        <v>417</v>
      </c>
      <c r="H418" s="127"/>
      <c r="I418" s="35" t="s">
        <v>142</v>
      </c>
      <c r="J418" s="36">
        <v>44966</v>
      </c>
      <c r="K418" s="36">
        <v>28769</v>
      </c>
      <c r="L418" s="35" t="s">
        <v>5925</v>
      </c>
      <c r="M418" s="35" t="s">
        <v>5926</v>
      </c>
      <c r="N418" s="35" t="s">
        <v>27942</v>
      </c>
      <c r="O418" s="35" t="s">
        <v>27943</v>
      </c>
      <c r="P418" s="35" t="s">
        <v>117</v>
      </c>
      <c r="Q418" s="52">
        <v>301</v>
      </c>
      <c r="R418" s="35" t="s">
        <v>118</v>
      </c>
      <c r="S418" s="35" t="s">
        <v>62</v>
      </c>
      <c r="T418" s="35" t="s">
        <v>766</v>
      </c>
      <c r="U418" s="35" t="s">
        <v>767</v>
      </c>
      <c r="V418" s="52">
        <v>2</v>
      </c>
      <c r="W418" s="35" t="s">
        <v>65</v>
      </c>
      <c r="X418" s="35" t="s">
        <v>66</v>
      </c>
      <c r="Y418" s="35" t="s">
        <v>78</v>
      </c>
      <c r="Z418" s="35" t="s">
        <v>5927</v>
      </c>
      <c r="AA418" s="35" t="s">
        <v>5928</v>
      </c>
      <c r="AB418" s="35" t="s">
        <v>192</v>
      </c>
      <c r="AC418" s="35" t="s">
        <v>96</v>
      </c>
      <c r="AD418" s="35" t="s">
        <v>72</v>
      </c>
      <c r="AE418" s="35" t="s">
        <v>125</v>
      </c>
      <c r="AF418" s="35" t="s">
        <v>5929</v>
      </c>
      <c r="AG418" s="35" t="s">
        <v>2055</v>
      </c>
      <c r="AH418" s="35" t="s">
        <v>430</v>
      </c>
      <c r="AI418" s="35" t="s">
        <v>5930</v>
      </c>
      <c r="AJ418" s="35" t="s">
        <v>5931</v>
      </c>
      <c r="AK418" s="35" t="s">
        <v>78</v>
      </c>
      <c r="AL418" s="35" t="s">
        <v>78</v>
      </c>
      <c r="AM418" s="57"/>
      <c r="AN418" s="57"/>
      <c r="AO418" s="35" t="s">
        <v>102</v>
      </c>
      <c r="AP418" s="35" t="s">
        <v>5932</v>
      </c>
      <c r="AQ418" s="57"/>
      <c r="AR418" s="52">
        <v>7853</v>
      </c>
      <c r="AS418" s="35" t="s">
        <v>5933</v>
      </c>
      <c r="AT418" s="35" t="s">
        <v>473</v>
      </c>
      <c r="AU418" s="35" t="s">
        <v>5934</v>
      </c>
      <c r="AV418" s="35" t="s">
        <v>5935</v>
      </c>
      <c r="AW418" s="35" t="s">
        <v>5936</v>
      </c>
      <c r="AX418" s="35" t="s">
        <v>136</v>
      </c>
      <c r="AY418" s="35" t="s">
        <v>5937</v>
      </c>
      <c r="AZ418" s="35" t="s">
        <v>2929</v>
      </c>
      <c r="BA418" s="52">
        <v>0</v>
      </c>
      <c r="BB418" s="52">
        <v>5</v>
      </c>
      <c r="BC418" s="52">
        <v>21</v>
      </c>
      <c r="BD418" s="57"/>
      <c r="BE418" s="57"/>
      <c r="BF418" s="57"/>
      <c r="BG418" s="57"/>
      <c r="BH418" s="57"/>
      <c r="BI418" s="58"/>
    </row>
    <row r="419" spans="1:61" ht="16.5" customHeight="1" x14ac:dyDescent="0.35">
      <c r="A419" s="88">
        <v>112557</v>
      </c>
      <c r="B419" s="35" t="s">
        <v>5938</v>
      </c>
      <c r="C419" s="35" t="s">
        <v>354</v>
      </c>
      <c r="D419" s="35" t="s">
        <v>114</v>
      </c>
      <c r="E419" s="36">
        <v>43617</v>
      </c>
      <c r="F419" s="127">
        <v>1907.79</v>
      </c>
      <c r="G419" s="127">
        <v>418</v>
      </c>
      <c r="H419" s="127"/>
      <c r="I419" s="35" t="s">
        <v>57</v>
      </c>
      <c r="J419" s="36">
        <v>44930</v>
      </c>
      <c r="K419" s="36">
        <v>29748</v>
      </c>
      <c r="L419" s="35" t="s">
        <v>5939</v>
      </c>
      <c r="M419" s="35" t="s">
        <v>5940</v>
      </c>
      <c r="N419" s="35" t="s">
        <v>27942</v>
      </c>
      <c r="O419" s="35" t="s">
        <v>27943</v>
      </c>
      <c r="P419" s="35" t="s">
        <v>357</v>
      </c>
      <c r="Q419" s="52">
        <v>297</v>
      </c>
      <c r="R419" s="35" t="s">
        <v>315</v>
      </c>
      <c r="S419" s="35" t="s">
        <v>62</v>
      </c>
      <c r="T419" s="35" t="s">
        <v>316</v>
      </c>
      <c r="U419" s="35" t="s">
        <v>317</v>
      </c>
      <c r="V419" s="52">
        <v>2</v>
      </c>
      <c r="W419" s="35" t="s">
        <v>65</v>
      </c>
      <c r="X419" s="35" t="s">
        <v>66</v>
      </c>
      <c r="Y419" s="35" t="s">
        <v>5941</v>
      </c>
      <c r="Z419" s="35" t="s">
        <v>5942</v>
      </c>
      <c r="AA419" s="35" t="s">
        <v>5943</v>
      </c>
      <c r="AB419" s="35" t="s">
        <v>70</v>
      </c>
      <c r="AC419" s="35" t="s">
        <v>96</v>
      </c>
      <c r="AD419" s="35" t="s">
        <v>72</v>
      </c>
      <c r="AE419" s="35" t="s">
        <v>125</v>
      </c>
      <c r="AF419" s="35" t="s">
        <v>5944</v>
      </c>
      <c r="AG419" s="35" t="s">
        <v>5945</v>
      </c>
      <c r="AH419" s="57"/>
      <c r="AI419" s="35" t="s">
        <v>5946</v>
      </c>
      <c r="AJ419" s="35" t="s">
        <v>5947</v>
      </c>
      <c r="AK419" s="35" t="s">
        <v>78</v>
      </c>
      <c r="AL419" s="35" t="s">
        <v>78</v>
      </c>
      <c r="AM419" s="57"/>
      <c r="AN419" s="57"/>
      <c r="AO419" s="57"/>
      <c r="AP419" s="57"/>
      <c r="AQ419" s="57"/>
      <c r="AR419" s="52">
        <v>390</v>
      </c>
      <c r="AS419" s="35" t="s">
        <v>5948</v>
      </c>
      <c r="AT419" s="35" t="s">
        <v>80</v>
      </c>
      <c r="AU419" s="35" t="s">
        <v>5949</v>
      </c>
      <c r="AV419" s="35" t="s">
        <v>5950</v>
      </c>
      <c r="AW419" s="35" t="s">
        <v>5951</v>
      </c>
      <c r="AX419" s="35" t="s">
        <v>267</v>
      </c>
      <c r="AY419" s="35" t="s">
        <v>5952</v>
      </c>
      <c r="AZ419" s="35" t="s">
        <v>5953</v>
      </c>
      <c r="BA419" s="52">
        <v>4</v>
      </c>
      <c r="BB419" s="52">
        <v>0</v>
      </c>
      <c r="BC419" s="52">
        <v>0</v>
      </c>
      <c r="BD419" s="57"/>
      <c r="BE419" s="57"/>
      <c r="BF419" s="57"/>
      <c r="BG419" s="57"/>
      <c r="BH419" s="57"/>
      <c r="BI419" s="58"/>
    </row>
    <row r="420" spans="1:61" ht="16.5" customHeight="1" x14ac:dyDescent="0.35">
      <c r="A420" s="88">
        <v>112559</v>
      </c>
      <c r="B420" s="35" t="s">
        <v>5954</v>
      </c>
      <c r="C420" s="35" t="s">
        <v>55</v>
      </c>
      <c r="D420" s="35" t="s">
        <v>88</v>
      </c>
      <c r="E420" s="36">
        <v>43617</v>
      </c>
      <c r="F420" s="127">
        <v>1603.99</v>
      </c>
      <c r="G420" s="127">
        <v>419</v>
      </c>
      <c r="H420" s="127"/>
      <c r="I420" s="35" t="s">
        <v>57</v>
      </c>
      <c r="J420" s="36">
        <v>45023</v>
      </c>
      <c r="K420" s="36">
        <v>26349</v>
      </c>
      <c r="L420" s="35" t="s">
        <v>5955</v>
      </c>
      <c r="M420" s="35" t="s">
        <v>5956</v>
      </c>
      <c r="N420" s="35" t="s">
        <v>27942</v>
      </c>
      <c r="O420" s="35" t="s">
        <v>27943</v>
      </c>
      <c r="P420" s="35" t="s">
        <v>60</v>
      </c>
      <c r="Q420" s="52">
        <v>299</v>
      </c>
      <c r="R420" s="35" t="s">
        <v>465</v>
      </c>
      <c r="S420" s="35" t="s">
        <v>62</v>
      </c>
      <c r="T420" s="35" t="s">
        <v>92</v>
      </c>
      <c r="U420" s="35" t="s">
        <v>93</v>
      </c>
      <c r="V420" s="52">
        <v>2</v>
      </c>
      <c r="W420" s="35" t="s">
        <v>65</v>
      </c>
      <c r="X420" s="35" t="s">
        <v>66</v>
      </c>
      <c r="Y420" s="35" t="s">
        <v>78</v>
      </c>
      <c r="Z420" s="35" t="s">
        <v>5957</v>
      </c>
      <c r="AA420" s="35" t="s">
        <v>5958</v>
      </c>
      <c r="AB420" s="35" t="s">
        <v>124</v>
      </c>
      <c r="AC420" s="35" t="s">
        <v>96</v>
      </c>
      <c r="AD420" s="35" t="s">
        <v>72</v>
      </c>
      <c r="AE420" s="35" t="s">
        <v>125</v>
      </c>
      <c r="AF420" s="35" t="s">
        <v>5959</v>
      </c>
      <c r="AG420" s="35" t="s">
        <v>3074</v>
      </c>
      <c r="AH420" s="35" t="s">
        <v>868</v>
      </c>
      <c r="AI420" s="35" t="s">
        <v>5960</v>
      </c>
      <c r="AJ420" s="35" t="s">
        <v>1545</v>
      </c>
      <c r="AK420" s="35" t="s">
        <v>78</v>
      </c>
      <c r="AL420" s="35" t="s">
        <v>78</v>
      </c>
      <c r="AM420" s="57"/>
      <c r="AN420" s="57"/>
      <c r="AO420" s="57"/>
      <c r="AP420" s="57"/>
      <c r="AQ420" s="57"/>
      <c r="AR420" s="52">
        <v>9104</v>
      </c>
      <c r="AS420" s="35" t="s">
        <v>5961</v>
      </c>
      <c r="AT420" s="35" t="s">
        <v>366</v>
      </c>
      <c r="AU420" s="35" t="s">
        <v>5962</v>
      </c>
      <c r="AV420" s="35" t="s">
        <v>5963</v>
      </c>
      <c r="AW420" s="35" t="s">
        <v>5964</v>
      </c>
      <c r="AX420" s="35" t="s">
        <v>420</v>
      </c>
      <c r="AY420" s="35" t="s">
        <v>5965</v>
      </c>
      <c r="AZ420" s="35" t="s">
        <v>973</v>
      </c>
      <c r="BA420" s="52">
        <v>4</v>
      </c>
      <c r="BB420" s="52">
        <v>0</v>
      </c>
      <c r="BC420" s="52">
        <v>0</v>
      </c>
      <c r="BD420" s="57"/>
      <c r="BE420" s="57"/>
      <c r="BF420" s="57"/>
      <c r="BG420" s="57"/>
      <c r="BH420" s="57"/>
      <c r="BI420" s="58"/>
    </row>
    <row r="421" spans="1:61" ht="16.5" customHeight="1" x14ac:dyDescent="0.35">
      <c r="A421" s="88">
        <v>112561</v>
      </c>
      <c r="B421" s="35" t="s">
        <v>5966</v>
      </c>
      <c r="C421" s="35" t="s">
        <v>55</v>
      </c>
      <c r="D421" s="35" t="s">
        <v>250</v>
      </c>
      <c r="E421" s="36">
        <v>43617</v>
      </c>
      <c r="F421" s="127">
        <v>1603.99</v>
      </c>
      <c r="G421" s="127">
        <v>420</v>
      </c>
      <c r="H421" s="127"/>
      <c r="I421" s="35" t="s">
        <v>57</v>
      </c>
      <c r="J421" s="36">
        <v>44930</v>
      </c>
      <c r="K421" s="36">
        <v>26612</v>
      </c>
      <c r="L421" s="35" t="s">
        <v>5967</v>
      </c>
      <c r="M421" s="35" t="s">
        <v>5968</v>
      </c>
      <c r="N421" s="35" t="s">
        <v>27942</v>
      </c>
      <c r="O421" s="35" t="s">
        <v>27943</v>
      </c>
      <c r="P421" s="35" t="s">
        <v>60</v>
      </c>
      <c r="Q421" s="52">
        <v>223</v>
      </c>
      <c r="R421" s="35" t="s">
        <v>253</v>
      </c>
      <c r="S421" s="35" t="s">
        <v>62</v>
      </c>
      <c r="T421" s="35" t="s">
        <v>254</v>
      </c>
      <c r="U421" s="35" t="s">
        <v>255</v>
      </c>
      <c r="V421" s="52">
        <v>2</v>
      </c>
      <c r="W421" s="35" t="s">
        <v>65</v>
      </c>
      <c r="X421" s="35" t="s">
        <v>66</v>
      </c>
      <c r="Y421" s="35" t="s">
        <v>5969</v>
      </c>
      <c r="Z421" s="35" t="s">
        <v>5970</v>
      </c>
      <c r="AA421" s="35" t="s">
        <v>5971</v>
      </c>
      <c r="AB421" s="35" t="s">
        <v>124</v>
      </c>
      <c r="AC421" s="35" t="s">
        <v>96</v>
      </c>
      <c r="AD421" s="35" t="s">
        <v>72</v>
      </c>
      <c r="AE421" s="35" t="s">
        <v>125</v>
      </c>
      <c r="AF421" s="35" t="s">
        <v>5972</v>
      </c>
      <c r="AG421" s="35" t="s">
        <v>1573</v>
      </c>
      <c r="AH421" s="57"/>
      <c r="AI421" s="35" t="s">
        <v>5973</v>
      </c>
      <c r="AJ421" s="35" t="s">
        <v>451</v>
      </c>
      <c r="AK421" s="35" t="s">
        <v>78</v>
      </c>
      <c r="AL421" s="35" t="s">
        <v>78</v>
      </c>
      <c r="AM421" s="57"/>
      <c r="AN421" s="57"/>
      <c r="AO421" s="57"/>
      <c r="AP421" s="57"/>
      <c r="AQ421" s="57"/>
      <c r="AR421" s="52">
        <v>9106</v>
      </c>
      <c r="AS421" s="35" t="s">
        <v>5974</v>
      </c>
      <c r="AT421" s="35" t="s">
        <v>366</v>
      </c>
      <c r="AU421" s="35" t="s">
        <v>5975</v>
      </c>
      <c r="AV421" s="35" t="s">
        <v>5976</v>
      </c>
      <c r="AW421" s="35" t="s">
        <v>2055</v>
      </c>
      <c r="AX421" s="35" t="s">
        <v>4368</v>
      </c>
      <c r="AY421" s="35" t="s">
        <v>5977</v>
      </c>
      <c r="AZ421" s="35" t="s">
        <v>5978</v>
      </c>
      <c r="BA421" s="52">
        <v>4</v>
      </c>
      <c r="BB421" s="52">
        <v>0</v>
      </c>
      <c r="BC421" s="52">
        <v>0</v>
      </c>
      <c r="BD421" s="57"/>
      <c r="BE421" s="57"/>
      <c r="BF421" s="57"/>
      <c r="BG421" s="57"/>
      <c r="BH421" s="57"/>
      <c r="BI421" s="58"/>
    </row>
    <row r="422" spans="1:61" ht="16.5" customHeight="1" x14ac:dyDescent="0.35">
      <c r="A422" s="88">
        <v>116731</v>
      </c>
      <c r="B422" s="35" t="s">
        <v>5979</v>
      </c>
      <c r="C422" s="35" t="s">
        <v>182</v>
      </c>
      <c r="D422" s="35" t="s">
        <v>114</v>
      </c>
      <c r="E422" s="36">
        <v>44368</v>
      </c>
      <c r="F422" s="127">
        <v>3050.22</v>
      </c>
      <c r="G422" s="127">
        <v>421</v>
      </c>
      <c r="H422" s="127"/>
      <c r="I422" s="35" t="s">
        <v>57</v>
      </c>
      <c r="J422" s="36">
        <v>45023</v>
      </c>
      <c r="K422" s="36">
        <v>29886</v>
      </c>
      <c r="L422" s="35" t="s">
        <v>5980</v>
      </c>
      <c r="M422" s="35" t="s">
        <v>5981</v>
      </c>
      <c r="N422" s="35" t="s">
        <v>27942</v>
      </c>
      <c r="O422" s="35" t="s">
        <v>27943</v>
      </c>
      <c r="P422" s="35" t="s">
        <v>185</v>
      </c>
      <c r="Q422" s="52">
        <v>339</v>
      </c>
      <c r="R422" s="35" t="s">
        <v>166</v>
      </c>
      <c r="S422" s="35" t="s">
        <v>62</v>
      </c>
      <c r="T422" s="35" t="s">
        <v>273</v>
      </c>
      <c r="U422" s="35" t="s">
        <v>274</v>
      </c>
      <c r="V422" s="52">
        <v>2</v>
      </c>
      <c r="W422" s="35" t="s">
        <v>188</v>
      </c>
      <c r="X422" s="35" t="s">
        <v>66</v>
      </c>
      <c r="Y422" s="35" t="s">
        <v>78</v>
      </c>
      <c r="Z422" s="35" t="s">
        <v>5982</v>
      </c>
      <c r="AA422" s="35" t="s">
        <v>5983</v>
      </c>
      <c r="AB422" s="35" t="s">
        <v>70</v>
      </c>
      <c r="AC422" s="35" t="s">
        <v>914</v>
      </c>
      <c r="AD422" s="35" t="s">
        <v>72</v>
      </c>
      <c r="AE422" s="35" t="s">
        <v>125</v>
      </c>
      <c r="AF422" s="35" t="s">
        <v>5984</v>
      </c>
      <c r="AG422" s="35" t="s">
        <v>5985</v>
      </c>
      <c r="AH422" s="57"/>
      <c r="AI422" s="35" t="s">
        <v>5986</v>
      </c>
      <c r="AJ422" s="35" t="s">
        <v>5987</v>
      </c>
      <c r="AK422" s="35" t="s">
        <v>78</v>
      </c>
      <c r="AL422" s="35" t="s">
        <v>78</v>
      </c>
      <c r="AM422" s="35" t="s">
        <v>102</v>
      </c>
      <c r="AN422" s="35" t="s">
        <v>5988</v>
      </c>
      <c r="AO422" s="57"/>
      <c r="AP422" s="57"/>
      <c r="AQ422" s="57"/>
      <c r="AR422" s="52">
        <v>1546</v>
      </c>
      <c r="AS422" s="35" t="s">
        <v>5989</v>
      </c>
      <c r="AT422" s="35" t="s">
        <v>285</v>
      </c>
      <c r="AU422" s="35" t="s">
        <v>5990</v>
      </c>
      <c r="AV422" s="35" t="s">
        <v>5991</v>
      </c>
      <c r="AW422" s="35" t="s">
        <v>1719</v>
      </c>
      <c r="AX422" s="35" t="s">
        <v>458</v>
      </c>
      <c r="AY422" s="35" t="s">
        <v>5992</v>
      </c>
      <c r="AZ422" s="35" t="s">
        <v>2007</v>
      </c>
      <c r="BA422" s="52">
        <v>1</v>
      </c>
      <c r="BB422" s="52">
        <v>11</v>
      </c>
      <c r="BC422" s="52">
        <v>10</v>
      </c>
      <c r="BD422" s="35" t="s">
        <v>5993</v>
      </c>
      <c r="BE422" s="36">
        <v>45856</v>
      </c>
      <c r="BF422" s="36">
        <v>44025</v>
      </c>
      <c r="BG422" s="35" t="s">
        <v>208</v>
      </c>
      <c r="BH422" s="35" t="s">
        <v>859</v>
      </c>
      <c r="BI422" s="53">
        <v>44326</v>
      </c>
    </row>
    <row r="423" spans="1:61" ht="16.5" customHeight="1" x14ac:dyDescent="0.35">
      <c r="A423" s="88">
        <v>115401</v>
      </c>
      <c r="B423" s="35" t="s">
        <v>5994</v>
      </c>
      <c r="C423" s="35" t="s">
        <v>113</v>
      </c>
      <c r="D423" s="35" t="s">
        <v>88</v>
      </c>
      <c r="E423" s="36">
        <v>44048</v>
      </c>
      <c r="F423" s="127">
        <v>1464.83</v>
      </c>
      <c r="G423" s="127">
        <v>422</v>
      </c>
      <c r="H423" s="127"/>
      <c r="I423" s="35" t="s">
        <v>142</v>
      </c>
      <c r="J423" s="36">
        <v>44505</v>
      </c>
      <c r="K423" s="36">
        <v>28904</v>
      </c>
      <c r="L423" s="35" t="s">
        <v>5995</v>
      </c>
      <c r="M423" s="35" t="s">
        <v>5996</v>
      </c>
      <c r="N423" s="35" t="s">
        <v>27942</v>
      </c>
      <c r="O423" s="35" t="s">
        <v>27943</v>
      </c>
      <c r="P423" s="35" t="s">
        <v>117</v>
      </c>
      <c r="Q423" s="52">
        <v>300</v>
      </c>
      <c r="R423" s="35" t="s">
        <v>552</v>
      </c>
      <c r="S423" s="35" t="s">
        <v>62</v>
      </c>
      <c r="T423" s="35" t="s">
        <v>273</v>
      </c>
      <c r="U423" s="35" t="s">
        <v>274</v>
      </c>
      <c r="V423" s="52">
        <v>2</v>
      </c>
      <c r="W423" s="35" t="s">
        <v>65</v>
      </c>
      <c r="X423" s="35" t="s">
        <v>66</v>
      </c>
      <c r="Y423" s="35" t="s">
        <v>78</v>
      </c>
      <c r="Z423" s="35" t="s">
        <v>5997</v>
      </c>
      <c r="AA423" s="35" t="s">
        <v>5998</v>
      </c>
      <c r="AB423" s="35" t="s">
        <v>124</v>
      </c>
      <c r="AC423" s="35" t="s">
        <v>193</v>
      </c>
      <c r="AD423" s="35" t="s">
        <v>72</v>
      </c>
      <c r="AE423" s="35" t="s">
        <v>125</v>
      </c>
      <c r="AF423" s="35" t="s">
        <v>5999</v>
      </c>
      <c r="AG423" s="35" t="s">
        <v>1638</v>
      </c>
      <c r="AH423" s="57"/>
      <c r="AI423" s="35" t="s">
        <v>6000</v>
      </c>
      <c r="AJ423" s="35" t="s">
        <v>624</v>
      </c>
      <c r="AK423" s="35" t="s">
        <v>78</v>
      </c>
      <c r="AL423" s="35" t="s">
        <v>78</v>
      </c>
      <c r="AM423" s="35" t="s">
        <v>102</v>
      </c>
      <c r="AN423" s="35" t="s">
        <v>6001</v>
      </c>
      <c r="AO423" s="57"/>
      <c r="AP423" s="57"/>
      <c r="AQ423" s="57"/>
      <c r="AR423" s="52">
        <v>7245</v>
      </c>
      <c r="AS423" s="35" t="s">
        <v>6002</v>
      </c>
      <c r="AT423" s="35" t="s">
        <v>285</v>
      </c>
      <c r="AU423" s="35" t="s">
        <v>6003</v>
      </c>
      <c r="AV423" s="35" t="s">
        <v>6004</v>
      </c>
      <c r="AW423" s="35" t="s">
        <v>2418</v>
      </c>
      <c r="AX423" s="35" t="s">
        <v>564</v>
      </c>
      <c r="AY423" s="35" t="s">
        <v>6005</v>
      </c>
      <c r="AZ423" s="35" t="s">
        <v>2572</v>
      </c>
      <c r="BA423" s="52">
        <v>1</v>
      </c>
      <c r="BB423" s="52">
        <v>3</v>
      </c>
      <c r="BC423" s="52">
        <v>0</v>
      </c>
      <c r="BD423" s="57"/>
      <c r="BE423" s="57"/>
      <c r="BF423" s="57"/>
      <c r="BG423" s="57"/>
      <c r="BH423" s="57"/>
      <c r="BI423" s="58"/>
    </row>
    <row r="424" spans="1:61" ht="16.5" customHeight="1" x14ac:dyDescent="0.35">
      <c r="A424" s="88">
        <v>112563</v>
      </c>
      <c r="B424" s="35" t="s">
        <v>6006</v>
      </c>
      <c r="C424" s="35" t="s">
        <v>55</v>
      </c>
      <c r="D424" s="35" t="s">
        <v>88</v>
      </c>
      <c r="E424" s="36">
        <v>43617</v>
      </c>
      <c r="F424" s="127">
        <v>1603.99</v>
      </c>
      <c r="G424" s="127">
        <v>423</v>
      </c>
      <c r="H424" s="127"/>
      <c r="I424" s="35" t="s">
        <v>57</v>
      </c>
      <c r="J424" s="36">
        <v>45023</v>
      </c>
      <c r="K424" s="36">
        <v>25452</v>
      </c>
      <c r="L424" s="35" t="s">
        <v>6007</v>
      </c>
      <c r="M424" s="35" t="s">
        <v>6008</v>
      </c>
      <c r="N424" s="35" t="s">
        <v>27942</v>
      </c>
      <c r="O424" s="35" t="s">
        <v>27943</v>
      </c>
      <c r="P424" s="35" t="s">
        <v>60</v>
      </c>
      <c r="Q424" s="52">
        <v>299</v>
      </c>
      <c r="R424" s="35" t="s">
        <v>465</v>
      </c>
      <c r="S424" s="35" t="s">
        <v>62</v>
      </c>
      <c r="T424" s="35" t="s">
        <v>92</v>
      </c>
      <c r="U424" s="35" t="s">
        <v>93</v>
      </c>
      <c r="V424" s="52">
        <v>2</v>
      </c>
      <c r="W424" s="35" t="s">
        <v>65</v>
      </c>
      <c r="X424" s="35" t="s">
        <v>66</v>
      </c>
      <c r="Y424" s="35" t="s">
        <v>6009</v>
      </c>
      <c r="Z424" s="35" t="s">
        <v>6010</v>
      </c>
      <c r="AA424" s="35" t="s">
        <v>6011</v>
      </c>
      <c r="AB424" s="35" t="s">
        <v>124</v>
      </c>
      <c r="AC424" s="35" t="s">
        <v>1429</v>
      </c>
      <c r="AD424" s="35" t="s">
        <v>72</v>
      </c>
      <c r="AE424" s="35" t="s">
        <v>125</v>
      </c>
      <c r="AF424" s="35" t="s">
        <v>6012</v>
      </c>
      <c r="AG424" s="35" t="s">
        <v>2267</v>
      </c>
      <c r="AH424" s="57"/>
      <c r="AI424" s="35" t="s">
        <v>6013</v>
      </c>
      <c r="AJ424" s="35" t="s">
        <v>6014</v>
      </c>
      <c r="AK424" s="35" t="s">
        <v>78</v>
      </c>
      <c r="AL424" s="35" t="s">
        <v>78</v>
      </c>
      <c r="AM424" s="57"/>
      <c r="AN424" s="57"/>
      <c r="AO424" s="57"/>
      <c r="AP424" s="57"/>
      <c r="AQ424" s="57"/>
      <c r="AR424" s="52">
        <v>9106</v>
      </c>
      <c r="AS424" s="35" t="s">
        <v>6015</v>
      </c>
      <c r="AT424" s="35" t="s">
        <v>132</v>
      </c>
      <c r="AU424" s="35" t="s">
        <v>6016</v>
      </c>
      <c r="AV424" s="35" t="s">
        <v>6017</v>
      </c>
      <c r="AW424" s="35" t="s">
        <v>302</v>
      </c>
      <c r="AX424" s="35" t="s">
        <v>350</v>
      </c>
      <c r="AY424" s="35" t="s">
        <v>6018</v>
      </c>
      <c r="AZ424" s="35" t="s">
        <v>4404</v>
      </c>
      <c r="BA424" s="52">
        <v>4</v>
      </c>
      <c r="BB424" s="52">
        <v>0</v>
      </c>
      <c r="BC424" s="52">
        <v>0</v>
      </c>
      <c r="BD424" s="57"/>
      <c r="BE424" s="57"/>
      <c r="BF424" s="57"/>
      <c r="BG424" s="57"/>
      <c r="BH424" s="57"/>
      <c r="BI424" s="58"/>
    </row>
    <row r="425" spans="1:61" ht="16.5" customHeight="1" x14ac:dyDescent="0.35">
      <c r="A425" s="88">
        <v>119109</v>
      </c>
      <c r="B425" s="35" t="s">
        <v>6019</v>
      </c>
      <c r="C425" s="35" t="s">
        <v>113</v>
      </c>
      <c r="D425" s="35" t="s">
        <v>114</v>
      </c>
      <c r="E425" s="36">
        <v>44630</v>
      </c>
      <c r="F425" s="127">
        <v>1603.99</v>
      </c>
      <c r="G425" s="127">
        <v>424</v>
      </c>
      <c r="H425" s="127"/>
      <c r="I425" s="35" t="s">
        <v>57</v>
      </c>
      <c r="J425" s="36">
        <v>45086</v>
      </c>
      <c r="K425" s="36">
        <v>29499</v>
      </c>
      <c r="L425" s="35" t="s">
        <v>6020</v>
      </c>
      <c r="M425" s="35" t="s">
        <v>6021</v>
      </c>
      <c r="N425" s="35" t="s">
        <v>27942</v>
      </c>
      <c r="O425" s="35" t="s">
        <v>27943</v>
      </c>
      <c r="P425" s="35" t="s">
        <v>117</v>
      </c>
      <c r="Q425" s="52">
        <v>339</v>
      </c>
      <c r="R425" s="35" t="s">
        <v>166</v>
      </c>
      <c r="S425" s="35" t="s">
        <v>62</v>
      </c>
      <c r="T425" s="35" t="s">
        <v>273</v>
      </c>
      <c r="U425" s="35" t="s">
        <v>274</v>
      </c>
      <c r="V425" s="52">
        <v>2</v>
      </c>
      <c r="W425" s="35" t="s">
        <v>65</v>
      </c>
      <c r="X425" s="35" t="s">
        <v>66</v>
      </c>
      <c r="Y425" s="35" t="s">
        <v>78</v>
      </c>
      <c r="Z425" s="35" t="s">
        <v>6022</v>
      </c>
      <c r="AA425" s="35" t="s">
        <v>6023</v>
      </c>
      <c r="AB425" s="35" t="s">
        <v>124</v>
      </c>
      <c r="AC425" s="35" t="s">
        <v>4736</v>
      </c>
      <c r="AD425" s="35" t="s">
        <v>72</v>
      </c>
      <c r="AE425" s="35" t="s">
        <v>125</v>
      </c>
      <c r="AF425" s="35" t="s">
        <v>6024</v>
      </c>
      <c r="AG425" s="35" t="s">
        <v>684</v>
      </c>
      <c r="AH425" s="35" t="s">
        <v>6025</v>
      </c>
      <c r="AI425" s="35" t="s">
        <v>6026</v>
      </c>
      <c r="AJ425" s="35" t="s">
        <v>6027</v>
      </c>
      <c r="AK425" s="35" t="s">
        <v>6028</v>
      </c>
      <c r="AL425" s="35" t="s">
        <v>78</v>
      </c>
      <c r="AM425" s="35" t="s">
        <v>102</v>
      </c>
      <c r="AN425" s="35" t="s">
        <v>6029</v>
      </c>
      <c r="AO425" s="35" t="s">
        <v>102</v>
      </c>
      <c r="AP425" s="35" t="s">
        <v>6030</v>
      </c>
      <c r="AQ425" s="57"/>
      <c r="AR425" s="52">
        <v>1661</v>
      </c>
      <c r="AS425" s="35" t="s">
        <v>6031</v>
      </c>
      <c r="AT425" s="35" t="s">
        <v>366</v>
      </c>
      <c r="AU425" s="35" t="s">
        <v>6032</v>
      </c>
      <c r="AV425" s="35" t="s">
        <v>6033</v>
      </c>
      <c r="AW425" s="35" t="s">
        <v>6034</v>
      </c>
      <c r="AX425" s="35" t="s">
        <v>1059</v>
      </c>
      <c r="AY425" s="35" t="s">
        <v>6035</v>
      </c>
      <c r="AZ425" s="35" t="s">
        <v>3016</v>
      </c>
      <c r="BA425" s="52">
        <v>1</v>
      </c>
      <c r="BB425" s="52">
        <v>2</v>
      </c>
      <c r="BC425" s="52">
        <v>21</v>
      </c>
      <c r="BD425" s="57"/>
      <c r="BE425" s="57"/>
      <c r="BF425" s="57"/>
      <c r="BG425" s="57"/>
      <c r="BH425" s="57"/>
      <c r="BI425" s="58"/>
    </row>
    <row r="426" spans="1:61" ht="16.5" customHeight="1" x14ac:dyDescent="0.35">
      <c r="A426" s="88">
        <v>116315</v>
      </c>
      <c r="B426" s="35" t="s">
        <v>6036</v>
      </c>
      <c r="C426" s="35" t="s">
        <v>113</v>
      </c>
      <c r="D426" s="35" t="s">
        <v>406</v>
      </c>
      <c r="E426" s="36">
        <v>44308</v>
      </c>
      <c r="F426" s="127">
        <v>1603.99</v>
      </c>
      <c r="G426" s="127">
        <v>425</v>
      </c>
      <c r="H426" s="127"/>
      <c r="I426" s="35" t="s">
        <v>57</v>
      </c>
      <c r="J426" s="36">
        <v>44776</v>
      </c>
      <c r="K426" s="36">
        <v>27023</v>
      </c>
      <c r="L426" s="35" t="s">
        <v>6037</v>
      </c>
      <c r="M426" s="35" t="s">
        <v>6038</v>
      </c>
      <c r="N426" s="35" t="s">
        <v>27942</v>
      </c>
      <c r="O426" s="35" t="s">
        <v>27943</v>
      </c>
      <c r="P426" s="35" t="s">
        <v>117</v>
      </c>
      <c r="Q426" s="52">
        <v>66</v>
      </c>
      <c r="R426" s="35" t="s">
        <v>61</v>
      </c>
      <c r="S426" s="35" t="s">
        <v>62</v>
      </c>
      <c r="T426" s="35" t="s">
        <v>1017</v>
      </c>
      <c r="U426" s="35" t="s">
        <v>1018</v>
      </c>
      <c r="V426" s="52">
        <v>2</v>
      </c>
      <c r="W426" s="35" t="s">
        <v>65</v>
      </c>
      <c r="X426" s="35" t="s">
        <v>66</v>
      </c>
      <c r="Y426" s="35" t="s">
        <v>78</v>
      </c>
      <c r="Z426" s="35" t="s">
        <v>6039</v>
      </c>
      <c r="AA426" s="35" t="s">
        <v>6040</v>
      </c>
      <c r="AB426" s="35" t="s">
        <v>70</v>
      </c>
      <c r="AC426" s="35" t="s">
        <v>193</v>
      </c>
      <c r="AD426" s="35" t="s">
        <v>72</v>
      </c>
      <c r="AE426" s="35" t="s">
        <v>125</v>
      </c>
      <c r="AF426" s="35" t="s">
        <v>6041</v>
      </c>
      <c r="AG426" s="35" t="s">
        <v>2258</v>
      </c>
      <c r="AH426" s="57"/>
      <c r="AI426" s="35" t="s">
        <v>6042</v>
      </c>
      <c r="AJ426" s="35" t="s">
        <v>850</v>
      </c>
      <c r="AK426" s="35" t="s">
        <v>78</v>
      </c>
      <c r="AL426" s="35" t="s">
        <v>78</v>
      </c>
      <c r="AM426" s="35" t="s">
        <v>102</v>
      </c>
      <c r="AN426" s="35" t="s">
        <v>6043</v>
      </c>
      <c r="AO426" s="35" t="s">
        <v>102</v>
      </c>
      <c r="AP426" s="35" t="s">
        <v>6044</v>
      </c>
      <c r="AQ426" s="57"/>
      <c r="AR426" s="52">
        <v>6733</v>
      </c>
      <c r="AS426" s="35" t="s">
        <v>6045</v>
      </c>
      <c r="AT426" s="35" t="s">
        <v>473</v>
      </c>
      <c r="AU426" s="35" t="s">
        <v>6046</v>
      </c>
      <c r="AV426" s="35" t="s">
        <v>6047</v>
      </c>
      <c r="AW426" s="35" t="s">
        <v>6048</v>
      </c>
      <c r="AX426" s="35" t="s">
        <v>160</v>
      </c>
      <c r="AY426" s="35" t="s">
        <v>6049</v>
      </c>
      <c r="AZ426" s="35" t="s">
        <v>6050</v>
      </c>
      <c r="BA426" s="52">
        <v>2</v>
      </c>
      <c r="BB426" s="52">
        <v>1</v>
      </c>
      <c r="BC426" s="52">
        <v>9</v>
      </c>
      <c r="BD426" s="57"/>
      <c r="BE426" s="57"/>
      <c r="BF426" s="57"/>
      <c r="BG426" s="57"/>
      <c r="BH426" s="57"/>
      <c r="BI426" s="58"/>
    </row>
    <row r="427" spans="1:61" ht="16.5" customHeight="1" x14ac:dyDescent="0.35">
      <c r="A427" s="88">
        <v>114550</v>
      </c>
      <c r="B427" s="35" t="s">
        <v>6051</v>
      </c>
      <c r="C427" s="35" t="s">
        <v>113</v>
      </c>
      <c r="D427" s="35" t="s">
        <v>114</v>
      </c>
      <c r="E427" s="36">
        <v>43817</v>
      </c>
      <c r="F427" s="127">
        <v>1281.23</v>
      </c>
      <c r="G427" s="127">
        <v>426</v>
      </c>
      <c r="H427" s="127"/>
      <c r="I427" s="35" t="s">
        <v>142</v>
      </c>
      <c r="J427" s="36">
        <v>43895</v>
      </c>
      <c r="K427" s="36">
        <v>36070</v>
      </c>
      <c r="L427" s="35" t="s">
        <v>6052</v>
      </c>
      <c r="M427" s="35" t="s">
        <v>6053</v>
      </c>
      <c r="N427" s="35" t="s">
        <v>27942</v>
      </c>
      <c r="O427" s="35" t="s">
        <v>27943</v>
      </c>
      <c r="P427" s="35" t="s">
        <v>117</v>
      </c>
      <c r="Q427" s="52">
        <v>66</v>
      </c>
      <c r="R427" s="35" t="s">
        <v>61</v>
      </c>
      <c r="S427" s="35" t="s">
        <v>62</v>
      </c>
      <c r="T427" s="35" t="s">
        <v>273</v>
      </c>
      <c r="U427" s="35" t="s">
        <v>274</v>
      </c>
      <c r="V427" s="52">
        <v>2</v>
      </c>
      <c r="W427" s="35" t="s">
        <v>65</v>
      </c>
      <c r="X427" s="35" t="s">
        <v>66</v>
      </c>
      <c r="Y427" s="35" t="s">
        <v>78</v>
      </c>
      <c r="Z427" s="35" t="s">
        <v>6054</v>
      </c>
      <c r="AA427" s="35" t="s">
        <v>6055</v>
      </c>
      <c r="AB427" s="35" t="s">
        <v>124</v>
      </c>
      <c r="AC427" s="35" t="s">
        <v>71</v>
      </c>
      <c r="AD427" s="35" t="s">
        <v>72</v>
      </c>
      <c r="AE427" s="35" t="s">
        <v>6056</v>
      </c>
      <c r="AF427" s="35" t="s">
        <v>6057</v>
      </c>
      <c r="AG427" s="35" t="s">
        <v>156</v>
      </c>
      <c r="AH427" s="35" t="s">
        <v>6058</v>
      </c>
      <c r="AI427" s="35" t="s">
        <v>557</v>
      </c>
      <c r="AJ427" s="35" t="s">
        <v>451</v>
      </c>
      <c r="AK427" s="35" t="s">
        <v>78</v>
      </c>
      <c r="AL427" s="35" t="s">
        <v>78</v>
      </c>
      <c r="AM427" s="35" t="s">
        <v>102</v>
      </c>
      <c r="AN427" s="35" t="s">
        <v>6059</v>
      </c>
      <c r="AO427" s="57"/>
      <c r="AP427" s="57"/>
      <c r="AQ427" s="57"/>
      <c r="AR427" s="52">
        <v>8846</v>
      </c>
      <c r="AS427" s="35" t="s">
        <v>6060</v>
      </c>
      <c r="AT427" s="35" t="s">
        <v>174</v>
      </c>
      <c r="AU427" s="35" t="s">
        <v>6061</v>
      </c>
      <c r="AV427" s="35" t="s">
        <v>6062</v>
      </c>
      <c r="AW427" s="35" t="s">
        <v>6063</v>
      </c>
      <c r="AX427" s="35" t="s">
        <v>562</v>
      </c>
      <c r="AY427" s="35" t="s">
        <v>6064</v>
      </c>
      <c r="AZ427" s="35" t="s">
        <v>3692</v>
      </c>
      <c r="BA427" s="52">
        <v>2</v>
      </c>
      <c r="BB427" s="52">
        <v>10</v>
      </c>
      <c r="BC427" s="52">
        <v>13</v>
      </c>
      <c r="BD427" s="57"/>
      <c r="BE427" s="57"/>
      <c r="BF427" s="57"/>
      <c r="BG427" s="57"/>
      <c r="BH427" s="57"/>
      <c r="BI427" s="58"/>
    </row>
    <row r="428" spans="1:61" ht="16.5" customHeight="1" x14ac:dyDescent="0.35">
      <c r="A428" s="88">
        <v>112565</v>
      </c>
      <c r="B428" s="35" t="s">
        <v>6065</v>
      </c>
      <c r="C428" s="35" t="s">
        <v>113</v>
      </c>
      <c r="D428" s="35" t="s">
        <v>250</v>
      </c>
      <c r="E428" s="36">
        <v>43617</v>
      </c>
      <c r="F428" s="127">
        <v>1319.67</v>
      </c>
      <c r="G428" s="127">
        <v>427</v>
      </c>
      <c r="H428" s="127"/>
      <c r="I428" s="35" t="s">
        <v>142</v>
      </c>
      <c r="J428" s="36">
        <v>44109</v>
      </c>
      <c r="K428" s="36">
        <v>24751</v>
      </c>
      <c r="L428" s="35" t="s">
        <v>6066</v>
      </c>
      <c r="M428" s="35" t="s">
        <v>6067</v>
      </c>
      <c r="N428" s="35" t="s">
        <v>27942</v>
      </c>
      <c r="O428" s="35" t="s">
        <v>27943</v>
      </c>
      <c r="P428" s="35" t="s">
        <v>117</v>
      </c>
      <c r="Q428" s="52">
        <v>66</v>
      </c>
      <c r="R428" s="35" t="s">
        <v>61</v>
      </c>
      <c r="S428" s="35" t="s">
        <v>62</v>
      </c>
      <c r="T428" s="35" t="s">
        <v>295</v>
      </c>
      <c r="U428" s="35" t="s">
        <v>296</v>
      </c>
      <c r="V428" s="52">
        <v>2</v>
      </c>
      <c r="W428" s="35" t="s">
        <v>65</v>
      </c>
      <c r="X428" s="35" t="s">
        <v>66</v>
      </c>
      <c r="Y428" s="35" t="s">
        <v>78</v>
      </c>
      <c r="Z428" s="35" t="s">
        <v>6068</v>
      </c>
      <c r="AA428" s="35" t="s">
        <v>6069</v>
      </c>
      <c r="AB428" s="35" t="s">
        <v>124</v>
      </c>
      <c r="AC428" s="35" t="s">
        <v>71</v>
      </c>
      <c r="AD428" s="35" t="s">
        <v>72</v>
      </c>
      <c r="AE428" s="35" t="s">
        <v>125</v>
      </c>
      <c r="AF428" s="35" t="s">
        <v>6070</v>
      </c>
      <c r="AG428" s="35" t="s">
        <v>279</v>
      </c>
      <c r="AH428" s="57"/>
      <c r="AI428" s="35" t="s">
        <v>6071</v>
      </c>
      <c r="AJ428" s="35" t="s">
        <v>2167</v>
      </c>
      <c r="AK428" s="35" t="s">
        <v>78</v>
      </c>
      <c r="AL428" s="35" t="s">
        <v>78</v>
      </c>
      <c r="AM428" s="57"/>
      <c r="AN428" s="57"/>
      <c r="AO428" s="57"/>
      <c r="AP428" s="57"/>
      <c r="AQ428" s="57"/>
      <c r="AR428" s="52">
        <v>390</v>
      </c>
      <c r="AS428" s="35" t="s">
        <v>6072</v>
      </c>
      <c r="AT428" s="35" t="s">
        <v>80</v>
      </c>
      <c r="AU428" s="35" t="s">
        <v>6073</v>
      </c>
      <c r="AV428" s="35" t="s">
        <v>6074</v>
      </c>
      <c r="AW428" s="35" t="s">
        <v>1075</v>
      </c>
      <c r="AX428" s="35" t="s">
        <v>178</v>
      </c>
      <c r="AY428" s="35" t="s">
        <v>6075</v>
      </c>
      <c r="AZ428" s="35" t="s">
        <v>6076</v>
      </c>
      <c r="BA428" s="52">
        <v>1</v>
      </c>
      <c r="BB428" s="52">
        <v>4</v>
      </c>
      <c r="BC428" s="52">
        <v>4</v>
      </c>
      <c r="BD428" s="57"/>
      <c r="BE428" s="57"/>
      <c r="BF428" s="57"/>
      <c r="BG428" s="57"/>
      <c r="BH428" s="57"/>
      <c r="BI428" s="58"/>
    </row>
    <row r="429" spans="1:61" ht="16.5" customHeight="1" x14ac:dyDescent="0.35">
      <c r="A429" s="88">
        <v>112568</v>
      </c>
      <c r="B429" s="35" t="s">
        <v>6077</v>
      </c>
      <c r="C429" s="35" t="s">
        <v>182</v>
      </c>
      <c r="D429" s="35" t="s">
        <v>114</v>
      </c>
      <c r="E429" s="36">
        <v>43617</v>
      </c>
      <c r="F429" s="127">
        <v>3050.22</v>
      </c>
      <c r="G429" s="127">
        <v>428</v>
      </c>
      <c r="H429" s="127"/>
      <c r="I429" s="35" t="s">
        <v>57</v>
      </c>
      <c r="J429" s="36">
        <v>44806</v>
      </c>
      <c r="K429" s="36">
        <v>26160</v>
      </c>
      <c r="L429" s="35" t="s">
        <v>6078</v>
      </c>
      <c r="M429" s="35" t="s">
        <v>6079</v>
      </c>
      <c r="N429" s="35" t="s">
        <v>27942</v>
      </c>
      <c r="O429" s="35" t="s">
        <v>27943</v>
      </c>
      <c r="P429" s="35" t="s">
        <v>185</v>
      </c>
      <c r="Q429" s="52">
        <v>301</v>
      </c>
      <c r="R429" s="35" t="s">
        <v>118</v>
      </c>
      <c r="S429" s="35" t="s">
        <v>62</v>
      </c>
      <c r="T429" s="35" t="s">
        <v>316</v>
      </c>
      <c r="U429" s="35" t="s">
        <v>317</v>
      </c>
      <c r="V429" s="52">
        <v>2</v>
      </c>
      <c r="W429" s="35" t="s">
        <v>188</v>
      </c>
      <c r="X429" s="35" t="s">
        <v>66</v>
      </c>
      <c r="Y429" s="35" t="s">
        <v>78</v>
      </c>
      <c r="Z429" s="35" t="s">
        <v>6080</v>
      </c>
      <c r="AA429" s="35" t="s">
        <v>6081</v>
      </c>
      <c r="AB429" s="35" t="s">
        <v>124</v>
      </c>
      <c r="AC429" s="35" t="s">
        <v>914</v>
      </c>
      <c r="AD429" s="35" t="s">
        <v>72</v>
      </c>
      <c r="AE429" s="35" t="s">
        <v>125</v>
      </c>
      <c r="AF429" s="35" t="s">
        <v>6082</v>
      </c>
      <c r="AG429" s="35" t="s">
        <v>5689</v>
      </c>
      <c r="AH429" s="57"/>
      <c r="AI429" s="35" t="s">
        <v>6083</v>
      </c>
      <c r="AJ429" s="35" t="s">
        <v>6084</v>
      </c>
      <c r="AK429" s="35" t="s">
        <v>78</v>
      </c>
      <c r="AL429" s="35" t="s">
        <v>78</v>
      </c>
      <c r="AM429" s="57"/>
      <c r="AN429" s="57"/>
      <c r="AO429" s="57"/>
      <c r="AP429" s="57"/>
      <c r="AQ429" s="57"/>
      <c r="AR429" s="52">
        <v>253</v>
      </c>
      <c r="AS429" s="35" t="s">
        <v>6085</v>
      </c>
      <c r="AT429" s="35" t="s">
        <v>577</v>
      </c>
      <c r="AU429" s="35" t="s">
        <v>6086</v>
      </c>
      <c r="AV429" s="35" t="s">
        <v>6087</v>
      </c>
      <c r="AW429" s="35" t="s">
        <v>1365</v>
      </c>
      <c r="AX429" s="35" t="s">
        <v>84</v>
      </c>
      <c r="AY429" s="35" t="s">
        <v>6088</v>
      </c>
      <c r="AZ429" s="35" t="s">
        <v>5491</v>
      </c>
      <c r="BA429" s="52">
        <v>4</v>
      </c>
      <c r="BB429" s="52">
        <v>0</v>
      </c>
      <c r="BC429" s="52">
        <v>0</v>
      </c>
      <c r="BD429" s="35" t="s">
        <v>6089</v>
      </c>
      <c r="BE429" s="36">
        <v>45485</v>
      </c>
      <c r="BF429" s="57"/>
      <c r="BG429" s="35" t="s">
        <v>209</v>
      </c>
      <c r="BH429" s="57"/>
      <c r="BI429" s="53">
        <v>43609</v>
      </c>
    </row>
    <row r="430" spans="1:61" ht="16.5" customHeight="1" x14ac:dyDescent="0.35">
      <c r="A430" s="88">
        <v>112571</v>
      </c>
      <c r="B430" s="35" t="s">
        <v>6090</v>
      </c>
      <c r="C430" s="35" t="s">
        <v>55</v>
      </c>
      <c r="D430" s="35" t="s">
        <v>250</v>
      </c>
      <c r="E430" s="36">
        <v>43617</v>
      </c>
      <c r="F430" s="127">
        <v>1603.99</v>
      </c>
      <c r="G430" s="127">
        <v>429</v>
      </c>
      <c r="H430" s="127"/>
      <c r="I430" s="35" t="s">
        <v>142</v>
      </c>
      <c r="J430" s="36">
        <v>44844</v>
      </c>
      <c r="K430" s="36">
        <v>23301</v>
      </c>
      <c r="L430" s="35" t="s">
        <v>6091</v>
      </c>
      <c r="M430" s="35" t="s">
        <v>6092</v>
      </c>
      <c r="N430" s="35" t="s">
        <v>27942</v>
      </c>
      <c r="O430" s="35" t="s">
        <v>27943</v>
      </c>
      <c r="P430" s="35" t="s">
        <v>60</v>
      </c>
      <c r="Q430" s="52">
        <v>223</v>
      </c>
      <c r="R430" s="35" t="s">
        <v>253</v>
      </c>
      <c r="S430" s="35" t="s">
        <v>62</v>
      </c>
      <c r="T430" s="35" t="s">
        <v>254</v>
      </c>
      <c r="U430" s="35" t="s">
        <v>255</v>
      </c>
      <c r="V430" s="52">
        <v>2</v>
      </c>
      <c r="W430" s="35" t="s">
        <v>65</v>
      </c>
      <c r="X430" s="35" t="s">
        <v>66</v>
      </c>
      <c r="Y430" s="35" t="s">
        <v>6093</v>
      </c>
      <c r="Z430" s="35" t="s">
        <v>6094</v>
      </c>
      <c r="AA430" s="35" t="s">
        <v>6095</v>
      </c>
      <c r="AB430" s="35" t="s">
        <v>124</v>
      </c>
      <c r="AC430" s="35" t="s">
        <v>96</v>
      </c>
      <c r="AD430" s="35" t="s">
        <v>72</v>
      </c>
      <c r="AE430" s="35" t="s">
        <v>125</v>
      </c>
      <c r="AF430" s="35" t="s">
        <v>6096</v>
      </c>
      <c r="AG430" s="35" t="s">
        <v>3458</v>
      </c>
      <c r="AH430" s="57"/>
      <c r="AI430" s="35" t="s">
        <v>6097</v>
      </c>
      <c r="AJ430" s="35" t="s">
        <v>2326</v>
      </c>
      <c r="AK430" s="35" t="s">
        <v>78</v>
      </c>
      <c r="AL430" s="35" t="s">
        <v>78</v>
      </c>
      <c r="AM430" s="57"/>
      <c r="AN430" s="57"/>
      <c r="AO430" s="57"/>
      <c r="AP430" s="57"/>
      <c r="AQ430" s="57"/>
      <c r="AR430" s="52">
        <v>9106</v>
      </c>
      <c r="AS430" s="35" t="s">
        <v>6098</v>
      </c>
      <c r="AT430" s="35" t="s">
        <v>156</v>
      </c>
      <c r="AU430" s="35" t="s">
        <v>6099</v>
      </c>
      <c r="AV430" s="35" t="s">
        <v>6100</v>
      </c>
      <c r="AW430" s="35" t="s">
        <v>732</v>
      </c>
      <c r="AX430" s="35" t="s">
        <v>178</v>
      </c>
      <c r="AY430" s="35" t="s">
        <v>6101</v>
      </c>
      <c r="AZ430" s="35" t="s">
        <v>6102</v>
      </c>
      <c r="BA430" s="52">
        <v>3</v>
      </c>
      <c r="BB430" s="52">
        <v>4</v>
      </c>
      <c r="BC430" s="52">
        <v>9</v>
      </c>
      <c r="BD430" s="57"/>
      <c r="BE430" s="57"/>
      <c r="BF430" s="57"/>
      <c r="BG430" s="57"/>
      <c r="BH430" s="57"/>
      <c r="BI430" s="58"/>
    </row>
    <row r="431" spans="1:61" ht="16.5" customHeight="1" x14ac:dyDescent="0.35">
      <c r="A431" s="88">
        <v>114348</v>
      </c>
      <c r="B431" s="35" t="s">
        <v>6103</v>
      </c>
      <c r="C431" s="35" t="s">
        <v>113</v>
      </c>
      <c r="D431" s="35" t="s">
        <v>88</v>
      </c>
      <c r="E431" s="36">
        <v>43811</v>
      </c>
      <c r="F431" s="127">
        <v>1464.83</v>
      </c>
      <c r="G431" s="127">
        <v>430</v>
      </c>
      <c r="H431" s="127"/>
      <c r="I431" s="35" t="s">
        <v>142</v>
      </c>
      <c r="J431" s="36">
        <v>44743</v>
      </c>
      <c r="K431" s="36">
        <v>36850</v>
      </c>
      <c r="L431" s="35" t="s">
        <v>6104</v>
      </c>
      <c r="M431" s="35" t="s">
        <v>6105</v>
      </c>
      <c r="N431" s="35" t="s">
        <v>27942</v>
      </c>
      <c r="O431" s="35" t="s">
        <v>27943</v>
      </c>
      <c r="P431" s="35" t="s">
        <v>117</v>
      </c>
      <c r="Q431" s="52">
        <v>300</v>
      </c>
      <c r="R431" s="35" t="s">
        <v>552</v>
      </c>
      <c r="S431" s="35" t="s">
        <v>62</v>
      </c>
      <c r="T431" s="35" t="s">
        <v>295</v>
      </c>
      <c r="U431" s="35" t="s">
        <v>296</v>
      </c>
      <c r="V431" s="52">
        <v>2</v>
      </c>
      <c r="W431" s="35" t="s">
        <v>65</v>
      </c>
      <c r="X431" s="35" t="s">
        <v>66</v>
      </c>
      <c r="Y431" s="35" t="s">
        <v>78</v>
      </c>
      <c r="Z431" s="35" t="s">
        <v>6106</v>
      </c>
      <c r="AA431" s="35" t="s">
        <v>6107</v>
      </c>
      <c r="AB431" s="35" t="s">
        <v>124</v>
      </c>
      <c r="AC431" s="35" t="s">
        <v>71</v>
      </c>
      <c r="AD431" s="35" t="s">
        <v>72</v>
      </c>
      <c r="AE431" s="35" t="s">
        <v>125</v>
      </c>
      <c r="AF431" s="35" t="s">
        <v>6108</v>
      </c>
      <c r="AG431" s="35" t="s">
        <v>132</v>
      </c>
      <c r="AH431" s="35" t="s">
        <v>1713</v>
      </c>
      <c r="AI431" s="35" t="s">
        <v>900</v>
      </c>
      <c r="AJ431" s="35" t="s">
        <v>1772</v>
      </c>
      <c r="AK431" s="35" t="s">
        <v>78</v>
      </c>
      <c r="AL431" s="35" t="s">
        <v>78</v>
      </c>
      <c r="AM431" s="35" t="s">
        <v>102</v>
      </c>
      <c r="AN431" s="35" t="s">
        <v>6109</v>
      </c>
      <c r="AO431" s="57"/>
      <c r="AP431" s="57"/>
      <c r="AQ431" s="57"/>
      <c r="AR431" s="52">
        <v>7245</v>
      </c>
      <c r="AS431" s="35" t="s">
        <v>6110</v>
      </c>
      <c r="AT431" s="35" t="s">
        <v>285</v>
      </c>
      <c r="AU431" s="35" t="s">
        <v>6111</v>
      </c>
      <c r="AV431" s="35" t="s">
        <v>6112</v>
      </c>
      <c r="AW431" s="35" t="s">
        <v>6113</v>
      </c>
      <c r="AX431" s="35" t="s">
        <v>84</v>
      </c>
      <c r="AY431" s="35" t="s">
        <v>6114</v>
      </c>
      <c r="AZ431" s="35" t="s">
        <v>6115</v>
      </c>
      <c r="BA431" s="52">
        <v>2</v>
      </c>
      <c r="BB431" s="52">
        <v>6</v>
      </c>
      <c r="BC431" s="52">
        <v>19</v>
      </c>
      <c r="BD431" s="57"/>
      <c r="BE431" s="57"/>
      <c r="BF431" s="57"/>
      <c r="BG431" s="57"/>
      <c r="BH431" s="57"/>
      <c r="BI431" s="58"/>
    </row>
    <row r="432" spans="1:61" ht="16.5" customHeight="1" x14ac:dyDescent="0.35">
      <c r="A432" s="88">
        <v>115406</v>
      </c>
      <c r="B432" s="35" t="s">
        <v>6116</v>
      </c>
      <c r="C432" s="35" t="s">
        <v>113</v>
      </c>
      <c r="D432" s="35" t="s">
        <v>88</v>
      </c>
      <c r="E432" s="36">
        <v>44048</v>
      </c>
      <c r="F432" s="127">
        <v>1603.99</v>
      </c>
      <c r="G432" s="127">
        <v>431</v>
      </c>
      <c r="H432" s="127"/>
      <c r="I432" s="35" t="s">
        <v>57</v>
      </c>
      <c r="J432" s="36">
        <v>45086</v>
      </c>
      <c r="K432" s="36">
        <v>26490</v>
      </c>
      <c r="L432" s="35" t="s">
        <v>6117</v>
      </c>
      <c r="M432" s="35" t="s">
        <v>6118</v>
      </c>
      <c r="N432" s="35" t="s">
        <v>27942</v>
      </c>
      <c r="O432" s="35" t="s">
        <v>27943</v>
      </c>
      <c r="P432" s="35" t="s">
        <v>117</v>
      </c>
      <c r="Q432" s="52">
        <v>233</v>
      </c>
      <c r="R432" s="35" t="s">
        <v>377</v>
      </c>
      <c r="S432" s="35" t="s">
        <v>62</v>
      </c>
      <c r="T432" s="35" t="s">
        <v>273</v>
      </c>
      <c r="U432" s="35" t="s">
        <v>274</v>
      </c>
      <c r="V432" s="52">
        <v>2</v>
      </c>
      <c r="W432" s="35" t="s">
        <v>65</v>
      </c>
      <c r="X432" s="35" t="s">
        <v>66</v>
      </c>
      <c r="Y432" s="35" t="s">
        <v>78</v>
      </c>
      <c r="Z432" s="35" t="s">
        <v>6119</v>
      </c>
      <c r="AA432" s="35" t="s">
        <v>6120</v>
      </c>
      <c r="AB432" s="35" t="s">
        <v>70</v>
      </c>
      <c r="AC432" s="35" t="s">
        <v>71</v>
      </c>
      <c r="AD432" s="35" t="s">
        <v>72</v>
      </c>
      <c r="AE432" s="35" t="s">
        <v>125</v>
      </c>
      <c r="AF432" s="35" t="s">
        <v>6121</v>
      </c>
      <c r="AG432" s="35" t="s">
        <v>4452</v>
      </c>
      <c r="AH432" s="35" t="s">
        <v>2659</v>
      </c>
      <c r="AI432" s="35" t="s">
        <v>6122</v>
      </c>
      <c r="AJ432" s="35" t="s">
        <v>2326</v>
      </c>
      <c r="AK432" s="35" t="s">
        <v>78</v>
      </c>
      <c r="AL432" s="35" t="s">
        <v>78</v>
      </c>
      <c r="AM432" s="35" t="s">
        <v>102</v>
      </c>
      <c r="AN432" s="35" t="s">
        <v>6123</v>
      </c>
      <c r="AO432" s="57"/>
      <c r="AP432" s="57"/>
      <c r="AQ432" s="57"/>
      <c r="AR432" s="52">
        <v>7283</v>
      </c>
      <c r="AS432" s="35" t="s">
        <v>6124</v>
      </c>
      <c r="AT432" s="35" t="s">
        <v>473</v>
      </c>
      <c r="AU432" s="35" t="s">
        <v>6125</v>
      </c>
      <c r="AV432" s="35" t="s">
        <v>6126</v>
      </c>
      <c r="AW432" s="35" t="s">
        <v>6127</v>
      </c>
      <c r="AX432" s="35" t="s">
        <v>178</v>
      </c>
      <c r="AY432" s="35" t="s">
        <v>6128</v>
      </c>
      <c r="AZ432" s="35" t="s">
        <v>6129</v>
      </c>
      <c r="BA432" s="52">
        <v>2</v>
      </c>
      <c r="BB432" s="52">
        <v>9</v>
      </c>
      <c r="BC432" s="52">
        <v>26</v>
      </c>
      <c r="BD432" s="57"/>
      <c r="BE432" s="57"/>
      <c r="BF432" s="57"/>
      <c r="BG432" s="57"/>
      <c r="BH432" s="57"/>
      <c r="BI432" s="58"/>
    </row>
    <row r="433" spans="1:61" ht="16.5" customHeight="1" x14ac:dyDescent="0.35">
      <c r="A433" s="88">
        <v>112576</v>
      </c>
      <c r="B433" s="35" t="s">
        <v>6130</v>
      </c>
      <c r="C433" s="35" t="s">
        <v>55</v>
      </c>
      <c r="D433" s="35" t="s">
        <v>141</v>
      </c>
      <c r="E433" s="36">
        <v>43617</v>
      </c>
      <c r="F433" s="127">
        <v>1603.99</v>
      </c>
      <c r="G433" s="127">
        <v>432</v>
      </c>
      <c r="H433" s="127"/>
      <c r="I433" s="35" t="s">
        <v>57</v>
      </c>
      <c r="J433" s="36">
        <v>44960</v>
      </c>
      <c r="K433" s="36">
        <v>30817</v>
      </c>
      <c r="L433" s="35" t="s">
        <v>6131</v>
      </c>
      <c r="M433" s="35" t="s">
        <v>6132</v>
      </c>
      <c r="N433" s="35" t="s">
        <v>27942</v>
      </c>
      <c r="O433" s="35" t="s">
        <v>27943</v>
      </c>
      <c r="P433" s="35" t="s">
        <v>60</v>
      </c>
      <c r="Q433" s="52">
        <v>233</v>
      </c>
      <c r="R433" s="35" t="s">
        <v>377</v>
      </c>
      <c r="S433" s="35" t="s">
        <v>62</v>
      </c>
      <c r="T433" s="35" t="s">
        <v>63</v>
      </c>
      <c r="U433" s="35" t="s">
        <v>64</v>
      </c>
      <c r="V433" s="52">
        <v>2</v>
      </c>
      <c r="W433" s="35" t="s">
        <v>65</v>
      </c>
      <c r="X433" s="35" t="s">
        <v>66</v>
      </c>
      <c r="Y433" s="35" t="s">
        <v>78</v>
      </c>
      <c r="Z433" s="35" t="s">
        <v>6133</v>
      </c>
      <c r="AA433" s="35" t="s">
        <v>6134</v>
      </c>
      <c r="AB433" s="35" t="s">
        <v>258</v>
      </c>
      <c r="AC433" s="35" t="s">
        <v>71</v>
      </c>
      <c r="AD433" s="35" t="s">
        <v>72</v>
      </c>
      <c r="AE433" s="35" t="s">
        <v>411</v>
      </c>
      <c r="AF433" s="35" t="s">
        <v>6135</v>
      </c>
      <c r="AG433" s="35" t="s">
        <v>5689</v>
      </c>
      <c r="AH433" s="57"/>
      <c r="AI433" s="35" t="s">
        <v>6136</v>
      </c>
      <c r="AJ433" s="35" t="s">
        <v>4441</v>
      </c>
      <c r="AK433" s="35" t="s">
        <v>78</v>
      </c>
      <c r="AL433" s="35" t="s">
        <v>78</v>
      </c>
      <c r="AM433" s="57"/>
      <c r="AN433" s="57"/>
      <c r="AO433" s="57"/>
      <c r="AP433" s="57"/>
      <c r="AQ433" s="57"/>
      <c r="AR433" s="52">
        <v>6677</v>
      </c>
      <c r="AS433" s="35" t="s">
        <v>6137</v>
      </c>
      <c r="AT433" s="35" t="s">
        <v>105</v>
      </c>
      <c r="AU433" s="35" t="s">
        <v>6138</v>
      </c>
      <c r="AV433" s="35" t="s">
        <v>6139</v>
      </c>
      <c r="AW433" s="35" t="s">
        <v>6140</v>
      </c>
      <c r="AX433" s="35" t="s">
        <v>350</v>
      </c>
      <c r="AY433" s="35" t="s">
        <v>6141</v>
      </c>
      <c r="AZ433" s="35" t="s">
        <v>3059</v>
      </c>
      <c r="BA433" s="52">
        <v>4</v>
      </c>
      <c r="BB433" s="52">
        <v>0</v>
      </c>
      <c r="BC433" s="52">
        <v>0</v>
      </c>
      <c r="BD433" s="57"/>
      <c r="BE433" s="57"/>
      <c r="BF433" s="57"/>
      <c r="BG433" s="57"/>
      <c r="BH433" s="57"/>
      <c r="BI433" s="58"/>
    </row>
    <row r="434" spans="1:61" ht="16.5" customHeight="1" x14ac:dyDescent="0.35">
      <c r="A434" s="88">
        <v>114694</v>
      </c>
      <c r="B434" s="35" t="s">
        <v>6142</v>
      </c>
      <c r="C434" s="35" t="s">
        <v>113</v>
      </c>
      <c r="D434" s="35" t="s">
        <v>56</v>
      </c>
      <c r="E434" s="36">
        <v>43874</v>
      </c>
      <c r="F434" s="127">
        <v>1281.23</v>
      </c>
      <c r="G434" s="127">
        <v>433</v>
      </c>
      <c r="H434" s="127"/>
      <c r="I434" s="35" t="s">
        <v>142</v>
      </c>
      <c r="J434" s="36">
        <v>43888</v>
      </c>
      <c r="K434" s="36">
        <v>32189</v>
      </c>
      <c r="L434" s="35" t="s">
        <v>6143</v>
      </c>
      <c r="M434" s="35" t="s">
        <v>6144</v>
      </c>
      <c r="N434" s="35" t="s">
        <v>27942</v>
      </c>
      <c r="O434" s="35" t="s">
        <v>27943</v>
      </c>
      <c r="P434" s="35" t="s">
        <v>117</v>
      </c>
      <c r="Q434" s="52">
        <v>167</v>
      </c>
      <c r="R434" s="35" t="s">
        <v>91</v>
      </c>
      <c r="S434" s="35" t="s">
        <v>62</v>
      </c>
      <c r="T434" s="35" t="s">
        <v>766</v>
      </c>
      <c r="U434" s="35" t="s">
        <v>767</v>
      </c>
      <c r="V434" s="52">
        <v>2</v>
      </c>
      <c r="W434" s="35" t="s">
        <v>65</v>
      </c>
      <c r="X434" s="35" t="s">
        <v>66</v>
      </c>
      <c r="Y434" s="35" t="s">
        <v>78</v>
      </c>
      <c r="Z434" s="35" t="s">
        <v>6145</v>
      </c>
      <c r="AA434" s="35" t="s">
        <v>6146</v>
      </c>
      <c r="AB434" s="35" t="s">
        <v>124</v>
      </c>
      <c r="AC434" s="35" t="s">
        <v>914</v>
      </c>
      <c r="AD434" s="35" t="s">
        <v>72</v>
      </c>
      <c r="AE434" s="35" t="s">
        <v>125</v>
      </c>
      <c r="AF434" s="35" t="s">
        <v>6147</v>
      </c>
      <c r="AG434" s="35" t="s">
        <v>1960</v>
      </c>
      <c r="AH434" s="35" t="s">
        <v>6148</v>
      </c>
      <c r="AI434" s="35" t="s">
        <v>1632</v>
      </c>
      <c r="AJ434" s="35" t="s">
        <v>901</v>
      </c>
      <c r="AK434" s="35" t="s">
        <v>78</v>
      </c>
      <c r="AL434" s="35" t="s">
        <v>78</v>
      </c>
      <c r="AM434" s="35" t="s">
        <v>102</v>
      </c>
      <c r="AN434" s="35" t="s">
        <v>6149</v>
      </c>
      <c r="AO434" s="35" t="s">
        <v>102</v>
      </c>
      <c r="AP434" s="35" t="s">
        <v>6150</v>
      </c>
      <c r="AQ434" s="57"/>
      <c r="AR434" s="52">
        <v>8341</v>
      </c>
      <c r="AS434" s="35" t="s">
        <v>6151</v>
      </c>
      <c r="AT434" s="35" t="s">
        <v>285</v>
      </c>
      <c r="AU434" s="35" t="s">
        <v>6152</v>
      </c>
      <c r="AV434" s="35" t="s">
        <v>6153</v>
      </c>
      <c r="AW434" s="35" t="s">
        <v>6154</v>
      </c>
      <c r="AX434" s="35" t="s">
        <v>84</v>
      </c>
      <c r="AY434" s="35" t="s">
        <v>6155</v>
      </c>
      <c r="AZ434" s="35" t="s">
        <v>5521</v>
      </c>
      <c r="BA434" s="52">
        <v>0</v>
      </c>
      <c r="BB434" s="52">
        <v>0</v>
      </c>
      <c r="BC434" s="52">
        <v>14</v>
      </c>
      <c r="BD434" s="57"/>
      <c r="BE434" s="57"/>
      <c r="BF434" s="57"/>
      <c r="BG434" s="57"/>
      <c r="BH434" s="57"/>
      <c r="BI434" s="58"/>
    </row>
    <row r="435" spans="1:61" ht="16.5" customHeight="1" x14ac:dyDescent="0.35">
      <c r="A435" s="88">
        <v>112581</v>
      </c>
      <c r="B435" s="35" t="s">
        <v>6156</v>
      </c>
      <c r="C435" s="35" t="s">
        <v>113</v>
      </c>
      <c r="D435" s="35" t="s">
        <v>114</v>
      </c>
      <c r="E435" s="36">
        <v>43617</v>
      </c>
      <c r="F435" s="127">
        <v>1603.99</v>
      </c>
      <c r="G435" s="127">
        <v>434</v>
      </c>
      <c r="H435" s="127"/>
      <c r="I435" s="35" t="s">
        <v>57</v>
      </c>
      <c r="J435" s="36">
        <v>44867</v>
      </c>
      <c r="K435" s="36">
        <v>27767</v>
      </c>
      <c r="L435" s="35" t="s">
        <v>6157</v>
      </c>
      <c r="M435" s="35" t="s">
        <v>6158</v>
      </c>
      <c r="N435" s="35" t="s">
        <v>27942</v>
      </c>
      <c r="O435" s="35" t="s">
        <v>27943</v>
      </c>
      <c r="P435" s="35" t="s">
        <v>117</v>
      </c>
      <c r="Q435" s="52">
        <v>339</v>
      </c>
      <c r="R435" s="35" t="s">
        <v>166</v>
      </c>
      <c r="S435" s="35" t="s">
        <v>62</v>
      </c>
      <c r="T435" s="35" t="s">
        <v>119</v>
      </c>
      <c r="U435" s="35" t="s">
        <v>120</v>
      </c>
      <c r="V435" s="52">
        <v>2</v>
      </c>
      <c r="W435" s="35" t="s">
        <v>65</v>
      </c>
      <c r="X435" s="35" t="s">
        <v>66</v>
      </c>
      <c r="Y435" s="35" t="s">
        <v>6159</v>
      </c>
      <c r="Z435" s="35" t="s">
        <v>6160</v>
      </c>
      <c r="AA435" s="57"/>
      <c r="AB435" s="35" t="s">
        <v>124</v>
      </c>
      <c r="AC435" s="35" t="s">
        <v>96</v>
      </c>
      <c r="AD435" s="35" t="s">
        <v>72</v>
      </c>
      <c r="AE435" s="35" t="s">
        <v>125</v>
      </c>
      <c r="AF435" s="35" t="s">
        <v>6161</v>
      </c>
      <c r="AG435" s="35" t="s">
        <v>1982</v>
      </c>
      <c r="AH435" s="57"/>
      <c r="AI435" s="35" t="s">
        <v>1495</v>
      </c>
      <c r="AJ435" s="35" t="s">
        <v>6162</v>
      </c>
      <c r="AK435" s="35" t="s">
        <v>5336</v>
      </c>
      <c r="AL435" s="35" t="s">
        <v>78</v>
      </c>
      <c r="AM435" s="57"/>
      <c r="AN435" s="57"/>
      <c r="AO435" s="57"/>
      <c r="AP435" s="57"/>
      <c r="AQ435" s="57"/>
      <c r="AR435" s="52">
        <v>9106</v>
      </c>
      <c r="AS435" s="35" t="s">
        <v>6163</v>
      </c>
      <c r="AT435" s="35" t="s">
        <v>105</v>
      </c>
      <c r="AU435" s="35" t="s">
        <v>6164</v>
      </c>
      <c r="AV435" s="35" t="s">
        <v>6165</v>
      </c>
      <c r="AW435" s="35" t="s">
        <v>6166</v>
      </c>
      <c r="AX435" s="35" t="s">
        <v>1502</v>
      </c>
      <c r="AY435" s="35" t="s">
        <v>6167</v>
      </c>
      <c r="AZ435" s="35" t="s">
        <v>6168</v>
      </c>
      <c r="BA435" s="52">
        <v>4</v>
      </c>
      <c r="BB435" s="52">
        <v>0</v>
      </c>
      <c r="BC435" s="52">
        <v>0</v>
      </c>
      <c r="BD435" s="57"/>
      <c r="BE435" s="57"/>
      <c r="BF435" s="57"/>
      <c r="BG435" s="57"/>
      <c r="BH435" s="57"/>
      <c r="BI435" s="58"/>
    </row>
    <row r="436" spans="1:61" ht="16.5" customHeight="1" x14ac:dyDescent="0.35">
      <c r="A436" s="88">
        <v>112587</v>
      </c>
      <c r="B436" s="35" t="s">
        <v>6169</v>
      </c>
      <c r="C436" s="35" t="s">
        <v>55</v>
      </c>
      <c r="D436" s="35" t="s">
        <v>88</v>
      </c>
      <c r="E436" s="36">
        <v>43617</v>
      </c>
      <c r="F436" s="127">
        <v>1603.99</v>
      </c>
      <c r="G436" s="127">
        <v>435</v>
      </c>
      <c r="H436" s="127"/>
      <c r="I436" s="35" t="s">
        <v>57</v>
      </c>
      <c r="J436" s="36">
        <v>45023</v>
      </c>
      <c r="K436" s="36">
        <v>31914</v>
      </c>
      <c r="L436" s="35" t="s">
        <v>6170</v>
      </c>
      <c r="M436" s="35" t="s">
        <v>6171</v>
      </c>
      <c r="N436" s="35" t="s">
        <v>27942</v>
      </c>
      <c r="O436" s="35" t="s">
        <v>27943</v>
      </c>
      <c r="P436" s="35" t="s">
        <v>60</v>
      </c>
      <c r="Q436" s="52">
        <v>66</v>
      </c>
      <c r="R436" s="35" t="s">
        <v>61</v>
      </c>
      <c r="S436" s="35" t="s">
        <v>62</v>
      </c>
      <c r="T436" s="35" t="s">
        <v>92</v>
      </c>
      <c r="U436" s="35" t="s">
        <v>93</v>
      </c>
      <c r="V436" s="52">
        <v>2</v>
      </c>
      <c r="W436" s="35" t="s">
        <v>65</v>
      </c>
      <c r="X436" s="35" t="s">
        <v>66</v>
      </c>
      <c r="Y436" s="35" t="s">
        <v>78</v>
      </c>
      <c r="Z436" s="35" t="s">
        <v>6172</v>
      </c>
      <c r="AA436" s="35" t="s">
        <v>6173</v>
      </c>
      <c r="AB436" s="35" t="s">
        <v>124</v>
      </c>
      <c r="AC436" s="35" t="s">
        <v>193</v>
      </c>
      <c r="AD436" s="35" t="s">
        <v>72</v>
      </c>
      <c r="AE436" s="35" t="s">
        <v>125</v>
      </c>
      <c r="AF436" s="35" t="s">
        <v>6174</v>
      </c>
      <c r="AG436" s="35" t="s">
        <v>855</v>
      </c>
      <c r="AH436" s="57"/>
      <c r="AI436" s="35" t="s">
        <v>6175</v>
      </c>
      <c r="AJ436" s="35" t="s">
        <v>1956</v>
      </c>
      <c r="AK436" s="35" t="s">
        <v>78</v>
      </c>
      <c r="AL436" s="35" t="s">
        <v>78</v>
      </c>
      <c r="AM436" s="57"/>
      <c r="AN436" s="57"/>
      <c r="AO436" s="57"/>
      <c r="AP436" s="57"/>
      <c r="AQ436" s="57"/>
      <c r="AR436" s="52">
        <v>9100</v>
      </c>
      <c r="AS436" s="35" t="s">
        <v>6176</v>
      </c>
      <c r="AT436" s="35" t="s">
        <v>174</v>
      </c>
      <c r="AU436" s="35" t="s">
        <v>6177</v>
      </c>
      <c r="AV436" s="35" t="s">
        <v>6178</v>
      </c>
      <c r="AW436" s="35" t="s">
        <v>111</v>
      </c>
      <c r="AX436" s="35" t="s">
        <v>160</v>
      </c>
      <c r="AY436" s="35" t="s">
        <v>6179</v>
      </c>
      <c r="AZ436" s="35" t="s">
        <v>6180</v>
      </c>
      <c r="BA436" s="52">
        <v>4</v>
      </c>
      <c r="BB436" s="52">
        <v>0</v>
      </c>
      <c r="BC436" s="52">
        <v>0</v>
      </c>
      <c r="BD436" s="57"/>
      <c r="BE436" s="57"/>
      <c r="BF436" s="57"/>
      <c r="BG436" s="57"/>
      <c r="BH436" s="57"/>
      <c r="BI436" s="58"/>
    </row>
    <row r="437" spans="1:61" ht="16.5" customHeight="1" x14ac:dyDescent="0.35">
      <c r="A437" s="88">
        <v>114805</v>
      </c>
      <c r="B437" s="35" t="s">
        <v>6181</v>
      </c>
      <c r="C437" s="35" t="s">
        <v>182</v>
      </c>
      <c r="D437" s="35" t="s">
        <v>114</v>
      </c>
      <c r="E437" s="36">
        <v>43881</v>
      </c>
      <c r="F437" s="127">
        <v>3050.22</v>
      </c>
      <c r="G437" s="127">
        <v>436</v>
      </c>
      <c r="H437" s="127"/>
      <c r="I437" s="35" t="s">
        <v>57</v>
      </c>
      <c r="J437" s="36">
        <v>45056</v>
      </c>
      <c r="K437" s="36">
        <v>27225</v>
      </c>
      <c r="L437" s="35" t="s">
        <v>6182</v>
      </c>
      <c r="M437" s="35" t="s">
        <v>6183</v>
      </c>
      <c r="N437" s="35" t="s">
        <v>27942</v>
      </c>
      <c r="O437" s="35" t="s">
        <v>27943</v>
      </c>
      <c r="P437" s="35" t="s">
        <v>185</v>
      </c>
      <c r="Q437" s="52">
        <v>297</v>
      </c>
      <c r="R437" s="35" t="s">
        <v>315</v>
      </c>
      <c r="S437" s="35" t="s">
        <v>62</v>
      </c>
      <c r="T437" s="35" t="s">
        <v>443</v>
      </c>
      <c r="U437" s="35" t="s">
        <v>444</v>
      </c>
      <c r="V437" s="52">
        <v>2</v>
      </c>
      <c r="W437" s="35" t="s">
        <v>188</v>
      </c>
      <c r="X437" s="35" t="s">
        <v>66</v>
      </c>
      <c r="Y437" s="35" t="s">
        <v>880</v>
      </c>
      <c r="Z437" s="35" t="s">
        <v>6184</v>
      </c>
      <c r="AA437" s="35" t="s">
        <v>6185</v>
      </c>
      <c r="AB437" s="35" t="s">
        <v>192</v>
      </c>
      <c r="AC437" s="35" t="s">
        <v>914</v>
      </c>
      <c r="AD437" s="35" t="s">
        <v>72</v>
      </c>
      <c r="AE437" s="35" t="s">
        <v>125</v>
      </c>
      <c r="AF437" s="35" t="s">
        <v>6186</v>
      </c>
      <c r="AG437" s="35" t="s">
        <v>3892</v>
      </c>
      <c r="AH437" s="57"/>
      <c r="AI437" s="35" t="s">
        <v>6187</v>
      </c>
      <c r="AJ437" s="35" t="s">
        <v>6188</v>
      </c>
      <c r="AK437" s="35" t="s">
        <v>78</v>
      </c>
      <c r="AL437" s="35" t="s">
        <v>78</v>
      </c>
      <c r="AM437" s="35" t="s">
        <v>102</v>
      </c>
      <c r="AN437" s="35" t="s">
        <v>6189</v>
      </c>
      <c r="AO437" s="57"/>
      <c r="AP437" s="57"/>
      <c r="AQ437" s="57"/>
      <c r="AR437" s="52">
        <v>360</v>
      </c>
      <c r="AS437" s="35" t="s">
        <v>6190</v>
      </c>
      <c r="AT437" s="35" t="s">
        <v>80</v>
      </c>
      <c r="AU437" s="35" t="s">
        <v>6191</v>
      </c>
      <c r="AV437" s="35" t="s">
        <v>6192</v>
      </c>
      <c r="AW437" s="35" t="s">
        <v>3378</v>
      </c>
      <c r="AX437" s="35" t="s">
        <v>6193</v>
      </c>
      <c r="AY437" s="35" t="s">
        <v>6194</v>
      </c>
      <c r="AZ437" s="35" t="s">
        <v>1519</v>
      </c>
      <c r="BA437" s="52">
        <v>3</v>
      </c>
      <c r="BB437" s="52">
        <v>3</v>
      </c>
      <c r="BC437" s="52">
        <v>11</v>
      </c>
      <c r="BD437" s="35" t="s">
        <v>6195</v>
      </c>
      <c r="BE437" s="36">
        <v>44760</v>
      </c>
      <c r="BF437" s="36">
        <v>42937</v>
      </c>
      <c r="BG437" s="35" t="s">
        <v>859</v>
      </c>
      <c r="BH437" s="57"/>
      <c r="BI437" s="53">
        <v>43874</v>
      </c>
    </row>
    <row r="438" spans="1:61" ht="16.5" customHeight="1" x14ac:dyDescent="0.35">
      <c r="A438" s="88">
        <v>114526</v>
      </c>
      <c r="B438" s="35" t="s">
        <v>6196</v>
      </c>
      <c r="C438" s="35" t="s">
        <v>182</v>
      </c>
      <c r="D438" s="35" t="s">
        <v>114</v>
      </c>
      <c r="E438" s="36">
        <v>43813</v>
      </c>
      <c r="F438" s="127">
        <v>3050.22</v>
      </c>
      <c r="G438" s="127">
        <v>437</v>
      </c>
      <c r="H438" s="127"/>
      <c r="I438" s="35" t="s">
        <v>57</v>
      </c>
      <c r="J438" s="36">
        <v>44960</v>
      </c>
      <c r="K438" s="36">
        <v>31843</v>
      </c>
      <c r="L438" s="35" t="s">
        <v>6197</v>
      </c>
      <c r="M438" s="35" t="s">
        <v>6198</v>
      </c>
      <c r="N438" s="35" t="s">
        <v>27942</v>
      </c>
      <c r="O438" s="35" t="s">
        <v>27943</v>
      </c>
      <c r="P438" s="35" t="s">
        <v>185</v>
      </c>
      <c r="Q438" s="52">
        <v>301</v>
      </c>
      <c r="R438" s="35" t="s">
        <v>118</v>
      </c>
      <c r="S438" s="35" t="s">
        <v>62</v>
      </c>
      <c r="T438" s="35" t="s">
        <v>316</v>
      </c>
      <c r="U438" s="35" t="s">
        <v>317</v>
      </c>
      <c r="V438" s="52">
        <v>2</v>
      </c>
      <c r="W438" s="35" t="s">
        <v>188</v>
      </c>
      <c r="X438" s="35" t="s">
        <v>66</v>
      </c>
      <c r="Y438" s="35" t="s">
        <v>6199</v>
      </c>
      <c r="Z438" s="35" t="s">
        <v>6200</v>
      </c>
      <c r="AA438" s="35" t="s">
        <v>6201</v>
      </c>
      <c r="AB438" s="35" t="s">
        <v>192</v>
      </c>
      <c r="AC438" s="35" t="s">
        <v>193</v>
      </c>
      <c r="AD438" s="35" t="s">
        <v>72</v>
      </c>
      <c r="AE438" s="35" t="s">
        <v>125</v>
      </c>
      <c r="AF438" s="35" t="s">
        <v>6202</v>
      </c>
      <c r="AG438" s="35" t="s">
        <v>3495</v>
      </c>
      <c r="AH438" s="35" t="s">
        <v>831</v>
      </c>
      <c r="AI438" s="35" t="s">
        <v>6203</v>
      </c>
      <c r="AJ438" s="35" t="s">
        <v>624</v>
      </c>
      <c r="AK438" s="35" t="s">
        <v>78</v>
      </c>
      <c r="AL438" s="35" t="s">
        <v>78</v>
      </c>
      <c r="AM438" s="35" t="s">
        <v>102</v>
      </c>
      <c r="AN438" s="35" t="s">
        <v>6204</v>
      </c>
      <c r="AO438" s="35" t="s">
        <v>102</v>
      </c>
      <c r="AP438" s="35" t="s">
        <v>6205</v>
      </c>
      <c r="AQ438" s="57"/>
      <c r="AR438" s="52">
        <v>2921</v>
      </c>
      <c r="AS438" s="35" t="s">
        <v>6206</v>
      </c>
      <c r="AT438" s="35" t="s">
        <v>366</v>
      </c>
      <c r="AU438" s="35" t="s">
        <v>6207</v>
      </c>
      <c r="AV438" s="35" t="s">
        <v>6208</v>
      </c>
      <c r="AW438" s="35" t="s">
        <v>6209</v>
      </c>
      <c r="AX438" s="35" t="s">
        <v>6210</v>
      </c>
      <c r="AY438" s="35" t="s">
        <v>6211</v>
      </c>
      <c r="AZ438" s="35" t="s">
        <v>2720</v>
      </c>
      <c r="BA438" s="52">
        <v>3</v>
      </c>
      <c r="BB438" s="52">
        <v>5</v>
      </c>
      <c r="BC438" s="52">
        <v>17</v>
      </c>
      <c r="BD438" s="35" t="s">
        <v>6212</v>
      </c>
      <c r="BE438" s="36">
        <v>45959</v>
      </c>
      <c r="BF438" s="36">
        <v>42138</v>
      </c>
      <c r="BG438" s="35" t="s">
        <v>208</v>
      </c>
      <c r="BH438" s="35" t="s">
        <v>209</v>
      </c>
      <c r="BI438" s="53">
        <v>43802</v>
      </c>
    </row>
    <row r="439" spans="1:61" ht="16.5" customHeight="1" x14ac:dyDescent="0.35">
      <c r="A439" s="88">
        <v>112591</v>
      </c>
      <c r="B439" s="35" t="s">
        <v>6213</v>
      </c>
      <c r="C439" s="35" t="s">
        <v>55</v>
      </c>
      <c r="D439" s="35" t="s">
        <v>406</v>
      </c>
      <c r="E439" s="36">
        <v>43617</v>
      </c>
      <c r="F439" s="127">
        <v>1281.23</v>
      </c>
      <c r="G439" s="127">
        <v>438</v>
      </c>
      <c r="H439" s="127"/>
      <c r="I439" s="35" t="s">
        <v>142</v>
      </c>
      <c r="J439" s="36">
        <v>43896</v>
      </c>
      <c r="K439" s="36">
        <v>32660</v>
      </c>
      <c r="L439" s="35" t="s">
        <v>6214</v>
      </c>
      <c r="M439" s="35" t="s">
        <v>6215</v>
      </c>
      <c r="N439" s="35" t="s">
        <v>27942</v>
      </c>
      <c r="O439" s="35" t="s">
        <v>27943</v>
      </c>
      <c r="P439" s="35" t="s">
        <v>60</v>
      </c>
      <c r="Q439" s="52">
        <v>233</v>
      </c>
      <c r="R439" s="35" t="s">
        <v>377</v>
      </c>
      <c r="S439" s="35" t="s">
        <v>62</v>
      </c>
      <c r="T439" s="35" t="s">
        <v>92</v>
      </c>
      <c r="U439" s="35" t="s">
        <v>93</v>
      </c>
      <c r="V439" s="52">
        <v>2</v>
      </c>
      <c r="W439" s="35" t="s">
        <v>65</v>
      </c>
      <c r="X439" s="35" t="s">
        <v>66</v>
      </c>
      <c r="Y439" s="35" t="s">
        <v>78</v>
      </c>
      <c r="Z439" s="35" t="s">
        <v>6216</v>
      </c>
      <c r="AA439" s="35" t="s">
        <v>6217</v>
      </c>
      <c r="AB439" s="35" t="s">
        <v>124</v>
      </c>
      <c r="AC439" s="35" t="s">
        <v>96</v>
      </c>
      <c r="AD439" s="35" t="s">
        <v>72</v>
      </c>
      <c r="AE439" s="35" t="s">
        <v>125</v>
      </c>
      <c r="AF439" s="35" t="s">
        <v>6218</v>
      </c>
      <c r="AG439" s="35" t="s">
        <v>4080</v>
      </c>
      <c r="AH439" s="35" t="s">
        <v>868</v>
      </c>
      <c r="AI439" s="35" t="s">
        <v>6219</v>
      </c>
      <c r="AJ439" s="35" t="s">
        <v>919</v>
      </c>
      <c r="AK439" s="35" t="s">
        <v>78</v>
      </c>
      <c r="AL439" s="35" t="s">
        <v>78</v>
      </c>
      <c r="AM439" s="57"/>
      <c r="AN439" s="57"/>
      <c r="AO439" s="57"/>
      <c r="AP439" s="57"/>
      <c r="AQ439" s="57"/>
      <c r="AR439" s="52">
        <v>1659</v>
      </c>
      <c r="AS439" s="35" t="s">
        <v>6220</v>
      </c>
      <c r="AT439" s="35" t="s">
        <v>473</v>
      </c>
      <c r="AU439" s="35" t="s">
        <v>6221</v>
      </c>
      <c r="AV439" s="35" t="s">
        <v>6222</v>
      </c>
      <c r="AW439" s="35" t="s">
        <v>2457</v>
      </c>
      <c r="AX439" s="35" t="s">
        <v>420</v>
      </c>
      <c r="AY439" s="35" t="s">
        <v>6223</v>
      </c>
      <c r="AZ439" s="35" t="s">
        <v>1013</v>
      </c>
      <c r="BA439" s="52">
        <v>0</v>
      </c>
      <c r="BB439" s="52">
        <v>9</v>
      </c>
      <c r="BC439" s="52">
        <v>5</v>
      </c>
      <c r="BD439" s="57"/>
      <c r="BE439" s="57"/>
      <c r="BF439" s="57"/>
      <c r="BG439" s="57"/>
      <c r="BH439" s="57"/>
      <c r="BI439" s="58"/>
    </row>
    <row r="440" spans="1:61" ht="16.5" customHeight="1" x14ac:dyDescent="0.35">
      <c r="A440" s="88">
        <v>121524</v>
      </c>
      <c r="B440" s="35" t="s">
        <v>6224</v>
      </c>
      <c r="C440" s="35" t="s">
        <v>113</v>
      </c>
      <c r="D440" s="35" t="s">
        <v>114</v>
      </c>
      <c r="E440" s="36">
        <v>44972</v>
      </c>
      <c r="F440" s="127">
        <v>1603.99</v>
      </c>
      <c r="G440" s="127">
        <v>439</v>
      </c>
      <c r="H440" s="127"/>
      <c r="I440" s="35" t="s">
        <v>142</v>
      </c>
      <c r="J440" s="36">
        <v>44986</v>
      </c>
      <c r="K440" s="36">
        <v>32169</v>
      </c>
      <c r="L440" s="35" t="s">
        <v>6225</v>
      </c>
      <c r="M440" s="35" t="s">
        <v>6226</v>
      </c>
      <c r="N440" s="35" t="s">
        <v>27942</v>
      </c>
      <c r="O440" s="35" t="s">
        <v>27943</v>
      </c>
      <c r="P440" s="35" t="s">
        <v>117</v>
      </c>
      <c r="Q440" s="52">
        <v>339</v>
      </c>
      <c r="R440" s="35" t="s">
        <v>166</v>
      </c>
      <c r="S440" s="35" t="s">
        <v>62</v>
      </c>
      <c r="T440" s="35" t="s">
        <v>119</v>
      </c>
      <c r="U440" s="35" t="s">
        <v>120</v>
      </c>
      <c r="V440" s="52">
        <v>2</v>
      </c>
      <c r="W440" s="35" t="s">
        <v>65</v>
      </c>
      <c r="X440" s="35" t="s">
        <v>66</v>
      </c>
      <c r="Y440" s="35" t="s">
        <v>5156</v>
      </c>
      <c r="Z440" s="35" t="s">
        <v>6227</v>
      </c>
      <c r="AA440" s="35" t="s">
        <v>6228</v>
      </c>
      <c r="AB440" s="35" t="s">
        <v>70</v>
      </c>
      <c r="AC440" s="35" t="s">
        <v>96</v>
      </c>
      <c r="AD440" s="35" t="s">
        <v>72</v>
      </c>
      <c r="AE440" s="35" t="s">
        <v>125</v>
      </c>
      <c r="AF440" s="35" t="s">
        <v>6229</v>
      </c>
      <c r="AG440" s="35" t="s">
        <v>4933</v>
      </c>
      <c r="AH440" s="35" t="s">
        <v>6230</v>
      </c>
      <c r="AI440" s="35" t="s">
        <v>6231</v>
      </c>
      <c r="AJ440" s="35" t="s">
        <v>6232</v>
      </c>
      <c r="AK440" s="35" t="s">
        <v>78</v>
      </c>
      <c r="AL440" s="35" t="s">
        <v>78</v>
      </c>
      <c r="AM440" s="57"/>
      <c r="AN440" s="57"/>
      <c r="AO440" s="35" t="s">
        <v>102</v>
      </c>
      <c r="AP440" s="35" t="s">
        <v>6233</v>
      </c>
      <c r="AQ440" s="57"/>
      <c r="AR440" s="52">
        <v>9106</v>
      </c>
      <c r="AS440" s="35" t="s">
        <v>6234</v>
      </c>
      <c r="AT440" s="35" t="s">
        <v>577</v>
      </c>
      <c r="AU440" s="35" t="s">
        <v>6235</v>
      </c>
      <c r="AV440" s="35" t="s">
        <v>6236</v>
      </c>
      <c r="AW440" s="35" t="s">
        <v>6237</v>
      </c>
      <c r="AX440" s="35" t="s">
        <v>523</v>
      </c>
      <c r="AY440" s="35" t="s">
        <v>6238</v>
      </c>
      <c r="AZ440" s="35" t="s">
        <v>3550</v>
      </c>
      <c r="BA440" s="52">
        <v>0</v>
      </c>
      <c r="BB440" s="52">
        <v>0</v>
      </c>
      <c r="BC440" s="52">
        <v>16</v>
      </c>
      <c r="BD440" s="57"/>
      <c r="BE440" s="57"/>
      <c r="BF440" s="57"/>
      <c r="BG440" s="57"/>
      <c r="BH440" s="57"/>
      <c r="BI440" s="58"/>
    </row>
    <row r="441" spans="1:61" ht="16.5" customHeight="1" x14ac:dyDescent="0.35">
      <c r="A441" s="88">
        <v>121328</v>
      </c>
      <c r="B441" s="35" t="s">
        <v>6239</v>
      </c>
      <c r="C441" s="35" t="s">
        <v>113</v>
      </c>
      <c r="D441" s="35" t="s">
        <v>141</v>
      </c>
      <c r="E441" s="36">
        <v>44945</v>
      </c>
      <c r="F441" s="127">
        <v>1603.99</v>
      </c>
      <c r="G441" s="127">
        <v>440</v>
      </c>
      <c r="H441" s="127"/>
      <c r="I441" s="35" t="s">
        <v>57</v>
      </c>
      <c r="J441" s="36">
        <v>44945</v>
      </c>
      <c r="K441" s="36">
        <v>30798</v>
      </c>
      <c r="L441" s="35" t="s">
        <v>6240</v>
      </c>
      <c r="M441" s="35" t="s">
        <v>6241</v>
      </c>
      <c r="N441" s="35" t="s">
        <v>27942</v>
      </c>
      <c r="O441" s="35" t="s">
        <v>27943</v>
      </c>
      <c r="P441" s="35" t="s">
        <v>117</v>
      </c>
      <c r="Q441" s="52">
        <v>167</v>
      </c>
      <c r="R441" s="35" t="s">
        <v>91</v>
      </c>
      <c r="S441" s="35" t="s">
        <v>62</v>
      </c>
      <c r="T441" s="35" t="s">
        <v>766</v>
      </c>
      <c r="U441" s="35" t="s">
        <v>767</v>
      </c>
      <c r="V441" s="52">
        <v>2</v>
      </c>
      <c r="W441" s="35" t="s">
        <v>65</v>
      </c>
      <c r="X441" s="35" t="s">
        <v>66</v>
      </c>
      <c r="Y441" s="35" t="s">
        <v>78</v>
      </c>
      <c r="Z441" s="35" t="s">
        <v>6242</v>
      </c>
      <c r="AA441" s="35" t="s">
        <v>6243</v>
      </c>
      <c r="AB441" s="35" t="s">
        <v>124</v>
      </c>
      <c r="AC441" s="35" t="s">
        <v>193</v>
      </c>
      <c r="AD441" s="35" t="s">
        <v>72</v>
      </c>
      <c r="AE441" s="35" t="s">
        <v>125</v>
      </c>
      <c r="AF441" s="35" t="s">
        <v>5108</v>
      </c>
      <c r="AG441" s="35" t="s">
        <v>4348</v>
      </c>
      <c r="AH441" s="35" t="s">
        <v>6244</v>
      </c>
      <c r="AI441" s="35" t="s">
        <v>5109</v>
      </c>
      <c r="AJ441" s="35" t="s">
        <v>5110</v>
      </c>
      <c r="AK441" s="35" t="s">
        <v>78</v>
      </c>
      <c r="AL441" s="35" t="s">
        <v>78</v>
      </c>
      <c r="AM441" s="35" t="s">
        <v>102</v>
      </c>
      <c r="AN441" s="35" t="s">
        <v>6245</v>
      </c>
      <c r="AO441" s="35" t="s">
        <v>102</v>
      </c>
      <c r="AP441" s="35" t="s">
        <v>6246</v>
      </c>
      <c r="AQ441" s="57"/>
      <c r="AR441" s="52">
        <v>846</v>
      </c>
      <c r="AS441" s="35" t="s">
        <v>6247</v>
      </c>
      <c r="AT441" s="35" t="s">
        <v>285</v>
      </c>
      <c r="AU441" s="35" t="s">
        <v>6248</v>
      </c>
      <c r="AV441" s="35" t="s">
        <v>6249</v>
      </c>
      <c r="AW441" s="35" t="s">
        <v>6250</v>
      </c>
      <c r="AX441" s="35" t="s">
        <v>1436</v>
      </c>
      <c r="AY441" s="35" t="s">
        <v>6251</v>
      </c>
      <c r="AZ441" s="35" t="s">
        <v>6252</v>
      </c>
      <c r="BA441" s="52">
        <v>0</v>
      </c>
      <c r="BB441" s="52">
        <v>4</v>
      </c>
      <c r="BC441" s="52">
        <v>12</v>
      </c>
      <c r="BD441" s="57"/>
      <c r="BE441" s="57"/>
      <c r="BF441" s="57"/>
      <c r="BG441" s="57"/>
      <c r="BH441" s="57"/>
      <c r="BI441" s="58"/>
    </row>
    <row r="442" spans="1:61" ht="16.5" customHeight="1" x14ac:dyDescent="0.35">
      <c r="A442" s="88">
        <v>114507</v>
      </c>
      <c r="B442" s="35" t="s">
        <v>6253</v>
      </c>
      <c r="C442" s="35" t="s">
        <v>113</v>
      </c>
      <c r="D442" s="35" t="s">
        <v>56</v>
      </c>
      <c r="E442" s="36">
        <v>43811</v>
      </c>
      <c r="F442" s="127">
        <v>1464.83</v>
      </c>
      <c r="G442" s="127">
        <v>441</v>
      </c>
      <c r="H442" s="127"/>
      <c r="I442" s="35" t="s">
        <v>142</v>
      </c>
      <c r="J442" s="36">
        <v>44505</v>
      </c>
      <c r="K442" s="36">
        <v>34860</v>
      </c>
      <c r="L442" s="35" t="s">
        <v>6254</v>
      </c>
      <c r="M442" s="35" t="s">
        <v>6255</v>
      </c>
      <c r="N442" s="35" t="s">
        <v>27942</v>
      </c>
      <c r="O442" s="35" t="s">
        <v>27943</v>
      </c>
      <c r="P442" s="35" t="s">
        <v>117</v>
      </c>
      <c r="Q442" s="52">
        <v>167</v>
      </c>
      <c r="R442" s="35" t="s">
        <v>91</v>
      </c>
      <c r="S442" s="35" t="s">
        <v>62</v>
      </c>
      <c r="T442" s="35" t="s">
        <v>273</v>
      </c>
      <c r="U442" s="35" t="s">
        <v>274</v>
      </c>
      <c r="V442" s="52">
        <v>2</v>
      </c>
      <c r="W442" s="35" t="s">
        <v>65</v>
      </c>
      <c r="X442" s="35" t="s">
        <v>66</v>
      </c>
      <c r="Y442" s="35" t="s">
        <v>3637</v>
      </c>
      <c r="Z442" s="35" t="s">
        <v>6256</v>
      </c>
      <c r="AA442" s="35" t="s">
        <v>6257</v>
      </c>
      <c r="AB442" s="35" t="s">
        <v>124</v>
      </c>
      <c r="AC442" s="35" t="s">
        <v>914</v>
      </c>
      <c r="AD442" s="35" t="s">
        <v>72</v>
      </c>
      <c r="AE442" s="35" t="s">
        <v>125</v>
      </c>
      <c r="AF442" s="35" t="s">
        <v>6258</v>
      </c>
      <c r="AG442" s="35" t="s">
        <v>1229</v>
      </c>
      <c r="AH442" s="57"/>
      <c r="AI442" s="35" t="s">
        <v>6259</v>
      </c>
      <c r="AJ442" s="35" t="s">
        <v>6260</v>
      </c>
      <c r="AK442" s="35" t="s">
        <v>78</v>
      </c>
      <c r="AL442" s="35" t="s">
        <v>78</v>
      </c>
      <c r="AM442" s="35" t="s">
        <v>102</v>
      </c>
      <c r="AN442" s="35" t="s">
        <v>6261</v>
      </c>
      <c r="AO442" s="57"/>
      <c r="AP442" s="57"/>
      <c r="AQ442" s="57"/>
      <c r="AR442" s="52">
        <v>8759</v>
      </c>
      <c r="AS442" s="35" t="s">
        <v>6262</v>
      </c>
      <c r="AT442" s="35" t="s">
        <v>132</v>
      </c>
      <c r="AU442" s="35" t="s">
        <v>6263</v>
      </c>
      <c r="AV442" s="35" t="s">
        <v>6264</v>
      </c>
      <c r="AW442" s="35" t="s">
        <v>6265</v>
      </c>
      <c r="AX442" s="35" t="s">
        <v>6266</v>
      </c>
      <c r="AY442" s="35" t="s">
        <v>6267</v>
      </c>
      <c r="AZ442" s="35" t="s">
        <v>6154</v>
      </c>
      <c r="BA442" s="52">
        <v>1</v>
      </c>
      <c r="BB442" s="52">
        <v>10</v>
      </c>
      <c r="BC442" s="52">
        <v>23</v>
      </c>
      <c r="BD442" s="57"/>
      <c r="BE442" s="57"/>
      <c r="BF442" s="57"/>
      <c r="BG442" s="57"/>
      <c r="BH442" s="57"/>
      <c r="BI442" s="58"/>
    </row>
    <row r="443" spans="1:61" ht="16.5" customHeight="1" x14ac:dyDescent="0.35">
      <c r="A443" s="88">
        <v>116005</v>
      </c>
      <c r="B443" s="35" t="s">
        <v>6268</v>
      </c>
      <c r="C443" s="35" t="s">
        <v>55</v>
      </c>
      <c r="D443" s="35" t="s">
        <v>250</v>
      </c>
      <c r="E443" s="36">
        <v>44207</v>
      </c>
      <c r="F443" s="127">
        <v>1319.67</v>
      </c>
      <c r="G443" s="127">
        <v>442</v>
      </c>
      <c r="H443" s="127"/>
      <c r="I443" s="35" t="s">
        <v>142</v>
      </c>
      <c r="J443" s="36">
        <v>44235</v>
      </c>
      <c r="K443" s="36">
        <v>31286</v>
      </c>
      <c r="L443" s="35" t="s">
        <v>6269</v>
      </c>
      <c r="M443" s="35" t="s">
        <v>6270</v>
      </c>
      <c r="N443" s="35" t="s">
        <v>27942</v>
      </c>
      <c r="O443" s="35" t="s">
        <v>27943</v>
      </c>
      <c r="P443" s="35" t="s">
        <v>60</v>
      </c>
      <c r="Q443" s="52">
        <v>66</v>
      </c>
      <c r="R443" s="35" t="s">
        <v>61</v>
      </c>
      <c r="S443" s="35" t="s">
        <v>62</v>
      </c>
      <c r="T443" s="35" t="s">
        <v>254</v>
      </c>
      <c r="U443" s="35" t="s">
        <v>255</v>
      </c>
      <c r="V443" s="52">
        <v>2</v>
      </c>
      <c r="W443" s="35" t="s">
        <v>65</v>
      </c>
      <c r="X443" s="35" t="s">
        <v>66</v>
      </c>
      <c r="Y443" s="35" t="s">
        <v>78</v>
      </c>
      <c r="Z443" s="35" t="s">
        <v>6271</v>
      </c>
      <c r="AA443" s="35" t="s">
        <v>6272</v>
      </c>
      <c r="AB443" s="35" t="s">
        <v>124</v>
      </c>
      <c r="AC443" s="35" t="s">
        <v>71</v>
      </c>
      <c r="AD443" s="35" t="s">
        <v>72</v>
      </c>
      <c r="AE443" s="35" t="s">
        <v>125</v>
      </c>
      <c r="AF443" s="35" t="s">
        <v>6273</v>
      </c>
      <c r="AG443" s="35" t="s">
        <v>3777</v>
      </c>
      <c r="AH443" s="35" t="s">
        <v>6274</v>
      </c>
      <c r="AI443" s="35" t="s">
        <v>3760</v>
      </c>
      <c r="AJ443" s="35" t="s">
        <v>6275</v>
      </c>
      <c r="AK443" s="35" t="s">
        <v>78</v>
      </c>
      <c r="AL443" s="35" t="s">
        <v>78</v>
      </c>
      <c r="AM443" s="35" t="s">
        <v>102</v>
      </c>
      <c r="AN443" s="35" t="s">
        <v>6276</v>
      </c>
      <c r="AO443" s="35" t="s">
        <v>102</v>
      </c>
      <c r="AP443" s="35" t="s">
        <v>6277</v>
      </c>
      <c r="AQ443" s="57"/>
      <c r="AR443" s="52">
        <v>1667</v>
      </c>
      <c r="AS443" s="35" t="s">
        <v>6278</v>
      </c>
      <c r="AT443" s="35" t="s">
        <v>577</v>
      </c>
      <c r="AU443" s="35" t="s">
        <v>6279</v>
      </c>
      <c r="AV443" s="35" t="s">
        <v>6280</v>
      </c>
      <c r="AW443" s="35" t="s">
        <v>6281</v>
      </c>
      <c r="AX443" s="35" t="s">
        <v>1588</v>
      </c>
      <c r="AY443" s="35" t="s">
        <v>6282</v>
      </c>
      <c r="AZ443" s="35" t="s">
        <v>6283</v>
      </c>
      <c r="BA443" s="52">
        <v>0</v>
      </c>
      <c r="BB443" s="52">
        <v>0</v>
      </c>
      <c r="BC443" s="52">
        <v>27</v>
      </c>
      <c r="BD443" s="57"/>
      <c r="BE443" s="57"/>
      <c r="BF443" s="57"/>
      <c r="BG443" s="57"/>
      <c r="BH443" s="57"/>
      <c r="BI443" s="58"/>
    </row>
    <row r="444" spans="1:61" ht="16.5" customHeight="1" x14ac:dyDescent="0.35">
      <c r="A444" s="88">
        <v>112594</v>
      </c>
      <c r="B444" s="35" t="s">
        <v>6284</v>
      </c>
      <c r="C444" s="35" t="s">
        <v>55</v>
      </c>
      <c r="D444" s="35" t="s">
        <v>141</v>
      </c>
      <c r="E444" s="36">
        <v>43617</v>
      </c>
      <c r="F444" s="127">
        <v>1603.99</v>
      </c>
      <c r="G444" s="127">
        <v>443</v>
      </c>
      <c r="H444" s="127"/>
      <c r="I444" s="35" t="s">
        <v>57</v>
      </c>
      <c r="J444" s="36">
        <v>44930</v>
      </c>
      <c r="K444" s="36">
        <v>28468</v>
      </c>
      <c r="L444" s="35" t="s">
        <v>6285</v>
      </c>
      <c r="M444" s="35" t="s">
        <v>6286</v>
      </c>
      <c r="N444" s="35" t="s">
        <v>27942</v>
      </c>
      <c r="O444" s="35" t="s">
        <v>27943</v>
      </c>
      <c r="P444" s="35" t="s">
        <v>60</v>
      </c>
      <c r="Q444" s="52">
        <v>233</v>
      </c>
      <c r="R444" s="35" t="s">
        <v>377</v>
      </c>
      <c r="S444" s="35" t="s">
        <v>62</v>
      </c>
      <c r="T444" s="35" t="s">
        <v>482</v>
      </c>
      <c r="U444" s="35" t="s">
        <v>483</v>
      </c>
      <c r="V444" s="52">
        <v>2</v>
      </c>
      <c r="W444" s="35" t="s">
        <v>65</v>
      </c>
      <c r="X444" s="35" t="s">
        <v>66</v>
      </c>
      <c r="Y444" s="35" t="s">
        <v>6287</v>
      </c>
      <c r="Z444" s="35" t="s">
        <v>6288</v>
      </c>
      <c r="AA444" s="35" t="s">
        <v>6289</v>
      </c>
      <c r="AB444" s="35" t="s">
        <v>124</v>
      </c>
      <c r="AC444" s="35" t="s">
        <v>96</v>
      </c>
      <c r="AD444" s="35" t="s">
        <v>72</v>
      </c>
      <c r="AE444" s="35" t="s">
        <v>125</v>
      </c>
      <c r="AF444" s="35" t="s">
        <v>6290</v>
      </c>
      <c r="AG444" s="35" t="s">
        <v>6291</v>
      </c>
      <c r="AH444" s="57"/>
      <c r="AI444" s="35" t="s">
        <v>6292</v>
      </c>
      <c r="AJ444" s="35" t="s">
        <v>6293</v>
      </c>
      <c r="AK444" s="35" t="s">
        <v>78</v>
      </c>
      <c r="AL444" s="35" t="s">
        <v>78</v>
      </c>
      <c r="AM444" s="57"/>
      <c r="AN444" s="57"/>
      <c r="AO444" s="57"/>
      <c r="AP444" s="57"/>
      <c r="AQ444" s="57"/>
      <c r="AR444" s="52">
        <v>5917</v>
      </c>
      <c r="AS444" s="35" t="s">
        <v>6294</v>
      </c>
      <c r="AT444" s="35" t="s">
        <v>132</v>
      </c>
      <c r="AU444" s="35" t="s">
        <v>6295</v>
      </c>
      <c r="AV444" s="35" t="s">
        <v>6296</v>
      </c>
      <c r="AW444" s="35" t="s">
        <v>3892</v>
      </c>
      <c r="AX444" s="35" t="s">
        <v>160</v>
      </c>
      <c r="AY444" s="35" t="s">
        <v>6297</v>
      </c>
      <c r="AZ444" s="35" t="s">
        <v>3519</v>
      </c>
      <c r="BA444" s="52">
        <v>4</v>
      </c>
      <c r="BB444" s="52">
        <v>0</v>
      </c>
      <c r="BC444" s="52">
        <v>0</v>
      </c>
      <c r="BD444" s="57"/>
      <c r="BE444" s="57"/>
      <c r="BF444" s="57"/>
      <c r="BG444" s="57"/>
      <c r="BH444" s="57"/>
      <c r="BI444" s="58"/>
    </row>
    <row r="445" spans="1:61" ht="16.5" customHeight="1" x14ac:dyDescent="0.35">
      <c r="A445" s="88">
        <v>114693</v>
      </c>
      <c r="B445" s="35" t="s">
        <v>6298</v>
      </c>
      <c r="C445" s="35" t="s">
        <v>113</v>
      </c>
      <c r="D445" s="35" t="s">
        <v>88</v>
      </c>
      <c r="E445" s="36">
        <v>43874</v>
      </c>
      <c r="F445" s="127">
        <v>1603.99</v>
      </c>
      <c r="G445" s="127">
        <v>444</v>
      </c>
      <c r="H445" s="127"/>
      <c r="I445" s="35" t="s">
        <v>57</v>
      </c>
      <c r="J445" s="36">
        <v>44685</v>
      </c>
      <c r="K445" s="36">
        <v>33833</v>
      </c>
      <c r="L445" s="35" t="s">
        <v>6299</v>
      </c>
      <c r="M445" s="35" t="s">
        <v>6300</v>
      </c>
      <c r="N445" s="35" t="s">
        <v>27942</v>
      </c>
      <c r="O445" s="35" t="s">
        <v>27943</v>
      </c>
      <c r="P445" s="35" t="s">
        <v>117</v>
      </c>
      <c r="Q445" s="52">
        <v>167</v>
      </c>
      <c r="R445" s="35" t="s">
        <v>91</v>
      </c>
      <c r="S445" s="35" t="s">
        <v>62</v>
      </c>
      <c r="T445" s="35" t="s">
        <v>766</v>
      </c>
      <c r="U445" s="35" t="s">
        <v>767</v>
      </c>
      <c r="V445" s="52">
        <v>2</v>
      </c>
      <c r="W445" s="35" t="s">
        <v>65</v>
      </c>
      <c r="X445" s="35" t="s">
        <v>66</v>
      </c>
      <c r="Y445" s="35" t="s">
        <v>6301</v>
      </c>
      <c r="Z445" s="35" t="s">
        <v>6302</v>
      </c>
      <c r="AA445" s="35" t="s">
        <v>6303</v>
      </c>
      <c r="AB445" s="35" t="s">
        <v>124</v>
      </c>
      <c r="AC445" s="35" t="s">
        <v>193</v>
      </c>
      <c r="AD445" s="35" t="s">
        <v>72</v>
      </c>
      <c r="AE445" s="35" t="s">
        <v>125</v>
      </c>
      <c r="AF445" s="35" t="s">
        <v>6304</v>
      </c>
      <c r="AG445" s="35" t="s">
        <v>5592</v>
      </c>
      <c r="AH445" s="35" t="s">
        <v>430</v>
      </c>
      <c r="AI445" s="35" t="s">
        <v>5593</v>
      </c>
      <c r="AJ445" s="35" t="s">
        <v>3167</v>
      </c>
      <c r="AK445" s="35" t="s">
        <v>78</v>
      </c>
      <c r="AL445" s="35" t="s">
        <v>78</v>
      </c>
      <c r="AM445" s="35" t="s">
        <v>102</v>
      </c>
      <c r="AN445" s="35" t="s">
        <v>6305</v>
      </c>
      <c r="AO445" s="57"/>
      <c r="AP445" s="57"/>
      <c r="AQ445" s="57"/>
      <c r="AR445" s="52">
        <v>7245</v>
      </c>
      <c r="AS445" s="35" t="s">
        <v>6306</v>
      </c>
      <c r="AT445" s="35" t="s">
        <v>327</v>
      </c>
      <c r="AU445" s="35" t="s">
        <v>6307</v>
      </c>
      <c r="AV445" s="35" t="s">
        <v>6308</v>
      </c>
      <c r="AW445" s="35" t="s">
        <v>6309</v>
      </c>
      <c r="AX445" s="35" t="s">
        <v>6310</v>
      </c>
      <c r="AY445" s="35" t="s">
        <v>6311</v>
      </c>
      <c r="AZ445" s="35" t="s">
        <v>1473</v>
      </c>
      <c r="BA445" s="52">
        <v>3</v>
      </c>
      <c r="BB445" s="52">
        <v>3</v>
      </c>
      <c r="BC445" s="52">
        <v>18</v>
      </c>
      <c r="BD445" s="57"/>
      <c r="BE445" s="57"/>
      <c r="BF445" s="57"/>
      <c r="BG445" s="57"/>
      <c r="BH445" s="57"/>
      <c r="BI445" s="58"/>
    </row>
    <row r="446" spans="1:61" ht="16.5" customHeight="1" x14ac:dyDescent="0.35">
      <c r="A446" s="88">
        <v>112601</v>
      </c>
      <c r="B446" s="35" t="s">
        <v>6312</v>
      </c>
      <c r="C446" s="35" t="s">
        <v>182</v>
      </c>
      <c r="D446" s="35" t="s">
        <v>114</v>
      </c>
      <c r="E446" s="36">
        <v>43617</v>
      </c>
      <c r="F446" s="127">
        <v>2509.54</v>
      </c>
      <c r="G446" s="127">
        <v>445</v>
      </c>
      <c r="H446" s="127"/>
      <c r="I446" s="35" t="s">
        <v>142</v>
      </c>
      <c r="J446" s="36">
        <v>44361</v>
      </c>
      <c r="K446" s="36">
        <v>29036</v>
      </c>
      <c r="L446" s="35" t="s">
        <v>6313</v>
      </c>
      <c r="M446" s="35" t="s">
        <v>6314</v>
      </c>
      <c r="N446" s="35" t="s">
        <v>27942</v>
      </c>
      <c r="O446" s="35" t="s">
        <v>27943</v>
      </c>
      <c r="P446" s="35" t="s">
        <v>185</v>
      </c>
      <c r="Q446" s="52">
        <v>301</v>
      </c>
      <c r="R446" s="35" t="s">
        <v>118</v>
      </c>
      <c r="S446" s="35" t="s">
        <v>62</v>
      </c>
      <c r="T446" s="35" t="s">
        <v>316</v>
      </c>
      <c r="U446" s="35" t="s">
        <v>317</v>
      </c>
      <c r="V446" s="52">
        <v>2</v>
      </c>
      <c r="W446" s="35" t="s">
        <v>188</v>
      </c>
      <c r="X446" s="35" t="s">
        <v>66</v>
      </c>
      <c r="Y446" s="35" t="s">
        <v>6315</v>
      </c>
      <c r="Z446" s="35" t="s">
        <v>6316</v>
      </c>
      <c r="AA446" s="35" t="s">
        <v>6317</v>
      </c>
      <c r="AB446" s="35" t="s">
        <v>124</v>
      </c>
      <c r="AC446" s="35" t="s">
        <v>193</v>
      </c>
      <c r="AD446" s="35" t="s">
        <v>72</v>
      </c>
      <c r="AE446" s="35" t="s">
        <v>125</v>
      </c>
      <c r="AF446" s="35" t="s">
        <v>6318</v>
      </c>
      <c r="AG446" s="35" t="s">
        <v>6319</v>
      </c>
      <c r="AH446" s="57"/>
      <c r="AI446" s="35" t="s">
        <v>3195</v>
      </c>
      <c r="AJ446" s="35" t="s">
        <v>2326</v>
      </c>
      <c r="AK446" s="35" t="s">
        <v>78</v>
      </c>
      <c r="AL446" s="35" t="s">
        <v>78</v>
      </c>
      <c r="AM446" s="57"/>
      <c r="AN446" s="57"/>
      <c r="AO446" s="57"/>
      <c r="AP446" s="57"/>
      <c r="AQ446" s="57"/>
      <c r="AR446" s="52">
        <v>2921</v>
      </c>
      <c r="AS446" s="35" t="s">
        <v>6320</v>
      </c>
      <c r="AT446" s="35" t="s">
        <v>577</v>
      </c>
      <c r="AU446" s="35" t="s">
        <v>6321</v>
      </c>
      <c r="AV446" s="35" t="s">
        <v>6322</v>
      </c>
      <c r="AW446" s="35" t="s">
        <v>1303</v>
      </c>
      <c r="AX446" s="35" t="s">
        <v>267</v>
      </c>
      <c r="AY446" s="35" t="s">
        <v>6323</v>
      </c>
      <c r="AZ446" s="35" t="s">
        <v>1147</v>
      </c>
      <c r="BA446" s="52">
        <v>2</v>
      </c>
      <c r="BB446" s="52">
        <v>0</v>
      </c>
      <c r="BC446" s="52">
        <v>13</v>
      </c>
      <c r="BD446" s="35" t="s">
        <v>6324</v>
      </c>
      <c r="BE446" s="36">
        <v>43772</v>
      </c>
      <c r="BF446" s="57"/>
      <c r="BG446" s="35" t="s">
        <v>859</v>
      </c>
      <c r="BH446" s="57"/>
      <c r="BI446" s="53">
        <v>44348</v>
      </c>
    </row>
    <row r="447" spans="1:61" ht="16.5" customHeight="1" x14ac:dyDescent="0.35">
      <c r="A447" s="88">
        <v>112610</v>
      </c>
      <c r="B447" s="35" t="s">
        <v>6325</v>
      </c>
      <c r="C447" s="35" t="s">
        <v>113</v>
      </c>
      <c r="D447" s="35" t="s">
        <v>56</v>
      </c>
      <c r="E447" s="36">
        <v>43617</v>
      </c>
      <c r="F447" s="127">
        <v>1603.99</v>
      </c>
      <c r="G447" s="127">
        <v>446</v>
      </c>
      <c r="H447" s="127"/>
      <c r="I447" s="35" t="s">
        <v>57</v>
      </c>
      <c r="J447" s="36">
        <v>44806</v>
      </c>
      <c r="K447" s="36">
        <v>34458</v>
      </c>
      <c r="L447" s="35" t="s">
        <v>6326</v>
      </c>
      <c r="M447" s="35" t="s">
        <v>6327</v>
      </c>
      <c r="N447" s="35" t="s">
        <v>27942</v>
      </c>
      <c r="O447" s="35" t="s">
        <v>27943</v>
      </c>
      <c r="P447" s="35" t="s">
        <v>117</v>
      </c>
      <c r="Q447" s="52">
        <v>66</v>
      </c>
      <c r="R447" s="35" t="s">
        <v>61</v>
      </c>
      <c r="S447" s="35" t="s">
        <v>62</v>
      </c>
      <c r="T447" s="35" t="s">
        <v>273</v>
      </c>
      <c r="U447" s="35" t="s">
        <v>274</v>
      </c>
      <c r="V447" s="52">
        <v>2</v>
      </c>
      <c r="W447" s="35" t="s">
        <v>65</v>
      </c>
      <c r="X447" s="35" t="s">
        <v>66</v>
      </c>
      <c r="Y447" s="35" t="s">
        <v>6328</v>
      </c>
      <c r="Z447" s="35" t="s">
        <v>6329</v>
      </c>
      <c r="AA447" s="35" t="s">
        <v>6330</v>
      </c>
      <c r="AB447" s="35" t="s">
        <v>124</v>
      </c>
      <c r="AC447" s="35" t="s">
        <v>96</v>
      </c>
      <c r="AD447" s="35" t="s">
        <v>72</v>
      </c>
      <c r="AE447" s="35" t="s">
        <v>125</v>
      </c>
      <c r="AF447" s="35" t="s">
        <v>6331</v>
      </c>
      <c r="AG447" s="35" t="s">
        <v>4778</v>
      </c>
      <c r="AH447" s="57"/>
      <c r="AI447" s="35" t="s">
        <v>6332</v>
      </c>
      <c r="AJ447" s="35" t="s">
        <v>451</v>
      </c>
      <c r="AK447" s="35" t="s">
        <v>78</v>
      </c>
      <c r="AL447" s="35" t="s">
        <v>78</v>
      </c>
      <c r="AM447" s="57"/>
      <c r="AN447" s="57"/>
      <c r="AO447" s="57"/>
      <c r="AP447" s="57"/>
      <c r="AQ447" s="57"/>
      <c r="AR447" s="52">
        <v>9106</v>
      </c>
      <c r="AS447" s="35" t="s">
        <v>6333</v>
      </c>
      <c r="AT447" s="35" t="s">
        <v>156</v>
      </c>
      <c r="AU447" s="35" t="s">
        <v>6334</v>
      </c>
      <c r="AV447" s="35" t="s">
        <v>6335</v>
      </c>
      <c r="AW447" s="35" t="s">
        <v>2290</v>
      </c>
      <c r="AX447" s="35" t="s">
        <v>1229</v>
      </c>
      <c r="AY447" s="35" t="s">
        <v>6336</v>
      </c>
      <c r="AZ447" s="35" t="s">
        <v>5945</v>
      </c>
      <c r="BA447" s="52">
        <v>4</v>
      </c>
      <c r="BB447" s="52">
        <v>0</v>
      </c>
      <c r="BC447" s="52">
        <v>0</v>
      </c>
      <c r="BD447" s="57"/>
      <c r="BE447" s="57"/>
      <c r="BF447" s="57"/>
      <c r="BG447" s="57"/>
      <c r="BH447" s="57"/>
      <c r="BI447" s="58"/>
    </row>
    <row r="448" spans="1:61" ht="16.5" customHeight="1" x14ac:dyDescent="0.35">
      <c r="A448" s="88">
        <v>112613</v>
      </c>
      <c r="B448" s="35" t="s">
        <v>6337</v>
      </c>
      <c r="C448" s="35" t="s">
        <v>113</v>
      </c>
      <c r="D448" s="35" t="s">
        <v>141</v>
      </c>
      <c r="E448" s="36">
        <v>43617</v>
      </c>
      <c r="F448" s="127">
        <v>1603.99</v>
      </c>
      <c r="G448" s="127">
        <v>447</v>
      </c>
      <c r="H448" s="127"/>
      <c r="I448" s="35" t="s">
        <v>57</v>
      </c>
      <c r="J448" s="36">
        <v>45056</v>
      </c>
      <c r="K448" s="36">
        <v>34091</v>
      </c>
      <c r="L448" s="35" t="s">
        <v>6338</v>
      </c>
      <c r="M448" s="35" t="s">
        <v>6339</v>
      </c>
      <c r="N448" s="35" t="s">
        <v>27942</v>
      </c>
      <c r="O448" s="35" t="s">
        <v>27943</v>
      </c>
      <c r="P448" s="35" t="s">
        <v>117</v>
      </c>
      <c r="Q448" s="52">
        <v>66</v>
      </c>
      <c r="R448" s="35" t="s">
        <v>61</v>
      </c>
      <c r="S448" s="35" t="s">
        <v>62</v>
      </c>
      <c r="T448" s="35" t="s">
        <v>273</v>
      </c>
      <c r="U448" s="35" t="s">
        <v>274</v>
      </c>
      <c r="V448" s="52">
        <v>2</v>
      </c>
      <c r="W448" s="35" t="s">
        <v>65</v>
      </c>
      <c r="X448" s="35" t="s">
        <v>66</v>
      </c>
      <c r="Y448" s="35" t="s">
        <v>78</v>
      </c>
      <c r="Z448" s="35" t="s">
        <v>6340</v>
      </c>
      <c r="AA448" s="57"/>
      <c r="AB448" s="35" t="s">
        <v>124</v>
      </c>
      <c r="AC448" s="35" t="s">
        <v>96</v>
      </c>
      <c r="AD448" s="35" t="s">
        <v>72</v>
      </c>
      <c r="AE448" s="35" t="s">
        <v>125</v>
      </c>
      <c r="AF448" s="35" t="s">
        <v>6341</v>
      </c>
      <c r="AG448" s="35" t="s">
        <v>5446</v>
      </c>
      <c r="AH448" s="57"/>
      <c r="AI448" s="35" t="s">
        <v>6342</v>
      </c>
      <c r="AJ448" s="35" t="s">
        <v>5096</v>
      </c>
      <c r="AK448" s="35" t="s">
        <v>78</v>
      </c>
      <c r="AL448" s="35" t="s">
        <v>78</v>
      </c>
      <c r="AM448" s="57"/>
      <c r="AN448" s="57"/>
      <c r="AO448" s="57"/>
      <c r="AP448" s="57"/>
      <c r="AQ448" s="57"/>
      <c r="AR448" s="52">
        <v>78</v>
      </c>
      <c r="AS448" s="35" t="s">
        <v>6343</v>
      </c>
      <c r="AT448" s="35" t="s">
        <v>80</v>
      </c>
      <c r="AU448" s="35" t="s">
        <v>6344</v>
      </c>
      <c r="AV448" s="35" t="s">
        <v>6345</v>
      </c>
      <c r="AW448" s="35" t="s">
        <v>4315</v>
      </c>
      <c r="AX448" s="35" t="s">
        <v>2145</v>
      </c>
      <c r="AY448" s="35" t="s">
        <v>6346</v>
      </c>
      <c r="AZ448" s="35" t="s">
        <v>6347</v>
      </c>
      <c r="BA448" s="52">
        <v>4</v>
      </c>
      <c r="BB448" s="52">
        <v>0</v>
      </c>
      <c r="BC448" s="52">
        <v>0</v>
      </c>
      <c r="BD448" s="57"/>
      <c r="BE448" s="57"/>
      <c r="BF448" s="57"/>
      <c r="BG448" s="57"/>
      <c r="BH448" s="57"/>
      <c r="BI448" s="58"/>
    </row>
    <row r="449" spans="1:61" ht="16.5" customHeight="1" x14ac:dyDescent="0.35">
      <c r="A449" s="88">
        <v>112620</v>
      </c>
      <c r="B449" s="35" t="s">
        <v>6348</v>
      </c>
      <c r="C449" s="35" t="s">
        <v>113</v>
      </c>
      <c r="D449" s="35" t="s">
        <v>250</v>
      </c>
      <c r="E449" s="36">
        <v>43617</v>
      </c>
      <c r="F449" s="127">
        <v>1603.99</v>
      </c>
      <c r="G449" s="127">
        <v>448</v>
      </c>
      <c r="H449" s="127"/>
      <c r="I449" s="35" t="s">
        <v>57</v>
      </c>
      <c r="J449" s="36">
        <v>44744</v>
      </c>
      <c r="K449" s="36">
        <v>18688</v>
      </c>
      <c r="L449" s="35" t="s">
        <v>6349</v>
      </c>
      <c r="M449" s="35" t="s">
        <v>6350</v>
      </c>
      <c r="N449" s="35" t="s">
        <v>27942</v>
      </c>
      <c r="O449" s="35" t="s">
        <v>27943</v>
      </c>
      <c r="P449" s="35" t="s">
        <v>117</v>
      </c>
      <c r="Q449" s="52">
        <v>233</v>
      </c>
      <c r="R449" s="35" t="s">
        <v>377</v>
      </c>
      <c r="S449" s="35" t="s">
        <v>62</v>
      </c>
      <c r="T449" s="35" t="s">
        <v>186</v>
      </c>
      <c r="U449" s="35" t="s">
        <v>187</v>
      </c>
      <c r="V449" s="52">
        <v>2</v>
      </c>
      <c r="W449" s="35" t="s">
        <v>65</v>
      </c>
      <c r="X449" s="35" t="s">
        <v>66</v>
      </c>
      <c r="Y449" s="35" t="s">
        <v>6351</v>
      </c>
      <c r="Z449" s="35" t="s">
        <v>6352</v>
      </c>
      <c r="AA449" s="35" t="s">
        <v>6353</v>
      </c>
      <c r="AB449" s="35" t="s">
        <v>70</v>
      </c>
      <c r="AC449" s="35" t="s">
        <v>193</v>
      </c>
      <c r="AD449" s="35" t="s">
        <v>72</v>
      </c>
      <c r="AE449" s="35" t="s">
        <v>125</v>
      </c>
      <c r="AF449" s="35" t="s">
        <v>6354</v>
      </c>
      <c r="AG449" s="35" t="s">
        <v>6355</v>
      </c>
      <c r="AH449" s="57"/>
      <c r="AI449" s="35" t="s">
        <v>6356</v>
      </c>
      <c r="AJ449" s="35" t="s">
        <v>6357</v>
      </c>
      <c r="AK449" s="35" t="s">
        <v>78</v>
      </c>
      <c r="AL449" s="35" t="s">
        <v>78</v>
      </c>
      <c r="AM449" s="57"/>
      <c r="AN449" s="57"/>
      <c r="AO449" s="57"/>
      <c r="AP449" s="57"/>
      <c r="AQ449" s="57"/>
      <c r="AR449" s="52">
        <v>6429</v>
      </c>
      <c r="AS449" s="35" t="s">
        <v>6358</v>
      </c>
      <c r="AT449" s="35" t="s">
        <v>366</v>
      </c>
      <c r="AU449" s="35" t="s">
        <v>6359</v>
      </c>
      <c r="AV449" s="35" t="s">
        <v>6360</v>
      </c>
      <c r="AW449" s="35" t="s">
        <v>2556</v>
      </c>
      <c r="AX449" s="35" t="s">
        <v>178</v>
      </c>
      <c r="AY449" s="35" t="s">
        <v>6361</v>
      </c>
      <c r="AZ449" s="35" t="s">
        <v>6362</v>
      </c>
      <c r="BA449" s="52">
        <v>4</v>
      </c>
      <c r="BB449" s="52">
        <v>0</v>
      </c>
      <c r="BC449" s="52">
        <v>0</v>
      </c>
      <c r="BD449" s="57"/>
      <c r="BE449" s="57"/>
      <c r="BF449" s="57"/>
      <c r="BG449" s="57"/>
      <c r="BH449" s="57"/>
      <c r="BI449" s="58"/>
    </row>
    <row r="450" spans="1:61" ht="16.5" customHeight="1" x14ac:dyDescent="0.35">
      <c r="A450" s="88">
        <v>112634</v>
      </c>
      <c r="B450" s="35" t="s">
        <v>6363</v>
      </c>
      <c r="C450" s="35" t="s">
        <v>55</v>
      </c>
      <c r="D450" s="35" t="s">
        <v>88</v>
      </c>
      <c r="E450" s="36">
        <v>43617</v>
      </c>
      <c r="F450" s="127">
        <v>1603.99</v>
      </c>
      <c r="G450" s="127">
        <v>449</v>
      </c>
      <c r="H450" s="127"/>
      <c r="I450" s="35" t="s">
        <v>8327</v>
      </c>
      <c r="J450" s="36">
        <v>45058</v>
      </c>
      <c r="K450" s="36">
        <v>24781</v>
      </c>
      <c r="L450" s="35" t="s">
        <v>6364</v>
      </c>
      <c r="M450" s="35" t="s">
        <v>6365</v>
      </c>
      <c r="N450" s="35" t="s">
        <v>27942</v>
      </c>
      <c r="O450" s="35" t="s">
        <v>27943</v>
      </c>
      <c r="P450" s="35" t="s">
        <v>60</v>
      </c>
      <c r="Q450" s="52">
        <v>167</v>
      </c>
      <c r="R450" s="35" t="s">
        <v>91</v>
      </c>
      <c r="S450" s="35" t="s">
        <v>62</v>
      </c>
      <c r="T450" s="35" t="s">
        <v>92</v>
      </c>
      <c r="U450" s="35" t="s">
        <v>93</v>
      </c>
      <c r="V450" s="52">
        <v>2</v>
      </c>
      <c r="W450" s="35" t="s">
        <v>65</v>
      </c>
      <c r="X450" s="35" t="s">
        <v>66</v>
      </c>
      <c r="Y450" s="35" t="s">
        <v>6366</v>
      </c>
      <c r="Z450" s="35" t="s">
        <v>6367</v>
      </c>
      <c r="AA450" s="35" t="s">
        <v>6368</v>
      </c>
      <c r="AB450" s="35" t="s">
        <v>124</v>
      </c>
      <c r="AC450" s="35" t="s">
        <v>71</v>
      </c>
      <c r="AD450" s="35" t="s">
        <v>749</v>
      </c>
      <c r="AE450" s="35" t="s">
        <v>125</v>
      </c>
      <c r="AF450" s="35" t="s">
        <v>666</v>
      </c>
      <c r="AG450" s="35" t="s">
        <v>1616</v>
      </c>
      <c r="AH450" s="57"/>
      <c r="AI450" s="35" t="s">
        <v>397</v>
      </c>
      <c r="AJ450" s="35" t="s">
        <v>451</v>
      </c>
      <c r="AK450" s="35" t="s">
        <v>78</v>
      </c>
      <c r="AL450" s="35" t="s">
        <v>78</v>
      </c>
      <c r="AM450" s="57"/>
      <c r="AN450" s="57"/>
      <c r="AO450" s="57"/>
      <c r="AP450" s="57"/>
      <c r="AQ450" s="57"/>
      <c r="AR450" s="52">
        <v>9104</v>
      </c>
      <c r="AS450" s="35" t="s">
        <v>6369</v>
      </c>
      <c r="AT450" s="35" t="s">
        <v>327</v>
      </c>
      <c r="AU450" s="35" t="s">
        <v>6370</v>
      </c>
      <c r="AV450" s="35" t="s">
        <v>6371</v>
      </c>
      <c r="AW450" s="35" t="s">
        <v>2227</v>
      </c>
      <c r="AX450" s="35" t="s">
        <v>562</v>
      </c>
      <c r="AY450" s="35" t="s">
        <v>6372</v>
      </c>
      <c r="AZ450" s="35" t="s">
        <v>6373</v>
      </c>
      <c r="BA450" s="52">
        <v>4</v>
      </c>
      <c r="BB450" s="52">
        <v>0</v>
      </c>
      <c r="BC450" s="52">
        <v>0</v>
      </c>
      <c r="BD450" s="57"/>
      <c r="BE450" s="57"/>
      <c r="BF450" s="57"/>
      <c r="BG450" s="57"/>
      <c r="BH450" s="57"/>
      <c r="BI450" s="58"/>
    </row>
    <row r="451" spans="1:61" ht="16.5" customHeight="1" x14ac:dyDescent="0.35">
      <c r="A451" s="88">
        <v>116712</v>
      </c>
      <c r="B451" s="35" t="s">
        <v>6374</v>
      </c>
      <c r="C451" s="35" t="s">
        <v>113</v>
      </c>
      <c r="D451" s="35" t="s">
        <v>250</v>
      </c>
      <c r="E451" s="36">
        <v>44368</v>
      </c>
      <c r="F451" s="127">
        <v>1603.99</v>
      </c>
      <c r="G451" s="127">
        <v>450</v>
      </c>
      <c r="H451" s="127"/>
      <c r="I451" s="35" t="s">
        <v>57</v>
      </c>
      <c r="J451" s="36">
        <v>44989</v>
      </c>
      <c r="K451" s="36">
        <v>29724</v>
      </c>
      <c r="L451" s="35" t="s">
        <v>6375</v>
      </c>
      <c r="M451" s="35" t="s">
        <v>6376</v>
      </c>
      <c r="N451" s="35" t="s">
        <v>27942</v>
      </c>
      <c r="O451" s="35" t="s">
        <v>27943</v>
      </c>
      <c r="P451" s="35" t="s">
        <v>117</v>
      </c>
      <c r="Q451" s="52">
        <v>167</v>
      </c>
      <c r="R451" s="35" t="s">
        <v>91</v>
      </c>
      <c r="S451" s="35" t="s">
        <v>62</v>
      </c>
      <c r="T451" s="35" t="s">
        <v>1017</v>
      </c>
      <c r="U451" s="35" t="s">
        <v>1018</v>
      </c>
      <c r="V451" s="52">
        <v>2</v>
      </c>
      <c r="W451" s="35" t="s">
        <v>65</v>
      </c>
      <c r="X451" s="35" t="s">
        <v>66</v>
      </c>
      <c r="Y451" s="35" t="s">
        <v>78</v>
      </c>
      <c r="Z451" s="35" t="s">
        <v>6377</v>
      </c>
      <c r="AA451" s="35" t="s">
        <v>6378</v>
      </c>
      <c r="AB451" s="35" t="s">
        <v>70</v>
      </c>
      <c r="AC451" s="35" t="s">
        <v>71</v>
      </c>
      <c r="AD451" s="35" t="s">
        <v>72</v>
      </c>
      <c r="AE451" s="35" t="s">
        <v>300</v>
      </c>
      <c r="AF451" s="35" t="s">
        <v>6379</v>
      </c>
      <c r="AG451" s="35" t="s">
        <v>3358</v>
      </c>
      <c r="AH451" s="57"/>
      <c r="AI451" s="35" t="s">
        <v>1068</v>
      </c>
      <c r="AJ451" s="35" t="s">
        <v>6380</v>
      </c>
      <c r="AK451" s="35" t="s">
        <v>78</v>
      </c>
      <c r="AL451" s="35" t="s">
        <v>78</v>
      </c>
      <c r="AM451" s="35" t="s">
        <v>102</v>
      </c>
      <c r="AN451" s="35" t="s">
        <v>6381</v>
      </c>
      <c r="AO451" s="35" t="s">
        <v>102</v>
      </c>
      <c r="AP451" s="35" t="s">
        <v>6382</v>
      </c>
      <c r="AQ451" s="57"/>
      <c r="AR451" s="52">
        <v>7245</v>
      </c>
      <c r="AS451" s="35" t="s">
        <v>6383</v>
      </c>
      <c r="AT451" s="35" t="s">
        <v>577</v>
      </c>
      <c r="AU451" s="35" t="s">
        <v>6384</v>
      </c>
      <c r="AV451" s="35" t="s">
        <v>6385</v>
      </c>
      <c r="AW451" s="35" t="s">
        <v>6386</v>
      </c>
      <c r="AX451" s="35" t="s">
        <v>267</v>
      </c>
      <c r="AY451" s="35" t="s">
        <v>6387</v>
      </c>
      <c r="AZ451" s="35" t="s">
        <v>6388</v>
      </c>
      <c r="BA451" s="52">
        <v>1</v>
      </c>
      <c r="BB451" s="52">
        <v>11</v>
      </c>
      <c r="BC451" s="52">
        <v>10</v>
      </c>
      <c r="BD451" s="57"/>
      <c r="BE451" s="57"/>
      <c r="BF451" s="57"/>
      <c r="BG451" s="57"/>
      <c r="BH451" s="57"/>
      <c r="BI451" s="58"/>
    </row>
    <row r="452" spans="1:61" ht="16.5" customHeight="1" x14ac:dyDescent="0.35">
      <c r="A452" s="88">
        <v>116973</v>
      </c>
      <c r="B452" s="35" t="s">
        <v>6389</v>
      </c>
      <c r="C452" s="35" t="s">
        <v>113</v>
      </c>
      <c r="D452" s="35" t="s">
        <v>88</v>
      </c>
      <c r="E452" s="36">
        <v>44419</v>
      </c>
      <c r="F452" s="127">
        <v>1603.99</v>
      </c>
      <c r="G452" s="127">
        <v>451</v>
      </c>
      <c r="H452" s="127"/>
      <c r="I452" s="35" t="s">
        <v>57</v>
      </c>
      <c r="J452" s="36">
        <v>45086</v>
      </c>
      <c r="K452" s="36">
        <v>36974</v>
      </c>
      <c r="L452" s="35" t="s">
        <v>6390</v>
      </c>
      <c r="M452" s="35" t="s">
        <v>6391</v>
      </c>
      <c r="N452" s="35" t="s">
        <v>27942</v>
      </c>
      <c r="O452" s="35" t="s">
        <v>27943</v>
      </c>
      <c r="P452" s="35" t="s">
        <v>117</v>
      </c>
      <c r="Q452" s="52">
        <v>66</v>
      </c>
      <c r="R452" s="35" t="s">
        <v>61</v>
      </c>
      <c r="S452" s="35" t="s">
        <v>62</v>
      </c>
      <c r="T452" s="35" t="s">
        <v>273</v>
      </c>
      <c r="U452" s="35" t="s">
        <v>274</v>
      </c>
      <c r="V452" s="52">
        <v>2</v>
      </c>
      <c r="W452" s="35" t="s">
        <v>65</v>
      </c>
      <c r="X452" s="35" t="s">
        <v>66</v>
      </c>
      <c r="Y452" s="35" t="s">
        <v>78</v>
      </c>
      <c r="Z452" s="35" t="s">
        <v>6392</v>
      </c>
      <c r="AA452" s="35" t="s">
        <v>6393</v>
      </c>
      <c r="AB452" s="35" t="s">
        <v>124</v>
      </c>
      <c r="AC452" s="35" t="s">
        <v>193</v>
      </c>
      <c r="AD452" s="35" t="s">
        <v>72</v>
      </c>
      <c r="AE452" s="35" t="s">
        <v>125</v>
      </c>
      <c r="AF452" s="35" t="s">
        <v>6394</v>
      </c>
      <c r="AG452" s="35" t="s">
        <v>260</v>
      </c>
      <c r="AH452" s="57"/>
      <c r="AI452" s="35" t="s">
        <v>6395</v>
      </c>
      <c r="AJ452" s="35" t="s">
        <v>488</v>
      </c>
      <c r="AK452" s="35" t="s">
        <v>78</v>
      </c>
      <c r="AL452" s="35" t="s">
        <v>78</v>
      </c>
      <c r="AM452" s="35" t="s">
        <v>102</v>
      </c>
      <c r="AN452" s="35" t="s">
        <v>6396</v>
      </c>
      <c r="AO452" s="35" t="s">
        <v>102</v>
      </c>
      <c r="AP452" s="35" t="s">
        <v>6397</v>
      </c>
      <c r="AQ452" s="57"/>
      <c r="AR452" s="52">
        <v>6733</v>
      </c>
      <c r="AS452" s="35" t="s">
        <v>6398</v>
      </c>
      <c r="AT452" s="35" t="s">
        <v>577</v>
      </c>
      <c r="AU452" s="35" t="s">
        <v>6399</v>
      </c>
      <c r="AV452" s="35" t="s">
        <v>6400</v>
      </c>
      <c r="AW452" s="35" t="s">
        <v>6401</v>
      </c>
      <c r="AX452" s="35" t="s">
        <v>160</v>
      </c>
      <c r="AY452" s="35" t="s">
        <v>6402</v>
      </c>
      <c r="AZ452" s="35" t="s">
        <v>943</v>
      </c>
      <c r="BA452" s="52">
        <v>1</v>
      </c>
      <c r="BB452" s="52">
        <v>9</v>
      </c>
      <c r="BC452" s="52">
        <v>20</v>
      </c>
      <c r="BD452" s="57"/>
      <c r="BE452" s="57"/>
      <c r="BF452" s="57"/>
      <c r="BG452" s="57"/>
      <c r="BH452" s="57"/>
      <c r="BI452" s="58"/>
    </row>
    <row r="453" spans="1:61" ht="16.5" customHeight="1" x14ac:dyDescent="0.35">
      <c r="A453" s="88">
        <v>112797</v>
      </c>
      <c r="B453" s="35" t="s">
        <v>6403</v>
      </c>
      <c r="C453" s="35" t="s">
        <v>55</v>
      </c>
      <c r="D453" s="35" t="s">
        <v>88</v>
      </c>
      <c r="E453" s="36">
        <v>43617</v>
      </c>
      <c r="F453" s="127">
        <v>1603.99</v>
      </c>
      <c r="G453" s="127">
        <v>452</v>
      </c>
      <c r="H453" s="127"/>
      <c r="I453" s="35" t="s">
        <v>57</v>
      </c>
      <c r="J453" s="36">
        <v>44989</v>
      </c>
      <c r="K453" s="36">
        <v>27156</v>
      </c>
      <c r="L453" s="35" t="s">
        <v>6404</v>
      </c>
      <c r="M453" s="35" t="s">
        <v>6405</v>
      </c>
      <c r="N453" s="35" t="s">
        <v>27942</v>
      </c>
      <c r="O453" s="35" t="s">
        <v>27943</v>
      </c>
      <c r="P453" s="35" t="s">
        <v>60</v>
      </c>
      <c r="Q453" s="52">
        <v>66</v>
      </c>
      <c r="R453" s="35" t="s">
        <v>61</v>
      </c>
      <c r="S453" s="35" t="s">
        <v>62</v>
      </c>
      <c r="T453" s="35" t="s">
        <v>92</v>
      </c>
      <c r="U453" s="35" t="s">
        <v>93</v>
      </c>
      <c r="V453" s="52">
        <v>2</v>
      </c>
      <c r="W453" s="35" t="s">
        <v>65</v>
      </c>
      <c r="X453" s="35" t="s">
        <v>66</v>
      </c>
      <c r="Y453" s="35" t="s">
        <v>6406</v>
      </c>
      <c r="Z453" s="35" t="s">
        <v>6407</v>
      </c>
      <c r="AA453" s="35" t="s">
        <v>6408</v>
      </c>
      <c r="AB453" s="35" t="s">
        <v>124</v>
      </c>
      <c r="AC453" s="35" t="s">
        <v>96</v>
      </c>
      <c r="AD453" s="35" t="s">
        <v>72</v>
      </c>
      <c r="AE453" s="35" t="s">
        <v>125</v>
      </c>
      <c r="AF453" s="35" t="s">
        <v>6409</v>
      </c>
      <c r="AG453" s="35" t="s">
        <v>177</v>
      </c>
      <c r="AH453" s="57"/>
      <c r="AI453" s="35" t="s">
        <v>6410</v>
      </c>
      <c r="AJ453" s="35" t="s">
        <v>6411</v>
      </c>
      <c r="AK453" s="35" t="s">
        <v>221</v>
      </c>
      <c r="AL453" s="35" t="s">
        <v>78</v>
      </c>
      <c r="AM453" s="57"/>
      <c r="AN453" s="57"/>
      <c r="AO453" s="57"/>
      <c r="AP453" s="57"/>
      <c r="AQ453" s="57"/>
      <c r="AR453" s="52">
        <v>1681</v>
      </c>
      <c r="AS453" s="35" t="s">
        <v>6412</v>
      </c>
      <c r="AT453" s="35" t="s">
        <v>473</v>
      </c>
      <c r="AU453" s="35" t="s">
        <v>6413</v>
      </c>
      <c r="AV453" s="35" t="s">
        <v>6414</v>
      </c>
      <c r="AW453" s="35" t="s">
        <v>2941</v>
      </c>
      <c r="AX453" s="35" t="s">
        <v>642</v>
      </c>
      <c r="AY453" s="35" t="s">
        <v>6415</v>
      </c>
      <c r="AZ453" s="35" t="s">
        <v>6416</v>
      </c>
      <c r="BA453" s="52">
        <v>4</v>
      </c>
      <c r="BB453" s="52">
        <v>0</v>
      </c>
      <c r="BC453" s="52">
        <v>0</v>
      </c>
      <c r="BD453" s="57"/>
      <c r="BE453" s="57"/>
      <c r="BF453" s="57"/>
      <c r="BG453" s="57"/>
      <c r="BH453" s="57"/>
      <c r="BI453" s="58"/>
    </row>
    <row r="454" spans="1:61" ht="16.5" customHeight="1" x14ac:dyDescent="0.35">
      <c r="A454" s="88">
        <v>121521</v>
      </c>
      <c r="B454" s="35" t="s">
        <v>6417</v>
      </c>
      <c r="C454" s="35" t="s">
        <v>113</v>
      </c>
      <c r="D454" s="35" t="s">
        <v>114</v>
      </c>
      <c r="E454" s="36">
        <v>44972</v>
      </c>
      <c r="F454" s="127">
        <v>1603.99</v>
      </c>
      <c r="G454" s="127">
        <v>453</v>
      </c>
      <c r="H454" s="127"/>
      <c r="I454" s="35" t="s">
        <v>142</v>
      </c>
      <c r="J454" s="36">
        <v>44986</v>
      </c>
      <c r="K454" s="36">
        <v>28656</v>
      </c>
      <c r="L454" s="35" t="s">
        <v>6418</v>
      </c>
      <c r="M454" s="35" t="s">
        <v>6419</v>
      </c>
      <c r="N454" s="35" t="s">
        <v>27942</v>
      </c>
      <c r="O454" s="35" t="s">
        <v>27943</v>
      </c>
      <c r="P454" s="35" t="s">
        <v>117</v>
      </c>
      <c r="Q454" s="52">
        <v>339</v>
      </c>
      <c r="R454" s="35" t="s">
        <v>166</v>
      </c>
      <c r="S454" s="35" t="s">
        <v>62</v>
      </c>
      <c r="T454" s="35" t="s">
        <v>119</v>
      </c>
      <c r="U454" s="35" t="s">
        <v>120</v>
      </c>
      <c r="V454" s="52">
        <v>2</v>
      </c>
      <c r="W454" s="35" t="s">
        <v>65</v>
      </c>
      <c r="X454" s="35" t="s">
        <v>66</v>
      </c>
      <c r="Y454" s="35" t="s">
        <v>6420</v>
      </c>
      <c r="Z454" s="35" t="s">
        <v>6421</v>
      </c>
      <c r="AA454" s="35" t="s">
        <v>6173</v>
      </c>
      <c r="AB454" s="35" t="s">
        <v>70</v>
      </c>
      <c r="AC454" s="35" t="s">
        <v>71</v>
      </c>
      <c r="AD454" s="35" t="s">
        <v>72</v>
      </c>
      <c r="AE454" s="35" t="s">
        <v>73</v>
      </c>
      <c r="AF454" s="35" t="s">
        <v>6422</v>
      </c>
      <c r="AG454" s="35" t="s">
        <v>449</v>
      </c>
      <c r="AH454" s="57"/>
      <c r="AI454" s="35" t="s">
        <v>6423</v>
      </c>
      <c r="AJ454" s="35" t="s">
        <v>6424</v>
      </c>
      <c r="AK454" s="35" t="s">
        <v>78</v>
      </c>
      <c r="AL454" s="35" t="s">
        <v>78</v>
      </c>
      <c r="AM454" s="57"/>
      <c r="AN454" s="57"/>
      <c r="AO454" s="35" t="s">
        <v>102</v>
      </c>
      <c r="AP454" s="35" t="s">
        <v>6425</v>
      </c>
      <c r="AQ454" s="57"/>
      <c r="AR454" s="52">
        <v>6328</v>
      </c>
      <c r="AS454" s="35" t="s">
        <v>6426</v>
      </c>
      <c r="AT454" s="35" t="s">
        <v>327</v>
      </c>
      <c r="AU454" s="35" t="s">
        <v>6427</v>
      </c>
      <c r="AV454" s="35" t="s">
        <v>6428</v>
      </c>
      <c r="AW454" s="35" t="s">
        <v>6429</v>
      </c>
      <c r="AX454" s="35" t="s">
        <v>267</v>
      </c>
      <c r="AY454" s="35" t="s">
        <v>6430</v>
      </c>
      <c r="AZ454" s="35" t="s">
        <v>1813</v>
      </c>
      <c r="BA454" s="52">
        <v>0</v>
      </c>
      <c r="BB454" s="52">
        <v>0</v>
      </c>
      <c r="BC454" s="52">
        <v>16</v>
      </c>
      <c r="BD454" s="57"/>
      <c r="BE454" s="57"/>
      <c r="BF454" s="57"/>
      <c r="BG454" s="57"/>
      <c r="BH454" s="57"/>
      <c r="BI454" s="58"/>
    </row>
    <row r="455" spans="1:61" ht="16.5" customHeight="1" x14ac:dyDescent="0.35">
      <c r="A455" s="88">
        <v>112851</v>
      </c>
      <c r="B455" s="35" t="s">
        <v>6431</v>
      </c>
      <c r="C455" s="35" t="s">
        <v>113</v>
      </c>
      <c r="D455" s="35" t="s">
        <v>141</v>
      </c>
      <c r="E455" s="36">
        <v>43617</v>
      </c>
      <c r="F455" s="127">
        <v>1603.99</v>
      </c>
      <c r="G455" s="127">
        <v>454</v>
      </c>
      <c r="H455" s="127"/>
      <c r="I455" s="35" t="s">
        <v>57</v>
      </c>
      <c r="J455" s="36">
        <v>44867</v>
      </c>
      <c r="K455" s="36">
        <v>25437</v>
      </c>
      <c r="L455" s="35" t="s">
        <v>6432</v>
      </c>
      <c r="M455" s="35" t="s">
        <v>6433</v>
      </c>
      <c r="N455" s="35" t="s">
        <v>27942</v>
      </c>
      <c r="O455" s="35" t="s">
        <v>27943</v>
      </c>
      <c r="P455" s="35" t="s">
        <v>117</v>
      </c>
      <c r="Q455" s="52">
        <v>66</v>
      </c>
      <c r="R455" s="35" t="s">
        <v>61</v>
      </c>
      <c r="S455" s="35" t="s">
        <v>62</v>
      </c>
      <c r="T455" s="35" t="s">
        <v>273</v>
      </c>
      <c r="U455" s="35" t="s">
        <v>274</v>
      </c>
      <c r="V455" s="52">
        <v>2</v>
      </c>
      <c r="W455" s="35" t="s">
        <v>65</v>
      </c>
      <c r="X455" s="35" t="s">
        <v>66</v>
      </c>
      <c r="Y455" s="35" t="s">
        <v>6434</v>
      </c>
      <c r="Z455" s="35" t="s">
        <v>6435</v>
      </c>
      <c r="AA455" s="35" t="s">
        <v>6436</v>
      </c>
      <c r="AB455" s="35" t="s">
        <v>124</v>
      </c>
      <c r="AC455" s="35" t="s">
        <v>96</v>
      </c>
      <c r="AD455" s="35" t="s">
        <v>72</v>
      </c>
      <c r="AE455" s="35" t="s">
        <v>411</v>
      </c>
      <c r="AF455" s="35" t="s">
        <v>5566</v>
      </c>
      <c r="AG455" s="35" t="s">
        <v>1229</v>
      </c>
      <c r="AH455" s="57"/>
      <c r="AI455" s="35" t="s">
        <v>414</v>
      </c>
      <c r="AJ455" s="35" t="s">
        <v>6437</v>
      </c>
      <c r="AK455" s="35" t="s">
        <v>78</v>
      </c>
      <c r="AL455" s="35" t="s">
        <v>78</v>
      </c>
      <c r="AM455" s="57"/>
      <c r="AN455" s="57"/>
      <c r="AO455" s="57"/>
      <c r="AP455" s="57"/>
      <c r="AQ455" s="57"/>
      <c r="AR455" s="52">
        <v>7660</v>
      </c>
      <c r="AS455" s="35" t="s">
        <v>6438</v>
      </c>
      <c r="AT455" s="35" t="s">
        <v>132</v>
      </c>
      <c r="AU455" s="35" t="s">
        <v>6439</v>
      </c>
      <c r="AV455" s="35" t="s">
        <v>6440</v>
      </c>
      <c r="AW455" s="35" t="s">
        <v>4885</v>
      </c>
      <c r="AX455" s="35" t="s">
        <v>160</v>
      </c>
      <c r="AY455" s="35" t="s">
        <v>6441</v>
      </c>
      <c r="AZ455" s="35" t="s">
        <v>5048</v>
      </c>
      <c r="BA455" s="52">
        <v>4</v>
      </c>
      <c r="BB455" s="52">
        <v>0</v>
      </c>
      <c r="BC455" s="52">
        <v>0</v>
      </c>
      <c r="BD455" s="57"/>
      <c r="BE455" s="57"/>
      <c r="BF455" s="57"/>
      <c r="BG455" s="57"/>
      <c r="BH455" s="57"/>
      <c r="BI455" s="58"/>
    </row>
    <row r="456" spans="1:61" ht="16.5" customHeight="1" x14ac:dyDescent="0.35">
      <c r="A456" s="88">
        <v>112855</v>
      </c>
      <c r="B456" s="35" t="s">
        <v>6442</v>
      </c>
      <c r="C456" s="35" t="s">
        <v>113</v>
      </c>
      <c r="D456" s="35" t="s">
        <v>88</v>
      </c>
      <c r="E456" s="36">
        <v>43617</v>
      </c>
      <c r="F456" s="127">
        <v>1603.99</v>
      </c>
      <c r="G456" s="127">
        <v>455</v>
      </c>
      <c r="H456" s="127"/>
      <c r="I456" s="35" t="s">
        <v>57</v>
      </c>
      <c r="J456" s="36">
        <v>45023</v>
      </c>
      <c r="K456" s="36">
        <v>23437</v>
      </c>
      <c r="L456" s="35" t="s">
        <v>6443</v>
      </c>
      <c r="M456" s="35" t="s">
        <v>6444</v>
      </c>
      <c r="N456" s="35" t="s">
        <v>27942</v>
      </c>
      <c r="O456" s="35" t="s">
        <v>27943</v>
      </c>
      <c r="P456" s="35" t="s">
        <v>117</v>
      </c>
      <c r="Q456" s="52">
        <v>300</v>
      </c>
      <c r="R456" s="35" t="s">
        <v>552</v>
      </c>
      <c r="S456" s="35" t="s">
        <v>62</v>
      </c>
      <c r="T456" s="35" t="s">
        <v>273</v>
      </c>
      <c r="U456" s="35" t="s">
        <v>274</v>
      </c>
      <c r="V456" s="52">
        <v>2</v>
      </c>
      <c r="W456" s="35" t="s">
        <v>65</v>
      </c>
      <c r="X456" s="35" t="s">
        <v>66</v>
      </c>
      <c r="Y456" s="35" t="s">
        <v>6445</v>
      </c>
      <c r="Z456" s="35" t="s">
        <v>6446</v>
      </c>
      <c r="AA456" s="35" t="s">
        <v>6447</v>
      </c>
      <c r="AB456" s="35" t="s">
        <v>124</v>
      </c>
      <c r="AC456" s="35" t="s">
        <v>96</v>
      </c>
      <c r="AD456" s="35" t="s">
        <v>72</v>
      </c>
      <c r="AE456" s="35" t="s">
        <v>73</v>
      </c>
      <c r="AF456" s="35" t="s">
        <v>6448</v>
      </c>
      <c r="AG456" s="35" t="s">
        <v>1401</v>
      </c>
      <c r="AH456" s="35" t="s">
        <v>6449</v>
      </c>
      <c r="AI456" s="35" t="s">
        <v>6423</v>
      </c>
      <c r="AJ456" s="35" t="s">
        <v>6450</v>
      </c>
      <c r="AK456" s="35" t="s">
        <v>78</v>
      </c>
      <c r="AL456" s="35" t="s">
        <v>78</v>
      </c>
      <c r="AM456" s="57"/>
      <c r="AN456" s="57"/>
      <c r="AO456" s="57"/>
      <c r="AP456" s="57"/>
      <c r="AQ456" s="57"/>
      <c r="AR456" s="52">
        <v>7867</v>
      </c>
      <c r="AS456" s="35" t="s">
        <v>6451</v>
      </c>
      <c r="AT456" s="35" t="s">
        <v>156</v>
      </c>
      <c r="AU456" s="35" t="s">
        <v>6452</v>
      </c>
      <c r="AV456" s="35" t="s">
        <v>6453</v>
      </c>
      <c r="AW456" s="35" t="s">
        <v>4877</v>
      </c>
      <c r="AX456" s="35" t="s">
        <v>267</v>
      </c>
      <c r="AY456" s="35" t="s">
        <v>6454</v>
      </c>
      <c r="AZ456" s="35" t="s">
        <v>6455</v>
      </c>
      <c r="BA456" s="52">
        <v>4</v>
      </c>
      <c r="BB456" s="52">
        <v>0</v>
      </c>
      <c r="BC456" s="52">
        <v>0</v>
      </c>
      <c r="BD456" s="57"/>
      <c r="BE456" s="57"/>
      <c r="BF456" s="57"/>
      <c r="BG456" s="57"/>
      <c r="BH456" s="57"/>
      <c r="BI456" s="58"/>
    </row>
    <row r="457" spans="1:61" ht="16.5" customHeight="1" x14ac:dyDescent="0.35">
      <c r="A457" s="88">
        <v>112860</v>
      </c>
      <c r="B457" s="35" t="s">
        <v>6456</v>
      </c>
      <c r="C457" s="35" t="s">
        <v>113</v>
      </c>
      <c r="D457" s="35" t="s">
        <v>114</v>
      </c>
      <c r="E457" s="36">
        <v>43617</v>
      </c>
      <c r="F457" s="127">
        <v>1603.99</v>
      </c>
      <c r="G457" s="127">
        <v>456</v>
      </c>
      <c r="H457" s="127"/>
      <c r="I457" s="35" t="s">
        <v>57</v>
      </c>
      <c r="J457" s="36">
        <v>44835</v>
      </c>
      <c r="K457" s="36">
        <v>23748</v>
      </c>
      <c r="L457" s="35" t="s">
        <v>6457</v>
      </c>
      <c r="M457" s="35" t="s">
        <v>6458</v>
      </c>
      <c r="N457" s="35" t="s">
        <v>27942</v>
      </c>
      <c r="O457" s="35" t="s">
        <v>27943</v>
      </c>
      <c r="P457" s="35" t="s">
        <v>117</v>
      </c>
      <c r="Q457" s="52">
        <v>339</v>
      </c>
      <c r="R457" s="35" t="s">
        <v>166</v>
      </c>
      <c r="S457" s="35" t="s">
        <v>62</v>
      </c>
      <c r="T457" s="35" t="s">
        <v>119</v>
      </c>
      <c r="U457" s="35" t="s">
        <v>120</v>
      </c>
      <c r="V457" s="52">
        <v>2</v>
      </c>
      <c r="W457" s="35" t="s">
        <v>65</v>
      </c>
      <c r="X457" s="35" t="s">
        <v>66</v>
      </c>
      <c r="Y457" s="35" t="s">
        <v>2365</v>
      </c>
      <c r="Z457" s="35" t="s">
        <v>3931</v>
      </c>
      <c r="AA457" s="35" t="s">
        <v>3932</v>
      </c>
      <c r="AB457" s="35" t="s">
        <v>70</v>
      </c>
      <c r="AC457" s="35" t="s">
        <v>96</v>
      </c>
      <c r="AD457" s="35" t="s">
        <v>72</v>
      </c>
      <c r="AE457" s="35" t="s">
        <v>125</v>
      </c>
      <c r="AF457" s="35" t="s">
        <v>6459</v>
      </c>
      <c r="AG457" s="35" t="s">
        <v>1579</v>
      </c>
      <c r="AH457" s="57"/>
      <c r="AI457" s="35" t="s">
        <v>6460</v>
      </c>
      <c r="AJ457" s="35" t="s">
        <v>6461</v>
      </c>
      <c r="AK457" s="35" t="s">
        <v>78</v>
      </c>
      <c r="AL457" s="35" t="s">
        <v>78</v>
      </c>
      <c r="AM457" s="57"/>
      <c r="AN457" s="57"/>
      <c r="AO457" s="57"/>
      <c r="AP457" s="57"/>
      <c r="AQ457" s="57"/>
      <c r="AR457" s="52">
        <v>2921</v>
      </c>
      <c r="AS457" s="35" t="s">
        <v>6462</v>
      </c>
      <c r="AT457" s="35" t="s">
        <v>132</v>
      </c>
      <c r="AU457" s="35" t="s">
        <v>6463</v>
      </c>
      <c r="AV457" s="35" t="s">
        <v>6464</v>
      </c>
      <c r="AW457" s="35" t="s">
        <v>2140</v>
      </c>
      <c r="AX457" s="35" t="s">
        <v>267</v>
      </c>
      <c r="AY457" s="35" t="s">
        <v>6465</v>
      </c>
      <c r="AZ457" s="35" t="s">
        <v>4988</v>
      </c>
      <c r="BA457" s="52">
        <v>4</v>
      </c>
      <c r="BB457" s="52">
        <v>0</v>
      </c>
      <c r="BC457" s="52">
        <v>0</v>
      </c>
      <c r="BD457" s="57"/>
      <c r="BE457" s="57"/>
      <c r="BF457" s="57"/>
      <c r="BG457" s="57"/>
      <c r="BH457" s="57"/>
      <c r="BI457" s="58"/>
    </row>
    <row r="458" spans="1:61" ht="16.5" customHeight="1" x14ac:dyDescent="0.35">
      <c r="A458" s="88">
        <v>114113</v>
      </c>
      <c r="B458" s="35" t="s">
        <v>6466</v>
      </c>
      <c r="C458" s="35" t="s">
        <v>113</v>
      </c>
      <c r="D458" s="35" t="s">
        <v>88</v>
      </c>
      <c r="E458" s="36">
        <v>43728</v>
      </c>
      <c r="F458" s="127">
        <v>1319.67</v>
      </c>
      <c r="G458" s="127">
        <v>457</v>
      </c>
      <c r="H458" s="127"/>
      <c r="I458" s="35" t="s">
        <v>142</v>
      </c>
      <c r="J458" s="36">
        <v>44306</v>
      </c>
      <c r="K458" s="36">
        <v>28557</v>
      </c>
      <c r="L458" s="35" t="s">
        <v>6467</v>
      </c>
      <c r="M458" s="35" t="s">
        <v>6468</v>
      </c>
      <c r="N458" s="35" t="s">
        <v>27942</v>
      </c>
      <c r="O458" s="35" t="s">
        <v>27943</v>
      </c>
      <c r="P458" s="35" t="s">
        <v>117</v>
      </c>
      <c r="Q458" s="52">
        <v>66</v>
      </c>
      <c r="R458" s="35" t="s">
        <v>61</v>
      </c>
      <c r="S458" s="35" t="s">
        <v>62</v>
      </c>
      <c r="T458" s="35" t="s">
        <v>443</v>
      </c>
      <c r="U458" s="35" t="s">
        <v>444</v>
      </c>
      <c r="V458" s="52">
        <v>2</v>
      </c>
      <c r="W458" s="35" t="s">
        <v>65</v>
      </c>
      <c r="X458" s="35" t="s">
        <v>66</v>
      </c>
      <c r="Y458" s="35" t="s">
        <v>6469</v>
      </c>
      <c r="Z458" s="35" t="s">
        <v>6470</v>
      </c>
      <c r="AA458" s="35" t="s">
        <v>6471</v>
      </c>
      <c r="AB458" s="35" t="s">
        <v>124</v>
      </c>
      <c r="AC458" s="35" t="s">
        <v>96</v>
      </c>
      <c r="AD458" s="35" t="s">
        <v>749</v>
      </c>
      <c r="AE458" s="35" t="s">
        <v>125</v>
      </c>
      <c r="AF458" s="35" t="s">
        <v>6472</v>
      </c>
      <c r="AG458" s="35" t="s">
        <v>178</v>
      </c>
      <c r="AH458" s="57"/>
      <c r="AI458" s="35" t="s">
        <v>6473</v>
      </c>
      <c r="AJ458" s="35" t="s">
        <v>6474</v>
      </c>
      <c r="AK458" s="35" t="s">
        <v>78</v>
      </c>
      <c r="AL458" s="35" t="s">
        <v>78</v>
      </c>
      <c r="AM458" s="35" t="s">
        <v>102</v>
      </c>
      <c r="AN458" s="35" t="s">
        <v>6475</v>
      </c>
      <c r="AO458" s="35" t="s">
        <v>102</v>
      </c>
      <c r="AP458" s="35" t="s">
        <v>6476</v>
      </c>
      <c r="AQ458" s="57"/>
      <c r="AR458" s="52">
        <v>7245</v>
      </c>
      <c r="AS458" s="35" t="s">
        <v>6477</v>
      </c>
      <c r="AT458" s="35" t="s">
        <v>285</v>
      </c>
      <c r="AU458" s="35" t="s">
        <v>6478</v>
      </c>
      <c r="AV458" s="35" t="s">
        <v>6479</v>
      </c>
      <c r="AW458" s="35" t="s">
        <v>3287</v>
      </c>
      <c r="AX458" s="35" t="s">
        <v>267</v>
      </c>
      <c r="AY458" s="35" t="s">
        <v>6480</v>
      </c>
      <c r="AZ458" s="35" t="s">
        <v>246</v>
      </c>
      <c r="BA458" s="52">
        <v>1</v>
      </c>
      <c r="BB458" s="52">
        <v>7</v>
      </c>
      <c r="BC458" s="52">
        <v>0</v>
      </c>
      <c r="BD458" s="57"/>
      <c r="BE458" s="57"/>
      <c r="BF458" s="57"/>
      <c r="BG458" s="57"/>
      <c r="BH458" s="57"/>
      <c r="BI458" s="58"/>
    </row>
    <row r="459" spans="1:61" ht="16.5" customHeight="1" x14ac:dyDescent="0.35">
      <c r="A459" s="88">
        <v>112865</v>
      </c>
      <c r="B459" s="35" t="s">
        <v>6481</v>
      </c>
      <c r="C459" s="35" t="s">
        <v>55</v>
      </c>
      <c r="D459" s="35" t="s">
        <v>56</v>
      </c>
      <c r="E459" s="36">
        <v>43617</v>
      </c>
      <c r="F459" s="127">
        <v>1603.99</v>
      </c>
      <c r="G459" s="127">
        <v>458</v>
      </c>
      <c r="H459" s="127"/>
      <c r="I459" s="35" t="s">
        <v>57</v>
      </c>
      <c r="J459" s="36">
        <v>44867</v>
      </c>
      <c r="K459" s="36">
        <v>29655</v>
      </c>
      <c r="L459" s="35" t="s">
        <v>6482</v>
      </c>
      <c r="M459" s="35" t="s">
        <v>6483</v>
      </c>
      <c r="N459" s="35" t="s">
        <v>27942</v>
      </c>
      <c r="O459" s="35" t="s">
        <v>27943</v>
      </c>
      <c r="P459" s="35" t="s">
        <v>60</v>
      </c>
      <c r="Q459" s="52">
        <v>66</v>
      </c>
      <c r="R459" s="35" t="s">
        <v>61</v>
      </c>
      <c r="S459" s="35" t="s">
        <v>62</v>
      </c>
      <c r="T459" s="35" t="s">
        <v>254</v>
      </c>
      <c r="U459" s="35" t="s">
        <v>255</v>
      </c>
      <c r="V459" s="52">
        <v>2</v>
      </c>
      <c r="W459" s="35" t="s">
        <v>65</v>
      </c>
      <c r="X459" s="35" t="s">
        <v>66</v>
      </c>
      <c r="Y459" s="35" t="s">
        <v>78</v>
      </c>
      <c r="Z459" s="35" t="s">
        <v>6484</v>
      </c>
      <c r="AA459" s="35" t="s">
        <v>3887</v>
      </c>
      <c r="AB459" s="35" t="s">
        <v>124</v>
      </c>
      <c r="AC459" s="35" t="s">
        <v>1429</v>
      </c>
      <c r="AD459" s="35" t="s">
        <v>749</v>
      </c>
      <c r="AE459" s="35" t="s">
        <v>125</v>
      </c>
      <c r="AF459" s="35" t="s">
        <v>6485</v>
      </c>
      <c r="AG459" s="35" t="s">
        <v>577</v>
      </c>
      <c r="AH459" s="35" t="s">
        <v>868</v>
      </c>
      <c r="AI459" s="35" t="s">
        <v>2473</v>
      </c>
      <c r="AJ459" s="35" t="s">
        <v>451</v>
      </c>
      <c r="AK459" s="35" t="s">
        <v>78</v>
      </c>
      <c r="AL459" s="35" t="s">
        <v>78</v>
      </c>
      <c r="AM459" s="57"/>
      <c r="AN459" s="57"/>
      <c r="AO459" s="57"/>
      <c r="AP459" s="57"/>
      <c r="AQ459" s="57"/>
      <c r="AR459" s="52">
        <v>390</v>
      </c>
      <c r="AS459" s="35" t="s">
        <v>6486</v>
      </c>
      <c r="AT459" s="35" t="s">
        <v>105</v>
      </c>
      <c r="AU459" s="35" t="s">
        <v>6487</v>
      </c>
      <c r="AV459" s="35" t="s">
        <v>6488</v>
      </c>
      <c r="AW459" s="35" t="s">
        <v>1372</v>
      </c>
      <c r="AX459" s="35" t="s">
        <v>562</v>
      </c>
      <c r="AY459" s="35" t="s">
        <v>6489</v>
      </c>
      <c r="AZ459" s="35" t="s">
        <v>389</v>
      </c>
      <c r="BA459" s="52">
        <v>4</v>
      </c>
      <c r="BB459" s="52">
        <v>0</v>
      </c>
      <c r="BC459" s="52">
        <v>0</v>
      </c>
      <c r="BD459" s="57"/>
      <c r="BE459" s="57"/>
      <c r="BF459" s="57"/>
      <c r="BG459" s="57"/>
      <c r="BH459" s="57"/>
      <c r="BI459" s="58"/>
    </row>
    <row r="460" spans="1:61" ht="16.5" customHeight="1" x14ac:dyDescent="0.35">
      <c r="A460" s="88">
        <v>112868</v>
      </c>
      <c r="B460" s="35" t="s">
        <v>6490</v>
      </c>
      <c r="C460" s="35" t="s">
        <v>113</v>
      </c>
      <c r="D460" s="35" t="s">
        <v>56</v>
      </c>
      <c r="E460" s="36">
        <v>43617</v>
      </c>
      <c r="F460" s="127">
        <v>1464.83</v>
      </c>
      <c r="G460" s="127">
        <v>459</v>
      </c>
      <c r="H460" s="127"/>
      <c r="I460" s="35" t="s">
        <v>142</v>
      </c>
      <c r="J460" s="36">
        <v>44776</v>
      </c>
      <c r="K460" s="36">
        <v>32720</v>
      </c>
      <c r="L460" s="35" t="s">
        <v>6491</v>
      </c>
      <c r="M460" s="35" t="s">
        <v>6492</v>
      </c>
      <c r="N460" s="35" t="s">
        <v>27942</v>
      </c>
      <c r="O460" s="35" t="s">
        <v>27943</v>
      </c>
      <c r="P460" s="35" t="s">
        <v>117</v>
      </c>
      <c r="Q460" s="52">
        <v>66</v>
      </c>
      <c r="R460" s="35" t="s">
        <v>61</v>
      </c>
      <c r="S460" s="35" t="s">
        <v>62</v>
      </c>
      <c r="T460" s="35" t="s">
        <v>295</v>
      </c>
      <c r="U460" s="35" t="s">
        <v>296</v>
      </c>
      <c r="V460" s="52">
        <v>2</v>
      </c>
      <c r="W460" s="35" t="s">
        <v>65</v>
      </c>
      <c r="X460" s="35" t="s">
        <v>66</v>
      </c>
      <c r="Y460" s="35" t="s">
        <v>78</v>
      </c>
      <c r="Z460" s="35" t="s">
        <v>6493</v>
      </c>
      <c r="AA460" s="57"/>
      <c r="AB460" s="35" t="s">
        <v>124</v>
      </c>
      <c r="AC460" s="35" t="s">
        <v>96</v>
      </c>
      <c r="AD460" s="35" t="s">
        <v>72</v>
      </c>
      <c r="AE460" s="35" t="s">
        <v>125</v>
      </c>
      <c r="AF460" s="35" t="s">
        <v>6494</v>
      </c>
      <c r="AG460" s="35" t="s">
        <v>152</v>
      </c>
      <c r="AH460" s="57"/>
      <c r="AI460" s="35" t="s">
        <v>6495</v>
      </c>
      <c r="AJ460" s="35" t="s">
        <v>6496</v>
      </c>
      <c r="AK460" s="35" t="s">
        <v>78</v>
      </c>
      <c r="AL460" s="35" t="s">
        <v>78</v>
      </c>
      <c r="AM460" s="57"/>
      <c r="AN460" s="57"/>
      <c r="AO460" s="57"/>
      <c r="AP460" s="57"/>
      <c r="AQ460" s="57"/>
      <c r="AR460" s="52">
        <v>8485</v>
      </c>
      <c r="AS460" s="35" t="s">
        <v>6497</v>
      </c>
      <c r="AT460" s="35" t="s">
        <v>156</v>
      </c>
      <c r="AU460" s="35" t="s">
        <v>6498</v>
      </c>
      <c r="AV460" s="35" t="s">
        <v>6499</v>
      </c>
      <c r="AW460" s="35" t="s">
        <v>5985</v>
      </c>
      <c r="AX460" s="35" t="s">
        <v>178</v>
      </c>
      <c r="AY460" s="35" t="s">
        <v>6500</v>
      </c>
      <c r="AZ460" s="35" t="s">
        <v>3548</v>
      </c>
      <c r="BA460" s="52">
        <v>3</v>
      </c>
      <c r="BB460" s="52">
        <v>2</v>
      </c>
      <c r="BC460" s="52">
        <v>2</v>
      </c>
      <c r="BD460" s="57"/>
      <c r="BE460" s="57"/>
      <c r="BF460" s="57"/>
      <c r="BG460" s="57"/>
      <c r="BH460" s="57"/>
      <c r="BI460" s="58"/>
    </row>
    <row r="461" spans="1:61" ht="16.5" customHeight="1" x14ac:dyDescent="0.35">
      <c r="A461" s="88">
        <v>113769</v>
      </c>
      <c r="B461" s="35" t="s">
        <v>6501</v>
      </c>
      <c r="C461" s="35" t="s">
        <v>6502</v>
      </c>
      <c r="D461" s="35" t="s">
        <v>114</v>
      </c>
      <c r="E461" s="36">
        <v>43622</v>
      </c>
      <c r="F461" s="127">
        <v>3190.71</v>
      </c>
      <c r="G461" s="127">
        <v>460</v>
      </c>
      <c r="H461" s="127"/>
      <c r="I461" s="35" t="s">
        <v>57</v>
      </c>
      <c r="J461" s="36">
        <v>45041</v>
      </c>
      <c r="K461" s="36">
        <v>34067</v>
      </c>
      <c r="L461" s="35" t="s">
        <v>6503</v>
      </c>
      <c r="M461" s="35" t="s">
        <v>6504</v>
      </c>
      <c r="N461" s="35" t="s">
        <v>27942</v>
      </c>
      <c r="O461" s="35" t="s">
        <v>27943</v>
      </c>
      <c r="P461" s="35" t="s">
        <v>1993</v>
      </c>
      <c r="Q461" s="52">
        <v>194</v>
      </c>
      <c r="R461" s="35" t="s">
        <v>4639</v>
      </c>
      <c r="S461" s="35" t="s">
        <v>62</v>
      </c>
      <c r="T461" s="35" t="s">
        <v>1309</v>
      </c>
      <c r="U461" s="35" t="s">
        <v>1310</v>
      </c>
      <c r="V461" s="52">
        <v>3</v>
      </c>
      <c r="W461" s="35" t="s">
        <v>65</v>
      </c>
      <c r="X461" s="35" t="s">
        <v>66</v>
      </c>
      <c r="Y461" s="35" t="s">
        <v>78</v>
      </c>
      <c r="Z461" s="35" t="s">
        <v>6505</v>
      </c>
      <c r="AA461" s="35" t="s">
        <v>6506</v>
      </c>
      <c r="AB461" s="35" t="s">
        <v>192</v>
      </c>
      <c r="AC461" s="35" t="s">
        <v>193</v>
      </c>
      <c r="AD461" s="35" t="s">
        <v>72</v>
      </c>
      <c r="AE461" s="35" t="s">
        <v>125</v>
      </c>
      <c r="AF461" s="35" t="s">
        <v>6507</v>
      </c>
      <c r="AG461" s="35" t="s">
        <v>6508</v>
      </c>
      <c r="AH461" s="35" t="s">
        <v>2659</v>
      </c>
      <c r="AI461" s="35" t="s">
        <v>6509</v>
      </c>
      <c r="AJ461" s="35" t="s">
        <v>6510</v>
      </c>
      <c r="AK461" s="35" t="s">
        <v>78</v>
      </c>
      <c r="AL461" s="35" t="s">
        <v>78</v>
      </c>
      <c r="AM461" s="57"/>
      <c r="AN461" s="57"/>
      <c r="AO461" s="57"/>
      <c r="AP461" s="57"/>
      <c r="AQ461" s="57"/>
      <c r="AR461" s="52">
        <v>6429</v>
      </c>
      <c r="AS461" s="35" t="s">
        <v>6511</v>
      </c>
      <c r="AT461" s="35" t="s">
        <v>132</v>
      </c>
      <c r="AU461" s="35" t="s">
        <v>6512</v>
      </c>
      <c r="AV461" s="35" t="s">
        <v>6513</v>
      </c>
      <c r="AW461" s="35" t="s">
        <v>6514</v>
      </c>
      <c r="AX461" s="35" t="s">
        <v>523</v>
      </c>
      <c r="AY461" s="35" t="s">
        <v>6515</v>
      </c>
      <c r="AZ461" s="35" t="s">
        <v>6516</v>
      </c>
      <c r="BA461" s="52">
        <v>3</v>
      </c>
      <c r="BB461" s="52">
        <v>11</v>
      </c>
      <c r="BC461" s="52">
        <v>25</v>
      </c>
      <c r="BD461" s="57"/>
      <c r="BE461" s="57"/>
      <c r="BF461" s="57"/>
      <c r="BG461" s="57"/>
      <c r="BH461" s="57"/>
      <c r="BI461" s="58"/>
    </row>
    <row r="462" spans="1:61" ht="16.5" customHeight="1" x14ac:dyDescent="0.35">
      <c r="A462" s="88">
        <v>114988</v>
      </c>
      <c r="B462" s="35" t="s">
        <v>6517</v>
      </c>
      <c r="C462" s="35" t="s">
        <v>312</v>
      </c>
      <c r="D462" s="35" t="s">
        <v>114</v>
      </c>
      <c r="E462" s="36">
        <v>43918</v>
      </c>
      <c r="F462" s="127">
        <v>3050.22</v>
      </c>
      <c r="G462" s="127">
        <v>461</v>
      </c>
      <c r="H462" s="127"/>
      <c r="I462" s="35" t="s">
        <v>57</v>
      </c>
      <c r="J462" s="36">
        <v>45056</v>
      </c>
      <c r="K462" s="36">
        <v>28734</v>
      </c>
      <c r="L462" s="35" t="s">
        <v>6518</v>
      </c>
      <c r="M462" s="35" t="s">
        <v>6519</v>
      </c>
      <c r="N462" s="35" t="s">
        <v>27942</v>
      </c>
      <c r="O462" s="35" t="s">
        <v>27943</v>
      </c>
      <c r="P462" s="35" t="s">
        <v>185</v>
      </c>
      <c r="Q462" s="52">
        <v>301</v>
      </c>
      <c r="R462" s="35" t="s">
        <v>118</v>
      </c>
      <c r="S462" s="35" t="s">
        <v>62</v>
      </c>
      <c r="T462" s="35" t="s">
        <v>1094</v>
      </c>
      <c r="U462" s="35" t="s">
        <v>1095</v>
      </c>
      <c r="V462" s="52">
        <v>2</v>
      </c>
      <c r="W462" s="35" t="s">
        <v>188</v>
      </c>
      <c r="X462" s="35" t="s">
        <v>66</v>
      </c>
      <c r="Y462" s="35" t="s">
        <v>6520</v>
      </c>
      <c r="Z462" s="35" t="s">
        <v>5319</v>
      </c>
      <c r="AA462" s="35" t="s">
        <v>5320</v>
      </c>
      <c r="AB462" s="35" t="s">
        <v>70</v>
      </c>
      <c r="AC462" s="35" t="s">
        <v>914</v>
      </c>
      <c r="AD462" s="35" t="s">
        <v>72</v>
      </c>
      <c r="AE462" s="35" t="s">
        <v>125</v>
      </c>
      <c r="AF462" s="35" t="s">
        <v>6521</v>
      </c>
      <c r="AG462" s="35" t="s">
        <v>291</v>
      </c>
      <c r="AH462" s="35" t="s">
        <v>6522</v>
      </c>
      <c r="AI462" s="35" t="s">
        <v>6523</v>
      </c>
      <c r="AJ462" s="35" t="s">
        <v>6524</v>
      </c>
      <c r="AK462" s="35" t="s">
        <v>78</v>
      </c>
      <c r="AL462" s="35" t="s">
        <v>78</v>
      </c>
      <c r="AM462" s="35" t="s">
        <v>102</v>
      </c>
      <c r="AN462" s="35" t="s">
        <v>6525</v>
      </c>
      <c r="AO462" s="35" t="s">
        <v>102</v>
      </c>
      <c r="AP462" s="35" t="s">
        <v>6526</v>
      </c>
      <c r="AQ462" s="57"/>
      <c r="AR462" s="52">
        <v>1667</v>
      </c>
      <c r="AS462" s="35" t="s">
        <v>6527</v>
      </c>
      <c r="AT462" s="35" t="s">
        <v>577</v>
      </c>
      <c r="AU462" s="35" t="s">
        <v>6528</v>
      </c>
      <c r="AV462" s="57"/>
      <c r="AW462" s="57"/>
      <c r="AX462" s="57"/>
      <c r="AY462" s="35" t="s">
        <v>6529</v>
      </c>
      <c r="AZ462" s="35" t="s">
        <v>1519</v>
      </c>
      <c r="BA462" s="52">
        <v>3</v>
      </c>
      <c r="BB462" s="52">
        <v>2</v>
      </c>
      <c r="BC462" s="52">
        <v>3</v>
      </c>
      <c r="BD462" s="35" t="s">
        <v>6530</v>
      </c>
      <c r="BE462" s="36">
        <v>44738</v>
      </c>
      <c r="BF462" s="36">
        <v>43073</v>
      </c>
      <c r="BG462" s="35" t="s">
        <v>208</v>
      </c>
      <c r="BH462" s="35" t="s">
        <v>209</v>
      </c>
      <c r="BI462" s="53">
        <v>43965</v>
      </c>
    </row>
    <row r="463" spans="1:61" ht="16.5" customHeight="1" x14ac:dyDescent="0.35">
      <c r="A463" s="88">
        <v>122367</v>
      </c>
      <c r="B463" s="35" t="s">
        <v>28641</v>
      </c>
      <c r="C463" s="35" t="s">
        <v>2421</v>
      </c>
      <c r="D463" s="35" t="s">
        <v>2422</v>
      </c>
      <c r="E463" s="36">
        <v>45103</v>
      </c>
      <c r="F463" s="127">
        <v>0.01</v>
      </c>
      <c r="G463" s="127">
        <v>462</v>
      </c>
      <c r="H463" s="127"/>
      <c r="I463" s="35" t="s">
        <v>57</v>
      </c>
      <c r="J463" s="36">
        <v>45103</v>
      </c>
      <c r="K463" s="57"/>
      <c r="L463" s="35" t="s">
        <v>28643</v>
      </c>
      <c r="M463" s="57"/>
      <c r="N463" s="35" t="s">
        <v>2426</v>
      </c>
      <c r="O463" s="35" t="s">
        <v>27944</v>
      </c>
      <c r="P463" s="35" t="s">
        <v>2424</v>
      </c>
      <c r="Q463" s="52">
        <v>0</v>
      </c>
      <c r="R463" s="35" t="s">
        <v>2425</v>
      </c>
      <c r="S463" s="35" t="s">
        <v>2426</v>
      </c>
      <c r="T463" s="35" t="s">
        <v>2427</v>
      </c>
      <c r="U463" s="35" t="s">
        <v>2428</v>
      </c>
      <c r="V463" s="52">
        <v>2</v>
      </c>
      <c r="W463" s="35" t="s">
        <v>2425</v>
      </c>
      <c r="X463" s="35" t="s">
        <v>66</v>
      </c>
      <c r="Y463" s="35" t="s">
        <v>2425</v>
      </c>
      <c r="Z463" s="57"/>
      <c r="AA463" s="57"/>
      <c r="AB463" s="35" t="s">
        <v>258</v>
      </c>
      <c r="AC463" s="35" t="s">
        <v>2425</v>
      </c>
      <c r="AD463" s="35" t="s">
        <v>72</v>
      </c>
      <c r="AE463" s="35" t="s">
        <v>2425</v>
      </c>
      <c r="AF463" s="57"/>
      <c r="AG463" s="57"/>
      <c r="AH463" s="57"/>
      <c r="AI463" s="57"/>
      <c r="AJ463" s="57"/>
      <c r="AK463" s="57"/>
      <c r="AL463" s="35" t="s">
        <v>78</v>
      </c>
      <c r="AM463" s="57"/>
      <c r="AN463" s="57"/>
      <c r="AO463" s="57"/>
      <c r="AP463" s="57"/>
      <c r="AQ463" s="57"/>
      <c r="AR463" s="52">
        <v>1</v>
      </c>
      <c r="AS463" s="35" t="s">
        <v>28642</v>
      </c>
      <c r="AT463" s="35" t="s">
        <v>366</v>
      </c>
      <c r="AU463" s="57"/>
      <c r="AV463" s="57"/>
      <c r="AW463" s="57"/>
      <c r="AX463" s="57"/>
      <c r="AY463" s="57"/>
      <c r="AZ463" s="57"/>
      <c r="BA463" s="52">
        <v>0</v>
      </c>
      <c r="BB463" s="52">
        <v>0</v>
      </c>
      <c r="BC463" s="52">
        <v>4</v>
      </c>
      <c r="BD463" s="57"/>
      <c r="BE463" s="57"/>
      <c r="BF463" s="57"/>
      <c r="BG463" s="57"/>
      <c r="BH463" s="57"/>
      <c r="BI463" s="58"/>
    </row>
    <row r="464" spans="1:61" ht="16.5" customHeight="1" x14ac:dyDescent="0.35">
      <c r="A464" s="88">
        <v>112875</v>
      </c>
      <c r="B464" s="35" t="s">
        <v>6531</v>
      </c>
      <c r="C464" s="35" t="s">
        <v>182</v>
      </c>
      <c r="D464" s="35" t="s">
        <v>114</v>
      </c>
      <c r="E464" s="36">
        <v>43620</v>
      </c>
      <c r="F464" s="127">
        <v>3050.22</v>
      </c>
      <c r="G464" s="127">
        <v>463</v>
      </c>
      <c r="H464" s="127"/>
      <c r="I464" s="35" t="s">
        <v>57</v>
      </c>
      <c r="J464" s="36">
        <v>44898</v>
      </c>
      <c r="K464" s="36">
        <v>29674</v>
      </c>
      <c r="L464" s="35" t="s">
        <v>6532</v>
      </c>
      <c r="M464" s="35" t="s">
        <v>6533</v>
      </c>
      <c r="N464" s="35" t="s">
        <v>27942</v>
      </c>
      <c r="O464" s="35" t="s">
        <v>27943</v>
      </c>
      <c r="P464" s="35" t="s">
        <v>185</v>
      </c>
      <c r="Q464" s="52">
        <v>297</v>
      </c>
      <c r="R464" s="35" t="s">
        <v>315</v>
      </c>
      <c r="S464" s="35" t="s">
        <v>62</v>
      </c>
      <c r="T464" s="35" t="s">
        <v>273</v>
      </c>
      <c r="U464" s="35" t="s">
        <v>274</v>
      </c>
      <c r="V464" s="52">
        <v>2</v>
      </c>
      <c r="W464" s="35" t="s">
        <v>188</v>
      </c>
      <c r="X464" s="35" t="s">
        <v>66</v>
      </c>
      <c r="Y464" s="35" t="s">
        <v>78</v>
      </c>
      <c r="Z464" s="35" t="s">
        <v>6534</v>
      </c>
      <c r="AA464" s="35" t="s">
        <v>6535</v>
      </c>
      <c r="AB464" s="35" t="s">
        <v>258</v>
      </c>
      <c r="AC464" s="35" t="s">
        <v>96</v>
      </c>
      <c r="AD464" s="35" t="s">
        <v>72</v>
      </c>
      <c r="AE464" s="35" t="s">
        <v>125</v>
      </c>
      <c r="AF464" s="35" t="s">
        <v>6536</v>
      </c>
      <c r="AG464" s="35" t="s">
        <v>3913</v>
      </c>
      <c r="AH464" s="35" t="s">
        <v>6537</v>
      </c>
      <c r="AI464" s="35" t="s">
        <v>1632</v>
      </c>
      <c r="AJ464" s="35" t="s">
        <v>6538</v>
      </c>
      <c r="AK464" s="35" t="s">
        <v>78</v>
      </c>
      <c r="AL464" s="35" t="s">
        <v>78</v>
      </c>
      <c r="AM464" s="57"/>
      <c r="AN464" s="57"/>
      <c r="AO464" s="57"/>
      <c r="AP464" s="57"/>
      <c r="AQ464" s="57"/>
      <c r="AR464" s="52">
        <v>390</v>
      </c>
      <c r="AS464" s="35" t="s">
        <v>6539</v>
      </c>
      <c r="AT464" s="35" t="s">
        <v>577</v>
      </c>
      <c r="AU464" s="35" t="s">
        <v>6540</v>
      </c>
      <c r="AV464" s="35" t="s">
        <v>6541</v>
      </c>
      <c r="AW464" s="35" t="s">
        <v>1654</v>
      </c>
      <c r="AX464" s="35" t="s">
        <v>84</v>
      </c>
      <c r="AY464" s="35" t="s">
        <v>6542</v>
      </c>
      <c r="AZ464" s="35" t="s">
        <v>644</v>
      </c>
      <c r="BA464" s="52">
        <v>3</v>
      </c>
      <c r="BB464" s="52">
        <v>11</v>
      </c>
      <c r="BC464" s="52">
        <v>27</v>
      </c>
      <c r="BD464" s="35" t="s">
        <v>6543</v>
      </c>
      <c r="BE464" s="36">
        <v>45917</v>
      </c>
      <c r="BF464" s="57"/>
      <c r="BG464" s="35" t="s">
        <v>208</v>
      </c>
      <c r="BH464" s="35" t="s">
        <v>209</v>
      </c>
      <c r="BI464" s="53">
        <v>43608</v>
      </c>
    </row>
    <row r="465" spans="1:61" ht="16.5" customHeight="1" x14ac:dyDescent="0.35">
      <c r="A465" s="88">
        <v>113766</v>
      </c>
      <c r="B465" s="35" t="s">
        <v>6544</v>
      </c>
      <c r="C465" s="35" t="s">
        <v>1305</v>
      </c>
      <c r="D465" s="35" t="s">
        <v>114</v>
      </c>
      <c r="E465" s="36">
        <v>43622</v>
      </c>
      <c r="F465" s="127">
        <v>5277.68</v>
      </c>
      <c r="G465" s="127">
        <v>464</v>
      </c>
      <c r="H465" s="127"/>
      <c r="I465" s="35" t="s">
        <v>57</v>
      </c>
      <c r="J465" s="36">
        <v>45056</v>
      </c>
      <c r="K465" s="36">
        <v>30875</v>
      </c>
      <c r="L465" s="35" t="s">
        <v>6545</v>
      </c>
      <c r="M465" s="35" t="s">
        <v>6546</v>
      </c>
      <c r="N465" s="35" t="s">
        <v>27942</v>
      </c>
      <c r="O465" s="35" t="s">
        <v>27943</v>
      </c>
      <c r="P465" s="35" t="s">
        <v>1308</v>
      </c>
      <c r="Q465" s="52">
        <v>66</v>
      </c>
      <c r="R465" s="35" t="s">
        <v>61</v>
      </c>
      <c r="S465" s="35" t="s">
        <v>62</v>
      </c>
      <c r="T465" s="35" t="s">
        <v>1309</v>
      </c>
      <c r="U465" s="35" t="s">
        <v>1310</v>
      </c>
      <c r="V465" s="52">
        <v>3</v>
      </c>
      <c r="W465" s="35" t="s">
        <v>65</v>
      </c>
      <c r="X465" s="35" t="s">
        <v>66</v>
      </c>
      <c r="Y465" s="35" t="s">
        <v>78</v>
      </c>
      <c r="Z465" s="35" t="s">
        <v>6547</v>
      </c>
      <c r="AA465" s="35" t="s">
        <v>6548</v>
      </c>
      <c r="AB465" s="35" t="s">
        <v>70</v>
      </c>
      <c r="AC465" s="35" t="s">
        <v>193</v>
      </c>
      <c r="AD465" s="35" t="s">
        <v>72</v>
      </c>
      <c r="AE465" s="35" t="s">
        <v>125</v>
      </c>
      <c r="AF465" s="35" t="s">
        <v>6549</v>
      </c>
      <c r="AG465" s="35" t="s">
        <v>4348</v>
      </c>
      <c r="AH465" s="35" t="s">
        <v>6550</v>
      </c>
      <c r="AI465" s="35" t="s">
        <v>6551</v>
      </c>
      <c r="AJ465" s="35" t="s">
        <v>6552</v>
      </c>
      <c r="AK465" s="35" t="s">
        <v>78</v>
      </c>
      <c r="AL465" s="35" t="s">
        <v>78</v>
      </c>
      <c r="AM465" s="57"/>
      <c r="AN465" s="57"/>
      <c r="AO465" s="57"/>
      <c r="AP465" s="57"/>
      <c r="AQ465" s="57"/>
      <c r="AR465" s="52">
        <v>6870</v>
      </c>
      <c r="AS465" s="35" t="s">
        <v>6553</v>
      </c>
      <c r="AT465" s="35" t="s">
        <v>105</v>
      </c>
      <c r="AU465" s="35" t="s">
        <v>6554</v>
      </c>
      <c r="AV465" s="35" t="s">
        <v>6555</v>
      </c>
      <c r="AW465" s="35" t="s">
        <v>6556</v>
      </c>
      <c r="AX465" s="35" t="s">
        <v>4947</v>
      </c>
      <c r="AY465" s="35" t="s">
        <v>6557</v>
      </c>
      <c r="AZ465" s="35" t="s">
        <v>1322</v>
      </c>
      <c r="BA465" s="52">
        <v>3</v>
      </c>
      <c r="BB465" s="52">
        <v>11</v>
      </c>
      <c r="BC465" s="52">
        <v>25</v>
      </c>
      <c r="BD465" s="57"/>
      <c r="BE465" s="57"/>
      <c r="BF465" s="57"/>
      <c r="BG465" s="57"/>
      <c r="BH465" s="57"/>
      <c r="BI465" s="58"/>
    </row>
    <row r="466" spans="1:61" ht="16.5" customHeight="1" x14ac:dyDescent="0.35">
      <c r="A466" s="88">
        <v>112883</v>
      </c>
      <c r="B466" s="35" t="s">
        <v>6558</v>
      </c>
      <c r="C466" s="35" t="s">
        <v>113</v>
      </c>
      <c r="D466" s="35" t="s">
        <v>88</v>
      </c>
      <c r="E466" s="36">
        <v>43617</v>
      </c>
      <c r="F466" s="127">
        <v>1603.99</v>
      </c>
      <c r="G466" s="127">
        <v>465</v>
      </c>
      <c r="H466" s="127"/>
      <c r="I466" s="35" t="s">
        <v>57</v>
      </c>
      <c r="J466" s="36">
        <v>44806</v>
      </c>
      <c r="K466" s="36">
        <v>28242</v>
      </c>
      <c r="L466" s="35" t="s">
        <v>6559</v>
      </c>
      <c r="M466" s="35" t="s">
        <v>6560</v>
      </c>
      <c r="N466" s="35" t="s">
        <v>27942</v>
      </c>
      <c r="O466" s="35" t="s">
        <v>27943</v>
      </c>
      <c r="P466" s="35" t="s">
        <v>117</v>
      </c>
      <c r="Q466" s="52">
        <v>66</v>
      </c>
      <c r="R466" s="35" t="s">
        <v>61</v>
      </c>
      <c r="S466" s="35" t="s">
        <v>62</v>
      </c>
      <c r="T466" s="35" t="s">
        <v>1094</v>
      </c>
      <c r="U466" s="35" t="s">
        <v>1095</v>
      </c>
      <c r="V466" s="52">
        <v>2</v>
      </c>
      <c r="W466" s="35" t="s">
        <v>65</v>
      </c>
      <c r="X466" s="35" t="s">
        <v>66</v>
      </c>
      <c r="Y466" s="35" t="s">
        <v>2136</v>
      </c>
      <c r="Z466" s="35" t="s">
        <v>6561</v>
      </c>
      <c r="AA466" s="35" t="s">
        <v>6562</v>
      </c>
      <c r="AB466" s="35" t="s">
        <v>124</v>
      </c>
      <c r="AC466" s="35" t="s">
        <v>71</v>
      </c>
      <c r="AD466" s="35" t="s">
        <v>72</v>
      </c>
      <c r="AE466" s="35" t="s">
        <v>125</v>
      </c>
      <c r="AF466" s="35" t="s">
        <v>6563</v>
      </c>
      <c r="AG466" s="35" t="s">
        <v>1624</v>
      </c>
      <c r="AH466" s="57"/>
      <c r="AI466" s="35" t="s">
        <v>3713</v>
      </c>
      <c r="AJ466" s="35" t="s">
        <v>2370</v>
      </c>
      <c r="AK466" s="35" t="s">
        <v>78</v>
      </c>
      <c r="AL466" s="35" t="s">
        <v>78</v>
      </c>
      <c r="AM466" s="57"/>
      <c r="AN466" s="57"/>
      <c r="AO466" s="57"/>
      <c r="AP466" s="57"/>
      <c r="AQ466" s="57"/>
      <c r="AR466" s="52">
        <v>9106</v>
      </c>
      <c r="AS466" s="35" t="s">
        <v>6564</v>
      </c>
      <c r="AT466" s="35" t="s">
        <v>156</v>
      </c>
      <c r="AU466" s="35" t="s">
        <v>6565</v>
      </c>
      <c r="AV466" s="35" t="s">
        <v>6566</v>
      </c>
      <c r="AW466" s="35" t="s">
        <v>2494</v>
      </c>
      <c r="AX466" s="35" t="s">
        <v>577</v>
      </c>
      <c r="AY466" s="35" t="s">
        <v>6567</v>
      </c>
      <c r="AZ466" s="35" t="s">
        <v>6568</v>
      </c>
      <c r="BA466" s="52">
        <v>4</v>
      </c>
      <c r="BB466" s="52">
        <v>0</v>
      </c>
      <c r="BC466" s="52">
        <v>0</v>
      </c>
      <c r="BD466" s="57"/>
      <c r="BE466" s="57"/>
      <c r="BF466" s="57"/>
      <c r="BG466" s="57"/>
      <c r="BH466" s="57"/>
      <c r="BI466" s="58"/>
    </row>
    <row r="467" spans="1:61" ht="16.5" customHeight="1" x14ac:dyDescent="0.35">
      <c r="A467" s="88">
        <v>112891</v>
      </c>
      <c r="B467" s="35" t="s">
        <v>6569</v>
      </c>
      <c r="C467" s="35" t="s">
        <v>55</v>
      </c>
      <c r="D467" s="35" t="s">
        <v>56</v>
      </c>
      <c r="E467" s="36">
        <v>43617</v>
      </c>
      <c r="F467" s="127">
        <v>1603.99</v>
      </c>
      <c r="G467" s="127">
        <v>466</v>
      </c>
      <c r="H467" s="127"/>
      <c r="I467" s="35" t="s">
        <v>57</v>
      </c>
      <c r="J467" s="36">
        <v>44930</v>
      </c>
      <c r="K467" s="36">
        <v>28055</v>
      </c>
      <c r="L467" s="35" t="s">
        <v>6570</v>
      </c>
      <c r="M467" s="35" t="s">
        <v>6571</v>
      </c>
      <c r="N467" s="35" t="s">
        <v>27942</v>
      </c>
      <c r="O467" s="35" t="s">
        <v>27943</v>
      </c>
      <c r="P467" s="35" t="s">
        <v>60</v>
      </c>
      <c r="Q467" s="52">
        <v>242</v>
      </c>
      <c r="R467" s="35" t="s">
        <v>3093</v>
      </c>
      <c r="S467" s="35" t="s">
        <v>62</v>
      </c>
      <c r="T467" s="35" t="s">
        <v>482</v>
      </c>
      <c r="U467" s="35" t="s">
        <v>483</v>
      </c>
      <c r="V467" s="52">
        <v>2</v>
      </c>
      <c r="W467" s="35" t="s">
        <v>65</v>
      </c>
      <c r="X467" s="35" t="s">
        <v>66</v>
      </c>
      <c r="Y467" s="35" t="s">
        <v>880</v>
      </c>
      <c r="Z467" s="35" t="s">
        <v>6572</v>
      </c>
      <c r="AA467" s="35" t="s">
        <v>6573</v>
      </c>
      <c r="AB467" s="35" t="s">
        <v>124</v>
      </c>
      <c r="AC467" s="35" t="s">
        <v>96</v>
      </c>
      <c r="AD467" s="35" t="s">
        <v>72</v>
      </c>
      <c r="AE467" s="35" t="s">
        <v>125</v>
      </c>
      <c r="AF467" s="35" t="s">
        <v>6574</v>
      </c>
      <c r="AG467" s="35" t="s">
        <v>6575</v>
      </c>
      <c r="AH467" s="57"/>
      <c r="AI467" s="35" t="s">
        <v>6576</v>
      </c>
      <c r="AJ467" s="35" t="s">
        <v>6577</v>
      </c>
      <c r="AK467" s="35" t="s">
        <v>78</v>
      </c>
      <c r="AL467" s="35" t="s">
        <v>78</v>
      </c>
      <c r="AM467" s="57"/>
      <c r="AN467" s="57"/>
      <c r="AO467" s="57"/>
      <c r="AP467" s="57"/>
      <c r="AQ467" s="57"/>
      <c r="AR467" s="52">
        <v>390</v>
      </c>
      <c r="AS467" s="35" t="s">
        <v>6578</v>
      </c>
      <c r="AT467" s="35" t="s">
        <v>156</v>
      </c>
      <c r="AU467" s="35" t="s">
        <v>6579</v>
      </c>
      <c r="AV467" s="35" t="s">
        <v>6580</v>
      </c>
      <c r="AW467" s="35" t="s">
        <v>6581</v>
      </c>
      <c r="AX467" s="35" t="s">
        <v>246</v>
      </c>
      <c r="AY467" s="35" t="s">
        <v>6582</v>
      </c>
      <c r="AZ467" s="35" t="s">
        <v>6583</v>
      </c>
      <c r="BA467" s="52">
        <v>4</v>
      </c>
      <c r="BB467" s="52">
        <v>0</v>
      </c>
      <c r="BC467" s="52">
        <v>0</v>
      </c>
      <c r="BD467" s="57"/>
      <c r="BE467" s="57"/>
      <c r="BF467" s="57"/>
      <c r="BG467" s="57"/>
      <c r="BH467" s="57"/>
      <c r="BI467" s="58"/>
    </row>
    <row r="468" spans="1:61" ht="16.5" customHeight="1" x14ac:dyDescent="0.35">
      <c r="A468" s="88">
        <v>112900</v>
      </c>
      <c r="B468" s="35" t="s">
        <v>6584</v>
      </c>
      <c r="C468" s="35" t="s">
        <v>113</v>
      </c>
      <c r="D468" s="35" t="s">
        <v>250</v>
      </c>
      <c r="E468" s="36">
        <v>43617</v>
      </c>
      <c r="F468" s="127">
        <v>1603.99</v>
      </c>
      <c r="G468" s="127">
        <v>467</v>
      </c>
      <c r="H468" s="127"/>
      <c r="I468" s="35" t="s">
        <v>57</v>
      </c>
      <c r="J468" s="36">
        <v>45056</v>
      </c>
      <c r="K468" s="36">
        <v>31581</v>
      </c>
      <c r="L468" s="35" t="s">
        <v>6585</v>
      </c>
      <c r="M468" s="35" t="s">
        <v>6586</v>
      </c>
      <c r="N468" s="35" t="s">
        <v>27942</v>
      </c>
      <c r="O468" s="35" t="s">
        <v>27943</v>
      </c>
      <c r="P468" s="35" t="s">
        <v>117</v>
      </c>
      <c r="Q468" s="52">
        <v>167</v>
      </c>
      <c r="R468" s="35" t="s">
        <v>91</v>
      </c>
      <c r="S468" s="35" t="s">
        <v>62</v>
      </c>
      <c r="T468" s="35" t="s">
        <v>1017</v>
      </c>
      <c r="U468" s="35" t="s">
        <v>1018</v>
      </c>
      <c r="V468" s="52">
        <v>2</v>
      </c>
      <c r="W468" s="35" t="s">
        <v>65</v>
      </c>
      <c r="X468" s="35" t="s">
        <v>66</v>
      </c>
      <c r="Y468" s="35" t="s">
        <v>78</v>
      </c>
      <c r="Z468" s="35" t="s">
        <v>6587</v>
      </c>
      <c r="AA468" s="57"/>
      <c r="AB468" s="35" t="s">
        <v>124</v>
      </c>
      <c r="AC468" s="35" t="s">
        <v>96</v>
      </c>
      <c r="AD468" s="35" t="s">
        <v>72</v>
      </c>
      <c r="AE468" s="35" t="s">
        <v>125</v>
      </c>
      <c r="AF468" s="35" t="s">
        <v>6588</v>
      </c>
      <c r="AG468" s="35" t="s">
        <v>1573</v>
      </c>
      <c r="AH468" s="57"/>
      <c r="AI468" s="35" t="s">
        <v>280</v>
      </c>
      <c r="AJ468" s="35" t="s">
        <v>281</v>
      </c>
      <c r="AK468" s="35" t="s">
        <v>78</v>
      </c>
      <c r="AL468" s="35" t="s">
        <v>78</v>
      </c>
      <c r="AM468" s="57"/>
      <c r="AN468" s="57"/>
      <c r="AO468" s="57"/>
      <c r="AP468" s="57"/>
      <c r="AQ468" s="57"/>
      <c r="AR468" s="52">
        <v>5917</v>
      </c>
      <c r="AS468" s="35" t="s">
        <v>6589</v>
      </c>
      <c r="AT468" s="35" t="s">
        <v>132</v>
      </c>
      <c r="AU468" s="35" t="s">
        <v>6590</v>
      </c>
      <c r="AV468" s="35" t="s">
        <v>6591</v>
      </c>
      <c r="AW468" s="35" t="s">
        <v>6592</v>
      </c>
      <c r="AX468" s="35" t="s">
        <v>84</v>
      </c>
      <c r="AY468" s="35" t="s">
        <v>6593</v>
      </c>
      <c r="AZ468" s="35" t="s">
        <v>3548</v>
      </c>
      <c r="BA468" s="52">
        <v>4</v>
      </c>
      <c r="BB468" s="52">
        <v>0</v>
      </c>
      <c r="BC468" s="52">
        <v>0</v>
      </c>
      <c r="BD468" s="57"/>
      <c r="BE468" s="57"/>
      <c r="BF468" s="57"/>
      <c r="BG468" s="57"/>
      <c r="BH468" s="57"/>
      <c r="BI468" s="58"/>
    </row>
    <row r="469" spans="1:61" ht="16.5" customHeight="1" x14ac:dyDescent="0.35">
      <c r="A469" s="88">
        <v>112910</v>
      </c>
      <c r="B469" s="35" t="s">
        <v>6594</v>
      </c>
      <c r="C469" s="35" t="s">
        <v>113</v>
      </c>
      <c r="D469" s="35" t="s">
        <v>250</v>
      </c>
      <c r="E469" s="36">
        <v>43617</v>
      </c>
      <c r="F469" s="127">
        <v>1319.67</v>
      </c>
      <c r="G469" s="127">
        <v>468</v>
      </c>
      <c r="H469" s="127"/>
      <c r="I469" s="35" t="s">
        <v>142</v>
      </c>
      <c r="J469" s="36">
        <v>44111</v>
      </c>
      <c r="K469" s="36">
        <v>27707</v>
      </c>
      <c r="L469" s="35" t="s">
        <v>6595</v>
      </c>
      <c r="M469" s="35" t="s">
        <v>6596</v>
      </c>
      <c r="N469" s="35" t="s">
        <v>27942</v>
      </c>
      <c r="O469" s="35" t="s">
        <v>27943</v>
      </c>
      <c r="P469" s="35" t="s">
        <v>117</v>
      </c>
      <c r="Q469" s="52">
        <v>167</v>
      </c>
      <c r="R469" s="35" t="s">
        <v>91</v>
      </c>
      <c r="S469" s="35" t="s">
        <v>62</v>
      </c>
      <c r="T469" s="35" t="s">
        <v>766</v>
      </c>
      <c r="U469" s="35" t="s">
        <v>767</v>
      </c>
      <c r="V469" s="52">
        <v>2</v>
      </c>
      <c r="W469" s="35" t="s">
        <v>65</v>
      </c>
      <c r="X469" s="35" t="s">
        <v>66</v>
      </c>
      <c r="Y469" s="35" t="s">
        <v>2042</v>
      </c>
      <c r="Z469" s="35" t="s">
        <v>3049</v>
      </c>
      <c r="AA469" s="57"/>
      <c r="AB469" s="35" t="s">
        <v>124</v>
      </c>
      <c r="AC469" s="35" t="s">
        <v>96</v>
      </c>
      <c r="AD469" s="35" t="s">
        <v>749</v>
      </c>
      <c r="AE469" s="35" t="s">
        <v>73</v>
      </c>
      <c r="AF469" s="35" t="s">
        <v>6597</v>
      </c>
      <c r="AG469" s="35" t="s">
        <v>3669</v>
      </c>
      <c r="AH469" s="57"/>
      <c r="AI469" s="35" t="s">
        <v>6598</v>
      </c>
      <c r="AJ469" s="35" t="s">
        <v>6599</v>
      </c>
      <c r="AK469" s="35" t="s">
        <v>78</v>
      </c>
      <c r="AL469" s="35" t="s">
        <v>78</v>
      </c>
      <c r="AM469" s="57"/>
      <c r="AN469" s="57"/>
      <c r="AO469" s="57"/>
      <c r="AP469" s="57"/>
      <c r="AQ469" s="57"/>
      <c r="AR469" s="52">
        <v>390</v>
      </c>
      <c r="AS469" s="35" t="s">
        <v>6600</v>
      </c>
      <c r="AT469" s="35" t="s">
        <v>577</v>
      </c>
      <c r="AU469" s="35" t="s">
        <v>6601</v>
      </c>
      <c r="AV469" s="35" t="s">
        <v>6602</v>
      </c>
      <c r="AW469" s="35" t="s">
        <v>308</v>
      </c>
      <c r="AX469" s="35" t="s">
        <v>562</v>
      </c>
      <c r="AY469" s="35" t="s">
        <v>6603</v>
      </c>
      <c r="AZ469" s="35" t="s">
        <v>4987</v>
      </c>
      <c r="BA469" s="52">
        <v>1</v>
      </c>
      <c r="BB469" s="52">
        <v>4</v>
      </c>
      <c r="BC469" s="52">
        <v>6</v>
      </c>
      <c r="BD469" s="57"/>
      <c r="BE469" s="57"/>
      <c r="BF469" s="57"/>
      <c r="BG469" s="57"/>
      <c r="BH469" s="57"/>
      <c r="BI469" s="58"/>
    </row>
    <row r="470" spans="1:61" ht="16.5" customHeight="1" x14ac:dyDescent="0.35">
      <c r="A470" s="88">
        <v>112916</v>
      </c>
      <c r="B470" s="35" t="s">
        <v>6604</v>
      </c>
      <c r="C470" s="35" t="s">
        <v>55</v>
      </c>
      <c r="D470" s="35" t="s">
        <v>56</v>
      </c>
      <c r="E470" s="36">
        <v>43617</v>
      </c>
      <c r="F470" s="127">
        <v>1603.99</v>
      </c>
      <c r="G470" s="127">
        <v>469</v>
      </c>
      <c r="H470" s="127"/>
      <c r="I470" s="35" t="s">
        <v>57</v>
      </c>
      <c r="J470" s="36">
        <v>44867</v>
      </c>
      <c r="K470" s="36">
        <v>25422</v>
      </c>
      <c r="L470" s="35" t="s">
        <v>6605</v>
      </c>
      <c r="M470" s="35" t="s">
        <v>6606</v>
      </c>
      <c r="N470" s="35" t="s">
        <v>27942</v>
      </c>
      <c r="O470" s="35" t="s">
        <v>27943</v>
      </c>
      <c r="P470" s="35" t="s">
        <v>60</v>
      </c>
      <c r="Q470" s="52">
        <v>242</v>
      </c>
      <c r="R470" s="35" t="s">
        <v>3093</v>
      </c>
      <c r="S470" s="35" t="s">
        <v>62</v>
      </c>
      <c r="T470" s="35" t="s">
        <v>254</v>
      </c>
      <c r="U470" s="35" t="s">
        <v>255</v>
      </c>
      <c r="V470" s="52">
        <v>2</v>
      </c>
      <c r="W470" s="35" t="s">
        <v>65</v>
      </c>
      <c r="X470" s="35" t="s">
        <v>66</v>
      </c>
      <c r="Y470" s="35" t="s">
        <v>6607</v>
      </c>
      <c r="Z470" s="35" t="s">
        <v>6608</v>
      </c>
      <c r="AA470" s="35" t="s">
        <v>6609</v>
      </c>
      <c r="AB470" s="35" t="s">
        <v>70</v>
      </c>
      <c r="AC470" s="35" t="s">
        <v>96</v>
      </c>
      <c r="AD470" s="35" t="s">
        <v>72</v>
      </c>
      <c r="AE470" s="35" t="s">
        <v>125</v>
      </c>
      <c r="AF470" s="35" t="s">
        <v>6610</v>
      </c>
      <c r="AG470" s="35" t="s">
        <v>6611</v>
      </c>
      <c r="AH470" s="57"/>
      <c r="AI470" s="35" t="s">
        <v>6612</v>
      </c>
      <c r="AJ470" s="35" t="s">
        <v>1025</v>
      </c>
      <c r="AK470" s="35" t="s">
        <v>78</v>
      </c>
      <c r="AL470" s="35" t="s">
        <v>78</v>
      </c>
      <c r="AM470" s="57"/>
      <c r="AN470" s="57"/>
      <c r="AO470" s="57"/>
      <c r="AP470" s="57"/>
      <c r="AQ470" s="57"/>
      <c r="AR470" s="52">
        <v>6429</v>
      </c>
      <c r="AS470" s="35" t="s">
        <v>6613</v>
      </c>
      <c r="AT470" s="35" t="s">
        <v>105</v>
      </c>
      <c r="AU470" s="35" t="s">
        <v>6614</v>
      </c>
      <c r="AV470" s="35" t="s">
        <v>6615</v>
      </c>
      <c r="AW470" s="35" t="s">
        <v>476</v>
      </c>
      <c r="AX470" s="35" t="s">
        <v>562</v>
      </c>
      <c r="AY470" s="35" t="s">
        <v>6616</v>
      </c>
      <c r="AZ470" s="35" t="s">
        <v>6617</v>
      </c>
      <c r="BA470" s="52">
        <v>4</v>
      </c>
      <c r="BB470" s="52">
        <v>0</v>
      </c>
      <c r="BC470" s="52">
        <v>0</v>
      </c>
      <c r="BD470" s="57"/>
      <c r="BE470" s="57"/>
      <c r="BF470" s="57"/>
      <c r="BG470" s="57"/>
      <c r="BH470" s="57"/>
      <c r="BI470" s="58"/>
    </row>
    <row r="471" spans="1:61" ht="16.5" customHeight="1" x14ac:dyDescent="0.35">
      <c r="A471" s="88">
        <v>112919</v>
      </c>
      <c r="B471" s="35" t="s">
        <v>6618</v>
      </c>
      <c r="C471" s="35" t="s">
        <v>55</v>
      </c>
      <c r="D471" s="35" t="s">
        <v>88</v>
      </c>
      <c r="E471" s="36">
        <v>43617</v>
      </c>
      <c r="F471" s="127">
        <v>1281.23</v>
      </c>
      <c r="G471" s="127">
        <v>470</v>
      </c>
      <c r="H471" s="127"/>
      <c r="I471" s="35" t="s">
        <v>142</v>
      </c>
      <c r="J471" s="36">
        <v>43808</v>
      </c>
      <c r="K471" s="36">
        <v>27688</v>
      </c>
      <c r="L471" s="35" t="s">
        <v>6619</v>
      </c>
      <c r="M471" s="35" t="s">
        <v>6620</v>
      </c>
      <c r="N471" s="35" t="s">
        <v>27942</v>
      </c>
      <c r="O471" s="35" t="s">
        <v>27943</v>
      </c>
      <c r="P471" s="35" t="s">
        <v>60</v>
      </c>
      <c r="Q471" s="52">
        <v>167</v>
      </c>
      <c r="R471" s="35" t="s">
        <v>91</v>
      </c>
      <c r="S471" s="35" t="s">
        <v>62</v>
      </c>
      <c r="T471" s="35" t="s">
        <v>92</v>
      </c>
      <c r="U471" s="35" t="s">
        <v>93</v>
      </c>
      <c r="V471" s="52">
        <v>2</v>
      </c>
      <c r="W471" s="35" t="s">
        <v>65</v>
      </c>
      <c r="X471" s="35" t="s">
        <v>66</v>
      </c>
      <c r="Y471" s="35" t="s">
        <v>78</v>
      </c>
      <c r="Z471" s="35" t="s">
        <v>6621</v>
      </c>
      <c r="AA471" s="35" t="s">
        <v>6622</v>
      </c>
      <c r="AB471" s="35" t="s">
        <v>70</v>
      </c>
      <c r="AC471" s="35" t="s">
        <v>96</v>
      </c>
      <c r="AD471" s="35" t="s">
        <v>72</v>
      </c>
      <c r="AE471" s="35" t="s">
        <v>125</v>
      </c>
      <c r="AF471" s="35" t="s">
        <v>6623</v>
      </c>
      <c r="AG471" s="35" t="s">
        <v>1502</v>
      </c>
      <c r="AH471" s="35" t="s">
        <v>430</v>
      </c>
      <c r="AI471" s="35" t="s">
        <v>1678</v>
      </c>
      <c r="AJ471" s="35" t="s">
        <v>6538</v>
      </c>
      <c r="AK471" s="35" t="s">
        <v>78</v>
      </c>
      <c r="AL471" s="35" t="s">
        <v>78</v>
      </c>
      <c r="AM471" s="57"/>
      <c r="AN471" s="57"/>
      <c r="AO471" s="57"/>
      <c r="AP471" s="57"/>
      <c r="AQ471" s="57"/>
      <c r="AR471" s="52">
        <v>9104</v>
      </c>
      <c r="AS471" s="35" t="s">
        <v>6624</v>
      </c>
      <c r="AT471" s="35" t="s">
        <v>285</v>
      </c>
      <c r="AU471" s="35" t="s">
        <v>6625</v>
      </c>
      <c r="AV471" s="35" t="s">
        <v>6626</v>
      </c>
      <c r="AW471" s="35" t="s">
        <v>449</v>
      </c>
      <c r="AX471" s="35" t="s">
        <v>84</v>
      </c>
      <c r="AY471" s="35" t="s">
        <v>6627</v>
      </c>
      <c r="AZ471" s="35" t="s">
        <v>6628</v>
      </c>
      <c r="BA471" s="52">
        <v>0</v>
      </c>
      <c r="BB471" s="52">
        <v>6</v>
      </c>
      <c r="BC471" s="52">
        <v>8</v>
      </c>
      <c r="BD471" s="57"/>
      <c r="BE471" s="57"/>
      <c r="BF471" s="57"/>
      <c r="BG471" s="57"/>
      <c r="BH471" s="57"/>
      <c r="BI471" s="58"/>
    </row>
    <row r="472" spans="1:61" ht="16.5" customHeight="1" x14ac:dyDescent="0.35">
      <c r="A472" s="88">
        <v>113844</v>
      </c>
      <c r="B472" s="35" t="s">
        <v>6629</v>
      </c>
      <c r="C472" s="35" t="s">
        <v>2421</v>
      </c>
      <c r="D472" s="35" t="s">
        <v>2422</v>
      </c>
      <c r="E472" s="36">
        <v>43628</v>
      </c>
      <c r="F472" s="127">
        <v>0.01</v>
      </c>
      <c r="G472" s="127">
        <v>471</v>
      </c>
      <c r="H472" s="127"/>
      <c r="I472" s="35" t="s">
        <v>142</v>
      </c>
      <c r="J472" s="36">
        <v>43703</v>
      </c>
      <c r="K472" s="57"/>
      <c r="L472" s="35" t="s">
        <v>6630</v>
      </c>
      <c r="M472" s="57"/>
      <c r="N472" s="35" t="s">
        <v>2426</v>
      </c>
      <c r="O472" s="35" t="s">
        <v>27944</v>
      </c>
      <c r="P472" s="35" t="s">
        <v>2424</v>
      </c>
      <c r="Q472" s="52">
        <v>46</v>
      </c>
      <c r="R472" s="35" t="s">
        <v>2433</v>
      </c>
      <c r="S472" s="35" t="s">
        <v>62</v>
      </c>
      <c r="T472" s="35" t="s">
        <v>2427</v>
      </c>
      <c r="U472" s="35" t="s">
        <v>2428</v>
      </c>
      <c r="V472" s="52">
        <v>2</v>
      </c>
      <c r="W472" s="35" t="s">
        <v>2425</v>
      </c>
      <c r="X472" s="35" t="s">
        <v>66</v>
      </c>
      <c r="Y472" s="35" t="s">
        <v>2425</v>
      </c>
      <c r="Z472" s="57"/>
      <c r="AA472" s="57"/>
      <c r="AB472" s="35" t="s">
        <v>124</v>
      </c>
      <c r="AC472" s="35" t="s">
        <v>2434</v>
      </c>
      <c r="AD472" s="35" t="s">
        <v>2435</v>
      </c>
      <c r="AE472" s="35" t="s">
        <v>2425</v>
      </c>
      <c r="AF472" s="57"/>
      <c r="AG472" s="57"/>
      <c r="AH472" s="57"/>
      <c r="AI472" s="57"/>
      <c r="AJ472" s="57"/>
      <c r="AK472" s="35" t="s">
        <v>78</v>
      </c>
      <c r="AL472" s="35" t="s">
        <v>78</v>
      </c>
      <c r="AM472" s="57"/>
      <c r="AN472" s="57"/>
      <c r="AO472" s="57"/>
      <c r="AP472" s="57"/>
      <c r="AQ472" s="57"/>
      <c r="AR472" s="52">
        <v>745</v>
      </c>
      <c r="AS472" s="35" t="s">
        <v>6631</v>
      </c>
      <c r="AT472" s="35" t="s">
        <v>577</v>
      </c>
      <c r="AU472" s="57"/>
      <c r="AV472" s="57"/>
      <c r="AW472" s="57"/>
      <c r="AX472" s="57"/>
      <c r="AY472" s="57"/>
      <c r="AZ472" s="57"/>
      <c r="BA472" s="52">
        <v>0</v>
      </c>
      <c r="BB472" s="52">
        <v>2</v>
      </c>
      <c r="BC472" s="52">
        <v>14</v>
      </c>
      <c r="BD472" s="57"/>
      <c r="BE472" s="57"/>
      <c r="BF472" s="57"/>
      <c r="BG472" s="57"/>
      <c r="BH472" s="57"/>
      <c r="BI472" s="58"/>
    </row>
    <row r="473" spans="1:61" ht="16.5" customHeight="1" x14ac:dyDescent="0.35">
      <c r="A473" s="88">
        <v>121466</v>
      </c>
      <c r="B473" s="35" t="s">
        <v>6632</v>
      </c>
      <c r="C473" s="35" t="s">
        <v>113</v>
      </c>
      <c r="D473" s="35" t="s">
        <v>114</v>
      </c>
      <c r="E473" s="36">
        <v>44967</v>
      </c>
      <c r="F473" s="127">
        <v>1603.99</v>
      </c>
      <c r="G473" s="127">
        <v>472</v>
      </c>
      <c r="H473" s="127"/>
      <c r="I473" s="35" t="s">
        <v>142</v>
      </c>
      <c r="J473" s="36">
        <v>44981</v>
      </c>
      <c r="K473" s="36">
        <v>28496</v>
      </c>
      <c r="L473" s="35" t="s">
        <v>6633</v>
      </c>
      <c r="M473" s="35" t="s">
        <v>6634</v>
      </c>
      <c r="N473" s="35" t="s">
        <v>27942</v>
      </c>
      <c r="O473" s="35" t="s">
        <v>27943</v>
      </c>
      <c r="P473" s="35" t="s">
        <v>117</v>
      </c>
      <c r="Q473" s="52">
        <v>242</v>
      </c>
      <c r="R473" s="35" t="s">
        <v>3093</v>
      </c>
      <c r="S473" s="35" t="s">
        <v>62</v>
      </c>
      <c r="T473" s="35" t="s">
        <v>119</v>
      </c>
      <c r="U473" s="35" t="s">
        <v>120</v>
      </c>
      <c r="V473" s="52">
        <v>2</v>
      </c>
      <c r="W473" s="35" t="s">
        <v>65</v>
      </c>
      <c r="X473" s="35" t="s">
        <v>66</v>
      </c>
      <c r="Y473" s="35" t="s">
        <v>6635</v>
      </c>
      <c r="Z473" s="35" t="s">
        <v>6636</v>
      </c>
      <c r="AA473" s="35" t="s">
        <v>6637</v>
      </c>
      <c r="AB473" s="35" t="s">
        <v>124</v>
      </c>
      <c r="AC473" s="35" t="s">
        <v>96</v>
      </c>
      <c r="AD473" s="35" t="s">
        <v>749</v>
      </c>
      <c r="AE473" s="35" t="s">
        <v>125</v>
      </c>
      <c r="AF473" s="35" t="s">
        <v>6638</v>
      </c>
      <c r="AG473" s="35" t="s">
        <v>1365</v>
      </c>
      <c r="AH473" s="35" t="s">
        <v>1609</v>
      </c>
      <c r="AI473" s="35" t="s">
        <v>6639</v>
      </c>
      <c r="AJ473" s="35" t="s">
        <v>850</v>
      </c>
      <c r="AK473" s="35" t="s">
        <v>78</v>
      </c>
      <c r="AL473" s="35" t="s">
        <v>78</v>
      </c>
      <c r="AM473" s="57"/>
      <c r="AN473" s="57"/>
      <c r="AO473" s="35" t="s">
        <v>102</v>
      </c>
      <c r="AP473" s="35" t="s">
        <v>6640</v>
      </c>
      <c r="AQ473" s="57"/>
      <c r="AR473" s="52">
        <v>7660</v>
      </c>
      <c r="AS473" s="35" t="s">
        <v>6641</v>
      </c>
      <c r="AT473" s="35" t="s">
        <v>132</v>
      </c>
      <c r="AU473" s="35" t="s">
        <v>6642</v>
      </c>
      <c r="AV473" s="35" t="s">
        <v>6643</v>
      </c>
      <c r="AW473" s="35" t="s">
        <v>1915</v>
      </c>
      <c r="AX473" s="35" t="s">
        <v>160</v>
      </c>
      <c r="AY473" s="35" t="s">
        <v>6644</v>
      </c>
      <c r="AZ473" s="35" t="s">
        <v>5170</v>
      </c>
      <c r="BA473" s="52">
        <v>0</v>
      </c>
      <c r="BB473" s="52">
        <v>0</v>
      </c>
      <c r="BC473" s="52">
        <v>14</v>
      </c>
      <c r="BD473" s="57"/>
      <c r="BE473" s="57"/>
      <c r="BF473" s="57"/>
      <c r="BG473" s="57"/>
      <c r="BH473" s="57"/>
      <c r="BI473" s="58"/>
    </row>
    <row r="474" spans="1:61" ht="16.5" customHeight="1" x14ac:dyDescent="0.35">
      <c r="A474" s="88">
        <v>112534</v>
      </c>
      <c r="B474" s="35" t="s">
        <v>6645</v>
      </c>
      <c r="C474" s="35" t="s">
        <v>113</v>
      </c>
      <c r="D474" s="35" t="s">
        <v>114</v>
      </c>
      <c r="E474" s="36">
        <v>43617</v>
      </c>
      <c r="F474" s="127">
        <v>1603.99</v>
      </c>
      <c r="G474" s="127">
        <v>473</v>
      </c>
      <c r="H474" s="127"/>
      <c r="I474" s="35" t="s">
        <v>374</v>
      </c>
      <c r="J474" s="36">
        <v>45089</v>
      </c>
      <c r="K474" s="36">
        <v>23301</v>
      </c>
      <c r="L474" s="35" t="s">
        <v>6646</v>
      </c>
      <c r="M474" s="35" t="s">
        <v>6647</v>
      </c>
      <c r="N474" s="35" t="s">
        <v>27942</v>
      </c>
      <c r="O474" s="35" t="s">
        <v>27943</v>
      </c>
      <c r="P474" s="35" t="s">
        <v>117</v>
      </c>
      <c r="Q474" s="52">
        <v>301</v>
      </c>
      <c r="R474" s="35" t="s">
        <v>118</v>
      </c>
      <c r="S474" s="35" t="s">
        <v>62</v>
      </c>
      <c r="T474" s="35" t="s">
        <v>2890</v>
      </c>
      <c r="U474" s="35" t="s">
        <v>2891</v>
      </c>
      <c r="V474" s="52">
        <v>2</v>
      </c>
      <c r="W474" s="35" t="s">
        <v>65</v>
      </c>
      <c r="X474" s="35" t="s">
        <v>66</v>
      </c>
      <c r="Y474" s="35" t="s">
        <v>6648</v>
      </c>
      <c r="Z474" s="35" t="s">
        <v>6649</v>
      </c>
      <c r="AA474" s="35" t="s">
        <v>6650</v>
      </c>
      <c r="AB474" s="35" t="s">
        <v>70</v>
      </c>
      <c r="AC474" s="35" t="s">
        <v>96</v>
      </c>
      <c r="AD474" s="35" t="s">
        <v>72</v>
      </c>
      <c r="AE474" s="35" t="s">
        <v>125</v>
      </c>
      <c r="AF474" s="35" t="s">
        <v>6651</v>
      </c>
      <c r="AG474" s="35" t="s">
        <v>1420</v>
      </c>
      <c r="AH474" s="57"/>
      <c r="AI474" s="35" t="s">
        <v>652</v>
      </c>
      <c r="AJ474" s="35" t="s">
        <v>6652</v>
      </c>
      <c r="AK474" s="35" t="s">
        <v>101</v>
      </c>
      <c r="AL474" s="35" t="s">
        <v>78</v>
      </c>
      <c r="AM474" s="57"/>
      <c r="AN474" s="57"/>
      <c r="AO474" s="57"/>
      <c r="AP474" s="57"/>
      <c r="AQ474" s="57"/>
      <c r="AR474" s="52">
        <v>572</v>
      </c>
      <c r="AS474" s="35" t="s">
        <v>6653</v>
      </c>
      <c r="AT474" s="35" t="s">
        <v>156</v>
      </c>
      <c r="AU474" s="35" t="s">
        <v>6654</v>
      </c>
      <c r="AV474" s="35" t="s">
        <v>6655</v>
      </c>
      <c r="AW474" s="35" t="s">
        <v>2507</v>
      </c>
      <c r="AX474" s="35" t="s">
        <v>108</v>
      </c>
      <c r="AY474" s="35" t="s">
        <v>6656</v>
      </c>
      <c r="AZ474" s="35" t="s">
        <v>1804</v>
      </c>
      <c r="BA474" s="52">
        <v>4</v>
      </c>
      <c r="BB474" s="52">
        <v>0</v>
      </c>
      <c r="BC474" s="52">
        <v>0</v>
      </c>
      <c r="BD474" s="57"/>
      <c r="BE474" s="57"/>
      <c r="BF474" s="57"/>
      <c r="BG474" s="57"/>
      <c r="BH474" s="57"/>
      <c r="BI474" s="58"/>
    </row>
    <row r="475" spans="1:61" ht="16.5" customHeight="1" x14ac:dyDescent="0.35">
      <c r="A475" s="88">
        <v>114913</v>
      </c>
      <c r="B475" s="35" t="s">
        <v>6657</v>
      </c>
      <c r="C475" s="35" t="s">
        <v>4765</v>
      </c>
      <c r="D475" s="35" t="s">
        <v>114</v>
      </c>
      <c r="E475" s="36">
        <v>43916</v>
      </c>
      <c r="F475" s="127">
        <v>1952.99</v>
      </c>
      <c r="G475" s="127">
        <v>474</v>
      </c>
      <c r="H475" s="127"/>
      <c r="I475" s="35" t="s">
        <v>57</v>
      </c>
      <c r="J475" s="36">
        <v>44685</v>
      </c>
      <c r="K475" s="36">
        <v>36974</v>
      </c>
      <c r="L475" s="35" t="s">
        <v>6658</v>
      </c>
      <c r="M475" s="35" t="s">
        <v>6659</v>
      </c>
      <c r="N475" s="35" t="s">
        <v>27942</v>
      </c>
      <c r="O475" s="35" t="s">
        <v>27943</v>
      </c>
      <c r="P475" s="35" t="s">
        <v>4768</v>
      </c>
      <c r="Q475" s="52">
        <v>297</v>
      </c>
      <c r="R475" s="35" t="s">
        <v>315</v>
      </c>
      <c r="S475" s="35" t="s">
        <v>62</v>
      </c>
      <c r="T475" s="35" t="s">
        <v>726</v>
      </c>
      <c r="U475" s="35" t="s">
        <v>727</v>
      </c>
      <c r="V475" s="52">
        <v>2</v>
      </c>
      <c r="W475" s="35" t="s">
        <v>65</v>
      </c>
      <c r="X475" s="35" t="s">
        <v>66</v>
      </c>
      <c r="Y475" s="35" t="s">
        <v>78</v>
      </c>
      <c r="Z475" s="35" t="s">
        <v>6660</v>
      </c>
      <c r="AA475" s="35" t="s">
        <v>6661</v>
      </c>
      <c r="AB475" s="35" t="s">
        <v>124</v>
      </c>
      <c r="AC475" s="35" t="s">
        <v>193</v>
      </c>
      <c r="AD475" s="35" t="s">
        <v>72</v>
      </c>
      <c r="AE475" s="35" t="s">
        <v>125</v>
      </c>
      <c r="AF475" s="35" t="s">
        <v>6662</v>
      </c>
      <c r="AG475" s="35" t="s">
        <v>260</v>
      </c>
      <c r="AH475" s="57"/>
      <c r="AI475" s="35" t="s">
        <v>6395</v>
      </c>
      <c r="AJ475" s="35" t="s">
        <v>488</v>
      </c>
      <c r="AK475" s="35" t="s">
        <v>78</v>
      </c>
      <c r="AL475" s="35" t="s">
        <v>78</v>
      </c>
      <c r="AM475" s="35" t="s">
        <v>102</v>
      </c>
      <c r="AN475" s="35" t="s">
        <v>6397</v>
      </c>
      <c r="AO475" s="35" t="s">
        <v>102</v>
      </c>
      <c r="AP475" s="35" t="s">
        <v>6663</v>
      </c>
      <c r="AQ475" s="57"/>
      <c r="AR475" s="52">
        <v>6733</v>
      </c>
      <c r="AS475" s="35" t="s">
        <v>6664</v>
      </c>
      <c r="AT475" s="35" t="s">
        <v>366</v>
      </c>
      <c r="AU475" s="35" t="s">
        <v>6665</v>
      </c>
      <c r="AV475" s="35" t="s">
        <v>6666</v>
      </c>
      <c r="AW475" s="35" t="s">
        <v>2851</v>
      </c>
      <c r="AX475" s="35" t="s">
        <v>160</v>
      </c>
      <c r="AY475" s="35" t="s">
        <v>6667</v>
      </c>
      <c r="AZ475" s="35" t="s">
        <v>3550</v>
      </c>
      <c r="BA475" s="52">
        <v>3</v>
      </c>
      <c r="BB475" s="52">
        <v>2</v>
      </c>
      <c r="BC475" s="52">
        <v>5</v>
      </c>
      <c r="BD475" s="57"/>
      <c r="BE475" s="57"/>
      <c r="BF475" s="57"/>
      <c r="BG475" s="57"/>
      <c r="BH475" s="57"/>
      <c r="BI475" s="58"/>
    </row>
    <row r="476" spans="1:61" ht="16.5" customHeight="1" x14ac:dyDescent="0.35">
      <c r="A476" s="88">
        <v>112536</v>
      </c>
      <c r="B476" s="35" t="s">
        <v>6668</v>
      </c>
      <c r="C476" s="35" t="s">
        <v>354</v>
      </c>
      <c r="D476" s="35" t="s">
        <v>114</v>
      </c>
      <c r="E476" s="36">
        <v>43620</v>
      </c>
      <c r="F476" s="127">
        <v>1523.89</v>
      </c>
      <c r="G476" s="127">
        <v>475</v>
      </c>
      <c r="H476" s="127"/>
      <c r="I476" s="35" t="s">
        <v>142</v>
      </c>
      <c r="J476" s="36">
        <v>43991</v>
      </c>
      <c r="K476" s="36">
        <v>31169</v>
      </c>
      <c r="L476" s="35" t="s">
        <v>6669</v>
      </c>
      <c r="M476" s="35" t="s">
        <v>6670</v>
      </c>
      <c r="N476" s="35" t="s">
        <v>27942</v>
      </c>
      <c r="O476" s="35" t="s">
        <v>27943</v>
      </c>
      <c r="P476" s="35" t="s">
        <v>357</v>
      </c>
      <c r="Q476" s="52">
        <v>167</v>
      </c>
      <c r="R476" s="35" t="s">
        <v>91</v>
      </c>
      <c r="S476" s="35" t="s">
        <v>62</v>
      </c>
      <c r="T476" s="35" t="s">
        <v>443</v>
      </c>
      <c r="U476" s="35" t="s">
        <v>444</v>
      </c>
      <c r="V476" s="52">
        <v>2</v>
      </c>
      <c r="W476" s="35" t="s">
        <v>65</v>
      </c>
      <c r="X476" s="35" t="s">
        <v>66</v>
      </c>
      <c r="Y476" s="35" t="s">
        <v>1169</v>
      </c>
      <c r="Z476" s="35" t="s">
        <v>6671</v>
      </c>
      <c r="AA476" s="35" t="s">
        <v>6672</v>
      </c>
      <c r="AB476" s="35" t="s">
        <v>124</v>
      </c>
      <c r="AC476" s="35" t="s">
        <v>96</v>
      </c>
      <c r="AD476" s="35" t="s">
        <v>72</v>
      </c>
      <c r="AE476" s="35" t="s">
        <v>125</v>
      </c>
      <c r="AF476" s="35" t="s">
        <v>3251</v>
      </c>
      <c r="AG476" s="35" t="s">
        <v>6673</v>
      </c>
      <c r="AH476" s="57"/>
      <c r="AI476" s="35" t="s">
        <v>3252</v>
      </c>
      <c r="AJ476" s="35" t="s">
        <v>3253</v>
      </c>
      <c r="AK476" s="35" t="s">
        <v>78</v>
      </c>
      <c r="AL476" s="35" t="s">
        <v>78</v>
      </c>
      <c r="AM476" s="57"/>
      <c r="AN476" s="57"/>
      <c r="AO476" s="57"/>
      <c r="AP476" s="57"/>
      <c r="AQ476" s="57"/>
      <c r="AR476" s="52">
        <v>8485</v>
      </c>
      <c r="AS476" s="35" t="s">
        <v>6674</v>
      </c>
      <c r="AT476" s="35" t="s">
        <v>156</v>
      </c>
      <c r="AU476" s="35" t="s">
        <v>6675</v>
      </c>
      <c r="AV476" s="35" t="s">
        <v>6676</v>
      </c>
      <c r="AW476" s="35" t="s">
        <v>3963</v>
      </c>
      <c r="AX476" s="35" t="s">
        <v>178</v>
      </c>
      <c r="AY476" s="35" t="s">
        <v>6677</v>
      </c>
      <c r="AZ476" s="35" t="s">
        <v>2957</v>
      </c>
      <c r="BA476" s="52">
        <v>1</v>
      </c>
      <c r="BB476" s="52">
        <v>0</v>
      </c>
      <c r="BC476" s="52">
        <v>5</v>
      </c>
      <c r="BD476" s="57"/>
      <c r="BE476" s="57"/>
      <c r="BF476" s="57"/>
      <c r="BG476" s="57"/>
      <c r="BH476" s="57"/>
      <c r="BI476" s="58"/>
    </row>
    <row r="477" spans="1:61" ht="16.5" customHeight="1" x14ac:dyDescent="0.35">
      <c r="A477" s="88">
        <v>112537</v>
      </c>
      <c r="B477" s="35" t="s">
        <v>6678</v>
      </c>
      <c r="C477" s="35" t="s">
        <v>113</v>
      </c>
      <c r="D477" s="35" t="s">
        <v>250</v>
      </c>
      <c r="E477" s="36">
        <v>43617</v>
      </c>
      <c r="F477" s="127">
        <v>1603.99</v>
      </c>
      <c r="G477" s="127">
        <v>476</v>
      </c>
      <c r="H477" s="127"/>
      <c r="I477" s="35" t="s">
        <v>57</v>
      </c>
      <c r="J477" s="36">
        <v>44835</v>
      </c>
      <c r="K477" s="36">
        <v>28266</v>
      </c>
      <c r="L477" s="35" t="s">
        <v>6679</v>
      </c>
      <c r="M477" s="35" t="s">
        <v>6680</v>
      </c>
      <c r="N477" s="35" t="s">
        <v>27942</v>
      </c>
      <c r="O477" s="35" t="s">
        <v>27943</v>
      </c>
      <c r="P477" s="35" t="s">
        <v>117</v>
      </c>
      <c r="Q477" s="52">
        <v>66</v>
      </c>
      <c r="R477" s="35" t="s">
        <v>61</v>
      </c>
      <c r="S477" s="35" t="s">
        <v>62</v>
      </c>
      <c r="T477" s="35" t="s">
        <v>295</v>
      </c>
      <c r="U477" s="35" t="s">
        <v>296</v>
      </c>
      <c r="V477" s="52">
        <v>2</v>
      </c>
      <c r="W477" s="35" t="s">
        <v>65</v>
      </c>
      <c r="X477" s="35" t="s">
        <v>66</v>
      </c>
      <c r="Y477" s="35" t="s">
        <v>78</v>
      </c>
      <c r="Z477" s="35" t="s">
        <v>6681</v>
      </c>
      <c r="AA477" s="35" t="s">
        <v>6682</v>
      </c>
      <c r="AB477" s="35" t="s">
        <v>124</v>
      </c>
      <c r="AC477" s="35" t="s">
        <v>193</v>
      </c>
      <c r="AD477" s="35" t="s">
        <v>72</v>
      </c>
      <c r="AE477" s="35" t="s">
        <v>125</v>
      </c>
      <c r="AF477" s="35" t="s">
        <v>950</v>
      </c>
      <c r="AG477" s="35" t="s">
        <v>1960</v>
      </c>
      <c r="AH477" s="57"/>
      <c r="AI477" s="35" t="s">
        <v>951</v>
      </c>
      <c r="AJ477" s="35" t="s">
        <v>6683</v>
      </c>
      <c r="AK477" s="35" t="s">
        <v>78</v>
      </c>
      <c r="AL477" s="35" t="s">
        <v>78</v>
      </c>
      <c r="AM477" s="57"/>
      <c r="AN477" s="57"/>
      <c r="AO477" s="57"/>
      <c r="AP477" s="57"/>
      <c r="AQ477" s="57"/>
      <c r="AR477" s="52">
        <v>390</v>
      </c>
      <c r="AS477" s="35" t="s">
        <v>6684</v>
      </c>
      <c r="AT477" s="35" t="s">
        <v>577</v>
      </c>
      <c r="AU477" s="35" t="s">
        <v>6685</v>
      </c>
      <c r="AV477" s="35" t="s">
        <v>6686</v>
      </c>
      <c r="AW477" s="35" t="s">
        <v>1804</v>
      </c>
      <c r="AX477" s="35" t="s">
        <v>178</v>
      </c>
      <c r="AY477" s="35" t="s">
        <v>6687</v>
      </c>
      <c r="AZ477" s="35" t="s">
        <v>3892</v>
      </c>
      <c r="BA477" s="52">
        <v>4</v>
      </c>
      <c r="BB477" s="52">
        <v>0</v>
      </c>
      <c r="BC477" s="52">
        <v>0</v>
      </c>
      <c r="BD477" s="57"/>
      <c r="BE477" s="57"/>
      <c r="BF477" s="57"/>
      <c r="BG477" s="57"/>
      <c r="BH477" s="57"/>
      <c r="BI477" s="58"/>
    </row>
    <row r="478" spans="1:61" ht="16.5" customHeight="1" x14ac:dyDescent="0.35">
      <c r="A478" s="88">
        <v>112539</v>
      </c>
      <c r="B478" s="35" t="s">
        <v>6688</v>
      </c>
      <c r="C478" s="35" t="s">
        <v>55</v>
      </c>
      <c r="D478" s="35" t="s">
        <v>88</v>
      </c>
      <c r="E478" s="36">
        <v>43617</v>
      </c>
      <c r="F478" s="127">
        <v>1603.99</v>
      </c>
      <c r="G478" s="127">
        <v>477</v>
      </c>
      <c r="H478" s="127"/>
      <c r="I478" s="35" t="s">
        <v>57</v>
      </c>
      <c r="J478" s="36">
        <v>44806</v>
      </c>
      <c r="K478" s="36">
        <v>32529</v>
      </c>
      <c r="L478" s="35" t="s">
        <v>6689</v>
      </c>
      <c r="M478" s="35" t="s">
        <v>6690</v>
      </c>
      <c r="N478" s="35" t="s">
        <v>27942</v>
      </c>
      <c r="O478" s="35" t="s">
        <v>27943</v>
      </c>
      <c r="P478" s="35" t="s">
        <v>60</v>
      </c>
      <c r="Q478" s="52">
        <v>66</v>
      </c>
      <c r="R478" s="35" t="s">
        <v>61</v>
      </c>
      <c r="S478" s="35" t="s">
        <v>62</v>
      </c>
      <c r="T478" s="35" t="s">
        <v>254</v>
      </c>
      <c r="U478" s="35" t="s">
        <v>255</v>
      </c>
      <c r="V478" s="52">
        <v>2</v>
      </c>
      <c r="W478" s="35" t="s">
        <v>65</v>
      </c>
      <c r="X478" s="35" t="s">
        <v>66</v>
      </c>
      <c r="Y478" s="35" t="s">
        <v>6691</v>
      </c>
      <c r="Z478" s="35" t="s">
        <v>6692</v>
      </c>
      <c r="AA478" s="35" t="s">
        <v>6693</v>
      </c>
      <c r="AB478" s="35" t="s">
        <v>124</v>
      </c>
      <c r="AC478" s="35" t="s">
        <v>96</v>
      </c>
      <c r="AD478" s="35" t="s">
        <v>72</v>
      </c>
      <c r="AE478" s="35" t="s">
        <v>125</v>
      </c>
      <c r="AF478" s="35" t="s">
        <v>6694</v>
      </c>
      <c r="AG478" s="35" t="s">
        <v>2267</v>
      </c>
      <c r="AH478" s="57"/>
      <c r="AI478" s="35" t="s">
        <v>6695</v>
      </c>
      <c r="AJ478" s="35" t="s">
        <v>6696</v>
      </c>
      <c r="AK478" s="35" t="s">
        <v>78</v>
      </c>
      <c r="AL478" s="35" t="s">
        <v>78</v>
      </c>
      <c r="AM478" s="57"/>
      <c r="AN478" s="57"/>
      <c r="AO478" s="57"/>
      <c r="AP478" s="57"/>
      <c r="AQ478" s="57"/>
      <c r="AR478" s="52">
        <v>9104</v>
      </c>
      <c r="AS478" s="35" t="s">
        <v>6697</v>
      </c>
      <c r="AT478" s="35" t="s">
        <v>105</v>
      </c>
      <c r="AU478" s="35" t="s">
        <v>6698</v>
      </c>
      <c r="AV478" s="35" t="s">
        <v>6699</v>
      </c>
      <c r="AW478" s="35" t="s">
        <v>6283</v>
      </c>
      <c r="AX478" s="35" t="s">
        <v>267</v>
      </c>
      <c r="AY478" s="35" t="s">
        <v>6700</v>
      </c>
      <c r="AZ478" s="35" t="s">
        <v>1607</v>
      </c>
      <c r="BA478" s="52">
        <v>4</v>
      </c>
      <c r="BB478" s="52">
        <v>0</v>
      </c>
      <c r="BC478" s="52">
        <v>0</v>
      </c>
      <c r="BD478" s="57"/>
      <c r="BE478" s="57"/>
      <c r="BF478" s="57"/>
      <c r="BG478" s="57"/>
      <c r="BH478" s="57"/>
      <c r="BI478" s="58"/>
    </row>
    <row r="479" spans="1:61" ht="16.5" customHeight="1" x14ac:dyDescent="0.35">
      <c r="A479" s="88">
        <v>112540</v>
      </c>
      <c r="B479" s="35" t="s">
        <v>6701</v>
      </c>
      <c r="C479" s="35" t="s">
        <v>113</v>
      </c>
      <c r="D479" s="35" t="s">
        <v>88</v>
      </c>
      <c r="E479" s="36">
        <v>43617</v>
      </c>
      <c r="F479" s="127">
        <v>1603.99</v>
      </c>
      <c r="G479" s="127">
        <v>478</v>
      </c>
      <c r="H479" s="127"/>
      <c r="I479" s="35" t="s">
        <v>374</v>
      </c>
      <c r="J479" s="36">
        <v>45089</v>
      </c>
      <c r="K479" s="36">
        <v>22275</v>
      </c>
      <c r="L479" s="35" t="s">
        <v>6702</v>
      </c>
      <c r="M479" s="35" t="s">
        <v>6703</v>
      </c>
      <c r="N479" s="35" t="s">
        <v>27942</v>
      </c>
      <c r="O479" s="35" t="s">
        <v>27943</v>
      </c>
      <c r="P479" s="35" t="s">
        <v>117</v>
      </c>
      <c r="Q479" s="52">
        <v>66</v>
      </c>
      <c r="R479" s="35" t="s">
        <v>61</v>
      </c>
      <c r="S479" s="35" t="s">
        <v>62</v>
      </c>
      <c r="T479" s="35" t="s">
        <v>295</v>
      </c>
      <c r="U479" s="35" t="s">
        <v>296</v>
      </c>
      <c r="V479" s="52">
        <v>2</v>
      </c>
      <c r="W479" s="35" t="s">
        <v>65</v>
      </c>
      <c r="X479" s="35" t="s">
        <v>66</v>
      </c>
      <c r="Y479" s="35" t="s">
        <v>6704</v>
      </c>
      <c r="Z479" s="35" t="s">
        <v>6705</v>
      </c>
      <c r="AA479" s="35" t="s">
        <v>6706</v>
      </c>
      <c r="AB479" s="35" t="s">
        <v>70</v>
      </c>
      <c r="AC479" s="35" t="s">
        <v>96</v>
      </c>
      <c r="AD479" s="35" t="s">
        <v>72</v>
      </c>
      <c r="AE479" s="35" t="s">
        <v>125</v>
      </c>
      <c r="AF479" s="35" t="s">
        <v>6707</v>
      </c>
      <c r="AG479" s="35" t="s">
        <v>4315</v>
      </c>
      <c r="AH479" s="57"/>
      <c r="AI479" s="35" t="s">
        <v>6708</v>
      </c>
      <c r="AJ479" s="35" t="s">
        <v>6709</v>
      </c>
      <c r="AK479" s="35" t="s">
        <v>78</v>
      </c>
      <c r="AL479" s="35" t="s">
        <v>78</v>
      </c>
      <c r="AM479" s="57"/>
      <c r="AN479" s="57"/>
      <c r="AO479" s="57"/>
      <c r="AP479" s="57"/>
      <c r="AQ479" s="57"/>
      <c r="AR479" s="52">
        <v>9106</v>
      </c>
      <c r="AS479" s="35" t="s">
        <v>6710</v>
      </c>
      <c r="AT479" s="35" t="s">
        <v>366</v>
      </c>
      <c r="AU479" s="35" t="s">
        <v>6711</v>
      </c>
      <c r="AV479" s="35" t="s">
        <v>6712</v>
      </c>
      <c r="AW479" s="35" t="s">
        <v>6713</v>
      </c>
      <c r="AX479" s="35" t="s">
        <v>178</v>
      </c>
      <c r="AY479" s="35" t="s">
        <v>6714</v>
      </c>
      <c r="AZ479" s="35" t="s">
        <v>3350</v>
      </c>
      <c r="BA479" s="52">
        <v>4</v>
      </c>
      <c r="BB479" s="52">
        <v>0</v>
      </c>
      <c r="BC479" s="52">
        <v>0</v>
      </c>
      <c r="BD479" s="57"/>
      <c r="BE479" s="57"/>
      <c r="BF479" s="57"/>
      <c r="BG479" s="57"/>
      <c r="BH479" s="57"/>
      <c r="BI479" s="58"/>
    </row>
    <row r="480" spans="1:61" ht="16.5" customHeight="1" x14ac:dyDescent="0.35">
      <c r="A480" s="88">
        <v>113775</v>
      </c>
      <c r="B480" s="35" t="s">
        <v>6715</v>
      </c>
      <c r="C480" s="35" t="s">
        <v>6716</v>
      </c>
      <c r="D480" s="35" t="s">
        <v>114</v>
      </c>
      <c r="E480" s="36">
        <v>43623</v>
      </c>
      <c r="F480" s="127">
        <v>4947.5600000000004</v>
      </c>
      <c r="G480" s="127">
        <v>479</v>
      </c>
      <c r="H480" s="127"/>
      <c r="I480" s="35" t="s">
        <v>374</v>
      </c>
      <c r="J480" s="36">
        <v>45089</v>
      </c>
      <c r="K480" s="36">
        <v>27841</v>
      </c>
      <c r="L480" s="35" t="s">
        <v>6717</v>
      </c>
      <c r="M480" s="35" t="s">
        <v>6718</v>
      </c>
      <c r="N480" s="35" t="s">
        <v>27942</v>
      </c>
      <c r="O480" s="35" t="s">
        <v>27943</v>
      </c>
      <c r="P480" s="35" t="s">
        <v>2842</v>
      </c>
      <c r="Q480" s="52">
        <v>301</v>
      </c>
      <c r="R480" s="35" t="s">
        <v>118</v>
      </c>
      <c r="S480" s="35" t="s">
        <v>62</v>
      </c>
      <c r="T480" s="35" t="s">
        <v>726</v>
      </c>
      <c r="U480" s="35" t="s">
        <v>727</v>
      </c>
      <c r="V480" s="52">
        <v>2</v>
      </c>
      <c r="W480" s="35" t="s">
        <v>65</v>
      </c>
      <c r="X480" s="35" t="s">
        <v>66</v>
      </c>
      <c r="Y480" s="35" t="s">
        <v>6719</v>
      </c>
      <c r="Z480" s="35" t="s">
        <v>6720</v>
      </c>
      <c r="AA480" s="35" t="s">
        <v>6721</v>
      </c>
      <c r="AB480" s="35" t="s">
        <v>70</v>
      </c>
      <c r="AC480" s="35" t="s">
        <v>193</v>
      </c>
      <c r="AD480" s="35" t="s">
        <v>72</v>
      </c>
      <c r="AE480" s="35" t="s">
        <v>125</v>
      </c>
      <c r="AF480" s="35" t="s">
        <v>6722</v>
      </c>
      <c r="AG480" s="35" t="s">
        <v>109</v>
      </c>
      <c r="AH480" s="35" t="s">
        <v>2659</v>
      </c>
      <c r="AI480" s="35" t="s">
        <v>6723</v>
      </c>
      <c r="AJ480" s="35" t="s">
        <v>6724</v>
      </c>
      <c r="AK480" s="35" t="s">
        <v>6719</v>
      </c>
      <c r="AL480" s="35" t="s">
        <v>78</v>
      </c>
      <c r="AM480" s="57"/>
      <c r="AN480" s="57"/>
      <c r="AO480" s="57"/>
      <c r="AP480" s="57"/>
      <c r="AQ480" s="57"/>
      <c r="AR480" s="52">
        <v>1456</v>
      </c>
      <c r="AS480" s="35" t="s">
        <v>6725</v>
      </c>
      <c r="AT480" s="35" t="s">
        <v>285</v>
      </c>
      <c r="AU480" s="35" t="s">
        <v>6726</v>
      </c>
      <c r="AV480" s="35" t="s">
        <v>6727</v>
      </c>
      <c r="AW480" s="35" t="s">
        <v>2361</v>
      </c>
      <c r="AX480" s="35" t="s">
        <v>6728</v>
      </c>
      <c r="AY480" s="35" t="s">
        <v>6729</v>
      </c>
      <c r="AZ480" s="35" t="s">
        <v>3487</v>
      </c>
      <c r="BA480" s="52">
        <v>3</v>
      </c>
      <c r="BB480" s="52">
        <v>11</v>
      </c>
      <c r="BC480" s="52">
        <v>24</v>
      </c>
      <c r="BD480" s="57"/>
      <c r="BE480" s="57"/>
      <c r="BF480" s="57"/>
      <c r="BG480" s="57"/>
      <c r="BH480" s="57"/>
      <c r="BI480" s="58"/>
    </row>
    <row r="481" spans="1:61" ht="16.5" customHeight="1" x14ac:dyDescent="0.35">
      <c r="A481" s="88">
        <v>112821</v>
      </c>
      <c r="B481" s="35" t="s">
        <v>6730</v>
      </c>
      <c r="C481" s="35" t="s">
        <v>182</v>
      </c>
      <c r="D481" s="35" t="s">
        <v>114</v>
      </c>
      <c r="E481" s="36">
        <v>43617</v>
      </c>
      <c r="F481" s="127">
        <v>3050.22</v>
      </c>
      <c r="G481" s="127">
        <v>480</v>
      </c>
      <c r="H481" s="127"/>
      <c r="I481" s="35" t="s">
        <v>57</v>
      </c>
      <c r="J481" s="36">
        <v>44806</v>
      </c>
      <c r="K481" s="36">
        <v>30113</v>
      </c>
      <c r="L481" s="35" t="s">
        <v>6731</v>
      </c>
      <c r="M481" s="35" t="s">
        <v>6732</v>
      </c>
      <c r="N481" s="35" t="s">
        <v>27942</v>
      </c>
      <c r="O481" s="35" t="s">
        <v>27943</v>
      </c>
      <c r="P481" s="35" t="s">
        <v>185</v>
      </c>
      <c r="Q481" s="52">
        <v>339</v>
      </c>
      <c r="R481" s="35" t="s">
        <v>166</v>
      </c>
      <c r="S481" s="35" t="s">
        <v>62</v>
      </c>
      <c r="T481" s="35" t="s">
        <v>443</v>
      </c>
      <c r="U481" s="35" t="s">
        <v>444</v>
      </c>
      <c r="V481" s="52">
        <v>2</v>
      </c>
      <c r="W481" s="35" t="s">
        <v>188</v>
      </c>
      <c r="X481" s="35" t="s">
        <v>66</v>
      </c>
      <c r="Y481" s="35" t="s">
        <v>78</v>
      </c>
      <c r="Z481" s="35" t="s">
        <v>6733</v>
      </c>
      <c r="AA481" s="35" t="s">
        <v>6734</v>
      </c>
      <c r="AB481" s="35" t="s">
        <v>70</v>
      </c>
      <c r="AC481" s="35" t="s">
        <v>193</v>
      </c>
      <c r="AD481" s="35" t="s">
        <v>72</v>
      </c>
      <c r="AE481" s="35" t="s">
        <v>125</v>
      </c>
      <c r="AF481" s="35" t="s">
        <v>6735</v>
      </c>
      <c r="AG481" s="35" t="s">
        <v>5446</v>
      </c>
      <c r="AH481" s="57"/>
      <c r="AI481" s="35" t="s">
        <v>6736</v>
      </c>
      <c r="AJ481" s="35" t="s">
        <v>6737</v>
      </c>
      <c r="AK481" s="35" t="s">
        <v>78</v>
      </c>
      <c r="AL481" s="35" t="s">
        <v>78</v>
      </c>
      <c r="AM481" s="57"/>
      <c r="AN481" s="57"/>
      <c r="AO481" s="57"/>
      <c r="AP481" s="57"/>
      <c r="AQ481" s="57"/>
      <c r="AR481" s="52">
        <v>8485</v>
      </c>
      <c r="AS481" s="35" t="s">
        <v>6738</v>
      </c>
      <c r="AT481" s="35" t="s">
        <v>105</v>
      </c>
      <c r="AU481" s="35" t="s">
        <v>6739</v>
      </c>
      <c r="AV481" s="35" t="s">
        <v>6740</v>
      </c>
      <c r="AW481" s="35" t="s">
        <v>6113</v>
      </c>
      <c r="AX481" s="35" t="s">
        <v>84</v>
      </c>
      <c r="AY481" s="35" t="s">
        <v>6741</v>
      </c>
      <c r="AZ481" s="35" t="s">
        <v>6742</v>
      </c>
      <c r="BA481" s="52">
        <v>4</v>
      </c>
      <c r="BB481" s="52">
        <v>0</v>
      </c>
      <c r="BC481" s="52">
        <v>0</v>
      </c>
      <c r="BD481" s="35" t="s">
        <v>6743</v>
      </c>
      <c r="BE481" s="36">
        <v>44886</v>
      </c>
      <c r="BF481" s="57"/>
      <c r="BG481" s="35" t="s">
        <v>859</v>
      </c>
      <c r="BH481" s="57"/>
      <c r="BI481" s="53">
        <v>43609</v>
      </c>
    </row>
    <row r="482" spans="1:61" ht="16.5" customHeight="1" x14ac:dyDescent="0.35">
      <c r="A482" s="88">
        <v>114907</v>
      </c>
      <c r="B482" s="35" t="s">
        <v>6744</v>
      </c>
      <c r="C482" s="35" t="s">
        <v>113</v>
      </c>
      <c r="D482" s="35" t="s">
        <v>114</v>
      </c>
      <c r="E482" s="36">
        <v>43916</v>
      </c>
      <c r="F482" s="127">
        <v>1603.99</v>
      </c>
      <c r="G482" s="127">
        <v>481</v>
      </c>
      <c r="H482" s="127"/>
      <c r="I482" s="35" t="s">
        <v>57</v>
      </c>
      <c r="J482" s="36">
        <v>45056</v>
      </c>
      <c r="K482" s="36">
        <v>36398</v>
      </c>
      <c r="L482" s="35" t="s">
        <v>6745</v>
      </c>
      <c r="M482" s="35" t="s">
        <v>6746</v>
      </c>
      <c r="N482" s="35" t="s">
        <v>27942</v>
      </c>
      <c r="O482" s="35" t="s">
        <v>27943</v>
      </c>
      <c r="P482" s="35" t="s">
        <v>117</v>
      </c>
      <c r="Q482" s="52">
        <v>339</v>
      </c>
      <c r="R482" s="35" t="s">
        <v>166</v>
      </c>
      <c r="S482" s="35" t="s">
        <v>62</v>
      </c>
      <c r="T482" s="35" t="s">
        <v>766</v>
      </c>
      <c r="U482" s="35" t="s">
        <v>767</v>
      </c>
      <c r="V482" s="52">
        <v>2</v>
      </c>
      <c r="W482" s="35" t="s">
        <v>65</v>
      </c>
      <c r="X482" s="35" t="s">
        <v>66</v>
      </c>
      <c r="Y482" s="35" t="s">
        <v>78</v>
      </c>
      <c r="Z482" s="35" t="s">
        <v>6747</v>
      </c>
      <c r="AA482" s="35" t="s">
        <v>6748</v>
      </c>
      <c r="AB482" s="35" t="s">
        <v>124</v>
      </c>
      <c r="AC482" s="35" t="s">
        <v>193</v>
      </c>
      <c r="AD482" s="35" t="s">
        <v>72</v>
      </c>
      <c r="AE482" s="35" t="s">
        <v>125</v>
      </c>
      <c r="AF482" s="35" t="s">
        <v>2578</v>
      </c>
      <c r="AG482" s="35" t="s">
        <v>6252</v>
      </c>
      <c r="AH482" s="57"/>
      <c r="AI482" s="35" t="s">
        <v>128</v>
      </c>
      <c r="AJ482" s="35" t="s">
        <v>6749</v>
      </c>
      <c r="AK482" s="35" t="s">
        <v>78</v>
      </c>
      <c r="AL482" s="35" t="s">
        <v>78</v>
      </c>
      <c r="AM482" s="35" t="s">
        <v>102</v>
      </c>
      <c r="AN482" s="35" t="s">
        <v>6750</v>
      </c>
      <c r="AO482" s="35" t="s">
        <v>102</v>
      </c>
      <c r="AP482" s="35" t="s">
        <v>6751</v>
      </c>
      <c r="AQ482" s="57"/>
      <c r="AR482" s="52">
        <v>8485</v>
      </c>
      <c r="AS482" s="35" t="s">
        <v>6752</v>
      </c>
      <c r="AT482" s="35" t="s">
        <v>285</v>
      </c>
      <c r="AU482" s="35" t="s">
        <v>6753</v>
      </c>
      <c r="AV482" s="35" t="s">
        <v>6754</v>
      </c>
      <c r="AW482" s="35" t="s">
        <v>874</v>
      </c>
      <c r="AX482" s="35" t="s">
        <v>84</v>
      </c>
      <c r="AY482" s="35" t="s">
        <v>6755</v>
      </c>
      <c r="AZ482" s="35" t="s">
        <v>1813</v>
      </c>
      <c r="BA482" s="52">
        <v>3</v>
      </c>
      <c r="BB482" s="52">
        <v>2</v>
      </c>
      <c r="BC482" s="52">
        <v>5</v>
      </c>
      <c r="BD482" s="35" t="s">
        <v>6756</v>
      </c>
      <c r="BE482" s="36">
        <v>44007</v>
      </c>
      <c r="BF482" s="36">
        <v>43593</v>
      </c>
      <c r="BG482" s="35" t="s">
        <v>208</v>
      </c>
      <c r="BH482" s="57"/>
      <c r="BI482" s="58"/>
    </row>
    <row r="483" spans="1:61" ht="16.5" customHeight="1" x14ac:dyDescent="0.35">
      <c r="A483" s="88">
        <v>112827</v>
      </c>
      <c r="B483" s="35" t="s">
        <v>6757</v>
      </c>
      <c r="C483" s="35" t="s">
        <v>354</v>
      </c>
      <c r="D483" s="35" t="s">
        <v>114</v>
      </c>
      <c r="E483" s="36">
        <v>43617</v>
      </c>
      <c r="F483" s="127">
        <v>1907.79</v>
      </c>
      <c r="G483" s="127">
        <v>482</v>
      </c>
      <c r="H483" s="127"/>
      <c r="I483" s="35" t="s">
        <v>57</v>
      </c>
      <c r="J483" s="36">
        <v>44867</v>
      </c>
      <c r="K483" s="36">
        <v>29009</v>
      </c>
      <c r="L483" s="35" t="s">
        <v>6758</v>
      </c>
      <c r="M483" s="35" t="s">
        <v>6759</v>
      </c>
      <c r="N483" s="35" t="s">
        <v>27942</v>
      </c>
      <c r="O483" s="35" t="s">
        <v>27943</v>
      </c>
      <c r="P483" s="35" t="s">
        <v>357</v>
      </c>
      <c r="Q483" s="52">
        <v>339</v>
      </c>
      <c r="R483" s="35" t="s">
        <v>166</v>
      </c>
      <c r="S483" s="35" t="s">
        <v>62</v>
      </c>
      <c r="T483" s="35" t="s">
        <v>2875</v>
      </c>
      <c r="U483" s="35" t="s">
        <v>2876</v>
      </c>
      <c r="V483" s="52">
        <v>2</v>
      </c>
      <c r="W483" s="35" t="s">
        <v>65</v>
      </c>
      <c r="X483" s="35" t="s">
        <v>66</v>
      </c>
      <c r="Y483" s="35" t="s">
        <v>78</v>
      </c>
      <c r="Z483" s="35" t="s">
        <v>6760</v>
      </c>
      <c r="AA483" s="35" t="s">
        <v>6761</v>
      </c>
      <c r="AB483" s="35" t="s">
        <v>124</v>
      </c>
      <c r="AC483" s="35" t="s">
        <v>96</v>
      </c>
      <c r="AD483" s="35" t="s">
        <v>72</v>
      </c>
      <c r="AE483" s="35" t="s">
        <v>125</v>
      </c>
      <c r="AF483" s="35" t="s">
        <v>6762</v>
      </c>
      <c r="AG483" s="35" t="s">
        <v>6355</v>
      </c>
      <c r="AH483" s="57"/>
      <c r="AI483" s="35" t="s">
        <v>6763</v>
      </c>
      <c r="AJ483" s="35" t="s">
        <v>1297</v>
      </c>
      <c r="AK483" s="35" t="s">
        <v>78</v>
      </c>
      <c r="AL483" s="35" t="s">
        <v>78</v>
      </c>
      <c r="AM483" s="57"/>
      <c r="AN483" s="57"/>
      <c r="AO483" s="57"/>
      <c r="AP483" s="57"/>
      <c r="AQ483" s="57"/>
      <c r="AR483" s="52">
        <v>6733</v>
      </c>
      <c r="AS483" s="35" t="s">
        <v>6764</v>
      </c>
      <c r="AT483" s="35" t="s">
        <v>473</v>
      </c>
      <c r="AU483" s="35" t="s">
        <v>6765</v>
      </c>
      <c r="AV483" s="35" t="s">
        <v>6766</v>
      </c>
      <c r="AW483" s="35" t="s">
        <v>6767</v>
      </c>
      <c r="AX483" s="35" t="s">
        <v>160</v>
      </c>
      <c r="AY483" s="35" t="s">
        <v>6768</v>
      </c>
      <c r="AZ483" s="35" t="s">
        <v>3059</v>
      </c>
      <c r="BA483" s="52">
        <v>4</v>
      </c>
      <c r="BB483" s="52">
        <v>0</v>
      </c>
      <c r="BC483" s="52">
        <v>0</v>
      </c>
      <c r="BD483" s="57"/>
      <c r="BE483" s="57"/>
      <c r="BF483" s="57"/>
      <c r="BG483" s="57"/>
      <c r="BH483" s="57"/>
      <c r="BI483" s="58"/>
    </row>
    <row r="484" spans="1:61" ht="16.5" customHeight="1" x14ac:dyDescent="0.35">
      <c r="A484" s="88">
        <v>112834</v>
      </c>
      <c r="B484" s="35" t="s">
        <v>6769</v>
      </c>
      <c r="C484" s="35" t="s">
        <v>55</v>
      </c>
      <c r="D484" s="35" t="s">
        <v>141</v>
      </c>
      <c r="E484" s="36">
        <v>43617</v>
      </c>
      <c r="F484" s="127">
        <v>1603.99</v>
      </c>
      <c r="G484" s="127">
        <v>483</v>
      </c>
      <c r="H484" s="127"/>
      <c r="I484" s="35" t="s">
        <v>57</v>
      </c>
      <c r="J484" s="36">
        <v>44867</v>
      </c>
      <c r="K484" s="36">
        <v>31023</v>
      </c>
      <c r="L484" s="35" t="s">
        <v>6770</v>
      </c>
      <c r="M484" s="35" t="s">
        <v>6771</v>
      </c>
      <c r="N484" s="35" t="s">
        <v>27942</v>
      </c>
      <c r="O484" s="35" t="s">
        <v>27943</v>
      </c>
      <c r="P484" s="35" t="s">
        <v>60</v>
      </c>
      <c r="Q484" s="52">
        <v>233</v>
      </c>
      <c r="R484" s="35" t="s">
        <v>377</v>
      </c>
      <c r="S484" s="35" t="s">
        <v>62</v>
      </c>
      <c r="T484" s="35" t="s">
        <v>482</v>
      </c>
      <c r="U484" s="35" t="s">
        <v>483</v>
      </c>
      <c r="V484" s="52">
        <v>2</v>
      </c>
      <c r="W484" s="35" t="s">
        <v>65</v>
      </c>
      <c r="X484" s="35" t="s">
        <v>66</v>
      </c>
      <c r="Y484" s="35" t="s">
        <v>78</v>
      </c>
      <c r="Z484" s="35" t="s">
        <v>6772</v>
      </c>
      <c r="AA484" s="35" t="s">
        <v>6773</v>
      </c>
      <c r="AB484" s="35" t="s">
        <v>124</v>
      </c>
      <c r="AC484" s="35" t="s">
        <v>193</v>
      </c>
      <c r="AD484" s="35" t="s">
        <v>72</v>
      </c>
      <c r="AE484" s="35" t="s">
        <v>125</v>
      </c>
      <c r="AF484" s="35" t="s">
        <v>4354</v>
      </c>
      <c r="AG484" s="35" t="s">
        <v>1446</v>
      </c>
      <c r="AH484" s="57"/>
      <c r="AI484" s="35" t="s">
        <v>4356</v>
      </c>
      <c r="AJ484" s="35" t="s">
        <v>850</v>
      </c>
      <c r="AK484" s="35" t="s">
        <v>78</v>
      </c>
      <c r="AL484" s="35" t="s">
        <v>78</v>
      </c>
      <c r="AM484" s="57"/>
      <c r="AN484" s="57"/>
      <c r="AO484" s="57"/>
      <c r="AP484" s="57"/>
      <c r="AQ484" s="57"/>
      <c r="AR484" s="52">
        <v>6733</v>
      </c>
      <c r="AS484" s="35" t="s">
        <v>6774</v>
      </c>
      <c r="AT484" s="35" t="s">
        <v>156</v>
      </c>
      <c r="AU484" s="35" t="s">
        <v>6775</v>
      </c>
      <c r="AV484" s="35" t="s">
        <v>6776</v>
      </c>
      <c r="AW484" s="35" t="s">
        <v>956</v>
      </c>
      <c r="AX484" s="35" t="s">
        <v>160</v>
      </c>
      <c r="AY484" s="35" t="s">
        <v>6777</v>
      </c>
      <c r="AZ484" s="35" t="s">
        <v>6778</v>
      </c>
      <c r="BA484" s="52">
        <v>4</v>
      </c>
      <c r="BB484" s="52">
        <v>0</v>
      </c>
      <c r="BC484" s="52">
        <v>0</v>
      </c>
      <c r="BD484" s="57"/>
      <c r="BE484" s="57"/>
      <c r="BF484" s="57"/>
      <c r="BG484" s="57"/>
      <c r="BH484" s="57"/>
      <c r="BI484" s="58"/>
    </row>
    <row r="485" spans="1:61" ht="16.5" customHeight="1" x14ac:dyDescent="0.35">
      <c r="A485" s="88">
        <v>112839</v>
      </c>
      <c r="B485" s="35" t="s">
        <v>6779</v>
      </c>
      <c r="C485" s="35" t="s">
        <v>354</v>
      </c>
      <c r="D485" s="35" t="s">
        <v>114</v>
      </c>
      <c r="E485" s="36">
        <v>43617</v>
      </c>
      <c r="F485" s="127">
        <v>1465.28</v>
      </c>
      <c r="G485" s="127">
        <v>484</v>
      </c>
      <c r="H485" s="127"/>
      <c r="I485" s="35" t="s">
        <v>142</v>
      </c>
      <c r="J485" s="36">
        <v>43703</v>
      </c>
      <c r="K485" s="36">
        <v>31820</v>
      </c>
      <c r="L485" s="35" t="s">
        <v>6780</v>
      </c>
      <c r="M485" s="35" t="s">
        <v>6781</v>
      </c>
      <c r="N485" s="35" t="s">
        <v>27942</v>
      </c>
      <c r="O485" s="35" t="s">
        <v>27943</v>
      </c>
      <c r="P485" s="35" t="s">
        <v>357</v>
      </c>
      <c r="Q485" s="52">
        <v>167</v>
      </c>
      <c r="R485" s="35" t="s">
        <v>91</v>
      </c>
      <c r="S485" s="35" t="s">
        <v>62</v>
      </c>
      <c r="T485" s="35" t="s">
        <v>443</v>
      </c>
      <c r="U485" s="35" t="s">
        <v>444</v>
      </c>
      <c r="V485" s="52">
        <v>2</v>
      </c>
      <c r="W485" s="35" t="s">
        <v>65</v>
      </c>
      <c r="X485" s="35" t="s">
        <v>66</v>
      </c>
      <c r="Y485" s="35" t="s">
        <v>6782</v>
      </c>
      <c r="Z485" s="35" t="s">
        <v>6783</v>
      </c>
      <c r="AA485" s="57"/>
      <c r="AB485" s="35" t="s">
        <v>124</v>
      </c>
      <c r="AC485" s="35" t="s">
        <v>193</v>
      </c>
      <c r="AD485" s="35" t="s">
        <v>72</v>
      </c>
      <c r="AE485" s="35" t="s">
        <v>125</v>
      </c>
      <c r="AF485" s="35" t="s">
        <v>3726</v>
      </c>
      <c r="AG485" s="35" t="s">
        <v>2554</v>
      </c>
      <c r="AH485" s="57"/>
      <c r="AI485" s="35" t="s">
        <v>397</v>
      </c>
      <c r="AJ485" s="35" t="s">
        <v>451</v>
      </c>
      <c r="AK485" s="35" t="s">
        <v>78</v>
      </c>
      <c r="AL485" s="35" t="s">
        <v>78</v>
      </c>
      <c r="AM485" s="57"/>
      <c r="AN485" s="57"/>
      <c r="AO485" s="57"/>
      <c r="AP485" s="57"/>
      <c r="AQ485" s="57"/>
      <c r="AR485" s="52">
        <v>265</v>
      </c>
      <c r="AS485" s="35" t="s">
        <v>6784</v>
      </c>
      <c r="AT485" s="35" t="s">
        <v>132</v>
      </c>
      <c r="AU485" s="35" t="s">
        <v>6785</v>
      </c>
      <c r="AV485" s="35" t="s">
        <v>6786</v>
      </c>
      <c r="AW485" s="35" t="s">
        <v>2227</v>
      </c>
      <c r="AX485" s="35" t="s">
        <v>562</v>
      </c>
      <c r="AY485" s="35" t="s">
        <v>6787</v>
      </c>
      <c r="AZ485" s="35" t="s">
        <v>2331</v>
      </c>
      <c r="BA485" s="52">
        <v>0</v>
      </c>
      <c r="BB485" s="52">
        <v>2</v>
      </c>
      <c r="BC485" s="52">
        <v>25</v>
      </c>
      <c r="BD485" s="57"/>
      <c r="BE485" s="57"/>
      <c r="BF485" s="57"/>
      <c r="BG485" s="57"/>
      <c r="BH485" s="57"/>
      <c r="BI485" s="58"/>
    </row>
    <row r="486" spans="1:61" ht="16.5" customHeight="1" x14ac:dyDescent="0.35">
      <c r="A486" s="88">
        <v>112843</v>
      </c>
      <c r="B486" s="35" t="s">
        <v>6788</v>
      </c>
      <c r="C486" s="35" t="s">
        <v>113</v>
      </c>
      <c r="D486" s="35" t="s">
        <v>88</v>
      </c>
      <c r="E486" s="36">
        <v>43617</v>
      </c>
      <c r="F486" s="127">
        <v>1603.99</v>
      </c>
      <c r="G486" s="127">
        <v>485</v>
      </c>
      <c r="H486" s="127"/>
      <c r="I486" s="35" t="s">
        <v>57</v>
      </c>
      <c r="J486" s="36">
        <v>44770</v>
      </c>
      <c r="K486" s="36">
        <v>32254</v>
      </c>
      <c r="L486" s="35" t="s">
        <v>6789</v>
      </c>
      <c r="M486" s="35" t="s">
        <v>6790</v>
      </c>
      <c r="N486" s="35" t="s">
        <v>27942</v>
      </c>
      <c r="O486" s="35" t="s">
        <v>27943</v>
      </c>
      <c r="P486" s="35" t="s">
        <v>117</v>
      </c>
      <c r="Q486" s="52">
        <v>300</v>
      </c>
      <c r="R486" s="35" t="s">
        <v>552</v>
      </c>
      <c r="S486" s="35" t="s">
        <v>62</v>
      </c>
      <c r="T486" s="35" t="s">
        <v>273</v>
      </c>
      <c r="U486" s="35" t="s">
        <v>274</v>
      </c>
      <c r="V486" s="52">
        <v>2</v>
      </c>
      <c r="W486" s="35" t="s">
        <v>65</v>
      </c>
      <c r="X486" s="35" t="s">
        <v>66</v>
      </c>
      <c r="Y486" s="35" t="s">
        <v>5156</v>
      </c>
      <c r="Z486" s="35" t="s">
        <v>6791</v>
      </c>
      <c r="AA486" s="35" t="s">
        <v>6792</v>
      </c>
      <c r="AB486" s="35" t="s">
        <v>192</v>
      </c>
      <c r="AC486" s="35" t="s">
        <v>96</v>
      </c>
      <c r="AD486" s="35" t="s">
        <v>72</v>
      </c>
      <c r="AE486" s="35" t="s">
        <v>125</v>
      </c>
      <c r="AF486" s="35" t="s">
        <v>6793</v>
      </c>
      <c r="AG486" s="35" t="s">
        <v>174</v>
      </c>
      <c r="AH486" s="57"/>
      <c r="AI486" s="35" t="s">
        <v>6794</v>
      </c>
      <c r="AJ486" s="35" t="s">
        <v>967</v>
      </c>
      <c r="AK486" s="35" t="s">
        <v>78</v>
      </c>
      <c r="AL486" s="35" t="s">
        <v>78</v>
      </c>
      <c r="AM486" s="57"/>
      <c r="AN486" s="57"/>
      <c r="AO486" s="57"/>
      <c r="AP486" s="57"/>
      <c r="AQ486" s="57"/>
      <c r="AR486" s="52">
        <v>1667</v>
      </c>
      <c r="AS486" s="35" t="s">
        <v>6795</v>
      </c>
      <c r="AT486" s="35" t="s">
        <v>105</v>
      </c>
      <c r="AU486" s="35" t="s">
        <v>6796</v>
      </c>
      <c r="AV486" s="35" t="s">
        <v>6797</v>
      </c>
      <c r="AW486" s="35" t="s">
        <v>267</v>
      </c>
      <c r="AX486" s="35" t="s">
        <v>1420</v>
      </c>
      <c r="AY486" s="35" t="s">
        <v>6798</v>
      </c>
      <c r="AZ486" s="35" t="s">
        <v>6799</v>
      </c>
      <c r="BA486" s="52">
        <v>4</v>
      </c>
      <c r="BB486" s="52">
        <v>0</v>
      </c>
      <c r="BC486" s="52">
        <v>0</v>
      </c>
      <c r="BD486" s="57"/>
      <c r="BE486" s="57"/>
      <c r="BF486" s="57"/>
      <c r="BG486" s="57"/>
      <c r="BH486" s="57"/>
      <c r="BI486" s="58"/>
    </row>
    <row r="487" spans="1:61" ht="16.5" customHeight="1" x14ac:dyDescent="0.35">
      <c r="A487" s="88">
        <v>112922</v>
      </c>
      <c r="B487" s="35" t="s">
        <v>6800</v>
      </c>
      <c r="C487" s="35" t="s">
        <v>354</v>
      </c>
      <c r="D487" s="35" t="s">
        <v>114</v>
      </c>
      <c r="E487" s="36">
        <v>43617</v>
      </c>
      <c r="F487" s="127">
        <v>1907.79</v>
      </c>
      <c r="G487" s="127">
        <v>486</v>
      </c>
      <c r="H487" s="127"/>
      <c r="I487" s="35" t="s">
        <v>57</v>
      </c>
      <c r="J487" s="36">
        <v>44835</v>
      </c>
      <c r="K487" s="36">
        <v>28046</v>
      </c>
      <c r="L487" s="35" t="s">
        <v>6801</v>
      </c>
      <c r="M487" s="35" t="s">
        <v>6802</v>
      </c>
      <c r="N487" s="35" t="s">
        <v>27942</v>
      </c>
      <c r="O487" s="35" t="s">
        <v>27943</v>
      </c>
      <c r="P487" s="35" t="s">
        <v>357</v>
      </c>
      <c r="Q487" s="52">
        <v>339</v>
      </c>
      <c r="R487" s="35" t="s">
        <v>166</v>
      </c>
      <c r="S487" s="35" t="s">
        <v>62</v>
      </c>
      <c r="T487" s="35" t="s">
        <v>2875</v>
      </c>
      <c r="U487" s="35" t="s">
        <v>2876</v>
      </c>
      <c r="V487" s="52">
        <v>2</v>
      </c>
      <c r="W487" s="35" t="s">
        <v>65</v>
      </c>
      <c r="X487" s="35" t="s">
        <v>66</v>
      </c>
      <c r="Y487" s="35" t="s">
        <v>6803</v>
      </c>
      <c r="Z487" s="35" t="s">
        <v>6804</v>
      </c>
      <c r="AA487" s="35" t="s">
        <v>6805</v>
      </c>
      <c r="AB487" s="35" t="s">
        <v>124</v>
      </c>
      <c r="AC487" s="35" t="s">
        <v>96</v>
      </c>
      <c r="AD487" s="35" t="s">
        <v>72</v>
      </c>
      <c r="AE487" s="35" t="s">
        <v>125</v>
      </c>
      <c r="AF487" s="35" t="s">
        <v>6806</v>
      </c>
      <c r="AG487" s="35" t="s">
        <v>5847</v>
      </c>
      <c r="AH487" s="35" t="s">
        <v>6807</v>
      </c>
      <c r="AI487" s="35" t="s">
        <v>6808</v>
      </c>
      <c r="AJ487" s="35" t="s">
        <v>6809</v>
      </c>
      <c r="AK487" s="35" t="s">
        <v>78</v>
      </c>
      <c r="AL487" s="35" t="s">
        <v>78</v>
      </c>
      <c r="AM487" s="57"/>
      <c r="AN487" s="57"/>
      <c r="AO487" s="57"/>
      <c r="AP487" s="57"/>
      <c r="AQ487" s="57"/>
      <c r="AR487" s="52">
        <v>1667</v>
      </c>
      <c r="AS487" s="35" t="s">
        <v>6810</v>
      </c>
      <c r="AT487" s="35" t="s">
        <v>80</v>
      </c>
      <c r="AU487" s="35" t="s">
        <v>6811</v>
      </c>
      <c r="AV487" s="35" t="s">
        <v>6812</v>
      </c>
      <c r="AW487" s="35" t="s">
        <v>6813</v>
      </c>
      <c r="AX487" s="35" t="s">
        <v>80</v>
      </c>
      <c r="AY487" s="35" t="s">
        <v>6814</v>
      </c>
      <c r="AZ487" s="35" t="s">
        <v>3646</v>
      </c>
      <c r="BA487" s="52">
        <v>4</v>
      </c>
      <c r="BB487" s="52">
        <v>0</v>
      </c>
      <c r="BC487" s="52">
        <v>0</v>
      </c>
      <c r="BD487" s="57"/>
      <c r="BE487" s="57"/>
      <c r="BF487" s="57"/>
      <c r="BG487" s="57"/>
      <c r="BH487" s="57"/>
      <c r="BI487" s="58"/>
    </row>
    <row r="488" spans="1:61" ht="16.5" customHeight="1" x14ac:dyDescent="0.35">
      <c r="A488" s="88">
        <v>112930</v>
      </c>
      <c r="B488" s="35" t="s">
        <v>6815</v>
      </c>
      <c r="C488" s="35" t="s">
        <v>113</v>
      </c>
      <c r="D488" s="35" t="s">
        <v>250</v>
      </c>
      <c r="E488" s="36">
        <v>43617</v>
      </c>
      <c r="F488" s="127">
        <v>1603.99</v>
      </c>
      <c r="G488" s="127">
        <v>487</v>
      </c>
      <c r="H488" s="127"/>
      <c r="I488" s="35" t="s">
        <v>57</v>
      </c>
      <c r="J488" s="36">
        <v>44835</v>
      </c>
      <c r="K488" s="36">
        <v>23297</v>
      </c>
      <c r="L488" s="35" t="s">
        <v>6816</v>
      </c>
      <c r="M488" s="35" t="s">
        <v>6817</v>
      </c>
      <c r="N488" s="35" t="s">
        <v>27942</v>
      </c>
      <c r="O488" s="35" t="s">
        <v>27943</v>
      </c>
      <c r="P488" s="35" t="s">
        <v>117</v>
      </c>
      <c r="Q488" s="52">
        <v>66</v>
      </c>
      <c r="R488" s="35" t="s">
        <v>61</v>
      </c>
      <c r="S488" s="35" t="s">
        <v>62</v>
      </c>
      <c r="T488" s="35" t="s">
        <v>273</v>
      </c>
      <c r="U488" s="35" t="s">
        <v>274</v>
      </c>
      <c r="V488" s="52">
        <v>2</v>
      </c>
      <c r="W488" s="35" t="s">
        <v>65</v>
      </c>
      <c r="X488" s="35" t="s">
        <v>66</v>
      </c>
      <c r="Y488" s="35" t="s">
        <v>6818</v>
      </c>
      <c r="Z488" s="35" t="s">
        <v>6819</v>
      </c>
      <c r="AA488" s="35" t="s">
        <v>6820</v>
      </c>
      <c r="AB488" s="35" t="s">
        <v>258</v>
      </c>
      <c r="AC488" s="35" t="s">
        <v>96</v>
      </c>
      <c r="AD488" s="35" t="s">
        <v>72</v>
      </c>
      <c r="AE488" s="35" t="s">
        <v>73</v>
      </c>
      <c r="AF488" s="35" t="s">
        <v>6821</v>
      </c>
      <c r="AG488" s="35" t="s">
        <v>6822</v>
      </c>
      <c r="AH488" s="57"/>
      <c r="AI488" s="35" t="s">
        <v>6423</v>
      </c>
      <c r="AJ488" s="35" t="s">
        <v>4343</v>
      </c>
      <c r="AK488" s="35" t="s">
        <v>78</v>
      </c>
      <c r="AL488" s="35" t="s">
        <v>78</v>
      </c>
      <c r="AM488" s="57"/>
      <c r="AN488" s="57"/>
      <c r="AO488" s="57"/>
      <c r="AP488" s="57"/>
      <c r="AQ488" s="57"/>
      <c r="AR488" s="52">
        <v>390</v>
      </c>
      <c r="AS488" s="35" t="s">
        <v>6823</v>
      </c>
      <c r="AT488" s="35" t="s">
        <v>327</v>
      </c>
      <c r="AU488" s="35" t="s">
        <v>6824</v>
      </c>
      <c r="AV488" s="35" t="s">
        <v>6825</v>
      </c>
      <c r="AW488" s="35" t="s">
        <v>6826</v>
      </c>
      <c r="AX488" s="35" t="s">
        <v>267</v>
      </c>
      <c r="AY488" s="35" t="s">
        <v>6827</v>
      </c>
      <c r="AZ488" s="35" t="s">
        <v>5431</v>
      </c>
      <c r="BA488" s="52">
        <v>4</v>
      </c>
      <c r="BB488" s="52">
        <v>0</v>
      </c>
      <c r="BC488" s="52">
        <v>0</v>
      </c>
      <c r="BD488" s="57"/>
      <c r="BE488" s="57"/>
      <c r="BF488" s="57"/>
      <c r="BG488" s="57"/>
      <c r="BH488" s="57"/>
      <c r="BI488" s="58"/>
    </row>
    <row r="489" spans="1:61" ht="16.5" customHeight="1" x14ac:dyDescent="0.35">
      <c r="A489" s="88">
        <v>114109</v>
      </c>
      <c r="B489" s="35" t="s">
        <v>6828</v>
      </c>
      <c r="C489" s="35" t="s">
        <v>113</v>
      </c>
      <c r="D489" s="35" t="s">
        <v>141</v>
      </c>
      <c r="E489" s="36">
        <v>43728</v>
      </c>
      <c r="F489" s="127">
        <v>1603.99</v>
      </c>
      <c r="G489" s="127">
        <v>488</v>
      </c>
      <c r="H489" s="127"/>
      <c r="I489" s="35" t="s">
        <v>142</v>
      </c>
      <c r="J489" s="36">
        <v>45012</v>
      </c>
      <c r="K489" s="36">
        <v>34227</v>
      </c>
      <c r="L489" s="35" t="s">
        <v>6829</v>
      </c>
      <c r="M489" s="35" t="s">
        <v>6830</v>
      </c>
      <c r="N489" s="35" t="s">
        <v>27942</v>
      </c>
      <c r="O489" s="35" t="s">
        <v>27943</v>
      </c>
      <c r="P489" s="35" t="s">
        <v>117</v>
      </c>
      <c r="Q489" s="52">
        <v>167</v>
      </c>
      <c r="R489" s="35" t="s">
        <v>91</v>
      </c>
      <c r="S489" s="35" t="s">
        <v>62</v>
      </c>
      <c r="T489" s="35" t="s">
        <v>273</v>
      </c>
      <c r="U489" s="35" t="s">
        <v>274</v>
      </c>
      <c r="V489" s="52">
        <v>2</v>
      </c>
      <c r="W489" s="35" t="s">
        <v>65</v>
      </c>
      <c r="X489" s="35" t="s">
        <v>66</v>
      </c>
      <c r="Y489" s="35" t="s">
        <v>78</v>
      </c>
      <c r="Z489" s="35" t="s">
        <v>6831</v>
      </c>
      <c r="AA489" s="35" t="s">
        <v>6832</v>
      </c>
      <c r="AB489" s="35" t="s">
        <v>124</v>
      </c>
      <c r="AC489" s="35" t="s">
        <v>96</v>
      </c>
      <c r="AD489" s="35" t="s">
        <v>72</v>
      </c>
      <c r="AE489" s="35" t="s">
        <v>125</v>
      </c>
      <c r="AF489" s="35" t="s">
        <v>6833</v>
      </c>
      <c r="AG489" s="35" t="s">
        <v>6834</v>
      </c>
      <c r="AH489" s="57"/>
      <c r="AI489" s="35" t="s">
        <v>6835</v>
      </c>
      <c r="AJ489" s="35" t="s">
        <v>6836</v>
      </c>
      <c r="AK489" s="35" t="s">
        <v>78</v>
      </c>
      <c r="AL489" s="35" t="s">
        <v>78</v>
      </c>
      <c r="AM489" s="57"/>
      <c r="AN489" s="57"/>
      <c r="AO489" s="35" t="s">
        <v>102</v>
      </c>
      <c r="AP489" s="35" t="s">
        <v>6837</v>
      </c>
      <c r="AQ489" s="57"/>
      <c r="AR489" s="52">
        <v>6677</v>
      </c>
      <c r="AS489" s="35" t="s">
        <v>6838</v>
      </c>
      <c r="AT489" s="35" t="s">
        <v>105</v>
      </c>
      <c r="AU489" s="35" t="s">
        <v>6839</v>
      </c>
      <c r="AV489" s="35" t="s">
        <v>6840</v>
      </c>
      <c r="AW489" s="35" t="s">
        <v>1684</v>
      </c>
      <c r="AX489" s="35" t="s">
        <v>160</v>
      </c>
      <c r="AY489" s="35" t="s">
        <v>6841</v>
      </c>
      <c r="AZ489" s="35" t="s">
        <v>1779</v>
      </c>
      <c r="BA489" s="52">
        <v>3</v>
      </c>
      <c r="BB489" s="52">
        <v>6</v>
      </c>
      <c r="BC489" s="52">
        <v>7</v>
      </c>
      <c r="BD489" s="57"/>
      <c r="BE489" s="57"/>
      <c r="BF489" s="57"/>
      <c r="BG489" s="57"/>
      <c r="BH489" s="57"/>
      <c r="BI489" s="58"/>
    </row>
    <row r="490" spans="1:61" ht="16.5" customHeight="1" x14ac:dyDescent="0.35">
      <c r="A490" s="88">
        <v>116331</v>
      </c>
      <c r="B490" s="35" t="s">
        <v>6842</v>
      </c>
      <c r="C490" s="35" t="s">
        <v>113</v>
      </c>
      <c r="D490" s="35" t="s">
        <v>88</v>
      </c>
      <c r="E490" s="36">
        <v>44308</v>
      </c>
      <c r="F490" s="127">
        <v>1603.99</v>
      </c>
      <c r="G490" s="127">
        <v>489</v>
      </c>
      <c r="H490" s="127"/>
      <c r="I490" s="35" t="s">
        <v>57</v>
      </c>
      <c r="J490" s="36">
        <v>44986</v>
      </c>
      <c r="K490" s="36">
        <v>35776</v>
      </c>
      <c r="L490" s="35" t="s">
        <v>6843</v>
      </c>
      <c r="M490" s="35" t="s">
        <v>6844</v>
      </c>
      <c r="N490" s="35" t="s">
        <v>27942</v>
      </c>
      <c r="O490" s="35" t="s">
        <v>27943</v>
      </c>
      <c r="P490" s="35" t="s">
        <v>117</v>
      </c>
      <c r="Q490" s="52">
        <v>66</v>
      </c>
      <c r="R490" s="35" t="s">
        <v>61</v>
      </c>
      <c r="S490" s="35" t="s">
        <v>62</v>
      </c>
      <c r="T490" s="35" t="s">
        <v>766</v>
      </c>
      <c r="U490" s="35" t="s">
        <v>767</v>
      </c>
      <c r="V490" s="52">
        <v>2</v>
      </c>
      <c r="W490" s="35" t="s">
        <v>65</v>
      </c>
      <c r="X490" s="35" t="s">
        <v>66</v>
      </c>
      <c r="Y490" s="35" t="s">
        <v>78</v>
      </c>
      <c r="Z490" s="35" t="s">
        <v>6845</v>
      </c>
      <c r="AA490" s="35" t="s">
        <v>6846</v>
      </c>
      <c r="AB490" s="35" t="s">
        <v>124</v>
      </c>
      <c r="AC490" s="35" t="s">
        <v>193</v>
      </c>
      <c r="AD490" s="35" t="s">
        <v>72</v>
      </c>
      <c r="AE490" s="35" t="s">
        <v>125</v>
      </c>
      <c r="AF490" s="35" t="s">
        <v>6847</v>
      </c>
      <c r="AG490" s="35" t="s">
        <v>5446</v>
      </c>
      <c r="AH490" s="57"/>
      <c r="AI490" s="35" t="s">
        <v>6848</v>
      </c>
      <c r="AJ490" s="35" t="s">
        <v>1848</v>
      </c>
      <c r="AK490" s="35" t="s">
        <v>78</v>
      </c>
      <c r="AL490" s="35" t="s">
        <v>78</v>
      </c>
      <c r="AM490" s="35" t="s">
        <v>102</v>
      </c>
      <c r="AN490" s="35" t="s">
        <v>6849</v>
      </c>
      <c r="AO490" s="57"/>
      <c r="AP490" s="57"/>
      <c r="AQ490" s="57"/>
      <c r="AR490" s="52">
        <v>7245</v>
      </c>
      <c r="AS490" s="35" t="s">
        <v>6850</v>
      </c>
      <c r="AT490" s="35" t="s">
        <v>174</v>
      </c>
      <c r="AU490" s="35" t="s">
        <v>6851</v>
      </c>
      <c r="AV490" s="35" t="s">
        <v>6852</v>
      </c>
      <c r="AW490" s="35" t="s">
        <v>6853</v>
      </c>
      <c r="AX490" s="35" t="s">
        <v>642</v>
      </c>
      <c r="AY490" s="35" t="s">
        <v>6854</v>
      </c>
      <c r="AZ490" s="35" t="s">
        <v>2115</v>
      </c>
      <c r="BA490" s="52">
        <v>2</v>
      </c>
      <c r="BB490" s="52">
        <v>1</v>
      </c>
      <c r="BC490" s="52">
        <v>9</v>
      </c>
      <c r="BD490" s="57"/>
      <c r="BE490" s="57"/>
      <c r="BF490" s="57"/>
      <c r="BG490" s="57"/>
      <c r="BH490" s="57"/>
      <c r="BI490" s="58"/>
    </row>
    <row r="491" spans="1:61" ht="16.5" customHeight="1" x14ac:dyDescent="0.35">
      <c r="A491" s="88">
        <v>114418</v>
      </c>
      <c r="B491" s="35" t="s">
        <v>6855</v>
      </c>
      <c r="C491" s="35" t="s">
        <v>55</v>
      </c>
      <c r="D491" s="35" t="s">
        <v>88</v>
      </c>
      <c r="E491" s="36">
        <v>43811</v>
      </c>
      <c r="F491" s="127">
        <v>1603.99</v>
      </c>
      <c r="G491" s="127">
        <v>490</v>
      </c>
      <c r="H491" s="127"/>
      <c r="I491" s="35" t="s">
        <v>374</v>
      </c>
      <c r="J491" s="36">
        <v>45089</v>
      </c>
      <c r="K491" s="36">
        <v>26371</v>
      </c>
      <c r="L491" s="35" t="s">
        <v>6856</v>
      </c>
      <c r="M491" s="35" t="s">
        <v>6857</v>
      </c>
      <c r="N491" s="35" t="s">
        <v>27942</v>
      </c>
      <c r="O491" s="35" t="s">
        <v>27943</v>
      </c>
      <c r="P491" s="35" t="s">
        <v>60</v>
      </c>
      <c r="Q491" s="52">
        <v>299</v>
      </c>
      <c r="R491" s="35" t="s">
        <v>465</v>
      </c>
      <c r="S491" s="35" t="s">
        <v>62</v>
      </c>
      <c r="T491" s="35" t="s">
        <v>254</v>
      </c>
      <c r="U491" s="35" t="s">
        <v>255</v>
      </c>
      <c r="V491" s="52">
        <v>2</v>
      </c>
      <c r="W491" s="35" t="s">
        <v>65</v>
      </c>
      <c r="X491" s="35" t="s">
        <v>66</v>
      </c>
      <c r="Y491" s="35" t="s">
        <v>78</v>
      </c>
      <c r="Z491" s="35" t="s">
        <v>6858</v>
      </c>
      <c r="AA491" s="35" t="s">
        <v>6859</v>
      </c>
      <c r="AB491" s="35" t="s">
        <v>192</v>
      </c>
      <c r="AC491" s="35" t="s">
        <v>96</v>
      </c>
      <c r="AD491" s="35" t="s">
        <v>72</v>
      </c>
      <c r="AE491" s="35" t="s">
        <v>125</v>
      </c>
      <c r="AF491" s="35" t="s">
        <v>6860</v>
      </c>
      <c r="AG491" s="35" t="s">
        <v>3458</v>
      </c>
      <c r="AH491" s="35" t="s">
        <v>6861</v>
      </c>
      <c r="AI491" s="35" t="s">
        <v>5456</v>
      </c>
      <c r="AJ491" s="35" t="s">
        <v>2064</v>
      </c>
      <c r="AK491" s="35" t="s">
        <v>78</v>
      </c>
      <c r="AL491" s="35" t="s">
        <v>78</v>
      </c>
      <c r="AM491" s="35" t="s">
        <v>102</v>
      </c>
      <c r="AN491" s="35" t="s">
        <v>6862</v>
      </c>
      <c r="AO491" s="57"/>
      <c r="AP491" s="57"/>
      <c r="AQ491" s="57"/>
      <c r="AR491" s="52">
        <v>9106</v>
      </c>
      <c r="AS491" s="35" t="s">
        <v>6863</v>
      </c>
      <c r="AT491" s="35" t="s">
        <v>132</v>
      </c>
      <c r="AU491" s="35" t="s">
        <v>6864</v>
      </c>
      <c r="AV491" s="35" t="s">
        <v>6865</v>
      </c>
      <c r="AW491" s="35" t="s">
        <v>1135</v>
      </c>
      <c r="AX491" s="35" t="s">
        <v>160</v>
      </c>
      <c r="AY491" s="35" t="s">
        <v>6866</v>
      </c>
      <c r="AZ491" s="35" t="s">
        <v>1519</v>
      </c>
      <c r="BA491" s="52">
        <v>3</v>
      </c>
      <c r="BB491" s="52">
        <v>5</v>
      </c>
      <c r="BC491" s="52">
        <v>19</v>
      </c>
      <c r="BD491" s="57"/>
      <c r="BE491" s="57"/>
      <c r="BF491" s="57"/>
      <c r="BG491" s="57"/>
      <c r="BH491" s="57"/>
      <c r="BI491" s="58"/>
    </row>
    <row r="492" spans="1:61" ht="16.5" customHeight="1" x14ac:dyDescent="0.35">
      <c r="A492" s="88">
        <v>112936</v>
      </c>
      <c r="B492" s="35" t="s">
        <v>6867</v>
      </c>
      <c r="C492" s="35" t="s">
        <v>55</v>
      </c>
      <c r="D492" s="35" t="s">
        <v>56</v>
      </c>
      <c r="E492" s="36">
        <v>43617</v>
      </c>
      <c r="F492" s="127">
        <v>1603.99</v>
      </c>
      <c r="G492" s="127">
        <v>491</v>
      </c>
      <c r="H492" s="127"/>
      <c r="I492" s="35" t="s">
        <v>57</v>
      </c>
      <c r="J492" s="36">
        <v>44867</v>
      </c>
      <c r="K492" s="36">
        <v>26231</v>
      </c>
      <c r="L492" s="35" t="s">
        <v>6868</v>
      </c>
      <c r="M492" s="35" t="s">
        <v>6869</v>
      </c>
      <c r="N492" s="35" t="s">
        <v>27942</v>
      </c>
      <c r="O492" s="35" t="s">
        <v>27943</v>
      </c>
      <c r="P492" s="35" t="s">
        <v>60</v>
      </c>
      <c r="Q492" s="52">
        <v>71</v>
      </c>
      <c r="R492" s="35" t="s">
        <v>706</v>
      </c>
      <c r="S492" s="35" t="s">
        <v>62</v>
      </c>
      <c r="T492" s="35" t="s">
        <v>254</v>
      </c>
      <c r="U492" s="35" t="s">
        <v>255</v>
      </c>
      <c r="V492" s="52">
        <v>2</v>
      </c>
      <c r="W492" s="35" t="s">
        <v>65</v>
      </c>
      <c r="X492" s="35" t="s">
        <v>66</v>
      </c>
      <c r="Y492" s="35" t="s">
        <v>221</v>
      </c>
      <c r="Z492" s="35" t="s">
        <v>6870</v>
      </c>
      <c r="AA492" s="35" t="s">
        <v>4299</v>
      </c>
      <c r="AB492" s="35" t="s">
        <v>124</v>
      </c>
      <c r="AC492" s="35" t="s">
        <v>96</v>
      </c>
      <c r="AD492" s="35" t="s">
        <v>72</v>
      </c>
      <c r="AE492" s="35" t="s">
        <v>125</v>
      </c>
      <c r="AF492" s="35" t="s">
        <v>6871</v>
      </c>
      <c r="AG492" s="35" t="s">
        <v>732</v>
      </c>
      <c r="AH492" s="57"/>
      <c r="AI492" s="35" t="s">
        <v>6872</v>
      </c>
      <c r="AJ492" s="35" t="s">
        <v>5499</v>
      </c>
      <c r="AK492" s="35" t="s">
        <v>78</v>
      </c>
      <c r="AL492" s="35" t="s">
        <v>78</v>
      </c>
      <c r="AM492" s="57"/>
      <c r="AN492" s="57"/>
      <c r="AO492" s="57"/>
      <c r="AP492" s="57"/>
      <c r="AQ492" s="57"/>
      <c r="AR492" s="52">
        <v>9106</v>
      </c>
      <c r="AS492" s="35" t="s">
        <v>6873</v>
      </c>
      <c r="AT492" s="35" t="s">
        <v>366</v>
      </c>
      <c r="AU492" s="35" t="s">
        <v>6874</v>
      </c>
      <c r="AV492" s="35" t="s">
        <v>6875</v>
      </c>
      <c r="AW492" s="35" t="s">
        <v>2494</v>
      </c>
      <c r="AX492" s="35" t="s">
        <v>84</v>
      </c>
      <c r="AY492" s="35" t="s">
        <v>6876</v>
      </c>
      <c r="AZ492" s="35" t="s">
        <v>6877</v>
      </c>
      <c r="BA492" s="52">
        <v>4</v>
      </c>
      <c r="BB492" s="52">
        <v>0</v>
      </c>
      <c r="BC492" s="52">
        <v>0</v>
      </c>
      <c r="BD492" s="57"/>
      <c r="BE492" s="57"/>
      <c r="BF492" s="57"/>
      <c r="BG492" s="57"/>
      <c r="BH492" s="57"/>
      <c r="BI492" s="58"/>
    </row>
    <row r="493" spans="1:61" ht="16.5" customHeight="1" x14ac:dyDescent="0.35">
      <c r="A493" s="88">
        <v>112942</v>
      </c>
      <c r="B493" s="35" t="s">
        <v>6878</v>
      </c>
      <c r="C493" s="35" t="s">
        <v>182</v>
      </c>
      <c r="D493" s="35" t="s">
        <v>114</v>
      </c>
      <c r="E493" s="36">
        <v>43620</v>
      </c>
      <c r="F493" s="127">
        <v>3050.22</v>
      </c>
      <c r="G493" s="127">
        <v>492</v>
      </c>
      <c r="H493" s="127"/>
      <c r="I493" s="35" t="s">
        <v>57</v>
      </c>
      <c r="J493" s="36">
        <v>44930</v>
      </c>
      <c r="K493" s="36">
        <v>30923</v>
      </c>
      <c r="L493" s="35" t="s">
        <v>6879</v>
      </c>
      <c r="M493" s="35" t="s">
        <v>6880</v>
      </c>
      <c r="N493" s="35" t="s">
        <v>27942</v>
      </c>
      <c r="O493" s="35" t="s">
        <v>27943</v>
      </c>
      <c r="P493" s="35" t="s">
        <v>185</v>
      </c>
      <c r="Q493" s="52">
        <v>297</v>
      </c>
      <c r="R493" s="35" t="s">
        <v>315</v>
      </c>
      <c r="S493" s="35" t="s">
        <v>62</v>
      </c>
      <c r="T493" s="35" t="s">
        <v>273</v>
      </c>
      <c r="U493" s="35" t="s">
        <v>274</v>
      </c>
      <c r="V493" s="52">
        <v>2</v>
      </c>
      <c r="W493" s="35" t="s">
        <v>188</v>
      </c>
      <c r="X493" s="35" t="s">
        <v>66</v>
      </c>
      <c r="Y493" s="35" t="s">
        <v>78</v>
      </c>
      <c r="Z493" s="35" t="s">
        <v>6881</v>
      </c>
      <c r="AA493" s="35" t="s">
        <v>6882</v>
      </c>
      <c r="AB493" s="35" t="s">
        <v>124</v>
      </c>
      <c r="AC493" s="35" t="s">
        <v>914</v>
      </c>
      <c r="AD493" s="35" t="s">
        <v>72</v>
      </c>
      <c r="AE493" s="35" t="s">
        <v>125</v>
      </c>
      <c r="AF493" s="35" t="s">
        <v>6883</v>
      </c>
      <c r="AG493" s="35" t="s">
        <v>2030</v>
      </c>
      <c r="AH493" s="57"/>
      <c r="AI493" s="35" t="s">
        <v>6884</v>
      </c>
      <c r="AJ493" s="35" t="s">
        <v>6885</v>
      </c>
      <c r="AK493" s="35" t="s">
        <v>78</v>
      </c>
      <c r="AL493" s="35" t="s">
        <v>78</v>
      </c>
      <c r="AM493" s="57"/>
      <c r="AN493" s="57"/>
      <c r="AO493" s="57"/>
      <c r="AP493" s="57"/>
      <c r="AQ493" s="57"/>
      <c r="AR493" s="52">
        <v>264</v>
      </c>
      <c r="AS493" s="35" t="s">
        <v>6886</v>
      </c>
      <c r="AT493" s="35" t="s">
        <v>80</v>
      </c>
      <c r="AU493" s="35" t="s">
        <v>6887</v>
      </c>
      <c r="AV493" s="35" t="s">
        <v>6888</v>
      </c>
      <c r="AW493" s="35" t="s">
        <v>5592</v>
      </c>
      <c r="AX493" s="35" t="s">
        <v>178</v>
      </c>
      <c r="AY493" s="35" t="s">
        <v>6889</v>
      </c>
      <c r="AZ493" s="35" t="s">
        <v>523</v>
      </c>
      <c r="BA493" s="52">
        <v>3</v>
      </c>
      <c r="BB493" s="52">
        <v>11</v>
      </c>
      <c r="BC493" s="52">
        <v>27</v>
      </c>
      <c r="BD493" s="35" t="s">
        <v>6890</v>
      </c>
      <c r="BE493" s="36">
        <v>46098</v>
      </c>
      <c r="BF493" s="57"/>
      <c r="BG493" s="35" t="s">
        <v>209</v>
      </c>
      <c r="BH493" s="57"/>
      <c r="BI493" s="53">
        <v>43615</v>
      </c>
    </row>
    <row r="494" spans="1:61" ht="16.5" customHeight="1" x14ac:dyDescent="0.35">
      <c r="A494" s="88">
        <v>113774</v>
      </c>
      <c r="B494" s="35" t="s">
        <v>6891</v>
      </c>
      <c r="C494" s="35" t="s">
        <v>722</v>
      </c>
      <c r="D494" s="35" t="s">
        <v>250</v>
      </c>
      <c r="E494" s="36">
        <v>43623</v>
      </c>
      <c r="F494" s="127">
        <v>3222.08</v>
      </c>
      <c r="G494" s="127">
        <v>493</v>
      </c>
      <c r="H494" s="127"/>
      <c r="I494" s="35" t="s">
        <v>57</v>
      </c>
      <c r="J494" s="36">
        <v>44957</v>
      </c>
      <c r="K494" s="36">
        <v>32233</v>
      </c>
      <c r="L494" s="35" t="s">
        <v>6892</v>
      </c>
      <c r="M494" s="35" t="s">
        <v>6893</v>
      </c>
      <c r="N494" s="35" t="s">
        <v>27942</v>
      </c>
      <c r="O494" s="35" t="s">
        <v>27943</v>
      </c>
      <c r="P494" s="35" t="s">
        <v>725</v>
      </c>
      <c r="Q494" s="52">
        <v>66</v>
      </c>
      <c r="R494" s="35" t="s">
        <v>61</v>
      </c>
      <c r="S494" s="35" t="s">
        <v>62</v>
      </c>
      <c r="T494" s="35" t="s">
        <v>726</v>
      </c>
      <c r="U494" s="35" t="s">
        <v>727</v>
      </c>
      <c r="V494" s="52">
        <v>2</v>
      </c>
      <c r="W494" s="35" t="s">
        <v>65</v>
      </c>
      <c r="X494" s="35" t="s">
        <v>66</v>
      </c>
      <c r="Y494" s="35" t="s">
        <v>2947</v>
      </c>
      <c r="Z494" s="35" t="s">
        <v>6894</v>
      </c>
      <c r="AA494" s="35" t="s">
        <v>6895</v>
      </c>
      <c r="AB494" s="35" t="s">
        <v>70</v>
      </c>
      <c r="AC494" s="35" t="s">
        <v>193</v>
      </c>
      <c r="AD494" s="35" t="s">
        <v>72</v>
      </c>
      <c r="AE494" s="35" t="s">
        <v>125</v>
      </c>
      <c r="AF494" s="35" t="s">
        <v>172</v>
      </c>
      <c r="AG494" s="35" t="s">
        <v>1229</v>
      </c>
      <c r="AH494" s="35" t="s">
        <v>831</v>
      </c>
      <c r="AI494" s="35" t="s">
        <v>6259</v>
      </c>
      <c r="AJ494" s="35" t="s">
        <v>6260</v>
      </c>
      <c r="AK494" s="35" t="s">
        <v>78</v>
      </c>
      <c r="AL494" s="35" t="s">
        <v>78</v>
      </c>
      <c r="AM494" s="57"/>
      <c r="AN494" s="57"/>
      <c r="AO494" s="57"/>
      <c r="AP494" s="57"/>
      <c r="AQ494" s="57"/>
      <c r="AR494" s="52">
        <v>390</v>
      </c>
      <c r="AS494" s="35" t="s">
        <v>6896</v>
      </c>
      <c r="AT494" s="35" t="s">
        <v>473</v>
      </c>
      <c r="AU494" s="35" t="s">
        <v>6897</v>
      </c>
      <c r="AV494" s="35" t="s">
        <v>6898</v>
      </c>
      <c r="AW494" s="35" t="s">
        <v>6899</v>
      </c>
      <c r="AX494" s="35" t="s">
        <v>108</v>
      </c>
      <c r="AY494" s="35" t="s">
        <v>6900</v>
      </c>
      <c r="AZ494" s="35" t="s">
        <v>6901</v>
      </c>
      <c r="BA494" s="52">
        <v>3</v>
      </c>
      <c r="BB494" s="52">
        <v>11</v>
      </c>
      <c r="BC494" s="52">
        <v>24</v>
      </c>
      <c r="BD494" s="57"/>
      <c r="BE494" s="57"/>
      <c r="BF494" s="57"/>
      <c r="BG494" s="57"/>
      <c r="BH494" s="57"/>
      <c r="BI494" s="58"/>
    </row>
    <row r="495" spans="1:61" ht="16.5" customHeight="1" x14ac:dyDescent="0.35">
      <c r="A495" s="88">
        <v>113904</v>
      </c>
      <c r="B495" s="35" t="s">
        <v>6902</v>
      </c>
      <c r="C495" s="35" t="s">
        <v>2421</v>
      </c>
      <c r="D495" s="35" t="s">
        <v>2422</v>
      </c>
      <c r="E495" s="36">
        <v>43647</v>
      </c>
      <c r="F495" s="127">
        <v>0.01</v>
      </c>
      <c r="G495" s="127">
        <v>494</v>
      </c>
      <c r="H495" s="127"/>
      <c r="I495" s="35" t="s">
        <v>57</v>
      </c>
      <c r="J495" s="36">
        <v>43647</v>
      </c>
      <c r="K495" s="57"/>
      <c r="L495" s="35" t="s">
        <v>6903</v>
      </c>
      <c r="M495" s="57"/>
      <c r="N495" s="35" t="s">
        <v>2426</v>
      </c>
      <c r="O495" s="35" t="s">
        <v>27944</v>
      </c>
      <c r="P495" s="35" t="s">
        <v>2424</v>
      </c>
      <c r="Q495" s="52">
        <v>46</v>
      </c>
      <c r="R495" s="35" t="s">
        <v>2433</v>
      </c>
      <c r="S495" s="35" t="s">
        <v>62</v>
      </c>
      <c r="T495" s="35" t="s">
        <v>2427</v>
      </c>
      <c r="U495" s="35" t="s">
        <v>2428</v>
      </c>
      <c r="V495" s="52">
        <v>2</v>
      </c>
      <c r="W495" s="35" t="s">
        <v>2425</v>
      </c>
      <c r="X495" s="35" t="s">
        <v>66</v>
      </c>
      <c r="Y495" s="35" t="s">
        <v>2425</v>
      </c>
      <c r="Z495" s="57"/>
      <c r="AA495" s="57"/>
      <c r="AB495" s="35" t="s">
        <v>124</v>
      </c>
      <c r="AC495" s="35" t="s">
        <v>193</v>
      </c>
      <c r="AD495" s="35" t="s">
        <v>2435</v>
      </c>
      <c r="AE495" s="35" t="s">
        <v>2425</v>
      </c>
      <c r="AF495" s="57"/>
      <c r="AG495" s="57"/>
      <c r="AH495" s="57"/>
      <c r="AI495" s="57"/>
      <c r="AJ495" s="57"/>
      <c r="AK495" s="35" t="s">
        <v>78</v>
      </c>
      <c r="AL495" s="35" t="s">
        <v>78</v>
      </c>
      <c r="AM495" s="57"/>
      <c r="AN495" s="57"/>
      <c r="AO495" s="57"/>
      <c r="AP495" s="57"/>
      <c r="AQ495" s="57"/>
      <c r="AR495" s="52">
        <v>6818</v>
      </c>
      <c r="AS495" s="35" t="s">
        <v>6904</v>
      </c>
      <c r="AT495" s="35" t="s">
        <v>366</v>
      </c>
      <c r="AU495" s="57"/>
      <c r="AV495" s="57"/>
      <c r="AW495" s="57"/>
      <c r="AX495" s="57"/>
      <c r="AY495" s="57"/>
      <c r="AZ495" s="57"/>
      <c r="BA495" s="52">
        <v>3</v>
      </c>
      <c r="BB495" s="52">
        <v>11</v>
      </c>
      <c r="BC495" s="52">
        <v>0</v>
      </c>
      <c r="BD495" s="57"/>
      <c r="BE495" s="57"/>
      <c r="BF495" s="57"/>
      <c r="BG495" s="57"/>
      <c r="BH495" s="57"/>
      <c r="BI495" s="58"/>
    </row>
    <row r="496" spans="1:61" ht="16.5" customHeight="1" x14ac:dyDescent="0.35">
      <c r="A496" s="88">
        <v>120896</v>
      </c>
      <c r="B496" s="35" t="s">
        <v>6905</v>
      </c>
      <c r="C496" s="35" t="s">
        <v>2514</v>
      </c>
      <c r="D496" s="35" t="s">
        <v>114</v>
      </c>
      <c r="E496" s="36">
        <v>44872</v>
      </c>
      <c r="F496" s="127">
        <v>1952.99</v>
      </c>
      <c r="G496" s="127">
        <v>495</v>
      </c>
      <c r="H496" s="127"/>
      <c r="I496" s="35" t="s">
        <v>28546</v>
      </c>
      <c r="J496" s="36">
        <v>45084</v>
      </c>
      <c r="K496" s="36">
        <v>32654</v>
      </c>
      <c r="L496" s="35" t="s">
        <v>6906</v>
      </c>
      <c r="M496" s="35" t="s">
        <v>6907</v>
      </c>
      <c r="N496" s="35" t="s">
        <v>27942</v>
      </c>
      <c r="O496" s="35" t="s">
        <v>27943</v>
      </c>
      <c r="P496" s="35" t="s">
        <v>4112</v>
      </c>
      <c r="Q496" s="52">
        <v>301</v>
      </c>
      <c r="R496" s="35" t="s">
        <v>118</v>
      </c>
      <c r="S496" s="35" t="s">
        <v>62</v>
      </c>
      <c r="T496" s="35" t="s">
        <v>1309</v>
      </c>
      <c r="U496" s="35" t="s">
        <v>1310</v>
      </c>
      <c r="V496" s="52">
        <v>3</v>
      </c>
      <c r="W496" s="35" t="s">
        <v>65</v>
      </c>
      <c r="X496" s="35" t="s">
        <v>66</v>
      </c>
      <c r="Y496" s="35" t="s">
        <v>78</v>
      </c>
      <c r="Z496" s="35" t="s">
        <v>6908</v>
      </c>
      <c r="AA496" s="35" t="s">
        <v>6909</v>
      </c>
      <c r="AB496" s="35" t="s">
        <v>124</v>
      </c>
      <c r="AC496" s="35" t="s">
        <v>537</v>
      </c>
      <c r="AD496" s="35" t="s">
        <v>749</v>
      </c>
      <c r="AE496" s="35" t="s">
        <v>73</v>
      </c>
      <c r="AF496" s="35" t="s">
        <v>6910</v>
      </c>
      <c r="AG496" s="35" t="s">
        <v>6911</v>
      </c>
      <c r="AH496" s="35" t="s">
        <v>6912</v>
      </c>
      <c r="AI496" s="35" t="s">
        <v>6913</v>
      </c>
      <c r="AJ496" s="35" t="s">
        <v>172</v>
      </c>
      <c r="AK496" s="35" t="s">
        <v>78</v>
      </c>
      <c r="AL496" s="35" t="s">
        <v>78</v>
      </c>
      <c r="AM496" s="57"/>
      <c r="AN496" s="57"/>
      <c r="AO496" s="35" t="s">
        <v>102</v>
      </c>
      <c r="AP496" s="35" t="s">
        <v>6914</v>
      </c>
      <c r="AQ496" s="57"/>
      <c r="AR496" s="52">
        <v>742</v>
      </c>
      <c r="AS496" s="35" t="s">
        <v>6915</v>
      </c>
      <c r="AT496" s="35" t="s">
        <v>132</v>
      </c>
      <c r="AU496" s="35" t="s">
        <v>6916</v>
      </c>
      <c r="AV496" s="35" t="s">
        <v>6917</v>
      </c>
      <c r="AW496" s="35" t="s">
        <v>6918</v>
      </c>
      <c r="AX496" s="35" t="s">
        <v>84</v>
      </c>
      <c r="AY496" s="35" t="s">
        <v>6919</v>
      </c>
      <c r="AZ496" s="35" t="s">
        <v>2007</v>
      </c>
      <c r="BA496" s="52">
        <v>0</v>
      </c>
      <c r="BB496" s="52">
        <v>6</v>
      </c>
      <c r="BC496" s="52">
        <v>24</v>
      </c>
      <c r="BD496" s="57"/>
      <c r="BE496" s="57"/>
      <c r="BF496" s="57"/>
      <c r="BG496" s="57"/>
      <c r="BH496" s="57"/>
      <c r="BI496" s="58"/>
    </row>
    <row r="497" spans="1:61" ht="16.5" customHeight="1" x14ac:dyDescent="0.35">
      <c r="A497" s="88">
        <v>116716</v>
      </c>
      <c r="B497" s="35" t="s">
        <v>6920</v>
      </c>
      <c r="C497" s="35" t="s">
        <v>55</v>
      </c>
      <c r="D497" s="35" t="s">
        <v>141</v>
      </c>
      <c r="E497" s="36">
        <v>44368</v>
      </c>
      <c r="F497" s="127">
        <v>1603.99</v>
      </c>
      <c r="G497" s="127">
        <v>496</v>
      </c>
      <c r="H497" s="127"/>
      <c r="I497" s="35" t="s">
        <v>57</v>
      </c>
      <c r="J497" s="36">
        <v>45103</v>
      </c>
      <c r="K497" s="36">
        <v>30313</v>
      </c>
      <c r="L497" s="35" t="s">
        <v>6921</v>
      </c>
      <c r="M497" s="35" t="s">
        <v>6922</v>
      </c>
      <c r="N497" s="35" t="s">
        <v>27942</v>
      </c>
      <c r="O497" s="35" t="s">
        <v>27943</v>
      </c>
      <c r="P497" s="35" t="s">
        <v>60</v>
      </c>
      <c r="Q497" s="52">
        <v>233</v>
      </c>
      <c r="R497" s="35" t="s">
        <v>377</v>
      </c>
      <c r="S497" s="35" t="s">
        <v>62</v>
      </c>
      <c r="T497" s="35" t="s">
        <v>254</v>
      </c>
      <c r="U497" s="35" t="s">
        <v>255</v>
      </c>
      <c r="V497" s="52">
        <v>2</v>
      </c>
      <c r="W497" s="35" t="s">
        <v>65</v>
      </c>
      <c r="X497" s="35" t="s">
        <v>66</v>
      </c>
      <c r="Y497" s="35" t="s">
        <v>78</v>
      </c>
      <c r="Z497" s="35" t="s">
        <v>6923</v>
      </c>
      <c r="AA497" s="35" t="s">
        <v>339</v>
      </c>
      <c r="AB497" s="35" t="s">
        <v>124</v>
      </c>
      <c r="AC497" s="35" t="s">
        <v>193</v>
      </c>
      <c r="AD497" s="35" t="s">
        <v>749</v>
      </c>
      <c r="AE497" s="35" t="s">
        <v>125</v>
      </c>
      <c r="AF497" s="35" t="s">
        <v>6924</v>
      </c>
      <c r="AG497" s="35" t="s">
        <v>732</v>
      </c>
      <c r="AH497" s="57"/>
      <c r="AI497" s="35" t="s">
        <v>6925</v>
      </c>
      <c r="AJ497" s="35" t="s">
        <v>6926</v>
      </c>
      <c r="AK497" s="35" t="s">
        <v>78</v>
      </c>
      <c r="AL497" s="35" t="s">
        <v>78</v>
      </c>
      <c r="AM497" s="35" t="s">
        <v>102</v>
      </c>
      <c r="AN497" s="35" t="s">
        <v>6927</v>
      </c>
      <c r="AO497" s="35" t="s">
        <v>102</v>
      </c>
      <c r="AP497" s="35" t="s">
        <v>6928</v>
      </c>
      <c r="AQ497" s="57"/>
      <c r="AR497" s="52">
        <v>1684</v>
      </c>
      <c r="AS497" s="35" t="s">
        <v>6929</v>
      </c>
      <c r="AT497" s="35" t="s">
        <v>577</v>
      </c>
      <c r="AU497" s="35" t="s">
        <v>6930</v>
      </c>
      <c r="AV497" s="35" t="s">
        <v>6931</v>
      </c>
      <c r="AW497" s="35" t="s">
        <v>6932</v>
      </c>
      <c r="AX497" s="35" t="s">
        <v>160</v>
      </c>
      <c r="AY497" s="35" t="s">
        <v>6933</v>
      </c>
      <c r="AZ497" s="35" t="s">
        <v>1289</v>
      </c>
      <c r="BA497" s="52">
        <v>1</v>
      </c>
      <c r="BB497" s="52">
        <v>11</v>
      </c>
      <c r="BC497" s="52">
        <v>10</v>
      </c>
      <c r="BD497" s="57"/>
      <c r="BE497" s="57"/>
      <c r="BF497" s="57"/>
      <c r="BG497" s="57"/>
      <c r="BH497" s="57"/>
      <c r="BI497" s="58"/>
    </row>
    <row r="498" spans="1:61" ht="16.5" customHeight="1" x14ac:dyDescent="0.35">
      <c r="A498" s="88">
        <v>121948</v>
      </c>
      <c r="B498" s="35" t="s">
        <v>28112</v>
      </c>
      <c r="C498" s="35" t="s">
        <v>4475</v>
      </c>
      <c r="D498" s="35" t="s">
        <v>528</v>
      </c>
      <c r="E498" s="36">
        <v>45040</v>
      </c>
      <c r="F498" s="127">
        <v>1320</v>
      </c>
      <c r="G498" s="127">
        <v>497</v>
      </c>
      <c r="H498" s="127"/>
      <c r="I498" s="35" t="s">
        <v>57</v>
      </c>
      <c r="J498" s="36">
        <v>45040</v>
      </c>
      <c r="K498" s="36">
        <v>38129</v>
      </c>
      <c r="L498" s="35" t="s">
        <v>28215</v>
      </c>
      <c r="M498" s="35" t="s">
        <v>28221</v>
      </c>
      <c r="N498" s="35" t="s">
        <v>27942</v>
      </c>
      <c r="O498" s="35" t="s">
        <v>27947</v>
      </c>
      <c r="P498" s="35" t="s">
        <v>4478</v>
      </c>
      <c r="Q498" s="52">
        <v>419</v>
      </c>
      <c r="R498" s="35" t="s">
        <v>27949</v>
      </c>
      <c r="S498" s="35" t="s">
        <v>4480</v>
      </c>
      <c r="T498" s="35" t="s">
        <v>1709</v>
      </c>
      <c r="U498" s="35" t="s">
        <v>28473</v>
      </c>
      <c r="V498" s="52">
        <v>1</v>
      </c>
      <c r="W498" s="35" t="s">
        <v>65</v>
      </c>
      <c r="X498" s="35" t="s">
        <v>66</v>
      </c>
      <c r="Y498" s="35" t="s">
        <v>78</v>
      </c>
      <c r="Z498" s="35" t="s">
        <v>9727</v>
      </c>
      <c r="AA498" s="35" t="s">
        <v>28212</v>
      </c>
      <c r="AB498" s="35" t="s">
        <v>124</v>
      </c>
      <c r="AC498" s="35" t="s">
        <v>193</v>
      </c>
      <c r="AD498" s="35" t="s">
        <v>749</v>
      </c>
      <c r="AE498" s="35" t="s">
        <v>125</v>
      </c>
      <c r="AF498" s="35" t="s">
        <v>9732</v>
      </c>
      <c r="AG498" s="35" t="s">
        <v>9733</v>
      </c>
      <c r="AH498" s="57"/>
      <c r="AI498" s="35" t="s">
        <v>9734</v>
      </c>
      <c r="AJ498" s="35" t="s">
        <v>5486</v>
      </c>
      <c r="AK498" s="35" t="s">
        <v>78</v>
      </c>
      <c r="AL498" s="35" t="s">
        <v>78</v>
      </c>
      <c r="AM498" s="57"/>
      <c r="AN498" s="57"/>
      <c r="AO498" s="35" t="s">
        <v>102</v>
      </c>
      <c r="AP498" s="35" t="s">
        <v>28213</v>
      </c>
      <c r="AQ498" s="57"/>
      <c r="AR498" s="52">
        <v>6734</v>
      </c>
      <c r="AS498" s="35" t="s">
        <v>28214</v>
      </c>
      <c r="AT498" s="35" t="s">
        <v>156</v>
      </c>
      <c r="AU498" s="35" t="s">
        <v>28216</v>
      </c>
      <c r="AV498" s="35" t="s">
        <v>28217</v>
      </c>
      <c r="AW498" s="35" t="s">
        <v>28218</v>
      </c>
      <c r="AX498" s="35" t="s">
        <v>267</v>
      </c>
      <c r="AY498" s="35" t="s">
        <v>28219</v>
      </c>
      <c r="AZ498" s="35" t="s">
        <v>28220</v>
      </c>
      <c r="BA498" s="52">
        <v>0</v>
      </c>
      <c r="BB498" s="52">
        <v>1</v>
      </c>
      <c r="BC498" s="52">
        <v>7</v>
      </c>
      <c r="BD498" s="57"/>
      <c r="BE498" s="57"/>
      <c r="BF498" s="57"/>
      <c r="BG498" s="57"/>
      <c r="BH498" s="57"/>
      <c r="BI498" s="58"/>
    </row>
    <row r="499" spans="1:61" ht="16.5" customHeight="1" x14ac:dyDescent="0.35">
      <c r="A499" s="88">
        <v>112947</v>
      </c>
      <c r="B499" s="35" t="s">
        <v>6934</v>
      </c>
      <c r="C499" s="35" t="s">
        <v>113</v>
      </c>
      <c r="D499" s="35" t="s">
        <v>406</v>
      </c>
      <c r="E499" s="36">
        <v>43617</v>
      </c>
      <c r="F499" s="127">
        <v>1231.95</v>
      </c>
      <c r="G499" s="127">
        <v>498</v>
      </c>
      <c r="H499" s="127"/>
      <c r="I499" s="35" t="s">
        <v>142</v>
      </c>
      <c r="J499" s="36">
        <v>43704</v>
      </c>
      <c r="K499" s="36">
        <v>33704</v>
      </c>
      <c r="L499" s="35" t="s">
        <v>6935</v>
      </c>
      <c r="M499" s="35" t="s">
        <v>6936</v>
      </c>
      <c r="N499" s="35" t="s">
        <v>27942</v>
      </c>
      <c r="O499" s="35" t="s">
        <v>27943</v>
      </c>
      <c r="P499" s="35" t="s">
        <v>117</v>
      </c>
      <c r="Q499" s="52">
        <v>167</v>
      </c>
      <c r="R499" s="35" t="s">
        <v>91</v>
      </c>
      <c r="S499" s="35" t="s">
        <v>62</v>
      </c>
      <c r="T499" s="35" t="s">
        <v>295</v>
      </c>
      <c r="U499" s="35" t="s">
        <v>296</v>
      </c>
      <c r="V499" s="52">
        <v>2</v>
      </c>
      <c r="W499" s="35" t="s">
        <v>65</v>
      </c>
      <c r="X499" s="35" t="s">
        <v>66</v>
      </c>
      <c r="Y499" s="35" t="s">
        <v>78</v>
      </c>
      <c r="Z499" s="35" t="s">
        <v>6937</v>
      </c>
      <c r="AA499" s="57"/>
      <c r="AB499" s="35" t="s">
        <v>124</v>
      </c>
      <c r="AC499" s="35" t="s">
        <v>96</v>
      </c>
      <c r="AD499" s="35" t="s">
        <v>72</v>
      </c>
      <c r="AE499" s="35" t="s">
        <v>125</v>
      </c>
      <c r="AF499" s="35" t="s">
        <v>6938</v>
      </c>
      <c r="AG499" s="35" t="s">
        <v>1501</v>
      </c>
      <c r="AH499" s="57"/>
      <c r="AI499" s="35" t="s">
        <v>6939</v>
      </c>
      <c r="AJ499" s="35" t="s">
        <v>1128</v>
      </c>
      <c r="AK499" s="35" t="s">
        <v>78</v>
      </c>
      <c r="AL499" s="35" t="s">
        <v>78</v>
      </c>
      <c r="AM499" s="57"/>
      <c r="AN499" s="57"/>
      <c r="AO499" s="57"/>
      <c r="AP499" s="57"/>
      <c r="AQ499" s="57"/>
      <c r="AR499" s="52">
        <v>9353</v>
      </c>
      <c r="AS499" s="35" t="s">
        <v>6940</v>
      </c>
      <c r="AT499" s="35" t="s">
        <v>327</v>
      </c>
      <c r="AU499" s="35" t="s">
        <v>6941</v>
      </c>
      <c r="AV499" s="35" t="s">
        <v>6942</v>
      </c>
      <c r="AW499" s="35" t="s">
        <v>6943</v>
      </c>
      <c r="AX499" s="35" t="s">
        <v>160</v>
      </c>
      <c r="AY499" s="35" t="s">
        <v>6944</v>
      </c>
      <c r="AZ499" s="35" t="s">
        <v>6945</v>
      </c>
      <c r="BA499" s="52">
        <v>0</v>
      </c>
      <c r="BB499" s="52">
        <v>2</v>
      </c>
      <c r="BC499" s="52">
        <v>26</v>
      </c>
      <c r="BD499" s="57"/>
      <c r="BE499" s="57"/>
      <c r="BF499" s="57"/>
      <c r="BG499" s="57"/>
      <c r="BH499" s="57"/>
      <c r="BI499" s="58"/>
    </row>
    <row r="500" spans="1:61" ht="16.5" customHeight="1" x14ac:dyDescent="0.35">
      <c r="A500" s="88">
        <v>112950</v>
      </c>
      <c r="B500" s="35" t="s">
        <v>6946</v>
      </c>
      <c r="C500" s="35" t="s">
        <v>55</v>
      </c>
      <c r="D500" s="35" t="s">
        <v>88</v>
      </c>
      <c r="E500" s="36">
        <v>43617</v>
      </c>
      <c r="F500" s="127">
        <v>1603.99</v>
      </c>
      <c r="G500" s="127">
        <v>499</v>
      </c>
      <c r="H500" s="127"/>
      <c r="I500" s="35" t="s">
        <v>57</v>
      </c>
      <c r="J500" s="36">
        <v>44835</v>
      </c>
      <c r="K500" s="36">
        <v>34806</v>
      </c>
      <c r="L500" s="35" t="s">
        <v>6947</v>
      </c>
      <c r="M500" s="35" t="s">
        <v>6948</v>
      </c>
      <c r="N500" s="35" t="s">
        <v>27942</v>
      </c>
      <c r="O500" s="35" t="s">
        <v>27943</v>
      </c>
      <c r="P500" s="35" t="s">
        <v>60</v>
      </c>
      <c r="Q500" s="52">
        <v>66</v>
      </c>
      <c r="R500" s="35" t="s">
        <v>61</v>
      </c>
      <c r="S500" s="35" t="s">
        <v>62</v>
      </c>
      <c r="T500" s="35" t="s">
        <v>254</v>
      </c>
      <c r="U500" s="35" t="s">
        <v>255</v>
      </c>
      <c r="V500" s="52">
        <v>2</v>
      </c>
      <c r="W500" s="35" t="s">
        <v>65</v>
      </c>
      <c r="X500" s="35" t="s">
        <v>66</v>
      </c>
      <c r="Y500" s="35" t="s">
        <v>78</v>
      </c>
      <c r="Z500" s="35" t="s">
        <v>6747</v>
      </c>
      <c r="AA500" s="35" t="s">
        <v>6748</v>
      </c>
      <c r="AB500" s="35" t="s">
        <v>124</v>
      </c>
      <c r="AC500" s="35" t="s">
        <v>96</v>
      </c>
      <c r="AD500" s="35" t="s">
        <v>72</v>
      </c>
      <c r="AE500" s="35" t="s">
        <v>125</v>
      </c>
      <c r="AF500" s="35" t="s">
        <v>5648</v>
      </c>
      <c r="AG500" s="35" t="s">
        <v>6252</v>
      </c>
      <c r="AH500" s="57"/>
      <c r="AI500" s="35" t="s">
        <v>128</v>
      </c>
      <c r="AJ500" s="35" t="s">
        <v>6949</v>
      </c>
      <c r="AK500" s="35" t="s">
        <v>78</v>
      </c>
      <c r="AL500" s="35" t="s">
        <v>78</v>
      </c>
      <c r="AM500" s="57"/>
      <c r="AN500" s="57"/>
      <c r="AO500" s="57"/>
      <c r="AP500" s="57"/>
      <c r="AQ500" s="57"/>
      <c r="AR500" s="52">
        <v>9104</v>
      </c>
      <c r="AS500" s="35" t="s">
        <v>6950</v>
      </c>
      <c r="AT500" s="35" t="s">
        <v>577</v>
      </c>
      <c r="AU500" s="35" t="s">
        <v>6951</v>
      </c>
      <c r="AV500" s="35" t="s">
        <v>6952</v>
      </c>
      <c r="AW500" s="35" t="s">
        <v>4613</v>
      </c>
      <c r="AX500" s="35" t="s">
        <v>84</v>
      </c>
      <c r="AY500" s="35" t="s">
        <v>6953</v>
      </c>
      <c r="AZ500" s="35" t="s">
        <v>6954</v>
      </c>
      <c r="BA500" s="52">
        <v>4</v>
      </c>
      <c r="BB500" s="52">
        <v>0</v>
      </c>
      <c r="BC500" s="52">
        <v>0</v>
      </c>
      <c r="BD500" s="57"/>
      <c r="BE500" s="57"/>
      <c r="BF500" s="57"/>
      <c r="BG500" s="57"/>
      <c r="BH500" s="57"/>
      <c r="BI500" s="58"/>
    </row>
    <row r="501" spans="1:61" ht="16.5" customHeight="1" x14ac:dyDescent="0.35">
      <c r="A501" s="88">
        <v>114695</v>
      </c>
      <c r="B501" s="35" t="s">
        <v>6955</v>
      </c>
      <c r="C501" s="35" t="s">
        <v>55</v>
      </c>
      <c r="D501" s="35" t="s">
        <v>56</v>
      </c>
      <c r="E501" s="36">
        <v>43874</v>
      </c>
      <c r="F501" s="127">
        <v>1603.99</v>
      </c>
      <c r="G501" s="127">
        <v>500</v>
      </c>
      <c r="H501" s="127"/>
      <c r="I501" s="35" t="s">
        <v>374</v>
      </c>
      <c r="J501" s="36">
        <v>45089</v>
      </c>
      <c r="K501" s="36">
        <v>33025</v>
      </c>
      <c r="L501" s="35" t="s">
        <v>6956</v>
      </c>
      <c r="M501" s="35" t="s">
        <v>6957</v>
      </c>
      <c r="N501" s="35" t="s">
        <v>27942</v>
      </c>
      <c r="O501" s="35" t="s">
        <v>27943</v>
      </c>
      <c r="P501" s="35" t="s">
        <v>60</v>
      </c>
      <c r="Q501" s="52">
        <v>66</v>
      </c>
      <c r="R501" s="35" t="s">
        <v>61</v>
      </c>
      <c r="S501" s="35" t="s">
        <v>62</v>
      </c>
      <c r="T501" s="35" t="s">
        <v>254</v>
      </c>
      <c r="U501" s="35" t="s">
        <v>255</v>
      </c>
      <c r="V501" s="52">
        <v>2</v>
      </c>
      <c r="W501" s="35" t="s">
        <v>65</v>
      </c>
      <c r="X501" s="35" t="s">
        <v>66</v>
      </c>
      <c r="Y501" s="35" t="s">
        <v>78</v>
      </c>
      <c r="Z501" s="35" t="s">
        <v>6958</v>
      </c>
      <c r="AA501" s="35" t="s">
        <v>339</v>
      </c>
      <c r="AB501" s="35" t="s">
        <v>124</v>
      </c>
      <c r="AC501" s="35" t="s">
        <v>914</v>
      </c>
      <c r="AD501" s="35" t="s">
        <v>72</v>
      </c>
      <c r="AE501" s="35" t="s">
        <v>125</v>
      </c>
      <c r="AF501" s="35" t="s">
        <v>6959</v>
      </c>
      <c r="AG501" s="35" t="s">
        <v>2035</v>
      </c>
      <c r="AH501" s="57"/>
      <c r="AI501" s="35" t="s">
        <v>6960</v>
      </c>
      <c r="AJ501" s="35" t="s">
        <v>5294</v>
      </c>
      <c r="AK501" s="35" t="s">
        <v>78</v>
      </c>
      <c r="AL501" s="35" t="s">
        <v>78</v>
      </c>
      <c r="AM501" s="35" t="s">
        <v>102</v>
      </c>
      <c r="AN501" s="35" t="s">
        <v>6961</v>
      </c>
      <c r="AO501" s="35" t="s">
        <v>102</v>
      </c>
      <c r="AP501" s="35" t="s">
        <v>6962</v>
      </c>
      <c r="AQ501" s="57"/>
      <c r="AR501" s="52">
        <v>7245</v>
      </c>
      <c r="AS501" s="35" t="s">
        <v>6963</v>
      </c>
      <c r="AT501" s="35" t="s">
        <v>366</v>
      </c>
      <c r="AU501" s="35" t="s">
        <v>6964</v>
      </c>
      <c r="AV501" s="35" t="s">
        <v>6965</v>
      </c>
      <c r="AW501" s="35" t="s">
        <v>6966</v>
      </c>
      <c r="AX501" s="35" t="s">
        <v>267</v>
      </c>
      <c r="AY501" s="35" t="s">
        <v>6967</v>
      </c>
      <c r="AZ501" s="35" t="s">
        <v>2348</v>
      </c>
      <c r="BA501" s="52">
        <v>3</v>
      </c>
      <c r="BB501" s="52">
        <v>3</v>
      </c>
      <c r="BC501" s="52">
        <v>18</v>
      </c>
      <c r="BD501" s="57"/>
      <c r="BE501" s="57"/>
      <c r="BF501" s="57"/>
      <c r="BG501" s="57"/>
      <c r="BH501" s="57"/>
      <c r="BI501" s="58"/>
    </row>
    <row r="502" spans="1:61" ht="16.5" customHeight="1" x14ac:dyDescent="0.35">
      <c r="A502" s="88">
        <v>119630</v>
      </c>
      <c r="B502" s="35" t="s">
        <v>6968</v>
      </c>
      <c r="C502" s="35" t="s">
        <v>113</v>
      </c>
      <c r="D502" s="35" t="s">
        <v>114</v>
      </c>
      <c r="E502" s="36">
        <v>44725</v>
      </c>
      <c r="F502" s="127">
        <v>1464.83</v>
      </c>
      <c r="G502" s="127">
        <v>501</v>
      </c>
      <c r="H502" s="127"/>
      <c r="I502" s="35" t="s">
        <v>142</v>
      </c>
      <c r="J502" s="36">
        <v>44781</v>
      </c>
      <c r="K502" s="36">
        <v>34789</v>
      </c>
      <c r="L502" s="35" t="s">
        <v>6969</v>
      </c>
      <c r="M502" s="35" t="s">
        <v>6970</v>
      </c>
      <c r="N502" s="35" t="s">
        <v>27942</v>
      </c>
      <c r="O502" s="35" t="s">
        <v>27943</v>
      </c>
      <c r="P502" s="35" t="s">
        <v>117</v>
      </c>
      <c r="Q502" s="52">
        <v>301</v>
      </c>
      <c r="R502" s="35" t="s">
        <v>118</v>
      </c>
      <c r="S502" s="35" t="s">
        <v>62</v>
      </c>
      <c r="T502" s="35" t="s">
        <v>295</v>
      </c>
      <c r="U502" s="35" t="s">
        <v>296</v>
      </c>
      <c r="V502" s="52">
        <v>2</v>
      </c>
      <c r="W502" s="35" t="s">
        <v>65</v>
      </c>
      <c r="X502" s="35" t="s">
        <v>66</v>
      </c>
      <c r="Y502" s="35" t="s">
        <v>78</v>
      </c>
      <c r="Z502" s="35" t="s">
        <v>6971</v>
      </c>
      <c r="AA502" s="57"/>
      <c r="AB502" s="35" t="s">
        <v>258</v>
      </c>
      <c r="AC502" s="35" t="s">
        <v>71</v>
      </c>
      <c r="AD502" s="35" t="s">
        <v>72</v>
      </c>
      <c r="AE502" s="35" t="s">
        <v>125</v>
      </c>
      <c r="AF502" s="35" t="s">
        <v>6972</v>
      </c>
      <c r="AG502" s="35" t="s">
        <v>4246</v>
      </c>
      <c r="AH502" s="57"/>
      <c r="AI502" s="35" t="s">
        <v>6973</v>
      </c>
      <c r="AJ502" s="35" t="s">
        <v>6974</v>
      </c>
      <c r="AK502" s="35" t="s">
        <v>78</v>
      </c>
      <c r="AL502" s="35" t="s">
        <v>78</v>
      </c>
      <c r="AM502" s="35" t="s">
        <v>102</v>
      </c>
      <c r="AN502" s="35" t="s">
        <v>6975</v>
      </c>
      <c r="AO502" s="35" t="s">
        <v>102</v>
      </c>
      <c r="AP502" s="35" t="s">
        <v>6976</v>
      </c>
      <c r="AQ502" s="57"/>
      <c r="AR502" s="52">
        <v>9340</v>
      </c>
      <c r="AS502" s="35" t="s">
        <v>6977</v>
      </c>
      <c r="AT502" s="35" t="s">
        <v>105</v>
      </c>
      <c r="AU502" s="35" t="s">
        <v>6978</v>
      </c>
      <c r="AV502" s="35" t="s">
        <v>6979</v>
      </c>
      <c r="AW502" s="35" t="s">
        <v>523</v>
      </c>
      <c r="AX502" s="35" t="s">
        <v>2809</v>
      </c>
      <c r="AY502" s="35" t="s">
        <v>6980</v>
      </c>
      <c r="AZ502" s="35" t="s">
        <v>2007</v>
      </c>
      <c r="BA502" s="52">
        <v>0</v>
      </c>
      <c r="BB502" s="52">
        <v>1</v>
      </c>
      <c r="BC502" s="52">
        <v>25</v>
      </c>
      <c r="BD502" s="57"/>
      <c r="BE502" s="57"/>
      <c r="BF502" s="57"/>
      <c r="BG502" s="57"/>
      <c r="BH502" s="57"/>
      <c r="BI502" s="58"/>
    </row>
    <row r="503" spans="1:61" ht="16.5" customHeight="1" x14ac:dyDescent="0.35">
      <c r="A503" s="88">
        <v>112954</v>
      </c>
      <c r="B503" s="35" t="s">
        <v>6981</v>
      </c>
      <c r="C503" s="35" t="s">
        <v>55</v>
      </c>
      <c r="D503" s="35" t="s">
        <v>141</v>
      </c>
      <c r="E503" s="36">
        <v>43617</v>
      </c>
      <c r="F503" s="127">
        <v>1603.99</v>
      </c>
      <c r="G503" s="127">
        <v>502</v>
      </c>
      <c r="H503" s="127"/>
      <c r="I503" s="35" t="s">
        <v>57</v>
      </c>
      <c r="J503" s="36">
        <v>44993</v>
      </c>
      <c r="K503" s="36">
        <v>31819</v>
      </c>
      <c r="L503" s="35" t="s">
        <v>6982</v>
      </c>
      <c r="M503" s="35" t="s">
        <v>6983</v>
      </c>
      <c r="N503" s="35" t="s">
        <v>27942</v>
      </c>
      <c r="O503" s="35" t="s">
        <v>27943</v>
      </c>
      <c r="P503" s="35" t="s">
        <v>60</v>
      </c>
      <c r="Q503" s="52">
        <v>233</v>
      </c>
      <c r="R503" s="35" t="s">
        <v>377</v>
      </c>
      <c r="S503" s="35" t="s">
        <v>62</v>
      </c>
      <c r="T503" s="35" t="s">
        <v>482</v>
      </c>
      <c r="U503" s="35" t="s">
        <v>483</v>
      </c>
      <c r="V503" s="52">
        <v>2</v>
      </c>
      <c r="W503" s="35" t="s">
        <v>65</v>
      </c>
      <c r="X503" s="35" t="s">
        <v>66</v>
      </c>
      <c r="Y503" s="35" t="s">
        <v>78</v>
      </c>
      <c r="Z503" s="35" t="s">
        <v>2072</v>
      </c>
      <c r="AA503" s="57"/>
      <c r="AB503" s="35" t="s">
        <v>124</v>
      </c>
      <c r="AC503" s="35" t="s">
        <v>96</v>
      </c>
      <c r="AD503" s="35" t="s">
        <v>72</v>
      </c>
      <c r="AE503" s="35" t="s">
        <v>125</v>
      </c>
      <c r="AF503" s="35" t="s">
        <v>6984</v>
      </c>
      <c r="AG503" s="35" t="s">
        <v>1771</v>
      </c>
      <c r="AH503" s="57"/>
      <c r="AI503" s="35" t="s">
        <v>2074</v>
      </c>
      <c r="AJ503" s="35" t="s">
        <v>5542</v>
      </c>
      <c r="AK503" s="35" t="s">
        <v>78</v>
      </c>
      <c r="AL503" s="35" t="s">
        <v>78</v>
      </c>
      <c r="AM503" s="57"/>
      <c r="AN503" s="57"/>
      <c r="AO503" s="57"/>
      <c r="AP503" s="57"/>
      <c r="AQ503" s="57"/>
      <c r="AR503" s="52">
        <v>1684</v>
      </c>
      <c r="AS503" s="35" t="s">
        <v>6985</v>
      </c>
      <c r="AT503" s="35" t="s">
        <v>132</v>
      </c>
      <c r="AU503" s="35" t="s">
        <v>6986</v>
      </c>
      <c r="AV503" s="35" t="s">
        <v>6987</v>
      </c>
      <c r="AW503" s="35" t="s">
        <v>6988</v>
      </c>
      <c r="AX503" s="35" t="s">
        <v>350</v>
      </c>
      <c r="AY503" s="35" t="s">
        <v>6989</v>
      </c>
      <c r="AZ503" s="35" t="s">
        <v>6989</v>
      </c>
      <c r="BA503" s="52">
        <v>4</v>
      </c>
      <c r="BB503" s="52">
        <v>0</v>
      </c>
      <c r="BC503" s="52">
        <v>0</v>
      </c>
      <c r="BD503" s="57"/>
      <c r="BE503" s="57"/>
      <c r="BF503" s="57"/>
      <c r="BG503" s="57"/>
      <c r="BH503" s="57"/>
      <c r="BI503" s="58"/>
    </row>
    <row r="504" spans="1:61" ht="16.5" customHeight="1" x14ac:dyDescent="0.35">
      <c r="A504" s="88">
        <v>112956</v>
      </c>
      <c r="B504" s="35" t="s">
        <v>6990</v>
      </c>
      <c r="C504" s="35" t="s">
        <v>113</v>
      </c>
      <c r="D504" s="35" t="s">
        <v>56</v>
      </c>
      <c r="E504" s="36">
        <v>43617</v>
      </c>
      <c r="F504" s="127">
        <v>1603.99</v>
      </c>
      <c r="G504" s="127">
        <v>503</v>
      </c>
      <c r="H504" s="127"/>
      <c r="I504" s="35" t="s">
        <v>57</v>
      </c>
      <c r="J504" s="36">
        <v>45023</v>
      </c>
      <c r="K504" s="36">
        <v>34460</v>
      </c>
      <c r="L504" s="35" t="s">
        <v>6991</v>
      </c>
      <c r="M504" s="35" t="s">
        <v>6992</v>
      </c>
      <c r="N504" s="35" t="s">
        <v>27942</v>
      </c>
      <c r="O504" s="35" t="s">
        <v>27943</v>
      </c>
      <c r="P504" s="35" t="s">
        <v>117</v>
      </c>
      <c r="Q504" s="52">
        <v>167</v>
      </c>
      <c r="R504" s="35" t="s">
        <v>91</v>
      </c>
      <c r="S504" s="35" t="s">
        <v>62</v>
      </c>
      <c r="T504" s="35" t="s">
        <v>295</v>
      </c>
      <c r="U504" s="35" t="s">
        <v>296</v>
      </c>
      <c r="V504" s="52">
        <v>2</v>
      </c>
      <c r="W504" s="35" t="s">
        <v>65</v>
      </c>
      <c r="X504" s="35" t="s">
        <v>66</v>
      </c>
      <c r="Y504" s="35" t="s">
        <v>78</v>
      </c>
      <c r="Z504" s="35" t="s">
        <v>6993</v>
      </c>
      <c r="AA504" s="35" t="s">
        <v>6994</v>
      </c>
      <c r="AB504" s="35" t="s">
        <v>70</v>
      </c>
      <c r="AC504" s="35" t="s">
        <v>96</v>
      </c>
      <c r="AD504" s="35" t="s">
        <v>72</v>
      </c>
      <c r="AE504" s="35" t="s">
        <v>125</v>
      </c>
      <c r="AF504" s="35" t="s">
        <v>6995</v>
      </c>
      <c r="AG504" s="35" t="s">
        <v>3527</v>
      </c>
      <c r="AH504" s="57"/>
      <c r="AI504" s="35" t="s">
        <v>6996</v>
      </c>
      <c r="AJ504" s="35" t="s">
        <v>6997</v>
      </c>
      <c r="AK504" s="35" t="s">
        <v>78</v>
      </c>
      <c r="AL504" s="35" t="s">
        <v>78</v>
      </c>
      <c r="AM504" s="57"/>
      <c r="AN504" s="57"/>
      <c r="AO504" s="57"/>
      <c r="AP504" s="57"/>
      <c r="AQ504" s="57"/>
      <c r="AR504" s="52">
        <v>390</v>
      </c>
      <c r="AS504" s="35" t="s">
        <v>6998</v>
      </c>
      <c r="AT504" s="35" t="s">
        <v>285</v>
      </c>
      <c r="AU504" s="35" t="s">
        <v>6999</v>
      </c>
      <c r="AV504" s="35" t="s">
        <v>7000</v>
      </c>
      <c r="AW504" s="35" t="s">
        <v>7001</v>
      </c>
      <c r="AX504" s="35" t="s">
        <v>178</v>
      </c>
      <c r="AY504" s="35" t="s">
        <v>7002</v>
      </c>
      <c r="AZ504" s="35" t="s">
        <v>7003</v>
      </c>
      <c r="BA504" s="52">
        <v>4</v>
      </c>
      <c r="BB504" s="52">
        <v>0</v>
      </c>
      <c r="BC504" s="52">
        <v>0</v>
      </c>
      <c r="BD504" s="57"/>
      <c r="BE504" s="57"/>
      <c r="BF504" s="57"/>
      <c r="BG504" s="57"/>
      <c r="BH504" s="57"/>
      <c r="BI504" s="58"/>
    </row>
    <row r="505" spans="1:61" ht="16.5" customHeight="1" x14ac:dyDescent="0.35">
      <c r="A505" s="88">
        <v>114696</v>
      </c>
      <c r="B505" s="35" t="s">
        <v>7004</v>
      </c>
      <c r="C505" s="35" t="s">
        <v>113</v>
      </c>
      <c r="D505" s="35" t="s">
        <v>141</v>
      </c>
      <c r="E505" s="36">
        <v>43874</v>
      </c>
      <c r="F505" s="127">
        <v>1319.67</v>
      </c>
      <c r="G505" s="127">
        <v>504</v>
      </c>
      <c r="H505" s="127"/>
      <c r="I505" s="35" t="s">
        <v>142</v>
      </c>
      <c r="J505" s="36">
        <v>44412</v>
      </c>
      <c r="K505" s="36">
        <v>32460</v>
      </c>
      <c r="L505" s="35" t="s">
        <v>7005</v>
      </c>
      <c r="M505" s="35" t="s">
        <v>7006</v>
      </c>
      <c r="N505" s="35" t="s">
        <v>27942</v>
      </c>
      <c r="O505" s="35" t="s">
        <v>27943</v>
      </c>
      <c r="P505" s="35" t="s">
        <v>117</v>
      </c>
      <c r="Q505" s="52">
        <v>66</v>
      </c>
      <c r="R505" s="35" t="s">
        <v>61</v>
      </c>
      <c r="S505" s="35" t="s">
        <v>62</v>
      </c>
      <c r="T505" s="35" t="s">
        <v>766</v>
      </c>
      <c r="U505" s="35" t="s">
        <v>767</v>
      </c>
      <c r="V505" s="52">
        <v>2</v>
      </c>
      <c r="W505" s="35" t="s">
        <v>65</v>
      </c>
      <c r="X505" s="35" t="s">
        <v>66</v>
      </c>
      <c r="Y505" s="35" t="s">
        <v>78</v>
      </c>
      <c r="Z505" s="35" t="s">
        <v>7007</v>
      </c>
      <c r="AA505" s="35" t="s">
        <v>7008</v>
      </c>
      <c r="AB505" s="35" t="s">
        <v>70</v>
      </c>
      <c r="AC505" s="35" t="s">
        <v>914</v>
      </c>
      <c r="AD505" s="35" t="s">
        <v>72</v>
      </c>
      <c r="AE505" s="35" t="s">
        <v>125</v>
      </c>
      <c r="AF505" s="35" t="s">
        <v>7009</v>
      </c>
      <c r="AG505" s="35" t="s">
        <v>4625</v>
      </c>
      <c r="AH505" s="35" t="s">
        <v>1609</v>
      </c>
      <c r="AI505" s="35" t="s">
        <v>3713</v>
      </c>
      <c r="AJ505" s="35" t="s">
        <v>2370</v>
      </c>
      <c r="AK505" s="35" t="s">
        <v>78</v>
      </c>
      <c r="AL505" s="35" t="s">
        <v>78</v>
      </c>
      <c r="AM505" s="35" t="s">
        <v>102</v>
      </c>
      <c r="AN505" s="35" t="s">
        <v>7010</v>
      </c>
      <c r="AO505" s="35" t="s">
        <v>102</v>
      </c>
      <c r="AP505" s="35" t="s">
        <v>7011</v>
      </c>
      <c r="AQ505" s="57"/>
      <c r="AR505" s="52">
        <v>8365</v>
      </c>
      <c r="AS505" s="35" t="s">
        <v>7012</v>
      </c>
      <c r="AT505" s="35" t="s">
        <v>327</v>
      </c>
      <c r="AU505" s="35" t="s">
        <v>7013</v>
      </c>
      <c r="AV505" s="35" t="s">
        <v>7014</v>
      </c>
      <c r="AW505" s="35" t="s">
        <v>7015</v>
      </c>
      <c r="AX505" s="35" t="s">
        <v>350</v>
      </c>
      <c r="AY505" s="35" t="s">
        <v>7016</v>
      </c>
      <c r="AZ505" s="35" t="s">
        <v>1270</v>
      </c>
      <c r="BA505" s="52">
        <v>1</v>
      </c>
      <c r="BB505" s="52">
        <v>5</v>
      </c>
      <c r="BC505" s="52">
        <v>21</v>
      </c>
      <c r="BD505" s="57"/>
      <c r="BE505" s="57"/>
      <c r="BF505" s="57"/>
      <c r="BG505" s="57"/>
      <c r="BH505" s="57"/>
      <c r="BI505" s="58"/>
    </row>
    <row r="506" spans="1:61" ht="16.5" customHeight="1" x14ac:dyDescent="0.35">
      <c r="A506" s="88">
        <v>112958</v>
      </c>
      <c r="B506" s="35" t="s">
        <v>7017</v>
      </c>
      <c r="C506" s="35" t="s">
        <v>113</v>
      </c>
      <c r="D506" s="35" t="s">
        <v>56</v>
      </c>
      <c r="E506" s="36">
        <v>43617</v>
      </c>
      <c r="F506" s="127">
        <v>1281.23</v>
      </c>
      <c r="G506" s="127">
        <v>505</v>
      </c>
      <c r="H506" s="127"/>
      <c r="I506" s="35" t="s">
        <v>142</v>
      </c>
      <c r="J506" s="36">
        <v>43895</v>
      </c>
      <c r="K506" s="36">
        <v>30725</v>
      </c>
      <c r="L506" s="35" t="s">
        <v>7018</v>
      </c>
      <c r="M506" s="35" t="s">
        <v>7019</v>
      </c>
      <c r="N506" s="35" t="s">
        <v>27942</v>
      </c>
      <c r="O506" s="35" t="s">
        <v>27943</v>
      </c>
      <c r="P506" s="35" t="s">
        <v>117</v>
      </c>
      <c r="Q506" s="52">
        <v>66</v>
      </c>
      <c r="R506" s="35" t="s">
        <v>61</v>
      </c>
      <c r="S506" s="35" t="s">
        <v>62</v>
      </c>
      <c r="T506" s="35" t="s">
        <v>273</v>
      </c>
      <c r="U506" s="35" t="s">
        <v>274</v>
      </c>
      <c r="V506" s="52">
        <v>2</v>
      </c>
      <c r="W506" s="35" t="s">
        <v>65</v>
      </c>
      <c r="X506" s="35" t="s">
        <v>66</v>
      </c>
      <c r="Y506" s="35" t="s">
        <v>78</v>
      </c>
      <c r="Z506" s="35" t="s">
        <v>7020</v>
      </c>
      <c r="AA506" s="35" t="s">
        <v>7021</v>
      </c>
      <c r="AB506" s="35" t="s">
        <v>124</v>
      </c>
      <c r="AC506" s="35" t="s">
        <v>96</v>
      </c>
      <c r="AD506" s="35" t="s">
        <v>72</v>
      </c>
      <c r="AE506" s="35" t="s">
        <v>125</v>
      </c>
      <c r="AF506" s="35" t="s">
        <v>7022</v>
      </c>
      <c r="AG506" s="35" t="s">
        <v>4265</v>
      </c>
      <c r="AH506" s="57"/>
      <c r="AI506" s="35" t="s">
        <v>7023</v>
      </c>
      <c r="AJ506" s="35" t="s">
        <v>7024</v>
      </c>
      <c r="AK506" s="35" t="s">
        <v>78</v>
      </c>
      <c r="AL506" s="35" t="s">
        <v>78</v>
      </c>
      <c r="AM506" s="57"/>
      <c r="AN506" s="57"/>
      <c r="AO506" s="57"/>
      <c r="AP506" s="57"/>
      <c r="AQ506" s="57"/>
      <c r="AR506" s="52">
        <v>1003</v>
      </c>
      <c r="AS506" s="35" t="s">
        <v>7025</v>
      </c>
      <c r="AT506" s="35" t="s">
        <v>132</v>
      </c>
      <c r="AU506" s="35" t="s">
        <v>7026</v>
      </c>
      <c r="AV506" s="35" t="s">
        <v>7027</v>
      </c>
      <c r="AW506" s="35" t="s">
        <v>7028</v>
      </c>
      <c r="AX506" s="35" t="s">
        <v>350</v>
      </c>
      <c r="AY506" s="35" t="s">
        <v>7029</v>
      </c>
      <c r="AZ506" s="35" t="s">
        <v>6628</v>
      </c>
      <c r="BA506" s="52">
        <v>0</v>
      </c>
      <c r="BB506" s="52">
        <v>9</v>
      </c>
      <c r="BC506" s="52">
        <v>4</v>
      </c>
      <c r="BD506" s="57"/>
      <c r="BE506" s="57"/>
      <c r="BF506" s="57"/>
      <c r="BG506" s="57"/>
      <c r="BH506" s="57"/>
      <c r="BI506" s="58"/>
    </row>
    <row r="507" spans="1:61" ht="16.5" customHeight="1" x14ac:dyDescent="0.35">
      <c r="A507" s="88">
        <v>118052</v>
      </c>
      <c r="B507" s="35" t="s">
        <v>7030</v>
      </c>
      <c r="C507" s="35" t="s">
        <v>113</v>
      </c>
      <c r="D507" s="35" t="s">
        <v>88</v>
      </c>
      <c r="E507" s="36">
        <v>44567</v>
      </c>
      <c r="F507" s="127">
        <v>1603.99</v>
      </c>
      <c r="G507" s="127">
        <v>506</v>
      </c>
      <c r="H507" s="127"/>
      <c r="I507" s="35" t="s">
        <v>374</v>
      </c>
      <c r="J507" s="36">
        <v>45089</v>
      </c>
      <c r="K507" s="36">
        <v>32804</v>
      </c>
      <c r="L507" s="35" t="s">
        <v>7031</v>
      </c>
      <c r="M507" s="35" t="s">
        <v>7032</v>
      </c>
      <c r="N507" s="35" t="s">
        <v>27942</v>
      </c>
      <c r="O507" s="35" t="s">
        <v>27943</v>
      </c>
      <c r="P507" s="35" t="s">
        <v>117</v>
      </c>
      <c r="Q507" s="52">
        <v>66</v>
      </c>
      <c r="R507" s="35" t="s">
        <v>61</v>
      </c>
      <c r="S507" s="35" t="s">
        <v>62</v>
      </c>
      <c r="T507" s="35" t="s">
        <v>273</v>
      </c>
      <c r="U507" s="35" t="s">
        <v>274</v>
      </c>
      <c r="V507" s="52">
        <v>2</v>
      </c>
      <c r="W507" s="35" t="s">
        <v>65</v>
      </c>
      <c r="X507" s="35" t="s">
        <v>66</v>
      </c>
      <c r="Y507" s="35" t="s">
        <v>1198</v>
      </c>
      <c r="Z507" s="35" t="s">
        <v>7033</v>
      </c>
      <c r="AA507" s="35" t="s">
        <v>7034</v>
      </c>
      <c r="AB507" s="35" t="s">
        <v>124</v>
      </c>
      <c r="AC507" s="35" t="s">
        <v>96</v>
      </c>
      <c r="AD507" s="35" t="s">
        <v>72</v>
      </c>
      <c r="AE507" s="35" t="s">
        <v>125</v>
      </c>
      <c r="AF507" s="35" t="s">
        <v>7035</v>
      </c>
      <c r="AG507" s="35" t="s">
        <v>4332</v>
      </c>
      <c r="AH507" s="35" t="s">
        <v>105</v>
      </c>
      <c r="AI507" s="35" t="s">
        <v>7036</v>
      </c>
      <c r="AJ507" s="35" t="s">
        <v>2326</v>
      </c>
      <c r="AK507" s="35" t="s">
        <v>78</v>
      </c>
      <c r="AL507" s="35" t="s">
        <v>78</v>
      </c>
      <c r="AM507" s="35" t="s">
        <v>102</v>
      </c>
      <c r="AN507" s="35" t="s">
        <v>7037</v>
      </c>
      <c r="AO507" s="35" t="s">
        <v>102</v>
      </c>
      <c r="AP507" s="35" t="s">
        <v>7038</v>
      </c>
      <c r="AQ507" s="57"/>
      <c r="AR507" s="52">
        <v>7283</v>
      </c>
      <c r="AS507" s="35" t="s">
        <v>7039</v>
      </c>
      <c r="AT507" s="35" t="s">
        <v>327</v>
      </c>
      <c r="AU507" s="35" t="s">
        <v>7040</v>
      </c>
      <c r="AV507" s="35" t="s">
        <v>7041</v>
      </c>
      <c r="AW507" s="35" t="s">
        <v>7042</v>
      </c>
      <c r="AX507" s="35" t="s">
        <v>564</v>
      </c>
      <c r="AY507" s="35" t="s">
        <v>7043</v>
      </c>
      <c r="AZ507" s="35" t="s">
        <v>3202</v>
      </c>
      <c r="BA507" s="52">
        <v>1</v>
      </c>
      <c r="BB507" s="52">
        <v>4</v>
      </c>
      <c r="BC507" s="52">
        <v>25</v>
      </c>
      <c r="BD507" s="57"/>
      <c r="BE507" s="57"/>
      <c r="BF507" s="57"/>
      <c r="BG507" s="57"/>
      <c r="BH507" s="57"/>
      <c r="BI507" s="58"/>
    </row>
    <row r="508" spans="1:61" ht="16.5" customHeight="1" x14ac:dyDescent="0.35">
      <c r="A508" s="88">
        <v>112961</v>
      </c>
      <c r="B508" s="35" t="s">
        <v>7044</v>
      </c>
      <c r="C508" s="35" t="s">
        <v>182</v>
      </c>
      <c r="D508" s="35" t="s">
        <v>114</v>
      </c>
      <c r="E508" s="36">
        <v>43617</v>
      </c>
      <c r="F508" s="127">
        <v>3050.22</v>
      </c>
      <c r="G508" s="127">
        <v>507</v>
      </c>
      <c r="H508" s="127"/>
      <c r="I508" s="35" t="s">
        <v>57</v>
      </c>
      <c r="J508" s="36">
        <v>45023</v>
      </c>
      <c r="K508" s="36">
        <v>31529</v>
      </c>
      <c r="L508" s="35" t="s">
        <v>7045</v>
      </c>
      <c r="M508" s="35" t="s">
        <v>7046</v>
      </c>
      <c r="N508" s="35" t="s">
        <v>27942</v>
      </c>
      <c r="O508" s="35" t="s">
        <v>27943</v>
      </c>
      <c r="P508" s="35" t="s">
        <v>185</v>
      </c>
      <c r="Q508" s="52">
        <v>297</v>
      </c>
      <c r="R508" s="35" t="s">
        <v>315</v>
      </c>
      <c r="S508" s="35" t="s">
        <v>62</v>
      </c>
      <c r="T508" s="35" t="s">
        <v>316</v>
      </c>
      <c r="U508" s="35" t="s">
        <v>317</v>
      </c>
      <c r="V508" s="52">
        <v>2</v>
      </c>
      <c r="W508" s="35" t="s">
        <v>188</v>
      </c>
      <c r="X508" s="35" t="s">
        <v>66</v>
      </c>
      <c r="Y508" s="35" t="s">
        <v>78</v>
      </c>
      <c r="Z508" s="35" t="s">
        <v>7047</v>
      </c>
      <c r="AA508" s="35" t="s">
        <v>7048</v>
      </c>
      <c r="AB508" s="35" t="s">
        <v>124</v>
      </c>
      <c r="AC508" s="35" t="s">
        <v>193</v>
      </c>
      <c r="AD508" s="35" t="s">
        <v>72</v>
      </c>
      <c r="AE508" s="35" t="s">
        <v>125</v>
      </c>
      <c r="AF508" s="35" t="s">
        <v>7049</v>
      </c>
      <c r="AG508" s="35" t="s">
        <v>7050</v>
      </c>
      <c r="AH508" s="57"/>
      <c r="AI508" s="35" t="s">
        <v>7051</v>
      </c>
      <c r="AJ508" s="35" t="s">
        <v>6538</v>
      </c>
      <c r="AK508" s="35" t="s">
        <v>78</v>
      </c>
      <c r="AL508" s="35" t="s">
        <v>78</v>
      </c>
      <c r="AM508" s="57"/>
      <c r="AN508" s="57"/>
      <c r="AO508" s="57"/>
      <c r="AP508" s="57"/>
      <c r="AQ508" s="57"/>
      <c r="AR508" s="52">
        <v>6429</v>
      </c>
      <c r="AS508" s="35" t="s">
        <v>7052</v>
      </c>
      <c r="AT508" s="35" t="s">
        <v>105</v>
      </c>
      <c r="AU508" s="35" t="s">
        <v>7053</v>
      </c>
      <c r="AV508" s="35" t="s">
        <v>7054</v>
      </c>
      <c r="AW508" s="35" t="s">
        <v>7055</v>
      </c>
      <c r="AX508" s="35" t="s">
        <v>458</v>
      </c>
      <c r="AY508" s="35" t="s">
        <v>7056</v>
      </c>
      <c r="AZ508" s="35" t="s">
        <v>1470</v>
      </c>
      <c r="BA508" s="52">
        <v>4</v>
      </c>
      <c r="BB508" s="52">
        <v>0</v>
      </c>
      <c r="BC508" s="52">
        <v>0</v>
      </c>
      <c r="BD508" s="35" t="s">
        <v>7057</v>
      </c>
      <c r="BE508" s="36">
        <v>45672</v>
      </c>
      <c r="BF508" s="36">
        <v>43845</v>
      </c>
      <c r="BG508" s="35" t="s">
        <v>209</v>
      </c>
      <c r="BH508" s="57"/>
      <c r="BI508" s="53">
        <v>43608</v>
      </c>
    </row>
    <row r="509" spans="1:61" ht="16.5" customHeight="1" x14ac:dyDescent="0.35">
      <c r="A509" s="88">
        <v>112963</v>
      </c>
      <c r="B509" s="35" t="s">
        <v>7058</v>
      </c>
      <c r="C509" s="35" t="s">
        <v>354</v>
      </c>
      <c r="D509" s="35" t="s">
        <v>114</v>
      </c>
      <c r="E509" s="36">
        <v>43617</v>
      </c>
      <c r="F509" s="127">
        <v>1523.89</v>
      </c>
      <c r="G509" s="127">
        <v>508</v>
      </c>
      <c r="H509" s="127"/>
      <c r="I509" s="35" t="s">
        <v>142</v>
      </c>
      <c r="J509" s="36">
        <v>43977</v>
      </c>
      <c r="K509" s="36">
        <v>29471</v>
      </c>
      <c r="L509" s="35" t="s">
        <v>7059</v>
      </c>
      <c r="M509" s="35" t="s">
        <v>7060</v>
      </c>
      <c r="N509" s="35" t="s">
        <v>27942</v>
      </c>
      <c r="O509" s="35" t="s">
        <v>27943</v>
      </c>
      <c r="P509" s="35" t="s">
        <v>357</v>
      </c>
      <c r="Q509" s="52">
        <v>167</v>
      </c>
      <c r="R509" s="35" t="s">
        <v>91</v>
      </c>
      <c r="S509" s="35" t="s">
        <v>62</v>
      </c>
      <c r="T509" s="35" t="s">
        <v>2875</v>
      </c>
      <c r="U509" s="35" t="s">
        <v>2876</v>
      </c>
      <c r="V509" s="52">
        <v>2</v>
      </c>
      <c r="W509" s="35" t="s">
        <v>65</v>
      </c>
      <c r="X509" s="35" t="s">
        <v>66</v>
      </c>
      <c r="Y509" s="35" t="s">
        <v>78</v>
      </c>
      <c r="Z509" s="35" t="s">
        <v>6760</v>
      </c>
      <c r="AA509" s="35" t="s">
        <v>6761</v>
      </c>
      <c r="AB509" s="35" t="s">
        <v>124</v>
      </c>
      <c r="AC509" s="35" t="s">
        <v>193</v>
      </c>
      <c r="AD509" s="35" t="s">
        <v>72</v>
      </c>
      <c r="AE509" s="35" t="s">
        <v>125</v>
      </c>
      <c r="AF509" s="35" t="s">
        <v>6762</v>
      </c>
      <c r="AG509" s="35" t="s">
        <v>5460</v>
      </c>
      <c r="AH509" s="57"/>
      <c r="AI509" s="35" t="s">
        <v>6763</v>
      </c>
      <c r="AJ509" s="35" t="s">
        <v>1297</v>
      </c>
      <c r="AK509" s="35" t="s">
        <v>78</v>
      </c>
      <c r="AL509" s="35" t="s">
        <v>78</v>
      </c>
      <c r="AM509" s="57"/>
      <c r="AN509" s="57"/>
      <c r="AO509" s="57"/>
      <c r="AP509" s="57"/>
      <c r="AQ509" s="57"/>
      <c r="AR509" s="52">
        <v>6733</v>
      </c>
      <c r="AS509" s="35" t="s">
        <v>7061</v>
      </c>
      <c r="AT509" s="35" t="s">
        <v>105</v>
      </c>
      <c r="AU509" s="35" t="s">
        <v>7062</v>
      </c>
      <c r="AV509" s="35" t="s">
        <v>7063</v>
      </c>
      <c r="AW509" s="35" t="s">
        <v>6767</v>
      </c>
      <c r="AX509" s="35" t="s">
        <v>160</v>
      </c>
      <c r="AY509" s="35" t="s">
        <v>7064</v>
      </c>
      <c r="AZ509" s="35" t="s">
        <v>3059</v>
      </c>
      <c r="BA509" s="52">
        <v>0</v>
      </c>
      <c r="BB509" s="52">
        <v>11</v>
      </c>
      <c r="BC509" s="52">
        <v>25</v>
      </c>
      <c r="BD509" s="35" t="s">
        <v>7057</v>
      </c>
      <c r="BE509" s="36">
        <v>43844</v>
      </c>
      <c r="BF509" s="57"/>
      <c r="BG509" s="35" t="s">
        <v>209</v>
      </c>
      <c r="BH509" s="57"/>
      <c r="BI509" s="53">
        <v>43607</v>
      </c>
    </row>
    <row r="510" spans="1:61" ht="16.5" customHeight="1" x14ac:dyDescent="0.35">
      <c r="A510" s="88">
        <v>112969</v>
      </c>
      <c r="B510" s="35" t="s">
        <v>7065</v>
      </c>
      <c r="C510" s="35" t="s">
        <v>354</v>
      </c>
      <c r="D510" s="35" t="s">
        <v>114</v>
      </c>
      <c r="E510" s="36">
        <v>43617</v>
      </c>
      <c r="F510" s="127">
        <v>1523.89</v>
      </c>
      <c r="G510" s="127">
        <v>509</v>
      </c>
      <c r="H510" s="127"/>
      <c r="I510" s="35" t="s">
        <v>142</v>
      </c>
      <c r="J510" s="36">
        <v>43974</v>
      </c>
      <c r="K510" s="36">
        <v>30965</v>
      </c>
      <c r="L510" s="35" t="s">
        <v>7066</v>
      </c>
      <c r="M510" s="35" t="s">
        <v>7067</v>
      </c>
      <c r="N510" s="35" t="s">
        <v>27942</v>
      </c>
      <c r="O510" s="35" t="s">
        <v>27943</v>
      </c>
      <c r="P510" s="35" t="s">
        <v>357</v>
      </c>
      <c r="Q510" s="52">
        <v>167</v>
      </c>
      <c r="R510" s="35" t="s">
        <v>91</v>
      </c>
      <c r="S510" s="35" t="s">
        <v>62</v>
      </c>
      <c r="T510" s="35" t="s">
        <v>443</v>
      </c>
      <c r="U510" s="35" t="s">
        <v>444</v>
      </c>
      <c r="V510" s="52">
        <v>2</v>
      </c>
      <c r="W510" s="35" t="s">
        <v>65</v>
      </c>
      <c r="X510" s="35" t="s">
        <v>66</v>
      </c>
      <c r="Y510" s="35" t="s">
        <v>78</v>
      </c>
      <c r="Z510" s="35" t="s">
        <v>7068</v>
      </c>
      <c r="AA510" s="57"/>
      <c r="AB510" s="35" t="s">
        <v>124</v>
      </c>
      <c r="AC510" s="35" t="s">
        <v>193</v>
      </c>
      <c r="AD510" s="35" t="s">
        <v>72</v>
      </c>
      <c r="AE510" s="35" t="s">
        <v>125</v>
      </c>
      <c r="AF510" s="35" t="s">
        <v>7069</v>
      </c>
      <c r="AG510" s="35" t="s">
        <v>7070</v>
      </c>
      <c r="AH510" s="57"/>
      <c r="AI510" s="35" t="s">
        <v>711</v>
      </c>
      <c r="AJ510" s="35" t="s">
        <v>7071</v>
      </c>
      <c r="AK510" s="35" t="s">
        <v>78</v>
      </c>
      <c r="AL510" s="35" t="s">
        <v>78</v>
      </c>
      <c r="AM510" s="57"/>
      <c r="AN510" s="57"/>
      <c r="AO510" s="57"/>
      <c r="AP510" s="57"/>
      <c r="AQ510" s="57"/>
      <c r="AR510" s="52">
        <v>390</v>
      </c>
      <c r="AS510" s="35" t="s">
        <v>7072</v>
      </c>
      <c r="AT510" s="35" t="s">
        <v>366</v>
      </c>
      <c r="AU510" s="35" t="s">
        <v>7073</v>
      </c>
      <c r="AV510" s="35" t="s">
        <v>7074</v>
      </c>
      <c r="AW510" s="35" t="s">
        <v>7075</v>
      </c>
      <c r="AX510" s="35" t="s">
        <v>267</v>
      </c>
      <c r="AY510" s="35" t="s">
        <v>7076</v>
      </c>
      <c r="AZ510" s="35" t="s">
        <v>7077</v>
      </c>
      <c r="BA510" s="52">
        <v>0</v>
      </c>
      <c r="BB510" s="52">
        <v>11</v>
      </c>
      <c r="BC510" s="52">
        <v>22</v>
      </c>
      <c r="BD510" s="57"/>
      <c r="BE510" s="57"/>
      <c r="BF510" s="57"/>
      <c r="BG510" s="57"/>
      <c r="BH510" s="57"/>
      <c r="BI510" s="58"/>
    </row>
    <row r="511" spans="1:61" ht="16.5" customHeight="1" x14ac:dyDescent="0.35">
      <c r="A511" s="88">
        <v>113009</v>
      </c>
      <c r="B511" s="35" t="s">
        <v>7078</v>
      </c>
      <c r="C511" s="35" t="s">
        <v>55</v>
      </c>
      <c r="D511" s="35" t="s">
        <v>141</v>
      </c>
      <c r="E511" s="36">
        <v>43617</v>
      </c>
      <c r="F511" s="127">
        <v>1281.23</v>
      </c>
      <c r="G511" s="127">
        <v>510</v>
      </c>
      <c r="H511" s="127"/>
      <c r="I511" s="35" t="s">
        <v>142</v>
      </c>
      <c r="J511" s="36">
        <v>44029</v>
      </c>
      <c r="K511" s="36">
        <v>19306</v>
      </c>
      <c r="L511" s="35" t="s">
        <v>7079</v>
      </c>
      <c r="M511" s="35" t="s">
        <v>7080</v>
      </c>
      <c r="N511" s="35" t="s">
        <v>27942</v>
      </c>
      <c r="O511" s="35" t="s">
        <v>27943</v>
      </c>
      <c r="P511" s="35" t="s">
        <v>60</v>
      </c>
      <c r="Q511" s="52">
        <v>233</v>
      </c>
      <c r="R511" s="35" t="s">
        <v>377</v>
      </c>
      <c r="S511" s="35" t="s">
        <v>62</v>
      </c>
      <c r="T511" s="35" t="s">
        <v>482</v>
      </c>
      <c r="U511" s="35" t="s">
        <v>483</v>
      </c>
      <c r="V511" s="52">
        <v>2</v>
      </c>
      <c r="W511" s="35" t="s">
        <v>65</v>
      </c>
      <c r="X511" s="35" t="s">
        <v>66</v>
      </c>
      <c r="Y511" s="35" t="s">
        <v>7081</v>
      </c>
      <c r="Z511" s="35" t="s">
        <v>7082</v>
      </c>
      <c r="AA511" s="35" t="s">
        <v>7083</v>
      </c>
      <c r="AB511" s="35" t="s">
        <v>124</v>
      </c>
      <c r="AC511" s="35" t="s">
        <v>96</v>
      </c>
      <c r="AD511" s="35" t="s">
        <v>72</v>
      </c>
      <c r="AE511" s="35" t="s">
        <v>300</v>
      </c>
      <c r="AF511" s="35" t="s">
        <v>7084</v>
      </c>
      <c r="AG511" s="35" t="s">
        <v>7085</v>
      </c>
      <c r="AH511" s="57"/>
      <c r="AI511" s="35" t="s">
        <v>7086</v>
      </c>
      <c r="AJ511" s="35" t="s">
        <v>1128</v>
      </c>
      <c r="AK511" s="35" t="s">
        <v>78</v>
      </c>
      <c r="AL511" s="35" t="s">
        <v>78</v>
      </c>
      <c r="AM511" s="57"/>
      <c r="AN511" s="57"/>
      <c r="AO511" s="57"/>
      <c r="AP511" s="57"/>
      <c r="AQ511" s="57"/>
      <c r="AR511" s="52">
        <v>8341</v>
      </c>
      <c r="AS511" s="35" t="s">
        <v>7087</v>
      </c>
      <c r="AT511" s="35" t="s">
        <v>105</v>
      </c>
      <c r="AU511" s="35" t="s">
        <v>7088</v>
      </c>
      <c r="AV511" s="35" t="s">
        <v>7089</v>
      </c>
      <c r="AW511" s="35" t="s">
        <v>7090</v>
      </c>
      <c r="AX511" s="35" t="s">
        <v>160</v>
      </c>
      <c r="AY511" s="35" t="s">
        <v>7091</v>
      </c>
      <c r="AZ511" s="35" t="s">
        <v>1032</v>
      </c>
      <c r="BA511" s="52">
        <v>1</v>
      </c>
      <c r="BB511" s="52">
        <v>1</v>
      </c>
      <c r="BC511" s="52">
        <v>16</v>
      </c>
      <c r="BD511" s="57"/>
      <c r="BE511" s="57"/>
      <c r="BF511" s="57"/>
      <c r="BG511" s="57"/>
      <c r="BH511" s="57"/>
      <c r="BI511" s="58"/>
    </row>
    <row r="512" spans="1:61" ht="16.5" customHeight="1" x14ac:dyDescent="0.35">
      <c r="A512" s="88">
        <v>114500</v>
      </c>
      <c r="B512" s="35" t="s">
        <v>7092</v>
      </c>
      <c r="C512" s="35" t="s">
        <v>113</v>
      </c>
      <c r="D512" s="35" t="s">
        <v>88</v>
      </c>
      <c r="E512" s="36">
        <v>43811</v>
      </c>
      <c r="F512" s="127">
        <v>1603.99</v>
      </c>
      <c r="G512" s="127">
        <v>511</v>
      </c>
      <c r="H512" s="127"/>
      <c r="I512" s="35" t="s">
        <v>57</v>
      </c>
      <c r="J512" s="36">
        <v>44806</v>
      </c>
      <c r="K512" s="36">
        <v>34757</v>
      </c>
      <c r="L512" s="35" t="s">
        <v>7093</v>
      </c>
      <c r="M512" s="35" t="s">
        <v>7094</v>
      </c>
      <c r="N512" s="35" t="s">
        <v>27942</v>
      </c>
      <c r="O512" s="35" t="s">
        <v>27943</v>
      </c>
      <c r="P512" s="35" t="s">
        <v>117</v>
      </c>
      <c r="Q512" s="52">
        <v>300</v>
      </c>
      <c r="R512" s="35" t="s">
        <v>552</v>
      </c>
      <c r="S512" s="35" t="s">
        <v>62</v>
      </c>
      <c r="T512" s="35" t="s">
        <v>273</v>
      </c>
      <c r="U512" s="35" t="s">
        <v>274</v>
      </c>
      <c r="V512" s="52">
        <v>2</v>
      </c>
      <c r="W512" s="35" t="s">
        <v>65</v>
      </c>
      <c r="X512" s="35" t="s">
        <v>66</v>
      </c>
      <c r="Y512" s="35" t="s">
        <v>78</v>
      </c>
      <c r="Z512" s="35" t="s">
        <v>7095</v>
      </c>
      <c r="AA512" s="35" t="s">
        <v>339</v>
      </c>
      <c r="AB512" s="35" t="s">
        <v>124</v>
      </c>
      <c r="AC512" s="35" t="s">
        <v>193</v>
      </c>
      <c r="AD512" s="35" t="s">
        <v>72</v>
      </c>
      <c r="AE512" s="35" t="s">
        <v>125</v>
      </c>
      <c r="AF512" s="35" t="s">
        <v>7096</v>
      </c>
      <c r="AG512" s="35" t="s">
        <v>3654</v>
      </c>
      <c r="AH512" s="35" t="s">
        <v>7097</v>
      </c>
      <c r="AI512" s="35" t="s">
        <v>7098</v>
      </c>
      <c r="AJ512" s="35" t="s">
        <v>3269</v>
      </c>
      <c r="AK512" s="35" t="s">
        <v>78</v>
      </c>
      <c r="AL512" s="35" t="s">
        <v>78</v>
      </c>
      <c r="AM512" s="35" t="s">
        <v>102</v>
      </c>
      <c r="AN512" s="35" t="s">
        <v>7099</v>
      </c>
      <c r="AO512" s="57"/>
      <c r="AP512" s="57"/>
      <c r="AQ512" s="57"/>
      <c r="AR512" s="52">
        <v>6753</v>
      </c>
      <c r="AS512" s="35" t="s">
        <v>7100</v>
      </c>
      <c r="AT512" s="35" t="s">
        <v>366</v>
      </c>
      <c r="AU512" s="35" t="s">
        <v>7101</v>
      </c>
      <c r="AV512" s="35" t="s">
        <v>7102</v>
      </c>
      <c r="AW512" s="35" t="s">
        <v>7103</v>
      </c>
      <c r="AX512" s="35" t="s">
        <v>160</v>
      </c>
      <c r="AY512" s="35" t="s">
        <v>7104</v>
      </c>
      <c r="AZ512" s="35" t="s">
        <v>7105</v>
      </c>
      <c r="BA512" s="52">
        <v>3</v>
      </c>
      <c r="BB512" s="52">
        <v>5</v>
      </c>
      <c r="BC512" s="52">
        <v>19</v>
      </c>
      <c r="BD512" s="57"/>
      <c r="BE512" s="57"/>
      <c r="BF512" s="57"/>
      <c r="BG512" s="57"/>
      <c r="BH512" s="57"/>
      <c r="BI512" s="58"/>
    </row>
    <row r="513" spans="1:61" ht="16.5" customHeight="1" x14ac:dyDescent="0.35">
      <c r="A513" s="88">
        <v>116326</v>
      </c>
      <c r="B513" s="35" t="s">
        <v>7106</v>
      </c>
      <c r="C513" s="35" t="s">
        <v>113</v>
      </c>
      <c r="D513" s="35" t="s">
        <v>250</v>
      </c>
      <c r="E513" s="36">
        <v>44308</v>
      </c>
      <c r="F513" s="127">
        <v>1603.99</v>
      </c>
      <c r="G513" s="127">
        <v>512</v>
      </c>
      <c r="H513" s="127"/>
      <c r="I513" s="35" t="s">
        <v>57</v>
      </c>
      <c r="J513" s="36">
        <v>44989</v>
      </c>
      <c r="K513" s="36">
        <v>33435</v>
      </c>
      <c r="L513" s="35" t="s">
        <v>7107</v>
      </c>
      <c r="M513" s="35" t="s">
        <v>7108</v>
      </c>
      <c r="N513" s="35" t="s">
        <v>27942</v>
      </c>
      <c r="O513" s="35" t="s">
        <v>27943</v>
      </c>
      <c r="P513" s="35" t="s">
        <v>117</v>
      </c>
      <c r="Q513" s="52">
        <v>66</v>
      </c>
      <c r="R513" s="35" t="s">
        <v>61</v>
      </c>
      <c r="S513" s="35" t="s">
        <v>62</v>
      </c>
      <c r="T513" s="35" t="s">
        <v>295</v>
      </c>
      <c r="U513" s="35" t="s">
        <v>296</v>
      </c>
      <c r="V513" s="52">
        <v>2</v>
      </c>
      <c r="W513" s="35" t="s">
        <v>65</v>
      </c>
      <c r="X513" s="35" t="s">
        <v>66</v>
      </c>
      <c r="Y513" s="35" t="s">
        <v>78</v>
      </c>
      <c r="Z513" s="35" t="s">
        <v>7109</v>
      </c>
      <c r="AA513" s="35" t="s">
        <v>7110</v>
      </c>
      <c r="AB513" s="35" t="s">
        <v>70</v>
      </c>
      <c r="AC513" s="35" t="s">
        <v>914</v>
      </c>
      <c r="AD513" s="35" t="s">
        <v>72</v>
      </c>
      <c r="AE513" s="35" t="s">
        <v>300</v>
      </c>
      <c r="AF513" s="35" t="s">
        <v>7111</v>
      </c>
      <c r="AG513" s="35" t="s">
        <v>7112</v>
      </c>
      <c r="AH513" s="57"/>
      <c r="AI513" s="35" t="s">
        <v>7113</v>
      </c>
      <c r="AJ513" s="35" t="s">
        <v>7114</v>
      </c>
      <c r="AK513" s="35" t="s">
        <v>78</v>
      </c>
      <c r="AL513" s="35" t="s">
        <v>78</v>
      </c>
      <c r="AM513" s="35" t="s">
        <v>102</v>
      </c>
      <c r="AN513" s="35" t="s">
        <v>7115</v>
      </c>
      <c r="AO513" s="35" t="s">
        <v>102</v>
      </c>
      <c r="AP513" s="35" t="s">
        <v>7116</v>
      </c>
      <c r="AQ513" s="57"/>
      <c r="AR513" s="52">
        <v>2946</v>
      </c>
      <c r="AS513" s="35" t="s">
        <v>7117</v>
      </c>
      <c r="AT513" s="35" t="s">
        <v>285</v>
      </c>
      <c r="AU513" s="35" t="s">
        <v>7118</v>
      </c>
      <c r="AV513" s="35" t="s">
        <v>7119</v>
      </c>
      <c r="AW513" s="35" t="s">
        <v>5356</v>
      </c>
      <c r="AX513" s="35" t="s">
        <v>160</v>
      </c>
      <c r="AY513" s="35" t="s">
        <v>7120</v>
      </c>
      <c r="AZ513" s="35" t="s">
        <v>2809</v>
      </c>
      <c r="BA513" s="52">
        <v>2</v>
      </c>
      <c r="BB513" s="52">
        <v>1</v>
      </c>
      <c r="BC513" s="52">
        <v>9</v>
      </c>
      <c r="BD513" s="57"/>
      <c r="BE513" s="57"/>
      <c r="BF513" s="57"/>
      <c r="BG513" s="57"/>
      <c r="BH513" s="57"/>
      <c r="BI513" s="58"/>
    </row>
    <row r="514" spans="1:61" ht="16.5" customHeight="1" x14ac:dyDescent="0.35">
      <c r="A514" s="88">
        <v>113023</v>
      </c>
      <c r="B514" s="35" t="s">
        <v>7121</v>
      </c>
      <c r="C514" s="35" t="s">
        <v>182</v>
      </c>
      <c r="D514" s="35" t="s">
        <v>114</v>
      </c>
      <c r="E514" s="36">
        <v>43617</v>
      </c>
      <c r="F514" s="127">
        <v>3050.22</v>
      </c>
      <c r="G514" s="127">
        <v>513</v>
      </c>
      <c r="H514" s="127"/>
      <c r="I514" s="35" t="s">
        <v>57</v>
      </c>
      <c r="J514" s="36">
        <v>44806</v>
      </c>
      <c r="K514" s="36">
        <v>32113</v>
      </c>
      <c r="L514" s="35" t="s">
        <v>7122</v>
      </c>
      <c r="M514" s="35" t="s">
        <v>7123</v>
      </c>
      <c r="N514" s="35" t="s">
        <v>27942</v>
      </c>
      <c r="O514" s="35" t="s">
        <v>27943</v>
      </c>
      <c r="P514" s="35" t="s">
        <v>185</v>
      </c>
      <c r="Q514" s="52">
        <v>297</v>
      </c>
      <c r="R514" s="35" t="s">
        <v>315</v>
      </c>
      <c r="S514" s="35" t="s">
        <v>62</v>
      </c>
      <c r="T514" s="35" t="s">
        <v>273</v>
      </c>
      <c r="U514" s="35" t="s">
        <v>274</v>
      </c>
      <c r="V514" s="52">
        <v>2</v>
      </c>
      <c r="W514" s="35" t="s">
        <v>188</v>
      </c>
      <c r="X514" s="35" t="s">
        <v>66</v>
      </c>
      <c r="Y514" s="35" t="s">
        <v>78</v>
      </c>
      <c r="Z514" s="35" t="s">
        <v>339</v>
      </c>
      <c r="AA514" s="35" t="s">
        <v>7124</v>
      </c>
      <c r="AB514" s="35" t="s">
        <v>124</v>
      </c>
      <c r="AC514" s="35" t="s">
        <v>193</v>
      </c>
      <c r="AD514" s="35" t="s">
        <v>72</v>
      </c>
      <c r="AE514" s="35" t="s">
        <v>125</v>
      </c>
      <c r="AF514" s="35" t="s">
        <v>7125</v>
      </c>
      <c r="AG514" s="35" t="s">
        <v>7126</v>
      </c>
      <c r="AH514" s="57"/>
      <c r="AI514" s="35" t="s">
        <v>7127</v>
      </c>
      <c r="AJ514" s="35" t="s">
        <v>6496</v>
      </c>
      <c r="AK514" s="35" t="s">
        <v>78</v>
      </c>
      <c r="AL514" s="35" t="s">
        <v>78</v>
      </c>
      <c r="AM514" s="57"/>
      <c r="AN514" s="57"/>
      <c r="AO514" s="57"/>
      <c r="AP514" s="57"/>
      <c r="AQ514" s="57"/>
      <c r="AR514" s="52">
        <v>390</v>
      </c>
      <c r="AS514" s="35" t="s">
        <v>938</v>
      </c>
      <c r="AT514" s="35" t="s">
        <v>366</v>
      </c>
      <c r="AU514" s="35" t="s">
        <v>7128</v>
      </c>
      <c r="AV514" s="35" t="s">
        <v>7129</v>
      </c>
      <c r="AW514" s="35" t="s">
        <v>7130</v>
      </c>
      <c r="AX514" s="35" t="s">
        <v>267</v>
      </c>
      <c r="AY514" s="35" t="s">
        <v>7131</v>
      </c>
      <c r="AZ514" s="35" t="s">
        <v>7132</v>
      </c>
      <c r="BA514" s="52">
        <v>4</v>
      </c>
      <c r="BB514" s="52">
        <v>0</v>
      </c>
      <c r="BC514" s="52">
        <v>0</v>
      </c>
      <c r="BD514" s="35" t="s">
        <v>7133</v>
      </c>
      <c r="BE514" s="36">
        <v>45679</v>
      </c>
      <c r="BF514" s="57"/>
      <c r="BG514" s="35" t="s">
        <v>208</v>
      </c>
      <c r="BH514" s="35" t="s">
        <v>859</v>
      </c>
      <c r="BI514" s="53">
        <v>43608</v>
      </c>
    </row>
    <row r="515" spans="1:61" ht="16.5" customHeight="1" x14ac:dyDescent="0.35">
      <c r="A515" s="88">
        <v>113068</v>
      </c>
      <c r="B515" s="35" t="s">
        <v>7134</v>
      </c>
      <c r="C515" s="35" t="s">
        <v>354</v>
      </c>
      <c r="D515" s="35" t="s">
        <v>114</v>
      </c>
      <c r="E515" s="36">
        <v>43617</v>
      </c>
      <c r="F515" s="127">
        <v>1907.79</v>
      </c>
      <c r="G515" s="127">
        <v>514</v>
      </c>
      <c r="H515" s="127"/>
      <c r="I515" s="35" t="s">
        <v>57</v>
      </c>
      <c r="J515" s="36">
        <v>44806</v>
      </c>
      <c r="K515" s="36">
        <v>25423</v>
      </c>
      <c r="L515" s="35" t="s">
        <v>7135</v>
      </c>
      <c r="M515" s="35" t="s">
        <v>7136</v>
      </c>
      <c r="N515" s="35" t="s">
        <v>27942</v>
      </c>
      <c r="O515" s="35" t="s">
        <v>27943</v>
      </c>
      <c r="P515" s="35" t="s">
        <v>357</v>
      </c>
      <c r="Q515" s="52">
        <v>339</v>
      </c>
      <c r="R515" s="35" t="s">
        <v>166</v>
      </c>
      <c r="S515" s="35" t="s">
        <v>62</v>
      </c>
      <c r="T515" s="35" t="s">
        <v>2875</v>
      </c>
      <c r="U515" s="35" t="s">
        <v>2876</v>
      </c>
      <c r="V515" s="52">
        <v>2</v>
      </c>
      <c r="W515" s="35" t="s">
        <v>65</v>
      </c>
      <c r="X515" s="35" t="s">
        <v>66</v>
      </c>
      <c r="Y515" s="35" t="s">
        <v>2395</v>
      </c>
      <c r="Z515" s="35" t="s">
        <v>7137</v>
      </c>
      <c r="AA515" s="35" t="s">
        <v>7138</v>
      </c>
      <c r="AB515" s="35" t="s">
        <v>124</v>
      </c>
      <c r="AC515" s="35" t="s">
        <v>71</v>
      </c>
      <c r="AD515" s="35" t="s">
        <v>72</v>
      </c>
      <c r="AE515" s="35" t="s">
        <v>125</v>
      </c>
      <c r="AF515" s="35" t="s">
        <v>7139</v>
      </c>
      <c r="AG515" s="35" t="s">
        <v>4660</v>
      </c>
      <c r="AH515" s="57"/>
      <c r="AI515" s="35" t="s">
        <v>7140</v>
      </c>
      <c r="AJ515" s="35" t="s">
        <v>7141</v>
      </c>
      <c r="AK515" s="35" t="s">
        <v>1048</v>
      </c>
      <c r="AL515" s="35" t="s">
        <v>78</v>
      </c>
      <c r="AM515" s="57"/>
      <c r="AN515" s="57"/>
      <c r="AO515" s="57"/>
      <c r="AP515" s="57"/>
      <c r="AQ515" s="57"/>
      <c r="AR515" s="52">
        <v>2921</v>
      </c>
      <c r="AS515" s="35" t="s">
        <v>7142</v>
      </c>
      <c r="AT515" s="35" t="s">
        <v>577</v>
      </c>
      <c r="AU515" s="35" t="s">
        <v>7143</v>
      </c>
      <c r="AV515" s="35" t="s">
        <v>7144</v>
      </c>
      <c r="AW515" s="35" t="s">
        <v>7145</v>
      </c>
      <c r="AX515" s="35" t="s">
        <v>778</v>
      </c>
      <c r="AY515" s="35" t="s">
        <v>7146</v>
      </c>
      <c r="AZ515" s="35" t="s">
        <v>7147</v>
      </c>
      <c r="BA515" s="52">
        <v>4</v>
      </c>
      <c r="BB515" s="52">
        <v>0</v>
      </c>
      <c r="BC515" s="52">
        <v>0</v>
      </c>
      <c r="BD515" s="57"/>
      <c r="BE515" s="57"/>
      <c r="BF515" s="57"/>
      <c r="BG515" s="57"/>
      <c r="BH515" s="57"/>
      <c r="BI515" s="58"/>
    </row>
    <row r="516" spans="1:61" ht="16.5" customHeight="1" x14ac:dyDescent="0.35">
      <c r="A516" s="88">
        <v>113076</v>
      </c>
      <c r="B516" s="35" t="s">
        <v>7148</v>
      </c>
      <c r="C516" s="35" t="s">
        <v>55</v>
      </c>
      <c r="D516" s="35" t="s">
        <v>88</v>
      </c>
      <c r="E516" s="36">
        <v>43617</v>
      </c>
      <c r="F516" s="127">
        <v>1464.83</v>
      </c>
      <c r="G516" s="127">
        <v>515</v>
      </c>
      <c r="H516" s="127"/>
      <c r="I516" s="35" t="s">
        <v>142</v>
      </c>
      <c r="J516" s="36">
        <v>44601</v>
      </c>
      <c r="K516" s="36">
        <v>36325</v>
      </c>
      <c r="L516" s="35" t="s">
        <v>7149</v>
      </c>
      <c r="M516" s="35" t="s">
        <v>7150</v>
      </c>
      <c r="N516" s="35" t="s">
        <v>27942</v>
      </c>
      <c r="O516" s="35" t="s">
        <v>27943</v>
      </c>
      <c r="P516" s="35" t="s">
        <v>60</v>
      </c>
      <c r="Q516" s="52">
        <v>73</v>
      </c>
      <c r="R516" s="35" t="s">
        <v>234</v>
      </c>
      <c r="S516" s="35" t="s">
        <v>62</v>
      </c>
      <c r="T516" s="35" t="s">
        <v>482</v>
      </c>
      <c r="U516" s="35" t="s">
        <v>483</v>
      </c>
      <c r="V516" s="52">
        <v>2</v>
      </c>
      <c r="W516" s="35" t="s">
        <v>65</v>
      </c>
      <c r="X516" s="35" t="s">
        <v>66</v>
      </c>
      <c r="Y516" s="35" t="s">
        <v>78</v>
      </c>
      <c r="Z516" s="35" t="s">
        <v>7151</v>
      </c>
      <c r="AA516" s="57"/>
      <c r="AB516" s="35" t="s">
        <v>124</v>
      </c>
      <c r="AC516" s="35" t="s">
        <v>96</v>
      </c>
      <c r="AD516" s="35" t="s">
        <v>72</v>
      </c>
      <c r="AE516" s="35" t="s">
        <v>125</v>
      </c>
      <c r="AF516" s="35" t="s">
        <v>7152</v>
      </c>
      <c r="AG516" s="35" t="s">
        <v>1380</v>
      </c>
      <c r="AH516" s="57"/>
      <c r="AI516" s="35" t="s">
        <v>7153</v>
      </c>
      <c r="AJ516" s="35" t="s">
        <v>1128</v>
      </c>
      <c r="AK516" s="35" t="s">
        <v>78</v>
      </c>
      <c r="AL516" s="35" t="s">
        <v>78</v>
      </c>
      <c r="AM516" s="57"/>
      <c r="AN516" s="57"/>
      <c r="AO516" s="57"/>
      <c r="AP516" s="57"/>
      <c r="AQ516" s="57"/>
      <c r="AR516" s="52">
        <v>9106</v>
      </c>
      <c r="AS516" s="35" t="s">
        <v>7154</v>
      </c>
      <c r="AT516" s="35" t="s">
        <v>473</v>
      </c>
      <c r="AU516" s="35" t="s">
        <v>7155</v>
      </c>
      <c r="AV516" s="35" t="s">
        <v>7156</v>
      </c>
      <c r="AW516" s="35" t="s">
        <v>3534</v>
      </c>
      <c r="AX516" s="35" t="s">
        <v>160</v>
      </c>
      <c r="AY516" s="35" t="s">
        <v>7157</v>
      </c>
      <c r="AZ516" s="35" t="s">
        <v>7158</v>
      </c>
      <c r="BA516" s="52">
        <v>2</v>
      </c>
      <c r="BB516" s="52">
        <v>8</v>
      </c>
      <c r="BC516" s="52">
        <v>8</v>
      </c>
      <c r="BD516" s="57"/>
      <c r="BE516" s="57"/>
      <c r="BF516" s="57"/>
      <c r="BG516" s="57"/>
      <c r="BH516" s="57"/>
      <c r="BI516" s="58"/>
    </row>
    <row r="517" spans="1:61" ht="16.5" customHeight="1" x14ac:dyDescent="0.35">
      <c r="A517" s="88">
        <v>121030</v>
      </c>
      <c r="B517" s="35" t="s">
        <v>7159</v>
      </c>
      <c r="C517" s="35" t="s">
        <v>55</v>
      </c>
      <c r="D517" s="35" t="s">
        <v>250</v>
      </c>
      <c r="E517" s="36">
        <v>44900</v>
      </c>
      <c r="F517" s="127">
        <v>1603.99</v>
      </c>
      <c r="G517" s="127">
        <v>516</v>
      </c>
      <c r="H517" s="127"/>
      <c r="I517" s="35" t="s">
        <v>57</v>
      </c>
      <c r="J517" s="36">
        <v>44900</v>
      </c>
      <c r="K517" s="36">
        <v>34619</v>
      </c>
      <c r="L517" s="35" t="s">
        <v>7160</v>
      </c>
      <c r="M517" s="35" t="s">
        <v>7161</v>
      </c>
      <c r="N517" s="35" t="s">
        <v>27942</v>
      </c>
      <c r="O517" s="35" t="s">
        <v>27943</v>
      </c>
      <c r="P517" s="35" t="s">
        <v>60</v>
      </c>
      <c r="Q517" s="52">
        <v>66</v>
      </c>
      <c r="R517" s="35" t="s">
        <v>61</v>
      </c>
      <c r="S517" s="35" t="s">
        <v>62</v>
      </c>
      <c r="T517" s="35" t="s">
        <v>254</v>
      </c>
      <c r="U517" s="35" t="s">
        <v>255</v>
      </c>
      <c r="V517" s="52">
        <v>2</v>
      </c>
      <c r="W517" s="35" t="s">
        <v>65</v>
      </c>
      <c r="X517" s="35" t="s">
        <v>66</v>
      </c>
      <c r="Y517" s="35" t="s">
        <v>78</v>
      </c>
      <c r="Z517" s="35" t="s">
        <v>7162</v>
      </c>
      <c r="AA517" s="35" t="s">
        <v>7163</v>
      </c>
      <c r="AB517" s="35" t="s">
        <v>124</v>
      </c>
      <c r="AC517" s="35" t="s">
        <v>914</v>
      </c>
      <c r="AD517" s="35" t="s">
        <v>749</v>
      </c>
      <c r="AE517" s="35" t="s">
        <v>125</v>
      </c>
      <c r="AF517" s="35" t="s">
        <v>7164</v>
      </c>
      <c r="AG517" s="35" t="s">
        <v>7165</v>
      </c>
      <c r="AH517" s="35" t="s">
        <v>7166</v>
      </c>
      <c r="AI517" s="35" t="s">
        <v>7167</v>
      </c>
      <c r="AJ517" s="35" t="s">
        <v>4915</v>
      </c>
      <c r="AK517" s="35" t="s">
        <v>78</v>
      </c>
      <c r="AL517" s="35" t="s">
        <v>78</v>
      </c>
      <c r="AM517" s="57"/>
      <c r="AN517" s="57"/>
      <c r="AO517" s="35" t="s">
        <v>102</v>
      </c>
      <c r="AP517" s="35" t="s">
        <v>7168</v>
      </c>
      <c r="AQ517" s="57"/>
      <c r="AR517" s="52">
        <v>1546</v>
      </c>
      <c r="AS517" s="35" t="s">
        <v>7169</v>
      </c>
      <c r="AT517" s="35" t="s">
        <v>132</v>
      </c>
      <c r="AU517" s="35" t="s">
        <v>7170</v>
      </c>
      <c r="AV517" s="35" t="s">
        <v>7171</v>
      </c>
      <c r="AW517" s="35" t="s">
        <v>1252</v>
      </c>
      <c r="AX517" s="35" t="s">
        <v>84</v>
      </c>
      <c r="AY517" s="35" t="s">
        <v>7172</v>
      </c>
      <c r="AZ517" s="35" t="s">
        <v>5170</v>
      </c>
      <c r="BA517" s="52">
        <v>0</v>
      </c>
      <c r="BB517" s="52">
        <v>5</v>
      </c>
      <c r="BC517" s="52">
        <v>26</v>
      </c>
      <c r="BD517" s="57"/>
      <c r="BE517" s="57"/>
      <c r="BF517" s="57"/>
      <c r="BG517" s="57"/>
      <c r="BH517" s="57"/>
      <c r="BI517" s="58"/>
    </row>
    <row r="518" spans="1:61" ht="16.5" customHeight="1" x14ac:dyDescent="0.35">
      <c r="A518" s="88">
        <v>114153</v>
      </c>
      <c r="B518" s="35" t="s">
        <v>7173</v>
      </c>
      <c r="C518" s="35" t="s">
        <v>7174</v>
      </c>
      <c r="D518" s="35" t="s">
        <v>114</v>
      </c>
      <c r="E518" s="36">
        <v>43749</v>
      </c>
      <c r="F518" s="127">
        <v>1606.8</v>
      </c>
      <c r="G518" s="127">
        <v>517</v>
      </c>
      <c r="H518" s="127"/>
      <c r="I518" s="35" t="s">
        <v>142</v>
      </c>
      <c r="J518" s="36">
        <v>44216</v>
      </c>
      <c r="K518" s="36">
        <v>32311</v>
      </c>
      <c r="L518" s="35" t="s">
        <v>7175</v>
      </c>
      <c r="M518" s="35" t="s">
        <v>7176</v>
      </c>
      <c r="N518" s="35" t="s">
        <v>27942</v>
      </c>
      <c r="O518" s="35" t="s">
        <v>27943</v>
      </c>
      <c r="P518" s="35" t="s">
        <v>7177</v>
      </c>
      <c r="Q518" s="52">
        <v>297</v>
      </c>
      <c r="R518" s="35" t="s">
        <v>315</v>
      </c>
      <c r="S518" s="35" t="s">
        <v>62</v>
      </c>
      <c r="T518" s="35" t="s">
        <v>1309</v>
      </c>
      <c r="U518" s="35" t="s">
        <v>1310</v>
      </c>
      <c r="V518" s="52">
        <v>3</v>
      </c>
      <c r="W518" s="35" t="s">
        <v>65</v>
      </c>
      <c r="X518" s="35" t="s">
        <v>66</v>
      </c>
      <c r="Y518" s="35" t="s">
        <v>78</v>
      </c>
      <c r="Z518" s="35" t="s">
        <v>2517</v>
      </c>
      <c r="AA518" s="35" t="s">
        <v>2518</v>
      </c>
      <c r="AB518" s="35" t="s">
        <v>124</v>
      </c>
      <c r="AC518" s="35" t="s">
        <v>193</v>
      </c>
      <c r="AD518" s="35" t="s">
        <v>749</v>
      </c>
      <c r="AE518" s="35" t="s">
        <v>125</v>
      </c>
      <c r="AF518" s="35" t="s">
        <v>7178</v>
      </c>
      <c r="AG518" s="35" t="s">
        <v>7179</v>
      </c>
      <c r="AH518" s="35" t="s">
        <v>430</v>
      </c>
      <c r="AI518" s="35" t="s">
        <v>7180</v>
      </c>
      <c r="AJ518" s="35" t="s">
        <v>7181</v>
      </c>
      <c r="AK518" s="35" t="s">
        <v>78</v>
      </c>
      <c r="AL518" s="35" t="s">
        <v>78</v>
      </c>
      <c r="AM518" s="57"/>
      <c r="AN518" s="57"/>
      <c r="AO518" s="35" t="s">
        <v>102</v>
      </c>
      <c r="AP518" s="35" t="s">
        <v>7182</v>
      </c>
      <c r="AQ518" s="57"/>
      <c r="AR518" s="52">
        <v>2921</v>
      </c>
      <c r="AS518" s="35" t="s">
        <v>7183</v>
      </c>
      <c r="AT518" s="35" t="s">
        <v>577</v>
      </c>
      <c r="AU518" s="35" t="s">
        <v>7184</v>
      </c>
      <c r="AV518" s="35" t="s">
        <v>7185</v>
      </c>
      <c r="AW518" s="35" t="s">
        <v>7186</v>
      </c>
      <c r="AX518" s="35" t="s">
        <v>2526</v>
      </c>
      <c r="AY518" s="35" t="s">
        <v>7187</v>
      </c>
      <c r="AZ518" s="35" t="s">
        <v>7188</v>
      </c>
      <c r="BA518" s="52">
        <v>1</v>
      </c>
      <c r="BB518" s="52">
        <v>3</v>
      </c>
      <c r="BC518" s="52">
        <v>9</v>
      </c>
      <c r="BD518" s="57"/>
      <c r="BE518" s="57"/>
      <c r="BF518" s="57"/>
      <c r="BG518" s="57"/>
      <c r="BH518" s="57"/>
      <c r="BI518" s="58"/>
    </row>
    <row r="519" spans="1:61" ht="16.5" customHeight="1" x14ac:dyDescent="0.35">
      <c r="A519" s="88">
        <v>113087</v>
      </c>
      <c r="B519" s="35" t="s">
        <v>7189</v>
      </c>
      <c r="C519" s="35" t="s">
        <v>3662</v>
      </c>
      <c r="D519" s="35" t="s">
        <v>114</v>
      </c>
      <c r="E519" s="36">
        <v>43617</v>
      </c>
      <c r="F519" s="127">
        <v>2430.6799999999998</v>
      </c>
      <c r="G519" s="127">
        <v>518</v>
      </c>
      <c r="H519" s="127"/>
      <c r="I519" s="35" t="s">
        <v>142</v>
      </c>
      <c r="J519" s="36">
        <v>43955</v>
      </c>
      <c r="K519" s="36">
        <v>33383</v>
      </c>
      <c r="L519" s="35" t="s">
        <v>7190</v>
      </c>
      <c r="M519" s="35" t="s">
        <v>7191</v>
      </c>
      <c r="N519" s="35" t="s">
        <v>27942</v>
      </c>
      <c r="O519" s="35" t="s">
        <v>27943</v>
      </c>
      <c r="P519" s="35" t="s">
        <v>1407</v>
      </c>
      <c r="Q519" s="52">
        <v>301</v>
      </c>
      <c r="R519" s="35" t="s">
        <v>118</v>
      </c>
      <c r="S519" s="35" t="s">
        <v>62</v>
      </c>
      <c r="T519" s="35" t="s">
        <v>726</v>
      </c>
      <c r="U519" s="35" t="s">
        <v>727</v>
      </c>
      <c r="V519" s="52">
        <v>2</v>
      </c>
      <c r="W519" s="35" t="s">
        <v>65</v>
      </c>
      <c r="X519" s="35" t="s">
        <v>66</v>
      </c>
      <c r="Y519" s="35" t="s">
        <v>3917</v>
      </c>
      <c r="Z519" s="35" t="s">
        <v>7192</v>
      </c>
      <c r="AA519" s="35" t="s">
        <v>7193</v>
      </c>
      <c r="AB519" s="35" t="s">
        <v>192</v>
      </c>
      <c r="AC519" s="35" t="s">
        <v>96</v>
      </c>
      <c r="AD519" s="35" t="s">
        <v>72</v>
      </c>
      <c r="AE519" s="35" t="s">
        <v>125</v>
      </c>
      <c r="AF519" s="35" t="s">
        <v>7194</v>
      </c>
      <c r="AG519" s="35" t="s">
        <v>7195</v>
      </c>
      <c r="AH519" s="57"/>
      <c r="AI519" s="35" t="s">
        <v>7196</v>
      </c>
      <c r="AJ519" s="35" t="s">
        <v>7197</v>
      </c>
      <c r="AK519" s="35" t="s">
        <v>78</v>
      </c>
      <c r="AL519" s="35" t="s">
        <v>78</v>
      </c>
      <c r="AM519" s="57"/>
      <c r="AN519" s="57"/>
      <c r="AO519" s="57"/>
      <c r="AP519" s="57"/>
      <c r="AQ519" s="57"/>
      <c r="AR519" s="52">
        <v>1634</v>
      </c>
      <c r="AS519" s="35" t="s">
        <v>7198</v>
      </c>
      <c r="AT519" s="35" t="s">
        <v>80</v>
      </c>
      <c r="AU519" s="35" t="s">
        <v>7199</v>
      </c>
      <c r="AV519" s="35" t="s">
        <v>7200</v>
      </c>
      <c r="AW519" s="35" t="s">
        <v>3007</v>
      </c>
      <c r="AX519" s="35" t="s">
        <v>246</v>
      </c>
      <c r="AY519" s="35" t="s">
        <v>7201</v>
      </c>
      <c r="AZ519" s="35" t="s">
        <v>4328</v>
      </c>
      <c r="BA519" s="52">
        <v>0</v>
      </c>
      <c r="BB519" s="52">
        <v>11</v>
      </c>
      <c r="BC519" s="52">
        <v>3</v>
      </c>
      <c r="BD519" s="57"/>
      <c r="BE519" s="57"/>
      <c r="BF519" s="57"/>
      <c r="BG519" s="57"/>
      <c r="BH519" s="57"/>
      <c r="BI519" s="58"/>
    </row>
    <row r="520" spans="1:61" ht="16.5" customHeight="1" x14ac:dyDescent="0.35">
      <c r="A520" s="88">
        <v>114089</v>
      </c>
      <c r="B520" s="35" t="s">
        <v>7202</v>
      </c>
      <c r="C520" s="35" t="s">
        <v>113</v>
      </c>
      <c r="D520" s="35" t="s">
        <v>88</v>
      </c>
      <c r="E520" s="36">
        <v>43728</v>
      </c>
      <c r="F520" s="127">
        <v>1319.67</v>
      </c>
      <c r="G520" s="127">
        <v>519</v>
      </c>
      <c r="H520" s="127"/>
      <c r="I520" s="35" t="s">
        <v>142</v>
      </c>
      <c r="J520" s="36">
        <v>44109</v>
      </c>
      <c r="K520" s="36">
        <v>36290</v>
      </c>
      <c r="L520" s="35" t="s">
        <v>7203</v>
      </c>
      <c r="M520" s="35" t="s">
        <v>7204</v>
      </c>
      <c r="N520" s="35" t="s">
        <v>27942</v>
      </c>
      <c r="O520" s="35" t="s">
        <v>27943</v>
      </c>
      <c r="P520" s="35" t="s">
        <v>117</v>
      </c>
      <c r="Q520" s="52">
        <v>66</v>
      </c>
      <c r="R520" s="35" t="s">
        <v>61</v>
      </c>
      <c r="S520" s="35" t="s">
        <v>62</v>
      </c>
      <c r="T520" s="35" t="s">
        <v>1094</v>
      </c>
      <c r="U520" s="35" t="s">
        <v>1095</v>
      </c>
      <c r="V520" s="52">
        <v>2</v>
      </c>
      <c r="W520" s="35" t="s">
        <v>65</v>
      </c>
      <c r="X520" s="35" t="s">
        <v>66</v>
      </c>
      <c r="Y520" s="35" t="s">
        <v>728</v>
      </c>
      <c r="Z520" s="35" t="s">
        <v>7205</v>
      </c>
      <c r="AA520" s="35" t="s">
        <v>7206</v>
      </c>
      <c r="AB520" s="35" t="s">
        <v>124</v>
      </c>
      <c r="AC520" s="35" t="s">
        <v>96</v>
      </c>
      <c r="AD520" s="35" t="s">
        <v>72</v>
      </c>
      <c r="AE520" s="35" t="s">
        <v>125</v>
      </c>
      <c r="AF520" s="35" t="s">
        <v>7207</v>
      </c>
      <c r="AG520" s="35" t="s">
        <v>381</v>
      </c>
      <c r="AH520" s="35" t="s">
        <v>7208</v>
      </c>
      <c r="AI520" s="35" t="s">
        <v>3700</v>
      </c>
      <c r="AJ520" s="35" t="s">
        <v>7209</v>
      </c>
      <c r="AK520" s="35" t="s">
        <v>78</v>
      </c>
      <c r="AL520" s="35" t="s">
        <v>78</v>
      </c>
      <c r="AM520" s="35" t="s">
        <v>102</v>
      </c>
      <c r="AN520" s="35" t="s">
        <v>7210</v>
      </c>
      <c r="AO520" s="35" t="s">
        <v>102</v>
      </c>
      <c r="AP520" s="35" t="s">
        <v>7211</v>
      </c>
      <c r="AQ520" s="57"/>
      <c r="AR520" s="52">
        <v>9106</v>
      </c>
      <c r="AS520" s="35" t="s">
        <v>7212</v>
      </c>
      <c r="AT520" s="35" t="s">
        <v>366</v>
      </c>
      <c r="AU520" s="35" t="s">
        <v>7213</v>
      </c>
      <c r="AV520" s="35" t="s">
        <v>7214</v>
      </c>
      <c r="AW520" s="35" t="s">
        <v>310</v>
      </c>
      <c r="AX520" s="35" t="s">
        <v>564</v>
      </c>
      <c r="AY520" s="35" t="s">
        <v>7215</v>
      </c>
      <c r="AZ520" s="35" t="s">
        <v>5945</v>
      </c>
      <c r="BA520" s="52">
        <v>1</v>
      </c>
      <c r="BB520" s="52">
        <v>0</v>
      </c>
      <c r="BC520" s="52">
        <v>15</v>
      </c>
      <c r="BD520" s="57"/>
      <c r="BE520" s="57"/>
      <c r="BF520" s="57"/>
      <c r="BG520" s="57"/>
      <c r="BH520" s="57"/>
      <c r="BI520" s="58"/>
    </row>
    <row r="521" spans="1:61" ht="16.5" customHeight="1" x14ac:dyDescent="0.35">
      <c r="A521" s="88">
        <v>113092</v>
      </c>
      <c r="B521" s="35" t="s">
        <v>7216</v>
      </c>
      <c r="C521" s="35" t="s">
        <v>55</v>
      </c>
      <c r="D521" s="35" t="s">
        <v>88</v>
      </c>
      <c r="E521" s="36">
        <v>43617</v>
      </c>
      <c r="F521" s="127">
        <v>1281.23</v>
      </c>
      <c r="G521" s="127">
        <v>520</v>
      </c>
      <c r="H521" s="127"/>
      <c r="I521" s="35" t="s">
        <v>142</v>
      </c>
      <c r="J521" s="36">
        <v>44033</v>
      </c>
      <c r="K521" s="36">
        <v>20539</v>
      </c>
      <c r="L521" s="35" t="s">
        <v>7217</v>
      </c>
      <c r="M521" s="35" t="s">
        <v>7218</v>
      </c>
      <c r="N521" s="35" t="s">
        <v>27942</v>
      </c>
      <c r="O521" s="35" t="s">
        <v>27943</v>
      </c>
      <c r="P521" s="35" t="s">
        <v>60</v>
      </c>
      <c r="Q521" s="52">
        <v>299</v>
      </c>
      <c r="R521" s="35" t="s">
        <v>465</v>
      </c>
      <c r="S521" s="35" t="s">
        <v>62</v>
      </c>
      <c r="T521" s="35" t="s">
        <v>482</v>
      </c>
      <c r="U521" s="35" t="s">
        <v>483</v>
      </c>
      <c r="V521" s="52">
        <v>2</v>
      </c>
      <c r="W521" s="35" t="s">
        <v>65</v>
      </c>
      <c r="X521" s="35" t="s">
        <v>66</v>
      </c>
      <c r="Y521" s="35" t="s">
        <v>7219</v>
      </c>
      <c r="Z521" s="35" t="s">
        <v>7220</v>
      </c>
      <c r="AA521" s="35" t="s">
        <v>7221</v>
      </c>
      <c r="AB521" s="35" t="s">
        <v>70</v>
      </c>
      <c r="AC521" s="35" t="s">
        <v>96</v>
      </c>
      <c r="AD521" s="35" t="s">
        <v>72</v>
      </c>
      <c r="AE521" s="35" t="s">
        <v>125</v>
      </c>
      <c r="AF521" s="35" t="s">
        <v>7222</v>
      </c>
      <c r="AG521" s="35" t="s">
        <v>3045</v>
      </c>
      <c r="AH521" s="35" t="s">
        <v>2659</v>
      </c>
      <c r="AI521" s="35" t="s">
        <v>7223</v>
      </c>
      <c r="AJ521" s="35" t="s">
        <v>7224</v>
      </c>
      <c r="AK521" s="35" t="s">
        <v>78</v>
      </c>
      <c r="AL521" s="35" t="s">
        <v>78</v>
      </c>
      <c r="AM521" s="57"/>
      <c r="AN521" s="57"/>
      <c r="AO521" s="57"/>
      <c r="AP521" s="57"/>
      <c r="AQ521" s="57"/>
      <c r="AR521" s="52">
        <v>9104</v>
      </c>
      <c r="AS521" s="35" t="s">
        <v>7225</v>
      </c>
      <c r="AT521" s="35" t="s">
        <v>105</v>
      </c>
      <c r="AU521" s="35" t="s">
        <v>7226</v>
      </c>
      <c r="AV521" s="35" t="s">
        <v>7227</v>
      </c>
      <c r="AW521" s="35" t="s">
        <v>1363</v>
      </c>
      <c r="AX521" s="35" t="s">
        <v>516</v>
      </c>
      <c r="AY521" s="35" t="s">
        <v>7228</v>
      </c>
      <c r="AZ521" s="35" t="s">
        <v>3512</v>
      </c>
      <c r="BA521" s="52">
        <v>1</v>
      </c>
      <c r="BB521" s="52">
        <v>1</v>
      </c>
      <c r="BC521" s="52">
        <v>20</v>
      </c>
      <c r="BD521" s="57"/>
      <c r="BE521" s="57"/>
      <c r="BF521" s="57"/>
      <c r="BG521" s="57"/>
      <c r="BH521" s="57"/>
      <c r="BI521" s="58"/>
    </row>
    <row r="522" spans="1:61" ht="16.5" customHeight="1" x14ac:dyDescent="0.35">
      <c r="A522" s="88">
        <v>113100</v>
      </c>
      <c r="B522" s="35" t="s">
        <v>7229</v>
      </c>
      <c r="C522" s="35" t="s">
        <v>182</v>
      </c>
      <c r="D522" s="35" t="s">
        <v>114</v>
      </c>
      <c r="E522" s="36">
        <v>43617</v>
      </c>
      <c r="F522" s="127">
        <v>2342.7399999999998</v>
      </c>
      <c r="G522" s="127">
        <v>521</v>
      </c>
      <c r="H522" s="127"/>
      <c r="I522" s="35" t="s">
        <v>142</v>
      </c>
      <c r="J522" s="36">
        <v>43703</v>
      </c>
      <c r="K522" s="36">
        <v>29921</v>
      </c>
      <c r="L522" s="35" t="s">
        <v>7230</v>
      </c>
      <c r="M522" s="35" t="s">
        <v>7231</v>
      </c>
      <c r="N522" s="35" t="s">
        <v>27942</v>
      </c>
      <c r="O522" s="35" t="s">
        <v>27943</v>
      </c>
      <c r="P522" s="35" t="s">
        <v>185</v>
      </c>
      <c r="Q522" s="52">
        <v>297</v>
      </c>
      <c r="R522" s="35" t="s">
        <v>315</v>
      </c>
      <c r="S522" s="35" t="s">
        <v>62</v>
      </c>
      <c r="T522" s="35" t="s">
        <v>273</v>
      </c>
      <c r="U522" s="35" t="s">
        <v>274</v>
      </c>
      <c r="V522" s="52">
        <v>2</v>
      </c>
      <c r="W522" s="35" t="s">
        <v>188</v>
      </c>
      <c r="X522" s="35" t="s">
        <v>66</v>
      </c>
      <c r="Y522" s="35" t="s">
        <v>7232</v>
      </c>
      <c r="Z522" s="35" t="s">
        <v>7233</v>
      </c>
      <c r="AA522" s="35" t="s">
        <v>7234</v>
      </c>
      <c r="AB522" s="35" t="s">
        <v>124</v>
      </c>
      <c r="AC522" s="35" t="s">
        <v>96</v>
      </c>
      <c r="AD522" s="35" t="s">
        <v>72</v>
      </c>
      <c r="AE522" s="35" t="s">
        <v>125</v>
      </c>
      <c r="AF522" s="35" t="s">
        <v>7235</v>
      </c>
      <c r="AG522" s="35" t="s">
        <v>3076</v>
      </c>
      <c r="AH522" s="57"/>
      <c r="AI522" s="35" t="s">
        <v>7236</v>
      </c>
      <c r="AJ522" s="35" t="s">
        <v>7237</v>
      </c>
      <c r="AK522" s="35" t="s">
        <v>78</v>
      </c>
      <c r="AL522" s="35" t="s">
        <v>78</v>
      </c>
      <c r="AM522" s="57"/>
      <c r="AN522" s="57"/>
      <c r="AO522" s="57"/>
      <c r="AP522" s="57"/>
      <c r="AQ522" s="57"/>
      <c r="AR522" s="52">
        <v>9106</v>
      </c>
      <c r="AS522" s="35" t="s">
        <v>7238</v>
      </c>
      <c r="AT522" s="35" t="s">
        <v>156</v>
      </c>
      <c r="AU522" s="35" t="s">
        <v>7239</v>
      </c>
      <c r="AV522" s="35" t="s">
        <v>7240</v>
      </c>
      <c r="AW522" s="35" t="s">
        <v>1486</v>
      </c>
      <c r="AX522" s="35" t="s">
        <v>102</v>
      </c>
      <c r="AY522" s="35" t="s">
        <v>7241</v>
      </c>
      <c r="AZ522" s="35" t="s">
        <v>269</v>
      </c>
      <c r="BA522" s="52">
        <v>0</v>
      </c>
      <c r="BB522" s="52">
        <v>2</v>
      </c>
      <c r="BC522" s="52">
        <v>25</v>
      </c>
      <c r="BD522" s="35" t="s">
        <v>7242</v>
      </c>
      <c r="BE522" s="36">
        <v>44044</v>
      </c>
      <c r="BF522" s="57"/>
      <c r="BG522" s="35" t="s">
        <v>208</v>
      </c>
      <c r="BH522" s="35" t="s">
        <v>859</v>
      </c>
      <c r="BI522" s="53">
        <v>43700</v>
      </c>
    </row>
    <row r="523" spans="1:61" ht="16.5" customHeight="1" x14ac:dyDescent="0.35">
      <c r="A523" s="88">
        <v>113107</v>
      </c>
      <c r="B523" s="35" t="s">
        <v>7243</v>
      </c>
      <c r="C523" s="35" t="s">
        <v>55</v>
      </c>
      <c r="D523" s="35" t="s">
        <v>141</v>
      </c>
      <c r="E523" s="36">
        <v>43617</v>
      </c>
      <c r="F523" s="127">
        <v>1603.99</v>
      </c>
      <c r="G523" s="127">
        <v>522</v>
      </c>
      <c r="H523" s="127"/>
      <c r="I523" s="35" t="s">
        <v>57</v>
      </c>
      <c r="J523" s="36">
        <v>45023</v>
      </c>
      <c r="K523" s="36">
        <v>34972</v>
      </c>
      <c r="L523" s="35" t="s">
        <v>7244</v>
      </c>
      <c r="M523" s="35" t="s">
        <v>7245</v>
      </c>
      <c r="N523" s="35" t="s">
        <v>27942</v>
      </c>
      <c r="O523" s="35" t="s">
        <v>27943</v>
      </c>
      <c r="P523" s="35" t="s">
        <v>60</v>
      </c>
      <c r="Q523" s="52">
        <v>233</v>
      </c>
      <c r="R523" s="35" t="s">
        <v>377</v>
      </c>
      <c r="S523" s="35" t="s">
        <v>62</v>
      </c>
      <c r="T523" s="35" t="s">
        <v>254</v>
      </c>
      <c r="U523" s="35" t="s">
        <v>255</v>
      </c>
      <c r="V523" s="52">
        <v>2</v>
      </c>
      <c r="W523" s="35" t="s">
        <v>65</v>
      </c>
      <c r="X523" s="35" t="s">
        <v>66</v>
      </c>
      <c r="Y523" s="35" t="s">
        <v>7246</v>
      </c>
      <c r="Z523" s="35" t="s">
        <v>7247</v>
      </c>
      <c r="AA523" s="35" t="s">
        <v>7248</v>
      </c>
      <c r="AB523" s="35" t="s">
        <v>124</v>
      </c>
      <c r="AC523" s="35" t="s">
        <v>96</v>
      </c>
      <c r="AD523" s="35" t="s">
        <v>72</v>
      </c>
      <c r="AE523" s="35" t="s">
        <v>125</v>
      </c>
      <c r="AF523" s="35" t="s">
        <v>7249</v>
      </c>
      <c r="AG523" s="35" t="s">
        <v>1668</v>
      </c>
      <c r="AH523" s="57"/>
      <c r="AI523" s="35" t="s">
        <v>7250</v>
      </c>
      <c r="AJ523" s="35" t="s">
        <v>7251</v>
      </c>
      <c r="AK523" s="35" t="s">
        <v>78</v>
      </c>
      <c r="AL523" s="35" t="s">
        <v>78</v>
      </c>
      <c r="AM523" s="57"/>
      <c r="AN523" s="57"/>
      <c r="AO523" s="57"/>
      <c r="AP523" s="57"/>
      <c r="AQ523" s="57"/>
      <c r="AR523" s="52">
        <v>9340</v>
      </c>
      <c r="AS523" s="35" t="s">
        <v>7252</v>
      </c>
      <c r="AT523" s="35" t="s">
        <v>327</v>
      </c>
      <c r="AU523" s="35" t="s">
        <v>7253</v>
      </c>
      <c r="AV523" s="35" t="s">
        <v>7254</v>
      </c>
      <c r="AW523" s="35" t="s">
        <v>2035</v>
      </c>
      <c r="AX523" s="35" t="s">
        <v>867</v>
      </c>
      <c r="AY523" s="35" t="s">
        <v>7255</v>
      </c>
      <c r="AZ523" s="35" t="s">
        <v>1703</v>
      </c>
      <c r="BA523" s="52">
        <v>4</v>
      </c>
      <c r="BB523" s="52">
        <v>0</v>
      </c>
      <c r="BC523" s="52">
        <v>0</v>
      </c>
      <c r="BD523" s="57"/>
      <c r="BE523" s="57"/>
      <c r="BF523" s="57"/>
      <c r="BG523" s="57"/>
      <c r="BH523" s="57"/>
      <c r="BI523" s="58"/>
    </row>
    <row r="524" spans="1:61" ht="16.5" customHeight="1" x14ac:dyDescent="0.35">
      <c r="A524" s="88">
        <v>113119</v>
      </c>
      <c r="B524" s="35" t="s">
        <v>7256</v>
      </c>
      <c r="C524" s="35" t="s">
        <v>354</v>
      </c>
      <c r="D524" s="35" t="s">
        <v>114</v>
      </c>
      <c r="E524" s="36">
        <v>43617</v>
      </c>
      <c r="F524" s="127">
        <v>1907.79</v>
      </c>
      <c r="G524" s="127">
        <v>523</v>
      </c>
      <c r="H524" s="127"/>
      <c r="I524" s="35" t="s">
        <v>57</v>
      </c>
      <c r="J524" s="36">
        <v>44806</v>
      </c>
      <c r="K524" s="36">
        <v>31651</v>
      </c>
      <c r="L524" s="35" t="s">
        <v>7257</v>
      </c>
      <c r="M524" s="35" t="s">
        <v>7258</v>
      </c>
      <c r="N524" s="35" t="s">
        <v>27942</v>
      </c>
      <c r="O524" s="35" t="s">
        <v>27943</v>
      </c>
      <c r="P524" s="35" t="s">
        <v>357</v>
      </c>
      <c r="Q524" s="52">
        <v>297</v>
      </c>
      <c r="R524" s="35" t="s">
        <v>315</v>
      </c>
      <c r="S524" s="35" t="s">
        <v>62</v>
      </c>
      <c r="T524" s="35" t="s">
        <v>316</v>
      </c>
      <c r="U524" s="35" t="s">
        <v>317</v>
      </c>
      <c r="V524" s="52">
        <v>2</v>
      </c>
      <c r="W524" s="35" t="s">
        <v>65</v>
      </c>
      <c r="X524" s="35" t="s">
        <v>66</v>
      </c>
      <c r="Y524" s="35" t="s">
        <v>7259</v>
      </c>
      <c r="Z524" s="35" t="s">
        <v>7260</v>
      </c>
      <c r="AA524" s="35" t="s">
        <v>7261</v>
      </c>
      <c r="AB524" s="35" t="s">
        <v>124</v>
      </c>
      <c r="AC524" s="35" t="s">
        <v>71</v>
      </c>
      <c r="AD524" s="35" t="s">
        <v>72</v>
      </c>
      <c r="AE524" s="35" t="s">
        <v>73</v>
      </c>
      <c r="AF524" s="35" t="s">
        <v>7262</v>
      </c>
      <c r="AG524" s="35" t="s">
        <v>3074</v>
      </c>
      <c r="AH524" s="57"/>
      <c r="AI524" s="35" t="s">
        <v>7263</v>
      </c>
      <c r="AJ524" s="35" t="s">
        <v>7224</v>
      </c>
      <c r="AK524" s="35" t="s">
        <v>78</v>
      </c>
      <c r="AL524" s="35" t="s">
        <v>78</v>
      </c>
      <c r="AM524" s="57"/>
      <c r="AN524" s="57"/>
      <c r="AO524" s="57"/>
      <c r="AP524" s="57"/>
      <c r="AQ524" s="57"/>
      <c r="AR524" s="52">
        <v>390</v>
      </c>
      <c r="AS524" s="35" t="s">
        <v>7264</v>
      </c>
      <c r="AT524" s="35" t="s">
        <v>285</v>
      </c>
      <c r="AU524" s="35" t="s">
        <v>7265</v>
      </c>
      <c r="AV524" s="35" t="s">
        <v>7266</v>
      </c>
      <c r="AW524" s="35" t="s">
        <v>5446</v>
      </c>
      <c r="AX524" s="35" t="s">
        <v>1194</v>
      </c>
      <c r="AY524" s="35" t="s">
        <v>7267</v>
      </c>
      <c r="AZ524" s="35" t="s">
        <v>3767</v>
      </c>
      <c r="BA524" s="52">
        <v>4</v>
      </c>
      <c r="BB524" s="52">
        <v>0</v>
      </c>
      <c r="BC524" s="52">
        <v>0</v>
      </c>
      <c r="BD524" s="57"/>
      <c r="BE524" s="57"/>
      <c r="BF524" s="57"/>
      <c r="BG524" s="57"/>
      <c r="BH524" s="57"/>
      <c r="BI524" s="58"/>
    </row>
    <row r="525" spans="1:61" ht="16.5" customHeight="1" x14ac:dyDescent="0.35">
      <c r="A525" s="88">
        <v>114104</v>
      </c>
      <c r="B525" s="35" t="s">
        <v>7268</v>
      </c>
      <c r="C525" s="35" t="s">
        <v>113</v>
      </c>
      <c r="D525" s="35" t="s">
        <v>406</v>
      </c>
      <c r="E525" s="36">
        <v>43728</v>
      </c>
      <c r="F525" s="127">
        <v>1603.99</v>
      </c>
      <c r="G525" s="127">
        <v>524</v>
      </c>
      <c r="H525" s="127"/>
      <c r="I525" s="35" t="s">
        <v>142</v>
      </c>
      <c r="J525" s="36">
        <v>44935</v>
      </c>
      <c r="K525" s="36">
        <v>33995</v>
      </c>
      <c r="L525" s="35" t="s">
        <v>7269</v>
      </c>
      <c r="M525" s="35" t="s">
        <v>7270</v>
      </c>
      <c r="N525" s="35" t="s">
        <v>27942</v>
      </c>
      <c r="O525" s="35" t="s">
        <v>27943</v>
      </c>
      <c r="P525" s="35" t="s">
        <v>117</v>
      </c>
      <c r="Q525" s="52">
        <v>167</v>
      </c>
      <c r="R525" s="35" t="s">
        <v>91</v>
      </c>
      <c r="S525" s="35" t="s">
        <v>62</v>
      </c>
      <c r="T525" s="35" t="s">
        <v>273</v>
      </c>
      <c r="U525" s="35" t="s">
        <v>274</v>
      </c>
      <c r="V525" s="52">
        <v>2</v>
      </c>
      <c r="W525" s="35" t="s">
        <v>65</v>
      </c>
      <c r="X525" s="35" t="s">
        <v>66</v>
      </c>
      <c r="Y525" s="35" t="s">
        <v>78</v>
      </c>
      <c r="Z525" s="35" t="s">
        <v>7151</v>
      </c>
      <c r="AA525" s="35" t="s">
        <v>7271</v>
      </c>
      <c r="AB525" s="35" t="s">
        <v>70</v>
      </c>
      <c r="AC525" s="35" t="s">
        <v>96</v>
      </c>
      <c r="AD525" s="35" t="s">
        <v>72</v>
      </c>
      <c r="AE525" s="35" t="s">
        <v>73</v>
      </c>
      <c r="AF525" s="35" t="s">
        <v>3452</v>
      </c>
      <c r="AG525" s="35" t="s">
        <v>1631</v>
      </c>
      <c r="AH525" s="57"/>
      <c r="AI525" s="35" t="s">
        <v>3454</v>
      </c>
      <c r="AJ525" s="35" t="s">
        <v>7272</v>
      </c>
      <c r="AK525" s="35" t="s">
        <v>78</v>
      </c>
      <c r="AL525" s="35" t="s">
        <v>78</v>
      </c>
      <c r="AM525" s="35" t="s">
        <v>102</v>
      </c>
      <c r="AN525" s="35" t="s">
        <v>7273</v>
      </c>
      <c r="AO525" s="35" t="s">
        <v>102</v>
      </c>
      <c r="AP525" s="35" t="s">
        <v>7274</v>
      </c>
      <c r="AQ525" s="57"/>
      <c r="AR525" s="52">
        <v>2921</v>
      </c>
      <c r="AS525" s="35" t="s">
        <v>7275</v>
      </c>
      <c r="AT525" s="35" t="s">
        <v>473</v>
      </c>
      <c r="AU525" s="35" t="s">
        <v>7276</v>
      </c>
      <c r="AV525" s="35" t="s">
        <v>7277</v>
      </c>
      <c r="AW525" s="35" t="s">
        <v>7278</v>
      </c>
      <c r="AX525" s="35" t="s">
        <v>160</v>
      </c>
      <c r="AY525" s="35" t="s">
        <v>7279</v>
      </c>
      <c r="AZ525" s="35" t="s">
        <v>7280</v>
      </c>
      <c r="BA525" s="52">
        <v>3</v>
      </c>
      <c r="BB525" s="52">
        <v>3</v>
      </c>
      <c r="BC525" s="52">
        <v>19</v>
      </c>
      <c r="BD525" s="57"/>
      <c r="BE525" s="57"/>
      <c r="BF525" s="57"/>
      <c r="BG525" s="57"/>
      <c r="BH525" s="57"/>
      <c r="BI525" s="58"/>
    </row>
    <row r="526" spans="1:61" ht="16.5" customHeight="1" x14ac:dyDescent="0.35">
      <c r="A526" s="88">
        <v>116043</v>
      </c>
      <c r="B526" s="35" t="s">
        <v>7281</v>
      </c>
      <c r="C526" s="35" t="s">
        <v>113</v>
      </c>
      <c r="D526" s="35" t="s">
        <v>250</v>
      </c>
      <c r="E526" s="36">
        <v>44210</v>
      </c>
      <c r="F526" s="127">
        <v>1319.67</v>
      </c>
      <c r="G526" s="127">
        <v>525</v>
      </c>
      <c r="H526" s="127"/>
      <c r="I526" s="35" t="s">
        <v>142</v>
      </c>
      <c r="J526" s="36">
        <v>44270</v>
      </c>
      <c r="K526" s="36">
        <v>34064</v>
      </c>
      <c r="L526" s="35" t="s">
        <v>7282</v>
      </c>
      <c r="M526" s="35" t="s">
        <v>7283</v>
      </c>
      <c r="N526" s="35" t="s">
        <v>27942</v>
      </c>
      <c r="O526" s="35" t="s">
        <v>27943</v>
      </c>
      <c r="P526" s="35" t="s">
        <v>117</v>
      </c>
      <c r="Q526" s="52">
        <v>66</v>
      </c>
      <c r="R526" s="35" t="s">
        <v>61</v>
      </c>
      <c r="S526" s="35" t="s">
        <v>62</v>
      </c>
      <c r="T526" s="35" t="s">
        <v>273</v>
      </c>
      <c r="U526" s="35" t="s">
        <v>274</v>
      </c>
      <c r="V526" s="52">
        <v>2</v>
      </c>
      <c r="W526" s="35" t="s">
        <v>65</v>
      </c>
      <c r="X526" s="35" t="s">
        <v>66</v>
      </c>
      <c r="Y526" s="35" t="s">
        <v>78</v>
      </c>
      <c r="Z526" s="35" t="s">
        <v>7284</v>
      </c>
      <c r="AA526" s="35" t="s">
        <v>7285</v>
      </c>
      <c r="AB526" s="35" t="s">
        <v>70</v>
      </c>
      <c r="AC526" s="35" t="s">
        <v>71</v>
      </c>
      <c r="AD526" s="35" t="s">
        <v>72</v>
      </c>
      <c r="AE526" s="35" t="s">
        <v>125</v>
      </c>
      <c r="AF526" s="35" t="s">
        <v>7286</v>
      </c>
      <c r="AG526" s="35" t="s">
        <v>2383</v>
      </c>
      <c r="AH526" s="35" t="s">
        <v>917</v>
      </c>
      <c r="AI526" s="35" t="s">
        <v>7287</v>
      </c>
      <c r="AJ526" s="35" t="s">
        <v>7288</v>
      </c>
      <c r="AK526" s="35" t="s">
        <v>78</v>
      </c>
      <c r="AL526" s="35" t="s">
        <v>78</v>
      </c>
      <c r="AM526" s="35" t="s">
        <v>102</v>
      </c>
      <c r="AN526" s="35" t="s">
        <v>7289</v>
      </c>
      <c r="AO526" s="35" t="s">
        <v>102</v>
      </c>
      <c r="AP526" s="35" t="s">
        <v>7290</v>
      </c>
      <c r="AQ526" s="57"/>
      <c r="AR526" s="52">
        <v>6733</v>
      </c>
      <c r="AS526" s="35" t="s">
        <v>7291</v>
      </c>
      <c r="AT526" s="35" t="s">
        <v>174</v>
      </c>
      <c r="AU526" s="35" t="s">
        <v>7292</v>
      </c>
      <c r="AV526" s="35" t="s">
        <v>7293</v>
      </c>
      <c r="AW526" s="35" t="s">
        <v>7294</v>
      </c>
      <c r="AX526" s="35" t="s">
        <v>350</v>
      </c>
      <c r="AY526" s="35" t="s">
        <v>7295</v>
      </c>
      <c r="AZ526" s="35" t="s">
        <v>582</v>
      </c>
      <c r="BA526" s="52">
        <v>0</v>
      </c>
      <c r="BB526" s="52">
        <v>2</v>
      </c>
      <c r="BC526" s="52">
        <v>1</v>
      </c>
      <c r="BD526" s="57"/>
      <c r="BE526" s="57"/>
      <c r="BF526" s="57"/>
      <c r="BG526" s="57"/>
      <c r="BH526" s="57"/>
      <c r="BI526" s="58"/>
    </row>
    <row r="527" spans="1:61" ht="16.5" customHeight="1" x14ac:dyDescent="0.35">
      <c r="A527" s="88">
        <v>114710</v>
      </c>
      <c r="B527" s="35" t="s">
        <v>7296</v>
      </c>
      <c r="C527" s="35" t="s">
        <v>55</v>
      </c>
      <c r="D527" s="35" t="s">
        <v>406</v>
      </c>
      <c r="E527" s="36">
        <v>43874</v>
      </c>
      <c r="F527" s="127">
        <v>1319.67</v>
      </c>
      <c r="G527" s="127">
        <v>526</v>
      </c>
      <c r="H527" s="127"/>
      <c r="I527" s="35" t="s">
        <v>142</v>
      </c>
      <c r="J527" s="36">
        <v>44361</v>
      </c>
      <c r="K527" s="36">
        <v>32534</v>
      </c>
      <c r="L527" s="35" t="s">
        <v>7297</v>
      </c>
      <c r="M527" s="35" t="s">
        <v>7298</v>
      </c>
      <c r="N527" s="35" t="s">
        <v>27942</v>
      </c>
      <c r="O527" s="35" t="s">
        <v>27943</v>
      </c>
      <c r="P527" s="35" t="s">
        <v>60</v>
      </c>
      <c r="Q527" s="52">
        <v>233</v>
      </c>
      <c r="R527" s="35" t="s">
        <v>377</v>
      </c>
      <c r="S527" s="35" t="s">
        <v>62</v>
      </c>
      <c r="T527" s="35" t="s">
        <v>254</v>
      </c>
      <c r="U527" s="35" t="s">
        <v>255</v>
      </c>
      <c r="V527" s="52">
        <v>2</v>
      </c>
      <c r="W527" s="35" t="s">
        <v>65</v>
      </c>
      <c r="X527" s="35" t="s">
        <v>66</v>
      </c>
      <c r="Y527" s="35" t="s">
        <v>78</v>
      </c>
      <c r="Z527" s="35" t="s">
        <v>7299</v>
      </c>
      <c r="AA527" s="35" t="s">
        <v>7300</v>
      </c>
      <c r="AB527" s="35" t="s">
        <v>70</v>
      </c>
      <c r="AC527" s="35" t="s">
        <v>193</v>
      </c>
      <c r="AD527" s="35" t="s">
        <v>72</v>
      </c>
      <c r="AE527" s="35" t="s">
        <v>125</v>
      </c>
      <c r="AF527" s="35" t="s">
        <v>7301</v>
      </c>
      <c r="AG527" s="35" t="s">
        <v>577</v>
      </c>
      <c r="AH527" s="35" t="s">
        <v>7302</v>
      </c>
      <c r="AI527" s="35" t="s">
        <v>7303</v>
      </c>
      <c r="AJ527" s="35" t="s">
        <v>2774</v>
      </c>
      <c r="AK527" s="35" t="s">
        <v>78</v>
      </c>
      <c r="AL527" s="35" t="s">
        <v>78</v>
      </c>
      <c r="AM527" s="35" t="s">
        <v>102</v>
      </c>
      <c r="AN527" s="35" t="s">
        <v>7304</v>
      </c>
      <c r="AO527" s="35" t="s">
        <v>102</v>
      </c>
      <c r="AP527" s="35" t="s">
        <v>7305</v>
      </c>
      <c r="AQ527" s="57"/>
      <c r="AR527" s="52">
        <v>7245</v>
      </c>
      <c r="AS527" s="35" t="s">
        <v>7306</v>
      </c>
      <c r="AT527" s="35" t="s">
        <v>473</v>
      </c>
      <c r="AU527" s="35" t="s">
        <v>7307</v>
      </c>
      <c r="AV527" s="35" t="s">
        <v>7308</v>
      </c>
      <c r="AW527" s="35" t="s">
        <v>7309</v>
      </c>
      <c r="AX527" s="35" t="s">
        <v>160</v>
      </c>
      <c r="AY527" s="35" t="s">
        <v>7310</v>
      </c>
      <c r="AZ527" s="35" t="s">
        <v>1917</v>
      </c>
      <c r="BA527" s="52">
        <v>1</v>
      </c>
      <c r="BB527" s="52">
        <v>4</v>
      </c>
      <c r="BC527" s="52">
        <v>1</v>
      </c>
      <c r="BD527" s="57"/>
      <c r="BE527" s="57"/>
      <c r="BF527" s="57"/>
      <c r="BG527" s="57"/>
      <c r="BH527" s="57"/>
      <c r="BI527" s="58"/>
    </row>
    <row r="528" spans="1:61" ht="16.5" customHeight="1" x14ac:dyDescent="0.35">
      <c r="A528" s="88">
        <v>113157</v>
      </c>
      <c r="B528" s="35" t="s">
        <v>7311</v>
      </c>
      <c r="C528" s="35" t="s">
        <v>55</v>
      </c>
      <c r="D528" s="35" t="s">
        <v>406</v>
      </c>
      <c r="E528" s="36">
        <v>43617</v>
      </c>
      <c r="F528" s="127">
        <v>1603.99</v>
      </c>
      <c r="G528" s="127">
        <v>527</v>
      </c>
      <c r="H528" s="127"/>
      <c r="I528" s="35" t="s">
        <v>57</v>
      </c>
      <c r="J528" s="36">
        <v>44835</v>
      </c>
      <c r="K528" s="36">
        <v>31936</v>
      </c>
      <c r="L528" s="35" t="s">
        <v>7312</v>
      </c>
      <c r="M528" s="35" t="s">
        <v>7313</v>
      </c>
      <c r="N528" s="35" t="s">
        <v>27942</v>
      </c>
      <c r="O528" s="35" t="s">
        <v>27943</v>
      </c>
      <c r="P528" s="35" t="s">
        <v>60</v>
      </c>
      <c r="Q528" s="52">
        <v>233</v>
      </c>
      <c r="R528" s="35" t="s">
        <v>377</v>
      </c>
      <c r="S528" s="35" t="s">
        <v>62</v>
      </c>
      <c r="T528" s="35" t="s">
        <v>254</v>
      </c>
      <c r="U528" s="35" t="s">
        <v>255</v>
      </c>
      <c r="V528" s="52">
        <v>2</v>
      </c>
      <c r="W528" s="35" t="s">
        <v>65</v>
      </c>
      <c r="X528" s="35" t="s">
        <v>66</v>
      </c>
      <c r="Y528" s="35" t="s">
        <v>78</v>
      </c>
      <c r="Z528" s="35" t="s">
        <v>7314</v>
      </c>
      <c r="AA528" s="35" t="s">
        <v>7315</v>
      </c>
      <c r="AB528" s="35" t="s">
        <v>124</v>
      </c>
      <c r="AC528" s="35" t="s">
        <v>96</v>
      </c>
      <c r="AD528" s="35" t="s">
        <v>72</v>
      </c>
      <c r="AE528" s="35" t="s">
        <v>125</v>
      </c>
      <c r="AF528" s="35" t="s">
        <v>7316</v>
      </c>
      <c r="AG528" s="35" t="s">
        <v>7317</v>
      </c>
      <c r="AH528" s="57"/>
      <c r="AI528" s="35" t="s">
        <v>7263</v>
      </c>
      <c r="AJ528" s="35" t="s">
        <v>850</v>
      </c>
      <c r="AK528" s="35" t="s">
        <v>78</v>
      </c>
      <c r="AL528" s="35" t="s">
        <v>78</v>
      </c>
      <c r="AM528" s="57"/>
      <c r="AN528" s="57"/>
      <c r="AO528" s="57"/>
      <c r="AP528" s="57"/>
      <c r="AQ528" s="57"/>
      <c r="AR528" s="52">
        <v>9340</v>
      </c>
      <c r="AS528" s="35" t="s">
        <v>7318</v>
      </c>
      <c r="AT528" s="35" t="s">
        <v>285</v>
      </c>
      <c r="AU528" s="35" t="s">
        <v>7319</v>
      </c>
      <c r="AV528" s="35" t="s">
        <v>7320</v>
      </c>
      <c r="AW528" s="35" t="s">
        <v>5570</v>
      </c>
      <c r="AX528" s="35" t="s">
        <v>160</v>
      </c>
      <c r="AY528" s="35" t="s">
        <v>7321</v>
      </c>
      <c r="AZ528" s="35" t="s">
        <v>5653</v>
      </c>
      <c r="BA528" s="52">
        <v>4</v>
      </c>
      <c r="BB528" s="52">
        <v>0</v>
      </c>
      <c r="BC528" s="52">
        <v>0</v>
      </c>
      <c r="BD528" s="57"/>
      <c r="BE528" s="57"/>
      <c r="BF528" s="57"/>
      <c r="BG528" s="57"/>
      <c r="BH528" s="57"/>
      <c r="BI528" s="58"/>
    </row>
    <row r="529" spans="1:61" ht="16.5" customHeight="1" x14ac:dyDescent="0.35">
      <c r="A529" s="88">
        <v>113204</v>
      </c>
      <c r="B529" s="35" t="s">
        <v>7322</v>
      </c>
      <c r="C529" s="35" t="s">
        <v>113</v>
      </c>
      <c r="D529" s="35" t="s">
        <v>88</v>
      </c>
      <c r="E529" s="36">
        <v>43617</v>
      </c>
      <c r="F529" s="127">
        <v>1603.99</v>
      </c>
      <c r="G529" s="127">
        <v>528</v>
      </c>
      <c r="H529" s="127"/>
      <c r="I529" s="35" t="s">
        <v>57</v>
      </c>
      <c r="J529" s="36">
        <v>45023</v>
      </c>
      <c r="K529" s="36">
        <v>35605</v>
      </c>
      <c r="L529" s="35" t="s">
        <v>7323</v>
      </c>
      <c r="M529" s="35" t="s">
        <v>7324</v>
      </c>
      <c r="N529" s="35" t="s">
        <v>27942</v>
      </c>
      <c r="O529" s="35" t="s">
        <v>27943</v>
      </c>
      <c r="P529" s="35" t="s">
        <v>117</v>
      </c>
      <c r="Q529" s="52">
        <v>66</v>
      </c>
      <c r="R529" s="35" t="s">
        <v>61</v>
      </c>
      <c r="S529" s="35" t="s">
        <v>62</v>
      </c>
      <c r="T529" s="35" t="s">
        <v>273</v>
      </c>
      <c r="U529" s="35" t="s">
        <v>274</v>
      </c>
      <c r="V529" s="52">
        <v>2</v>
      </c>
      <c r="W529" s="35" t="s">
        <v>65</v>
      </c>
      <c r="X529" s="35" t="s">
        <v>66</v>
      </c>
      <c r="Y529" s="35" t="s">
        <v>7325</v>
      </c>
      <c r="Z529" s="35" t="s">
        <v>7326</v>
      </c>
      <c r="AA529" s="35" t="s">
        <v>6800</v>
      </c>
      <c r="AB529" s="35" t="s">
        <v>124</v>
      </c>
      <c r="AC529" s="35" t="s">
        <v>193</v>
      </c>
      <c r="AD529" s="35" t="s">
        <v>72</v>
      </c>
      <c r="AE529" s="35" t="s">
        <v>125</v>
      </c>
      <c r="AF529" s="35" t="s">
        <v>7327</v>
      </c>
      <c r="AG529" s="35" t="s">
        <v>5847</v>
      </c>
      <c r="AH529" s="57"/>
      <c r="AI529" s="35" t="s">
        <v>6808</v>
      </c>
      <c r="AJ529" s="35" t="s">
        <v>7328</v>
      </c>
      <c r="AK529" s="35" t="s">
        <v>78</v>
      </c>
      <c r="AL529" s="35" t="s">
        <v>78</v>
      </c>
      <c r="AM529" s="57"/>
      <c r="AN529" s="57"/>
      <c r="AO529" s="57"/>
      <c r="AP529" s="57"/>
      <c r="AQ529" s="57"/>
      <c r="AR529" s="52">
        <v>9106</v>
      </c>
      <c r="AS529" s="35" t="s">
        <v>7329</v>
      </c>
      <c r="AT529" s="35" t="s">
        <v>285</v>
      </c>
      <c r="AU529" s="35" t="s">
        <v>7330</v>
      </c>
      <c r="AV529" s="35" t="s">
        <v>7331</v>
      </c>
      <c r="AW529" s="35" t="s">
        <v>2494</v>
      </c>
      <c r="AX529" s="35" t="s">
        <v>1059</v>
      </c>
      <c r="AY529" s="35" t="s">
        <v>7332</v>
      </c>
      <c r="AZ529" s="35" t="s">
        <v>5653</v>
      </c>
      <c r="BA529" s="52">
        <v>4</v>
      </c>
      <c r="BB529" s="52">
        <v>0</v>
      </c>
      <c r="BC529" s="52">
        <v>0</v>
      </c>
      <c r="BD529" s="57"/>
      <c r="BE529" s="57"/>
      <c r="BF529" s="57"/>
      <c r="BG529" s="57"/>
      <c r="BH529" s="57"/>
      <c r="BI529" s="58"/>
    </row>
    <row r="530" spans="1:61" ht="16.5" customHeight="1" x14ac:dyDescent="0.35">
      <c r="A530" s="88">
        <v>113214</v>
      </c>
      <c r="B530" s="35" t="s">
        <v>7333</v>
      </c>
      <c r="C530" s="35" t="s">
        <v>113</v>
      </c>
      <c r="D530" s="35" t="s">
        <v>56</v>
      </c>
      <c r="E530" s="36">
        <v>43620</v>
      </c>
      <c r="F530" s="127">
        <v>1603.99</v>
      </c>
      <c r="G530" s="127">
        <v>529</v>
      </c>
      <c r="H530" s="127"/>
      <c r="I530" s="35" t="s">
        <v>142</v>
      </c>
      <c r="J530" s="36">
        <v>44935</v>
      </c>
      <c r="K530" s="36">
        <v>29107</v>
      </c>
      <c r="L530" s="35" t="s">
        <v>7334</v>
      </c>
      <c r="M530" s="35" t="s">
        <v>7335</v>
      </c>
      <c r="N530" s="35" t="s">
        <v>27942</v>
      </c>
      <c r="O530" s="35" t="s">
        <v>27943</v>
      </c>
      <c r="P530" s="35" t="s">
        <v>117</v>
      </c>
      <c r="Q530" s="52">
        <v>66</v>
      </c>
      <c r="R530" s="35" t="s">
        <v>61</v>
      </c>
      <c r="S530" s="35" t="s">
        <v>62</v>
      </c>
      <c r="T530" s="35" t="s">
        <v>273</v>
      </c>
      <c r="U530" s="35" t="s">
        <v>274</v>
      </c>
      <c r="V530" s="52">
        <v>2</v>
      </c>
      <c r="W530" s="35" t="s">
        <v>65</v>
      </c>
      <c r="X530" s="35" t="s">
        <v>66</v>
      </c>
      <c r="Y530" s="35" t="s">
        <v>78</v>
      </c>
      <c r="Z530" s="35" t="s">
        <v>7336</v>
      </c>
      <c r="AA530" s="35" t="s">
        <v>7337</v>
      </c>
      <c r="AB530" s="35" t="s">
        <v>124</v>
      </c>
      <c r="AC530" s="35" t="s">
        <v>96</v>
      </c>
      <c r="AD530" s="35" t="s">
        <v>72</v>
      </c>
      <c r="AE530" s="35" t="s">
        <v>125</v>
      </c>
      <c r="AF530" s="35" t="s">
        <v>7338</v>
      </c>
      <c r="AG530" s="35" t="s">
        <v>285</v>
      </c>
      <c r="AH530" s="57"/>
      <c r="AI530" s="35" t="s">
        <v>7339</v>
      </c>
      <c r="AJ530" s="35" t="s">
        <v>7340</v>
      </c>
      <c r="AK530" s="35" t="s">
        <v>78</v>
      </c>
      <c r="AL530" s="35" t="s">
        <v>78</v>
      </c>
      <c r="AM530" s="57"/>
      <c r="AN530" s="57"/>
      <c r="AO530" s="57"/>
      <c r="AP530" s="57"/>
      <c r="AQ530" s="57"/>
      <c r="AR530" s="52">
        <v>9106</v>
      </c>
      <c r="AS530" s="35" t="s">
        <v>7341</v>
      </c>
      <c r="AT530" s="35" t="s">
        <v>366</v>
      </c>
      <c r="AU530" s="35" t="s">
        <v>7342</v>
      </c>
      <c r="AV530" s="35" t="s">
        <v>7343</v>
      </c>
      <c r="AW530" s="35" t="s">
        <v>7344</v>
      </c>
      <c r="AX530" s="35" t="s">
        <v>246</v>
      </c>
      <c r="AY530" s="35" t="s">
        <v>7345</v>
      </c>
      <c r="AZ530" s="35" t="s">
        <v>644</v>
      </c>
      <c r="BA530" s="52">
        <v>3</v>
      </c>
      <c r="BB530" s="52">
        <v>7</v>
      </c>
      <c r="BC530" s="52">
        <v>5</v>
      </c>
      <c r="BD530" s="57"/>
      <c r="BE530" s="57"/>
      <c r="BF530" s="57"/>
      <c r="BG530" s="57"/>
      <c r="BH530" s="57"/>
      <c r="BI530" s="58"/>
    </row>
    <row r="531" spans="1:61" ht="16.5" customHeight="1" x14ac:dyDescent="0.35">
      <c r="A531" s="88">
        <v>116001</v>
      </c>
      <c r="B531" s="35" t="s">
        <v>7346</v>
      </c>
      <c r="C531" s="35" t="s">
        <v>55</v>
      </c>
      <c r="D531" s="35" t="s">
        <v>250</v>
      </c>
      <c r="E531" s="36">
        <v>44207</v>
      </c>
      <c r="F531" s="127">
        <v>1603.99</v>
      </c>
      <c r="G531" s="127">
        <v>530</v>
      </c>
      <c r="H531" s="127"/>
      <c r="I531" s="35" t="s">
        <v>57</v>
      </c>
      <c r="J531" s="36">
        <v>45086</v>
      </c>
      <c r="K531" s="36">
        <v>32421</v>
      </c>
      <c r="L531" s="35" t="s">
        <v>7347</v>
      </c>
      <c r="M531" s="35" t="s">
        <v>7348</v>
      </c>
      <c r="N531" s="35" t="s">
        <v>27942</v>
      </c>
      <c r="O531" s="35" t="s">
        <v>27943</v>
      </c>
      <c r="P531" s="35" t="s">
        <v>60</v>
      </c>
      <c r="Q531" s="52">
        <v>66</v>
      </c>
      <c r="R531" s="35" t="s">
        <v>61</v>
      </c>
      <c r="S531" s="35" t="s">
        <v>62</v>
      </c>
      <c r="T531" s="35" t="s">
        <v>254</v>
      </c>
      <c r="U531" s="35" t="s">
        <v>255</v>
      </c>
      <c r="V531" s="52">
        <v>2</v>
      </c>
      <c r="W531" s="35" t="s">
        <v>65</v>
      </c>
      <c r="X531" s="35" t="s">
        <v>66</v>
      </c>
      <c r="Y531" s="35" t="s">
        <v>78</v>
      </c>
      <c r="Z531" s="35" t="s">
        <v>7349</v>
      </c>
      <c r="AA531" s="35" t="s">
        <v>7350</v>
      </c>
      <c r="AB531" s="35" t="s">
        <v>124</v>
      </c>
      <c r="AC531" s="35" t="s">
        <v>193</v>
      </c>
      <c r="AD531" s="35" t="s">
        <v>72</v>
      </c>
      <c r="AE531" s="35" t="s">
        <v>125</v>
      </c>
      <c r="AF531" s="35" t="s">
        <v>7351</v>
      </c>
      <c r="AG531" s="35" t="s">
        <v>238</v>
      </c>
      <c r="AH531" s="57"/>
      <c r="AI531" s="35" t="s">
        <v>6423</v>
      </c>
      <c r="AJ531" s="35" t="s">
        <v>4343</v>
      </c>
      <c r="AK531" s="35" t="s">
        <v>78</v>
      </c>
      <c r="AL531" s="35" t="s">
        <v>78</v>
      </c>
      <c r="AM531" s="35" t="s">
        <v>102</v>
      </c>
      <c r="AN531" s="35" t="s">
        <v>7352</v>
      </c>
      <c r="AO531" s="35" t="s">
        <v>102</v>
      </c>
      <c r="AP531" s="35" t="s">
        <v>7353</v>
      </c>
      <c r="AQ531" s="57"/>
      <c r="AR531" s="52">
        <v>1667</v>
      </c>
      <c r="AS531" s="35" t="s">
        <v>7354</v>
      </c>
      <c r="AT531" s="35" t="s">
        <v>366</v>
      </c>
      <c r="AU531" s="35" t="s">
        <v>7355</v>
      </c>
      <c r="AV531" s="35" t="s">
        <v>7356</v>
      </c>
      <c r="AW531" s="35" t="s">
        <v>7357</v>
      </c>
      <c r="AX531" s="35" t="s">
        <v>267</v>
      </c>
      <c r="AY531" s="35" t="s">
        <v>7358</v>
      </c>
      <c r="AZ531" s="35" t="s">
        <v>926</v>
      </c>
      <c r="BA531" s="52">
        <v>2</v>
      </c>
      <c r="BB531" s="52">
        <v>4</v>
      </c>
      <c r="BC531" s="52">
        <v>20</v>
      </c>
      <c r="BD531" s="57"/>
      <c r="BE531" s="57"/>
      <c r="BF531" s="57"/>
      <c r="BG531" s="57"/>
      <c r="BH531" s="57"/>
      <c r="BI531" s="58"/>
    </row>
    <row r="532" spans="1:61" ht="16.5" customHeight="1" x14ac:dyDescent="0.35">
      <c r="A532" s="88">
        <v>113712</v>
      </c>
      <c r="B532" s="35" t="s">
        <v>7359</v>
      </c>
      <c r="C532" s="35" t="s">
        <v>113</v>
      </c>
      <c r="D532" s="35" t="s">
        <v>250</v>
      </c>
      <c r="E532" s="36">
        <v>43619</v>
      </c>
      <c r="F532" s="127">
        <v>1603.99</v>
      </c>
      <c r="G532" s="127">
        <v>531</v>
      </c>
      <c r="H532" s="127"/>
      <c r="I532" s="35" t="s">
        <v>57</v>
      </c>
      <c r="J532" s="36">
        <v>45023</v>
      </c>
      <c r="K532" s="36">
        <v>34559</v>
      </c>
      <c r="L532" s="35" t="s">
        <v>7360</v>
      </c>
      <c r="M532" s="35" t="s">
        <v>7361</v>
      </c>
      <c r="N532" s="35" t="s">
        <v>27942</v>
      </c>
      <c r="O532" s="35" t="s">
        <v>27943</v>
      </c>
      <c r="P532" s="35" t="s">
        <v>117</v>
      </c>
      <c r="Q532" s="52">
        <v>233</v>
      </c>
      <c r="R532" s="35" t="s">
        <v>377</v>
      </c>
      <c r="S532" s="35" t="s">
        <v>62</v>
      </c>
      <c r="T532" s="35" t="s">
        <v>186</v>
      </c>
      <c r="U532" s="35" t="s">
        <v>187</v>
      </c>
      <c r="V532" s="52">
        <v>2</v>
      </c>
      <c r="W532" s="35" t="s">
        <v>65</v>
      </c>
      <c r="X532" s="35" t="s">
        <v>66</v>
      </c>
      <c r="Y532" s="35" t="s">
        <v>7362</v>
      </c>
      <c r="Z532" s="35" t="s">
        <v>7363</v>
      </c>
      <c r="AA532" s="35" t="s">
        <v>7364</v>
      </c>
      <c r="AB532" s="35" t="s">
        <v>124</v>
      </c>
      <c r="AC532" s="35" t="s">
        <v>96</v>
      </c>
      <c r="AD532" s="35" t="s">
        <v>72</v>
      </c>
      <c r="AE532" s="35" t="s">
        <v>125</v>
      </c>
      <c r="AF532" s="35" t="s">
        <v>7365</v>
      </c>
      <c r="AG532" s="35" t="s">
        <v>285</v>
      </c>
      <c r="AH532" s="57"/>
      <c r="AI532" s="35" t="s">
        <v>7366</v>
      </c>
      <c r="AJ532" s="35" t="s">
        <v>451</v>
      </c>
      <c r="AK532" s="35" t="s">
        <v>78</v>
      </c>
      <c r="AL532" s="35" t="s">
        <v>78</v>
      </c>
      <c r="AM532" s="57"/>
      <c r="AN532" s="57"/>
      <c r="AO532" s="57"/>
      <c r="AP532" s="57"/>
      <c r="AQ532" s="57"/>
      <c r="AR532" s="52">
        <v>641</v>
      </c>
      <c r="AS532" s="35" t="s">
        <v>7367</v>
      </c>
      <c r="AT532" s="35" t="s">
        <v>132</v>
      </c>
      <c r="AU532" s="35" t="s">
        <v>7368</v>
      </c>
      <c r="AV532" s="35" t="s">
        <v>7369</v>
      </c>
      <c r="AW532" s="35" t="s">
        <v>7075</v>
      </c>
      <c r="AX532" s="35" t="s">
        <v>562</v>
      </c>
      <c r="AY532" s="35" t="s">
        <v>7370</v>
      </c>
      <c r="AZ532" s="35" t="s">
        <v>794</v>
      </c>
      <c r="BA532" s="52">
        <v>3</v>
      </c>
      <c r="BB532" s="52">
        <v>11</v>
      </c>
      <c r="BC532" s="52">
        <v>28</v>
      </c>
      <c r="BD532" s="57"/>
      <c r="BE532" s="57"/>
      <c r="BF532" s="57"/>
      <c r="BG532" s="57"/>
      <c r="BH532" s="57"/>
      <c r="BI532" s="58"/>
    </row>
    <row r="533" spans="1:61" ht="16.5" customHeight="1" x14ac:dyDescent="0.35">
      <c r="A533" s="88">
        <v>113306</v>
      </c>
      <c r="B533" s="35" t="s">
        <v>7371</v>
      </c>
      <c r="C533" s="35" t="s">
        <v>113</v>
      </c>
      <c r="D533" s="35" t="s">
        <v>250</v>
      </c>
      <c r="E533" s="36">
        <v>43617</v>
      </c>
      <c r="F533" s="127">
        <v>1231.95</v>
      </c>
      <c r="G533" s="127">
        <v>532</v>
      </c>
      <c r="H533" s="127"/>
      <c r="I533" s="35" t="s">
        <v>142</v>
      </c>
      <c r="J533" s="36">
        <v>43690</v>
      </c>
      <c r="K533" s="36">
        <v>35261</v>
      </c>
      <c r="L533" s="35" t="s">
        <v>7372</v>
      </c>
      <c r="M533" s="35" t="s">
        <v>7373</v>
      </c>
      <c r="N533" s="35" t="s">
        <v>27942</v>
      </c>
      <c r="O533" s="35" t="s">
        <v>27943</v>
      </c>
      <c r="P533" s="35" t="s">
        <v>117</v>
      </c>
      <c r="Q533" s="52">
        <v>66</v>
      </c>
      <c r="R533" s="35" t="s">
        <v>61</v>
      </c>
      <c r="S533" s="35" t="s">
        <v>62</v>
      </c>
      <c r="T533" s="35" t="s">
        <v>273</v>
      </c>
      <c r="U533" s="35" t="s">
        <v>274</v>
      </c>
      <c r="V533" s="52">
        <v>2</v>
      </c>
      <c r="W533" s="35" t="s">
        <v>65</v>
      </c>
      <c r="X533" s="35" t="s">
        <v>66</v>
      </c>
      <c r="Y533" s="35" t="s">
        <v>7374</v>
      </c>
      <c r="Z533" s="35" t="s">
        <v>7375</v>
      </c>
      <c r="AA533" s="35" t="s">
        <v>7376</v>
      </c>
      <c r="AB533" s="35" t="s">
        <v>124</v>
      </c>
      <c r="AC533" s="35" t="s">
        <v>96</v>
      </c>
      <c r="AD533" s="35" t="s">
        <v>72</v>
      </c>
      <c r="AE533" s="35" t="s">
        <v>125</v>
      </c>
      <c r="AF533" s="35" t="s">
        <v>7377</v>
      </c>
      <c r="AG533" s="35" t="s">
        <v>867</v>
      </c>
      <c r="AH533" s="57"/>
      <c r="AI533" s="35" t="s">
        <v>7378</v>
      </c>
      <c r="AJ533" s="35" t="s">
        <v>6949</v>
      </c>
      <c r="AK533" s="35" t="s">
        <v>78</v>
      </c>
      <c r="AL533" s="35" t="s">
        <v>78</v>
      </c>
      <c r="AM533" s="57"/>
      <c r="AN533" s="57"/>
      <c r="AO533" s="57"/>
      <c r="AP533" s="57"/>
      <c r="AQ533" s="57"/>
      <c r="AR533" s="52">
        <v>8485</v>
      </c>
      <c r="AS533" s="35" t="s">
        <v>7379</v>
      </c>
      <c r="AT533" s="35" t="s">
        <v>366</v>
      </c>
      <c r="AU533" s="35" t="s">
        <v>7380</v>
      </c>
      <c r="AV533" s="35" t="s">
        <v>7381</v>
      </c>
      <c r="AW533" s="35" t="s">
        <v>2885</v>
      </c>
      <c r="AX533" s="35" t="s">
        <v>84</v>
      </c>
      <c r="AY533" s="35" t="s">
        <v>7382</v>
      </c>
      <c r="AZ533" s="35" t="s">
        <v>1351</v>
      </c>
      <c r="BA533" s="52">
        <v>0</v>
      </c>
      <c r="BB533" s="52">
        <v>2</v>
      </c>
      <c r="BC533" s="52">
        <v>12</v>
      </c>
      <c r="BD533" s="57"/>
      <c r="BE533" s="57"/>
      <c r="BF533" s="57"/>
      <c r="BG533" s="57"/>
      <c r="BH533" s="57"/>
      <c r="BI533" s="58"/>
    </row>
    <row r="534" spans="1:61" ht="16.5" customHeight="1" x14ac:dyDescent="0.35">
      <c r="A534" s="88">
        <v>121486</v>
      </c>
      <c r="B534" s="35" t="s">
        <v>7383</v>
      </c>
      <c r="C534" s="35" t="s">
        <v>182</v>
      </c>
      <c r="D534" s="35" t="s">
        <v>114</v>
      </c>
      <c r="E534" s="36">
        <v>44967</v>
      </c>
      <c r="F534" s="127">
        <v>3050.22</v>
      </c>
      <c r="G534" s="127">
        <v>533</v>
      </c>
      <c r="H534" s="127"/>
      <c r="I534" s="35" t="s">
        <v>57</v>
      </c>
      <c r="J534" s="36">
        <v>44967</v>
      </c>
      <c r="K534" s="36">
        <v>31201</v>
      </c>
      <c r="L534" s="35" t="s">
        <v>7384</v>
      </c>
      <c r="M534" s="35" t="s">
        <v>7385</v>
      </c>
      <c r="N534" s="35" t="s">
        <v>27942</v>
      </c>
      <c r="O534" s="35" t="s">
        <v>27943</v>
      </c>
      <c r="P534" s="35" t="s">
        <v>185</v>
      </c>
      <c r="Q534" s="52">
        <v>301</v>
      </c>
      <c r="R534" s="35" t="s">
        <v>118</v>
      </c>
      <c r="S534" s="35" t="s">
        <v>62</v>
      </c>
      <c r="T534" s="35" t="s">
        <v>119</v>
      </c>
      <c r="U534" s="35" t="s">
        <v>120</v>
      </c>
      <c r="V534" s="52">
        <v>2</v>
      </c>
      <c r="W534" s="35" t="s">
        <v>188</v>
      </c>
      <c r="X534" s="35" t="s">
        <v>66</v>
      </c>
      <c r="Y534" s="35" t="s">
        <v>78</v>
      </c>
      <c r="Z534" s="35" t="s">
        <v>7386</v>
      </c>
      <c r="AA534" s="35" t="s">
        <v>7387</v>
      </c>
      <c r="AB534" s="35" t="s">
        <v>124</v>
      </c>
      <c r="AC534" s="35" t="s">
        <v>193</v>
      </c>
      <c r="AD534" s="35" t="s">
        <v>72</v>
      </c>
      <c r="AE534" s="35" t="s">
        <v>300</v>
      </c>
      <c r="AF534" s="35" t="s">
        <v>7388</v>
      </c>
      <c r="AG534" s="35" t="s">
        <v>2375</v>
      </c>
      <c r="AH534" s="57"/>
      <c r="AI534" s="35" t="s">
        <v>7389</v>
      </c>
      <c r="AJ534" s="35" t="s">
        <v>7390</v>
      </c>
      <c r="AK534" s="35" t="s">
        <v>78</v>
      </c>
      <c r="AL534" s="35" t="s">
        <v>78</v>
      </c>
      <c r="AM534" s="35" t="s">
        <v>102</v>
      </c>
      <c r="AN534" s="35" t="s">
        <v>7391</v>
      </c>
      <c r="AO534" s="35" t="s">
        <v>102</v>
      </c>
      <c r="AP534" s="35" t="s">
        <v>7392</v>
      </c>
      <c r="AQ534" s="57"/>
      <c r="AR534" s="52">
        <v>210</v>
      </c>
      <c r="AS534" s="35" t="s">
        <v>6167</v>
      </c>
      <c r="AT534" s="35" t="s">
        <v>156</v>
      </c>
      <c r="AU534" s="35" t="s">
        <v>7393</v>
      </c>
      <c r="AV534" s="35" t="s">
        <v>7394</v>
      </c>
      <c r="AW534" s="35" t="s">
        <v>7395</v>
      </c>
      <c r="AX534" s="35" t="s">
        <v>1420</v>
      </c>
      <c r="AY534" s="35" t="s">
        <v>7396</v>
      </c>
      <c r="AZ534" s="35" t="s">
        <v>2809</v>
      </c>
      <c r="BA534" s="52">
        <v>0</v>
      </c>
      <c r="BB534" s="52">
        <v>3</v>
      </c>
      <c r="BC534" s="52">
        <v>21</v>
      </c>
      <c r="BD534" s="35" t="s">
        <v>7397</v>
      </c>
      <c r="BE534" s="36">
        <v>45098</v>
      </c>
      <c r="BF534" s="36">
        <v>43276</v>
      </c>
      <c r="BG534" s="35" t="s">
        <v>208</v>
      </c>
      <c r="BH534" s="35" t="s">
        <v>209</v>
      </c>
      <c r="BI534" s="53">
        <v>44957</v>
      </c>
    </row>
    <row r="535" spans="1:61" ht="16.5" customHeight="1" x14ac:dyDescent="0.35">
      <c r="A535" s="88">
        <v>113309</v>
      </c>
      <c r="B535" s="35" t="s">
        <v>7398</v>
      </c>
      <c r="C535" s="35" t="s">
        <v>55</v>
      </c>
      <c r="D535" s="35" t="s">
        <v>88</v>
      </c>
      <c r="E535" s="36">
        <v>43617</v>
      </c>
      <c r="F535" s="127">
        <v>1603.99</v>
      </c>
      <c r="G535" s="127">
        <v>534</v>
      </c>
      <c r="H535" s="127"/>
      <c r="I535" s="35" t="s">
        <v>57</v>
      </c>
      <c r="J535" s="36">
        <v>44989</v>
      </c>
      <c r="K535" s="36">
        <v>34788</v>
      </c>
      <c r="L535" s="35" t="s">
        <v>7399</v>
      </c>
      <c r="M535" s="35" t="s">
        <v>7400</v>
      </c>
      <c r="N535" s="35" t="s">
        <v>27942</v>
      </c>
      <c r="O535" s="35" t="s">
        <v>27943</v>
      </c>
      <c r="P535" s="35" t="s">
        <v>60</v>
      </c>
      <c r="Q535" s="52">
        <v>66</v>
      </c>
      <c r="R535" s="35" t="s">
        <v>61</v>
      </c>
      <c r="S535" s="35" t="s">
        <v>62</v>
      </c>
      <c r="T535" s="35" t="s">
        <v>482</v>
      </c>
      <c r="U535" s="35" t="s">
        <v>483</v>
      </c>
      <c r="V535" s="52">
        <v>2</v>
      </c>
      <c r="W535" s="35" t="s">
        <v>65</v>
      </c>
      <c r="X535" s="35" t="s">
        <v>66</v>
      </c>
      <c r="Y535" s="35" t="s">
        <v>7401</v>
      </c>
      <c r="Z535" s="35" t="s">
        <v>7402</v>
      </c>
      <c r="AA535" s="35" t="s">
        <v>7403</v>
      </c>
      <c r="AB535" s="35" t="s">
        <v>124</v>
      </c>
      <c r="AC535" s="35" t="s">
        <v>193</v>
      </c>
      <c r="AD535" s="35" t="s">
        <v>72</v>
      </c>
      <c r="AE535" s="35" t="s">
        <v>411</v>
      </c>
      <c r="AF535" s="35" t="s">
        <v>7404</v>
      </c>
      <c r="AG535" s="35" t="s">
        <v>1380</v>
      </c>
      <c r="AH535" s="57"/>
      <c r="AI535" s="35" t="s">
        <v>7405</v>
      </c>
      <c r="AJ535" s="35" t="s">
        <v>5622</v>
      </c>
      <c r="AK535" s="35" t="s">
        <v>78</v>
      </c>
      <c r="AL535" s="35" t="s">
        <v>78</v>
      </c>
      <c r="AM535" s="57"/>
      <c r="AN535" s="57"/>
      <c r="AO535" s="57"/>
      <c r="AP535" s="57"/>
      <c r="AQ535" s="57"/>
      <c r="AR535" s="52">
        <v>9104</v>
      </c>
      <c r="AS535" s="35" t="s">
        <v>7406</v>
      </c>
      <c r="AT535" s="35" t="s">
        <v>577</v>
      </c>
      <c r="AU535" s="35" t="s">
        <v>7407</v>
      </c>
      <c r="AV535" s="35" t="s">
        <v>7408</v>
      </c>
      <c r="AW535" s="35" t="s">
        <v>1372</v>
      </c>
      <c r="AX535" s="35" t="s">
        <v>178</v>
      </c>
      <c r="AY535" s="35" t="s">
        <v>7409</v>
      </c>
      <c r="AZ535" s="35" t="s">
        <v>5945</v>
      </c>
      <c r="BA535" s="52">
        <v>4</v>
      </c>
      <c r="BB535" s="52">
        <v>0</v>
      </c>
      <c r="BC535" s="52">
        <v>0</v>
      </c>
      <c r="BD535" s="57"/>
      <c r="BE535" s="57"/>
      <c r="BF535" s="57"/>
      <c r="BG535" s="57"/>
      <c r="BH535" s="57"/>
      <c r="BI535" s="58"/>
    </row>
    <row r="536" spans="1:61" ht="16.5" customHeight="1" x14ac:dyDescent="0.35">
      <c r="A536" s="88">
        <v>115375</v>
      </c>
      <c r="B536" s="35" t="s">
        <v>7410</v>
      </c>
      <c r="C536" s="35" t="s">
        <v>113</v>
      </c>
      <c r="D536" s="35" t="s">
        <v>250</v>
      </c>
      <c r="E536" s="36">
        <v>44046</v>
      </c>
      <c r="F536" s="127">
        <v>1319.67</v>
      </c>
      <c r="G536" s="127">
        <v>535</v>
      </c>
      <c r="H536" s="127"/>
      <c r="I536" s="35" t="s">
        <v>142</v>
      </c>
      <c r="J536" s="36">
        <v>44119</v>
      </c>
      <c r="K536" s="36">
        <v>35364</v>
      </c>
      <c r="L536" s="35" t="s">
        <v>7411</v>
      </c>
      <c r="M536" s="35" t="s">
        <v>7412</v>
      </c>
      <c r="N536" s="35" t="s">
        <v>27942</v>
      </c>
      <c r="O536" s="35" t="s">
        <v>27943</v>
      </c>
      <c r="P536" s="35" t="s">
        <v>117</v>
      </c>
      <c r="Q536" s="52">
        <v>167</v>
      </c>
      <c r="R536" s="35" t="s">
        <v>91</v>
      </c>
      <c r="S536" s="35" t="s">
        <v>62</v>
      </c>
      <c r="T536" s="35" t="s">
        <v>766</v>
      </c>
      <c r="U536" s="35" t="s">
        <v>767</v>
      </c>
      <c r="V536" s="52">
        <v>2</v>
      </c>
      <c r="W536" s="35" t="s">
        <v>65</v>
      </c>
      <c r="X536" s="35" t="s">
        <v>66</v>
      </c>
      <c r="Y536" s="35" t="s">
        <v>78</v>
      </c>
      <c r="Z536" s="35" t="s">
        <v>7413</v>
      </c>
      <c r="AA536" s="35" t="s">
        <v>7414</v>
      </c>
      <c r="AB536" s="35" t="s">
        <v>124</v>
      </c>
      <c r="AC536" s="35" t="s">
        <v>71</v>
      </c>
      <c r="AD536" s="35" t="s">
        <v>72</v>
      </c>
      <c r="AE536" s="35" t="s">
        <v>411</v>
      </c>
      <c r="AF536" s="35" t="s">
        <v>7415</v>
      </c>
      <c r="AG536" s="35" t="s">
        <v>2267</v>
      </c>
      <c r="AH536" s="57"/>
      <c r="AI536" s="35" t="s">
        <v>7416</v>
      </c>
      <c r="AJ536" s="35" t="s">
        <v>4607</v>
      </c>
      <c r="AK536" s="35" t="s">
        <v>78</v>
      </c>
      <c r="AL536" s="35" t="s">
        <v>78</v>
      </c>
      <c r="AM536" s="35" t="s">
        <v>102</v>
      </c>
      <c r="AN536" s="35" t="s">
        <v>7417</v>
      </c>
      <c r="AO536" s="35" t="s">
        <v>102</v>
      </c>
      <c r="AP536" s="35" t="s">
        <v>7418</v>
      </c>
      <c r="AQ536" s="57"/>
      <c r="AR536" s="52">
        <v>7245</v>
      </c>
      <c r="AS536" s="35" t="s">
        <v>7419</v>
      </c>
      <c r="AT536" s="35" t="s">
        <v>285</v>
      </c>
      <c r="AU536" s="35" t="s">
        <v>7420</v>
      </c>
      <c r="AV536" s="35" t="s">
        <v>7421</v>
      </c>
      <c r="AW536" s="35" t="s">
        <v>458</v>
      </c>
      <c r="AX536" s="35" t="s">
        <v>1420</v>
      </c>
      <c r="AY536" s="35" t="s">
        <v>7422</v>
      </c>
      <c r="AZ536" s="35" t="s">
        <v>1871</v>
      </c>
      <c r="BA536" s="52">
        <v>0</v>
      </c>
      <c r="BB536" s="52">
        <v>2</v>
      </c>
      <c r="BC536" s="52">
        <v>12</v>
      </c>
      <c r="BD536" s="57"/>
      <c r="BE536" s="57"/>
      <c r="BF536" s="57"/>
      <c r="BG536" s="57"/>
      <c r="BH536" s="57"/>
      <c r="BI536" s="58"/>
    </row>
    <row r="537" spans="1:61" ht="16.5" customHeight="1" x14ac:dyDescent="0.35">
      <c r="A537" s="88">
        <v>121425</v>
      </c>
      <c r="B537" s="35" t="s">
        <v>7423</v>
      </c>
      <c r="C537" s="35" t="s">
        <v>113</v>
      </c>
      <c r="D537" s="35" t="s">
        <v>114</v>
      </c>
      <c r="E537" s="36">
        <v>44967</v>
      </c>
      <c r="F537" s="127">
        <v>1603.99</v>
      </c>
      <c r="G537" s="127">
        <v>536</v>
      </c>
      <c r="H537" s="127"/>
      <c r="I537" s="35" t="s">
        <v>142</v>
      </c>
      <c r="J537" s="36">
        <v>44981</v>
      </c>
      <c r="K537" s="36">
        <v>33140</v>
      </c>
      <c r="L537" s="35" t="s">
        <v>7424</v>
      </c>
      <c r="M537" s="35" t="s">
        <v>7425</v>
      </c>
      <c r="N537" s="35" t="s">
        <v>27942</v>
      </c>
      <c r="O537" s="35" t="s">
        <v>27943</v>
      </c>
      <c r="P537" s="35" t="s">
        <v>117</v>
      </c>
      <c r="Q537" s="52">
        <v>339</v>
      </c>
      <c r="R537" s="35" t="s">
        <v>166</v>
      </c>
      <c r="S537" s="35" t="s">
        <v>62</v>
      </c>
      <c r="T537" s="35" t="s">
        <v>119</v>
      </c>
      <c r="U537" s="35" t="s">
        <v>120</v>
      </c>
      <c r="V537" s="52">
        <v>2</v>
      </c>
      <c r="W537" s="35" t="s">
        <v>65</v>
      </c>
      <c r="X537" s="35" t="s">
        <v>66</v>
      </c>
      <c r="Y537" s="35" t="s">
        <v>78</v>
      </c>
      <c r="Z537" s="35" t="s">
        <v>7426</v>
      </c>
      <c r="AA537" s="35" t="s">
        <v>7427</v>
      </c>
      <c r="AB537" s="35" t="s">
        <v>124</v>
      </c>
      <c r="AC537" s="35" t="s">
        <v>193</v>
      </c>
      <c r="AD537" s="35" t="s">
        <v>72</v>
      </c>
      <c r="AE537" s="35" t="s">
        <v>125</v>
      </c>
      <c r="AF537" s="35" t="s">
        <v>7428</v>
      </c>
      <c r="AG537" s="35" t="s">
        <v>2159</v>
      </c>
      <c r="AH537" s="57"/>
      <c r="AI537" s="35" t="s">
        <v>7429</v>
      </c>
      <c r="AJ537" s="35" t="s">
        <v>7430</v>
      </c>
      <c r="AK537" s="35" t="s">
        <v>78</v>
      </c>
      <c r="AL537" s="35" t="s">
        <v>78</v>
      </c>
      <c r="AM537" s="57"/>
      <c r="AN537" s="57"/>
      <c r="AO537" s="35" t="s">
        <v>102</v>
      </c>
      <c r="AP537" s="35" t="s">
        <v>7431</v>
      </c>
      <c r="AQ537" s="57"/>
      <c r="AR537" s="52">
        <v>585</v>
      </c>
      <c r="AS537" s="35" t="s">
        <v>7432</v>
      </c>
      <c r="AT537" s="35" t="s">
        <v>174</v>
      </c>
      <c r="AU537" s="35" t="s">
        <v>7433</v>
      </c>
      <c r="AV537" s="35" t="s">
        <v>7434</v>
      </c>
      <c r="AW537" s="35" t="s">
        <v>7435</v>
      </c>
      <c r="AX537" s="35" t="s">
        <v>4885</v>
      </c>
      <c r="AY537" s="35" t="s">
        <v>7436</v>
      </c>
      <c r="AZ537" s="35" t="s">
        <v>7105</v>
      </c>
      <c r="BA537" s="52">
        <v>0</v>
      </c>
      <c r="BB537" s="52">
        <v>0</v>
      </c>
      <c r="BC537" s="52">
        <v>14</v>
      </c>
      <c r="BD537" s="57"/>
      <c r="BE537" s="57"/>
      <c r="BF537" s="57"/>
      <c r="BG537" s="57"/>
      <c r="BH537" s="57"/>
      <c r="BI537" s="58"/>
    </row>
    <row r="538" spans="1:61" ht="16.5" customHeight="1" x14ac:dyDescent="0.35">
      <c r="A538" s="88">
        <v>113318</v>
      </c>
      <c r="B538" s="35" t="s">
        <v>7437</v>
      </c>
      <c r="C538" s="35" t="s">
        <v>55</v>
      </c>
      <c r="D538" s="35" t="s">
        <v>56</v>
      </c>
      <c r="E538" s="36">
        <v>43617</v>
      </c>
      <c r="F538" s="127">
        <v>1603.99</v>
      </c>
      <c r="G538" s="127">
        <v>537</v>
      </c>
      <c r="H538" s="127"/>
      <c r="I538" s="35" t="s">
        <v>57</v>
      </c>
      <c r="J538" s="36">
        <v>44898</v>
      </c>
      <c r="K538" s="36">
        <v>35677</v>
      </c>
      <c r="L538" s="35" t="s">
        <v>7438</v>
      </c>
      <c r="M538" s="35" t="s">
        <v>7439</v>
      </c>
      <c r="N538" s="35" t="s">
        <v>27942</v>
      </c>
      <c r="O538" s="35" t="s">
        <v>27943</v>
      </c>
      <c r="P538" s="35" t="s">
        <v>60</v>
      </c>
      <c r="Q538" s="52">
        <v>66</v>
      </c>
      <c r="R538" s="35" t="s">
        <v>61</v>
      </c>
      <c r="S538" s="35" t="s">
        <v>62</v>
      </c>
      <c r="T538" s="35" t="s">
        <v>254</v>
      </c>
      <c r="U538" s="35" t="s">
        <v>255</v>
      </c>
      <c r="V538" s="52">
        <v>2</v>
      </c>
      <c r="W538" s="35" t="s">
        <v>65</v>
      </c>
      <c r="X538" s="35" t="s">
        <v>66</v>
      </c>
      <c r="Y538" s="35" t="s">
        <v>1569</v>
      </c>
      <c r="Z538" s="35" t="s">
        <v>7440</v>
      </c>
      <c r="AA538" s="35" t="s">
        <v>7441</v>
      </c>
      <c r="AB538" s="35" t="s">
        <v>124</v>
      </c>
      <c r="AC538" s="35" t="s">
        <v>96</v>
      </c>
      <c r="AD538" s="35" t="s">
        <v>72</v>
      </c>
      <c r="AE538" s="35" t="s">
        <v>125</v>
      </c>
      <c r="AF538" s="35" t="s">
        <v>6485</v>
      </c>
      <c r="AG538" s="35" t="s">
        <v>2941</v>
      </c>
      <c r="AH538" s="57"/>
      <c r="AI538" s="35" t="s">
        <v>2473</v>
      </c>
      <c r="AJ538" s="35" t="s">
        <v>451</v>
      </c>
      <c r="AK538" s="35" t="s">
        <v>78</v>
      </c>
      <c r="AL538" s="35" t="s">
        <v>78</v>
      </c>
      <c r="AM538" s="57"/>
      <c r="AN538" s="57"/>
      <c r="AO538" s="57"/>
      <c r="AP538" s="57"/>
      <c r="AQ538" s="57"/>
      <c r="AR538" s="52">
        <v>390</v>
      </c>
      <c r="AS538" s="35" t="s">
        <v>7442</v>
      </c>
      <c r="AT538" s="35" t="s">
        <v>105</v>
      </c>
      <c r="AU538" s="35" t="s">
        <v>7443</v>
      </c>
      <c r="AV538" s="35" t="s">
        <v>7444</v>
      </c>
      <c r="AW538" s="35" t="s">
        <v>890</v>
      </c>
      <c r="AX538" s="35" t="s">
        <v>1579</v>
      </c>
      <c r="AY538" s="35" t="s">
        <v>7445</v>
      </c>
      <c r="AZ538" s="35" t="s">
        <v>3749</v>
      </c>
      <c r="BA538" s="52">
        <v>4</v>
      </c>
      <c r="BB538" s="52">
        <v>0</v>
      </c>
      <c r="BC538" s="52">
        <v>0</v>
      </c>
      <c r="BD538" s="57"/>
      <c r="BE538" s="57"/>
      <c r="BF538" s="57"/>
      <c r="BG538" s="57"/>
      <c r="BH538" s="57"/>
      <c r="BI538" s="58"/>
    </row>
    <row r="539" spans="1:61" ht="16.5" customHeight="1" x14ac:dyDescent="0.35">
      <c r="A539" s="88">
        <v>113322</v>
      </c>
      <c r="B539" s="35" t="s">
        <v>7446</v>
      </c>
      <c r="C539" s="35" t="s">
        <v>113</v>
      </c>
      <c r="D539" s="35" t="s">
        <v>250</v>
      </c>
      <c r="E539" s="36">
        <v>43617</v>
      </c>
      <c r="F539" s="127">
        <v>1603.99</v>
      </c>
      <c r="G539" s="127">
        <v>538</v>
      </c>
      <c r="H539" s="127"/>
      <c r="I539" s="35" t="s">
        <v>142</v>
      </c>
      <c r="J539" s="36">
        <v>44966</v>
      </c>
      <c r="K539" s="36">
        <v>36261</v>
      </c>
      <c r="L539" s="35" t="s">
        <v>7447</v>
      </c>
      <c r="M539" s="35" t="s">
        <v>7448</v>
      </c>
      <c r="N539" s="35" t="s">
        <v>27942</v>
      </c>
      <c r="O539" s="35" t="s">
        <v>27943</v>
      </c>
      <c r="P539" s="35" t="s">
        <v>117</v>
      </c>
      <c r="Q539" s="52">
        <v>167</v>
      </c>
      <c r="R539" s="35" t="s">
        <v>91</v>
      </c>
      <c r="S539" s="35" t="s">
        <v>62</v>
      </c>
      <c r="T539" s="35" t="s">
        <v>766</v>
      </c>
      <c r="U539" s="35" t="s">
        <v>767</v>
      </c>
      <c r="V539" s="52">
        <v>2</v>
      </c>
      <c r="W539" s="35" t="s">
        <v>65</v>
      </c>
      <c r="X539" s="35" t="s">
        <v>66</v>
      </c>
      <c r="Y539" s="35" t="s">
        <v>78</v>
      </c>
      <c r="Z539" s="35" t="s">
        <v>7449</v>
      </c>
      <c r="AA539" s="57"/>
      <c r="AB539" s="35" t="s">
        <v>124</v>
      </c>
      <c r="AC539" s="35" t="s">
        <v>96</v>
      </c>
      <c r="AD539" s="35" t="s">
        <v>72</v>
      </c>
      <c r="AE539" s="35" t="s">
        <v>125</v>
      </c>
      <c r="AF539" s="35" t="s">
        <v>7450</v>
      </c>
      <c r="AG539" s="35" t="s">
        <v>3610</v>
      </c>
      <c r="AH539" s="57"/>
      <c r="AI539" s="35" t="s">
        <v>557</v>
      </c>
      <c r="AJ539" s="35" t="s">
        <v>398</v>
      </c>
      <c r="AK539" s="35" t="s">
        <v>78</v>
      </c>
      <c r="AL539" s="35" t="s">
        <v>78</v>
      </c>
      <c r="AM539" s="57"/>
      <c r="AN539" s="57"/>
      <c r="AO539" s="57"/>
      <c r="AP539" s="57"/>
      <c r="AQ539" s="57"/>
      <c r="AR539" s="52">
        <v>8846</v>
      </c>
      <c r="AS539" s="35" t="s">
        <v>7451</v>
      </c>
      <c r="AT539" s="35" t="s">
        <v>174</v>
      </c>
      <c r="AU539" s="35" t="s">
        <v>7452</v>
      </c>
      <c r="AV539" s="35" t="s">
        <v>7453</v>
      </c>
      <c r="AW539" s="35" t="s">
        <v>2508</v>
      </c>
      <c r="AX539" s="35" t="s">
        <v>562</v>
      </c>
      <c r="AY539" s="35" t="s">
        <v>7454</v>
      </c>
      <c r="AZ539" s="35" t="s">
        <v>83</v>
      </c>
      <c r="BA539" s="52">
        <v>3</v>
      </c>
      <c r="BB539" s="52">
        <v>8</v>
      </c>
      <c r="BC539" s="52">
        <v>8</v>
      </c>
      <c r="BD539" s="57"/>
      <c r="BE539" s="57"/>
      <c r="BF539" s="57"/>
      <c r="BG539" s="57"/>
      <c r="BH539" s="57"/>
      <c r="BI539" s="58"/>
    </row>
    <row r="540" spans="1:61" ht="16.5" customHeight="1" x14ac:dyDescent="0.35">
      <c r="A540" s="88">
        <v>122334</v>
      </c>
      <c r="B540" s="35" t="s">
        <v>28567</v>
      </c>
      <c r="C540" s="35" t="s">
        <v>182</v>
      </c>
      <c r="D540" s="35" t="s">
        <v>114</v>
      </c>
      <c r="E540" s="36">
        <v>45098</v>
      </c>
      <c r="F540" s="127">
        <v>3050.22</v>
      </c>
      <c r="G540" s="127">
        <v>539</v>
      </c>
      <c r="H540" s="127"/>
      <c r="I540" s="35" t="s">
        <v>57</v>
      </c>
      <c r="J540" s="36">
        <v>45098</v>
      </c>
      <c r="K540" s="36">
        <v>31441</v>
      </c>
      <c r="L540" s="35" t="s">
        <v>28573</v>
      </c>
      <c r="M540" s="35" t="s">
        <v>28578</v>
      </c>
      <c r="N540" s="35" t="s">
        <v>27942</v>
      </c>
      <c r="O540" s="35" t="s">
        <v>27943</v>
      </c>
      <c r="P540" s="35" t="s">
        <v>185</v>
      </c>
      <c r="Q540" s="52">
        <v>339</v>
      </c>
      <c r="R540" s="35" t="s">
        <v>166</v>
      </c>
      <c r="S540" s="35" t="s">
        <v>62</v>
      </c>
      <c r="T540" s="35" t="s">
        <v>295</v>
      </c>
      <c r="U540" s="35" t="s">
        <v>296</v>
      </c>
      <c r="V540" s="52">
        <v>2</v>
      </c>
      <c r="W540" s="35" t="s">
        <v>188</v>
      </c>
      <c r="X540" s="35" t="s">
        <v>66</v>
      </c>
      <c r="Y540" s="35" t="s">
        <v>20757</v>
      </c>
      <c r="Z540" s="35" t="s">
        <v>28568</v>
      </c>
      <c r="AA540" s="35" t="s">
        <v>28569</v>
      </c>
      <c r="AB540" s="35" t="s">
        <v>70</v>
      </c>
      <c r="AC540" s="35" t="s">
        <v>71</v>
      </c>
      <c r="AD540" s="35" t="s">
        <v>72</v>
      </c>
      <c r="AE540" s="35" t="s">
        <v>125</v>
      </c>
      <c r="AF540" s="35" t="s">
        <v>28570</v>
      </c>
      <c r="AG540" s="35" t="s">
        <v>402</v>
      </c>
      <c r="AH540" s="57"/>
      <c r="AI540" s="35" t="s">
        <v>5660</v>
      </c>
      <c r="AJ540" s="35" t="s">
        <v>9962</v>
      </c>
      <c r="AK540" s="35" t="s">
        <v>78</v>
      </c>
      <c r="AL540" s="35" t="s">
        <v>78</v>
      </c>
      <c r="AM540" s="57"/>
      <c r="AN540" s="57"/>
      <c r="AO540" s="35" t="s">
        <v>102</v>
      </c>
      <c r="AP540" s="35" t="s">
        <v>28571</v>
      </c>
      <c r="AQ540" s="57"/>
      <c r="AR540" s="52">
        <v>7283</v>
      </c>
      <c r="AS540" s="35" t="s">
        <v>28572</v>
      </c>
      <c r="AT540" s="35" t="s">
        <v>366</v>
      </c>
      <c r="AU540" s="35" t="s">
        <v>28574</v>
      </c>
      <c r="AV540" s="35" t="s">
        <v>28575</v>
      </c>
      <c r="AW540" s="35" t="s">
        <v>28576</v>
      </c>
      <c r="AX540" s="35" t="s">
        <v>3487</v>
      </c>
      <c r="AY540" s="35" t="s">
        <v>28577</v>
      </c>
      <c r="AZ540" s="35" t="s">
        <v>20990</v>
      </c>
      <c r="BA540" s="52">
        <v>0</v>
      </c>
      <c r="BB540" s="52">
        <v>0</v>
      </c>
      <c r="BC540" s="52">
        <v>9</v>
      </c>
      <c r="BD540" s="35" t="s">
        <v>28579</v>
      </c>
      <c r="BE540" s="36">
        <v>45390</v>
      </c>
      <c r="BF540" s="36">
        <v>43564</v>
      </c>
      <c r="BG540" s="57"/>
      <c r="BH540" s="57"/>
      <c r="BI540" s="53">
        <v>45083</v>
      </c>
    </row>
    <row r="541" spans="1:61" ht="16.5" customHeight="1" x14ac:dyDescent="0.35">
      <c r="A541" s="88">
        <v>113326</v>
      </c>
      <c r="B541" s="35" t="s">
        <v>7455</v>
      </c>
      <c r="C541" s="35" t="s">
        <v>113</v>
      </c>
      <c r="D541" s="35" t="s">
        <v>88</v>
      </c>
      <c r="E541" s="36">
        <v>43617</v>
      </c>
      <c r="F541" s="127">
        <v>1281.23</v>
      </c>
      <c r="G541" s="127">
        <v>540</v>
      </c>
      <c r="H541" s="127"/>
      <c r="I541" s="35" t="s">
        <v>142</v>
      </c>
      <c r="J541" s="36">
        <v>43864</v>
      </c>
      <c r="K541" s="36">
        <v>35875</v>
      </c>
      <c r="L541" s="35" t="s">
        <v>7456</v>
      </c>
      <c r="M541" s="35" t="s">
        <v>7457</v>
      </c>
      <c r="N541" s="35" t="s">
        <v>27942</v>
      </c>
      <c r="O541" s="35" t="s">
        <v>27943</v>
      </c>
      <c r="P541" s="35" t="s">
        <v>117</v>
      </c>
      <c r="Q541" s="52">
        <v>66</v>
      </c>
      <c r="R541" s="35" t="s">
        <v>61</v>
      </c>
      <c r="S541" s="35" t="s">
        <v>62</v>
      </c>
      <c r="T541" s="35" t="s">
        <v>146</v>
      </c>
      <c r="U541" s="35" t="s">
        <v>147</v>
      </c>
      <c r="V541" s="52">
        <v>2</v>
      </c>
      <c r="W541" s="35" t="s">
        <v>65</v>
      </c>
      <c r="X541" s="35" t="s">
        <v>66</v>
      </c>
      <c r="Y541" s="35" t="s">
        <v>7458</v>
      </c>
      <c r="Z541" s="35" t="s">
        <v>7459</v>
      </c>
      <c r="AA541" s="35" t="s">
        <v>7460</v>
      </c>
      <c r="AB541" s="35" t="s">
        <v>124</v>
      </c>
      <c r="AC541" s="35" t="s">
        <v>96</v>
      </c>
      <c r="AD541" s="35" t="s">
        <v>72</v>
      </c>
      <c r="AE541" s="35" t="s">
        <v>125</v>
      </c>
      <c r="AF541" s="35" t="s">
        <v>5972</v>
      </c>
      <c r="AG541" s="35" t="s">
        <v>1058</v>
      </c>
      <c r="AH541" s="57"/>
      <c r="AI541" s="35" t="s">
        <v>2473</v>
      </c>
      <c r="AJ541" s="35" t="s">
        <v>451</v>
      </c>
      <c r="AK541" s="35" t="s">
        <v>78</v>
      </c>
      <c r="AL541" s="35" t="s">
        <v>78</v>
      </c>
      <c r="AM541" s="57"/>
      <c r="AN541" s="57"/>
      <c r="AO541" s="57"/>
      <c r="AP541" s="57"/>
      <c r="AQ541" s="57"/>
      <c r="AR541" s="52">
        <v>9104</v>
      </c>
      <c r="AS541" s="35" t="s">
        <v>7461</v>
      </c>
      <c r="AT541" s="35" t="s">
        <v>132</v>
      </c>
      <c r="AU541" s="35" t="s">
        <v>7462</v>
      </c>
      <c r="AV541" s="35" t="s">
        <v>7463</v>
      </c>
      <c r="AW541" s="35" t="s">
        <v>2030</v>
      </c>
      <c r="AX541" s="35" t="s">
        <v>1852</v>
      </c>
      <c r="AY541" s="35" t="s">
        <v>7464</v>
      </c>
      <c r="AZ541" s="35" t="s">
        <v>3749</v>
      </c>
      <c r="BA541" s="52">
        <v>0</v>
      </c>
      <c r="BB541" s="52">
        <v>8</v>
      </c>
      <c r="BC541" s="52">
        <v>2</v>
      </c>
      <c r="BD541" s="57"/>
      <c r="BE541" s="57"/>
      <c r="BF541" s="57"/>
      <c r="BG541" s="57"/>
      <c r="BH541" s="57"/>
      <c r="BI541" s="58"/>
    </row>
    <row r="542" spans="1:61" ht="16.5" customHeight="1" x14ac:dyDescent="0.35">
      <c r="A542" s="88">
        <v>116085</v>
      </c>
      <c r="B542" s="35" t="s">
        <v>7465</v>
      </c>
      <c r="C542" s="35" t="s">
        <v>182</v>
      </c>
      <c r="D542" s="35" t="s">
        <v>114</v>
      </c>
      <c r="E542" s="36">
        <v>44235</v>
      </c>
      <c r="F542" s="127">
        <v>3050.22</v>
      </c>
      <c r="G542" s="127">
        <v>541</v>
      </c>
      <c r="H542" s="127"/>
      <c r="I542" s="35" t="s">
        <v>57</v>
      </c>
      <c r="J542" s="36">
        <v>45086</v>
      </c>
      <c r="K542" s="36">
        <v>32062</v>
      </c>
      <c r="L542" s="35" t="s">
        <v>7466</v>
      </c>
      <c r="M542" s="35" t="s">
        <v>7467</v>
      </c>
      <c r="N542" s="35" t="s">
        <v>27942</v>
      </c>
      <c r="O542" s="35" t="s">
        <v>27943</v>
      </c>
      <c r="P542" s="35" t="s">
        <v>185</v>
      </c>
      <c r="Q542" s="52">
        <v>300</v>
      </c>
      <c r="R542" s="35" t="s">
        <v>552</v>
      </c>
      <c r="S542" s="35" t="s">
        <v>62</v>
      </c>
      <c r="T542" s="35" t="s">
        <v>146</v>
      </c>
      <c r="U542" s="35" t="s">
        <v>147</v>
      </c>
      <c r="V542" s="52">
        <v>2</v>
      </c>
      <c r="W542" s="35" t="s">
        <v>188</v>
      </c>
      <c r="X542" s="35" t="s">
        <v>66</v>
      </c>
      <c r="Y542" s="35" t="s">
        <v>2042</v>
      </c>
      <c r="Z542" s="35" t="s">
        <v>7468</v>
      </c>
      <c r="AA542" s="35" t="s">
        <v>7469</v>
      </c>
      <c r="AB542" s="35" t="s">
        <v>124</v>
      </c>
      <c r="AC542" s="35" t="s">
        <v>193</v>
      </c>
      <c r="AD542" s="35" t="s">
        <v>72</v>
      </c>
      <c r="AE542" s="35" t="s">
        <v>125</v>
      </c>
      <c r="AF542" s="35" t="s">
        <v>7470</v>
      </c>
      <c r="AG542" s="35" t="s">
        <v>7471</v>
      </c>
      <c r="AH542" s="57"/>
      <c r="AI542" s="35" t="s">
        <v>7472</v>
      </c>
      <c r="AJ542" s="35" t="s">
        <v>7473</v>
      </c>
      <c r="AK542" s="35" t="s">
        <v>78</v>
      </c>
      <c r="AL542" s="35" t="s">
        <v>78</v>
      </c>
      <c r="AM542" s="35" t="s">
        <v>102</v>
      </c>
      <c r="AN542" s="35" t="s">
        <v>7474</v>
      </c>
      <c r="AO542" s="35" t="s">
        <v>102</v>
      </c>
      <c r="AP542" s="35" t="s">
        <v>7475</v>
      </c>
      <c r="AQ542" s="57"/>
      <c r="AR542" s="52">
        <v>8958</v>
      </c>
      <c r="AS542" s="35" t="s">
        <v>7476</v>
      </c>
      <c r="AT542" s="35" t="s">
        <v>105</v>
      </c>
      <c r="AU542" s="35" t="s">
        <v>7477</v>
      </c>
      <c r="AV542" s="35" t="s">
        <v>7478</v>
      </c>
      <c r="AW542" s="35" t="s">
        <v>7479</v>
      </c>
      <c r="AX542" s="35" t="s">
        <v>7480</v>
      </c>
      <c r="AY542" s="35" t="s">
        <v>7481</v>
      </c>
      <c r="AZ542" s="35" t="s">
        <v>548</v>
      </c>
      <c r="BA542" s="52">
        <v>2</v>
      </c>
      <c r="BB542" s="52">
        <v>3</v>
      </c>
      <c r="BC542" s="52">
        <v>23</v>
      </c>
      <c r="BD542" s="35" t="s">
        <v>7482</v>
      </c>
      <c r="BE542" s="36">
        <v>44795</v>
      </c>
      <c r="BF542" s="36">
        <v>43334</v>
      </c>
      <c r="BG542" s="35" t="s">
        <v>208</v>
      </c>
      <c r="BH542" s="35" t="s">
        <v>209</v>
      </c>
      <c r="BI542" s="53">
        <v>44228</v>
      </c>
    </row>
    <row r="543" spans="1:61" ht="16.5" customHeight="1" x14ac:dyDescent="0.35">
      <c r="A543" s="88">
        <v>116225</v>
      </c>
      <c r="B543" s="35" t="s">
        <v>7483</v>
      </c>
      <c r="C543" s="35" t="s">
        <v>113</v>
      </c>
      <c r="D543" s="35" t="s">
        <v>88</v>
      </c>
      <c r="E543" s="36">
        <v>44273</v>
      </c>
      <c r="F543" s="127">
        <v>1603.99</v>
      </c>
      <c r="G543" s="127">
        <v>542</v>
      </c>
      <c r="H543" s="127"/>
      <c r="I543" s="35" t="s">
        <v>57</v>
      </c>
      <c r="J543" s="36">
        <v>44738</v>
      </c>
      <c r="K543" s="36">
        <v>31590</v>
      </c>
      <c r="L543" s="35" t="s">
        <v>7484</v>
      </c>
      <c r="M543" s="35" t="s">
        <v>7485</v>
      </c>
      <c r="N543" s="35" t="s">
        <v>27942</v>
      </c>
      <c r="O543" s="35" t="s">
        <v>27943</v>
      </c>
      <c r="P543" s="35" t="s">
        <v>117</v>
      </c>
      <c r="Q543" s="52">
        <v>66</v>
      </c>
      <c r="R543" s="35" t="s">
        <v>61</v>
      </c>
      <c r="S543" s="35" t="s">
        <v>62</v>
      </c>
      <c r="T543" s="35" t="s">
        <v>1017</v>
      </c>
      <c r="U543" s="35" t="s">
        <v>1018</v>
      </c>
      <c r="V543" s="52">
        <v>2</v>
      </c>
      <c r="W543" s="35" t="s">
        <v>65</v>
      </c>
      <c r="X543" s="35" t="s">
        <v>66</v>
      </c>
      <c r="Y543" s="35" t="s">
        <v>7486</v>
      </c>
      <c r="Z543" s="35" t="s">
        <v>7487</v>
      </c>
      <c r="AA543" s="35" t="s">
        <v>7488</v>
      </c>
      <c r="AB543" s="35" t="s">
        <v>124</v>
      </c>
      <c r="AC543" s="35" t="s">
        <v>96</v>
      </c>
      <c r="AD543" s="35" t="s">
        <v>72</v>
      </c>
      <c r="AE543" s="35" t="s">
        <v>125</v>
      </c>
      <c r="AF543" s="35" t="s">
        <v>7489</v>
      </c>
      <c r="AG543" s="35" t="s">
        <v>246</v>
      </c>
      <c r="AH543" s="57"/>
      <c r="AI543" s="35" t="s">
        <v>7490</v>
      </c>
      <c r="AJ543" s="35" t="s">
        <v>7491</v>
      </c>
      <c r="AK543" s="35" t="s">
        <v>78</v>
      </c>
      <c r="AL543" s="35" t="s">
        <v>78</v>
      </c>
      <c r="AM543" s="35" t="s">
        <v>102</v>
      </c>
      <c r="AN543" s="35" t="s">
        <v>7492</v>
      </c>
      <c r="AO543" s="35" t="s">
        <v>102</v>
      </c>
      <c r="AP543" s="35" t="s">
        <v>7493</v>
      </c>
      <c r="AQ543" s="57"/>
      <c r="AR543" s="52">
        <v>7245</v>
      </c>
      <c r="AS543" s="35" t="s">
        <v>7494</v>
      </c>
      <c r="AT543" s="35" t="s">
        <v>105</v>
      </c>
      <c r="AU543" s="35" t="s">
        <v>7495</v>
      </c>
      <c r="AV543" s="35" t="s">
        <v>7496</v>
      </c>
      <c r="AW543" s="35" t="s">
        <v>2348</v>
      </c>
      <c r="AX543" s="35" t="s">
        <v>523</v>
      </c>
      <c r="AY543" s="35" t="s">
        <v>7497</v>
      </c>
      <c r="AZ543" s="35" t="s">
        <v>1825</v>
      </c>
      <c r="BA543" s="52">
        <v>2</v>
      </c>
      <c r="BB543" s="52">
        <v>2</v>
      </c>
      <c r="BC543" s="52">
        <v>13</v>
      </c>
      <c r="BD543" s="57"/>
      <c r="BE543" s="57"/>
      <c r="BF543" s="57"/>
      <c r="BG543" s="57"/>
      <c r="BH543" s="57"/>
      <c r="BI543" s="58"/>
    </row>
    <row r="544" spans="1:61" ht="16.5" customHeight="1" x14ac:dyDescent="0.35">
      <c r="A544" s="88">
        <v>114731</v>
      </c>
      <c r="B544" s="35" t="s">
        <v>7498</v>
      </c>
      <c r="C544" s="35" t="s">
        <v>113</v>
      </c>
      <c r="D544" s="35" t="s">
        <v>88</v>
      </c>
      <c r="E544" s="36">
        <v>43874</v>
      </c>
      <c r="F544" s="127">
        <v>1464.83</v>
      </c>
      <c r="G544" s="127">
        <v>543</v>
      </c>
      <c r="H544" s="127"/>
      <c r="I544" s="35" t="s">
        <v>142</v>
      </c>
      <c r="J544" s="36">
        <v>44694</v>
      </c>
      <c r="K544" s="36">
        <v>33749</v>
      </c>
      <c r="L544" s="35" t="s">
        <v>7499</v>
      </c>
      <c r="M544" s="35" t="s">
        <v>7500</v>
      </c>
      <c r="N544" s="35" t="s">
        <v>27942</v>
      </c>
      <c r="O544" s="35" t="s">
        <v>27943</v>
      </c>
      <c r="P544" s="35" t="s">
        <v>117</v>
      </c>
      <c r="Q544" s="52">
        <v>300</v>
      </c>
      <c r="R544" s="35" t="s">
        <v>552</v>
      </c>
      <c r="S544" s="35" t="s">
        <v>62</v>
      </c>
      <c r="T544" s="35" t="s">
        <v>766</v>
      </c>
      <c r="U544" s="35" t="s">
        <v>767</v>
      </c>
      <c r="V544" s="52">
        <v>2</v>
      </c>
      <c r="W544" s="35" t="s">
        <v>65</v>
      </c>
      <c r="X544" s="35" t="s">
        <v>66</v>
      </c>
      <c r="Y544" s="35" t="s">
        <v>78</v>
      </c>
      <c r="Z544" s="35" t="s">
        <v>7501</v>
      </c>
      <c r="AA544" s="35" t="s">
        <v>7502</v>
      </c>
      <c r="AB544" s="35" t="s">
        <v>70</v>
      </c>
      <c r="AC544" s="35" t="s">
        <v>71</v>
      </c>
      <c r="AD544" s="35" t="s">
        <v>72</v>
      </c>
      <c r="AE544" s="35" t="s">
        <v>300</v>
      </c>
      <c r="AF544" s="35" t="s">
        <v>2771</v>
      </c>
      <c r="AG544" s="35" t="s">
        <v>7503</v>
      </c>
      <c r="AH544" s="35" t="s">
        <v>7504</v>
      </c>
      <c r="AI544" s="35" t="s">
        <v>3598</v>
      </c>
      <c r="AJ544" s="35" t="s">
        <v>2774</v>
      </c>
      <c r="AK544" s="35" t="s">
        <v>78</v>
      </c>
      <c r="AL544" s="35" t="s">
        <v>78</v>
      </c>
      <c r="AM544" s="35" t="s">
        <v>102</v>
      </c>
      <c r="AN544" s="35" t="s">
        <v>7505</v>
      </c>
      <c r="AO544" s="35" t="s">
        <v>102</v>
      </c>
      <c r="AP544" s="35" t="s">
        <v>7506</v>
      </c>
      <c r="AQ544" s="57"/>
      <c r="AR544" s="52">
        <v>7245</v>
      </c>
      <c r="AS544" s="35" t="s">
        <v>7507</v>
      </c>
      <c r="AT544" s="35" t="s">
        <v>80</v>
      </c>
      <c r="AU544" s="35" t="s">
        <v>7508</v>
      </c>
      <c r="AV544" s="35" t="s">
        <v>7509</v>
      </c>
      <c r="AW544" s="35" t="s">
        <v>7510</v>
      </c>
      <c r="AX544" s="35" t="s">
        <v>160</v>
      </c>
      <c r="AY544" s="35" t="s">
        <v>7511</v>
      </c>
      <c r="AZ544" s="35" t="s">
        <v>7512</v>
      </c>
      <c r="BA544" s="52">
        <v>2</v>
      </c>
      <c r="BB544" s="52">
        <v>3</v>
      </c>
      <c r="BC544" s="52">
        <v>0</v>
      </c>
      <c r="BD544" s="57"/>
      <c r="BE544" s="57"/>
      <c r="BF544" s="57"/>
      <c r="BG544" s="57"/>
      <c r="BH544" s="57"/>
      <c r="BI544" s="58"/>
    </row>
    <row r="545" spans="1:61" ht="16.5" customHeight="1" x14ac:dyDescent="0.35">
      <c r="A545" s="88">
        <v>113331</v>
      </c>
      <c r="B545" s="35" t="s">
        <v>7513</v>
      </c>
      <c r="C545" s="35" t="s">
        <v>113</v>
      </c>
      <c r="D545" s="35" t="s">
        <v>114</v>
      </c>
      <c r="E545" s="36">
        <v>43617</v>
      </c>
      <c r="F545" s="127">
        <v>1603.99</v>
      </c>
      <c r="G545" s="127">
        <v>544</v>
      </c>
      <c r="H545" s="127"/>
      <c r="I545" s="35" t="s">
        <v>57</v>
      </c>
      <c r="J545" s="36">
        <v>45056</v>
      </c>
      <c r="K545" s="36">
        <v>21824</v>
      </c>
      <c r="L545" s="35" t="s">
        <v>7514</v>
      </c>
      <c r="M545" s="35" t="s">
        <v>7515</v>
      </c>
      <c r="N545" s="35" t="s">
        <v>27942</v>
      </c>
      <c r="O545" s="35" t="s">
        <v>27943</v>
      </c>
      <c r="P545" s="35" t="s">
        <v>117</v>
      </c>
      <c r="Q545" s="52">
        <v>301</v>
      </c>
      <c r="R545" s="35" t="s">
        <v>118</v>
      </c>
      <c r="S545" s="35" t="s">
        <v>62</v>
      </c>
      <c r="T545" s="35" t="s">
        <v>2890</v>
      </c>
      <c r="U545" s="35" t="s">
        <v>2891</v>
      </c>
      <c r="V545" s="52">
        <v>2</v>
      </c>
      <c r="W545" s="35" t="s">
        <v>65</v>
      </c>
      <c r="X545" s="35" t="s">
        <v>66</v>
      </c>
      <c r="Y545" s="35" t="s">
        <v>1569</v>
      </c>
      <c r="Z545" s="35" t="s">
        <v>7516</v>
      </c>
      <c r="AA545" s="35" t="s">
        <v>7517</v>
      </c>
      <c r="AB545" s="35" t="s">
        <v>124</v>
      </c>
      <c r="AC545" s="35" t="s">
        <v>96</v>
      </c>
      <c r="AD545" s="35" t="s">
        <v>72</v>
      </c>
      <c r="AE545" s="35" t="s">
        <v>125</v>
      </c>
      <c r="AF545" s="35" t="s">
        <v>7518</v>
      </c>
      <c r="AG545" s="35" t="s">
        <v>3495</v>
      </c>
      <c r="AH545" s="57"/>
      <c r="AI545" s="35" t="s">
        <v>4196</v>
      </c>
      <c r="AJ545" s="35" t="s">
        <v>7519</v>
      </c>
      <c r="AK545" s="35" t="s">
        <v>78</v>
      </c>
      <c r="AL545" s="35" t="s">
        <v>78</v>
      </c>
      <c r="AM545" s="57"/>
      <c r="AN545" s="57"/>
      <c r="AO545" s="57"/>
      <c r="AP545" s="57"/>
      <c r="AQ545" s="57"/>
      <c r="AR545" s="52">
        <v>738</v>
      </c>
      <c r="AS545" s="35" t="s">
        <v>7520</v>
      </c>
      <c r="AT545" s="35" t="s">
        <v>132</v>
      </c>
      <c r="AU545" s="35" t="s">
        <v>7521</v>
      </c>
      <c r="AV545" s="35" t="s">
        <v>7522</v>
      </c>
      <c r="AW545" s="35" t="s">
        <v>4144</v>
      </c>
      <c r="AX545" s="35" t="s">
        <v>178</v>
      </c>
      <c r="AY545" s="35" t="s">
        <v>7523</v>
      </c>
      <c r="AZ545" s="35" t="s">
        <v>7524</v>
      </c>
      <c r="BA545" s="52">
        <v>4</v>
      </c>
      <c r="BB545" s="52">
        <v>0</v>
      </c>
      <c r="BC545" s="52">
        <v>0</v>
      </c>
      <c r="BD545" s="57"/>
      <c r="BE545" s="57"/>
      <c r="BF545" s="57"/>
      <c r="BG545" s="57"/>
      <c r="BH545" s="57"/>
      <c r="BI545" s="58"/>
    </row>
    <row r="546" spans="1:61" ht="16.5" customHeight="1" x14ac:dyDescent="0.35">
      <c r="A546" s="88">
        <v>113336</v>
      </c>
      <c r="B546" s="35" t="s">
        <v>7525</v>
      </c>
      <c r="C546" s="35" t="s">
        <v>55</v>
      </c>
      <c r="D546" s="35" t="s">
        <v>88</v>
      </c>
      <c r="E546" s="36">
        <v>43617</v>
      </c>
      <c r="F546" s="127">
        <v>1281.23</v>
      </c>
      <c r="G546" s="127">
        <v>545</v>
      </c>
      <c r="H546" s="127"/>
      <c r="I546" s="35" t="s">
        <v>142</v>
      </c>
      <c r="J546" s="36">
        <v>43770</v>
      </c>
      <c r="K546" s="36">
        <v>16934</v>
      </c>
      <c r="L546" s="35" t="s">
        <v>7526</v>
      </c>
      <c r="M546" s="35" t="s">
        <v>7527</v>
      </c>
      <c r="N546" s="35" t="s">
        <v>27942</v>
      </c>
      <c r="O546" s="35" t="s">
        <v>27943</v>
      </c>
      <c r="P546" s="35" t="s">
        <v>60</v>
      </c>
      <c r="Q546" s="52">
        <v>167</v>
      </c>
      <c r="R546" s="35" t="s">
        <v>91</v>
      </c>
      <c r="S546" s="35" t="s">
        <v>62</v>
      </c>
      <c r="T546" s="35" t="s">
        <v>482</v>
      </c>
      <c r="U546" s="35" t="s">
        <v>483</v>
      </c>
      <c r="V546" s="52">
        <v>2</v>
      </c>
      <c r="W546" s="35" t="s">
        <v>65</v>
      </c>
      <c r="X546" s="35" t="s">
        <v>66</v>
      </c>
      <c r="Y546" s="35" t="s">
        <v>7528</v>
      </c>
      <c r="Z546" s="35" t="s">
        <v>7529</v>
      </c>
      <c r="AA546" s="35" t="s">
        <v>7530</v>
      </c>
      <c r="AB546" s="35" t="s">
        <v>70</v>
      </c>
      <c r="AC546" s="35" t="s">
        <v>96</v>
      </c>
      <c r="AD546" s="35" t="s">
        <v>72</v>
      </c>
      <c r="AE546" s="35" t="s">
        <v>300</v>
      </c>
      <c r="AF546" s="35" t="s">
        <v>7531</v>
      </c>
      <c r="AG546" s="35" t="s">
        <v>2267</v>
      </c>
      <c r="AH546" s="57"/>
      <c r="AI546" s="35" t="s">
        <v>7532</v>
      </c>
      <c r="AJ546" s="35" t="s">
        <v>7533</v>
      </c>
      <c r="AK546" s="35" t="s">
        <v>221</v>
      </c>
      <c r="AL546" s="35" t="s">
        <v>78</v>
      </c>
      <c r="AM546" s="57"/>
      <c r="AN546" s="57"/>
      <c r="AO546" s="57"/>
      <c r="AP546" s="57"/>
      <c r="AQ546" s="57"/>
      <c r="AR546" s="52">
        <v>9104</v>
      </c>
      <c r="AS546" s="35" t="s">
        <v>7534</v>
      </c>
      <c r="AT546" s="35" t="s">
        <v>105</v>
      </c>
      <c r="AU546" s="35" t="s">
        <v>7535</v>
      </c>
      <c r="AV546" s="35" t="s">
        <v>7536</v>
      </c>
      <c r="AW546" s="35" t="s">
        <v>111</v>
      </c>
      <c r="AX546" s="35" t="s">
        <v>642</v>
      </c>
      <c r="AY546" s="35" t="s">
        <v>7537</v>
      </c>
      <c r="AZ546" s="35" t="s">
        <v>2391</v>
      </c>
      <c r="BA546" s="52">
        <v>0</v>
      </c>
      <c r="BB546" s="52">
        <v>5</v>
      </c>
      <c r="BC546" s="52">
        <v>0</v>
      </c>
      <c r="BD546" s="57"/>
      <c r="BE546" s="57"/>
      <c r="BF546" s="57"/>
      <c r="BG546" s="57"/>
      <c r="BH546" s="57"/>
      <c r="BI546" s="58"/>
    </row>
    <row r="547" spans="1:61" ht="16.5" customHeight="1" x14ac:dyDescent="0.35">
      <c r="A547" s="88">
        <v>113341</v>
      </c>
      <c r="B547" s="35" t="s">
        <v>7538</v>
      </c>
      <c r="C547" s="35" t="s">
        <v>55</v>
      </c>
      <c r="D547" s="35" t="s">
        <v>141</v>
      </c>
      <c r="E547" s="36">
        <v>43617</v>
      </c>
      <c r="F547" s="127">
        <v>1603.99</v>
      </c>
      <c r="G547" s="127">
        <v>546</v>
      </c>
      <c r="H547" s="127"/>
      <c r="I547" s="35" t="s">
        <v>57</v>
      </c>
      <c r="J547" s="36">
        <v>44806</v>
      </c>
      <c r="K547" s="36">
        <v>24077</v>
      </c>
      <c r="L547" s="35" t="s">
        <v>7539</v>
      </c>
      <c r="M547" s="35" t="s">
        <v>7540</v>
      </c>
      <c r="N547" s="35" t="s">
        <v>27942</v>
      </c>
      <c r="O547" s="35" t="s">
        <v>27943</v>
      </c>
      <c r="P547" s="35" t="s">
        <v>60</v>
      </c>
      <c r="Q547" s="52">
        <v>233</v>
      </c>
      <c r="R547" s="35" t="s">
        <v>377</v>
      </c>
      <c r="S547" s="35" t="s">
        <v>62</v>
      </c>
      <c r="T547" s="35" t="s">
        <v>482</v>
      </c>
      <c r="U547" s="35" t="s">
        <v>483</v>
      </c>
      <c r="V547" s="52">
        <v>2</v>
      </c>
      <c r="W547" s="35" t="s">
        <v>65</v>
      </c>
      <c r="X547" s="35" t="s">
        <v>66</v>
      </c>
      <c r="Y547" s="35" t="s">
        <v>4420</v>
      </c>
      <c r="Z547" s="35" t="s">
        <v>7541</v>
      </c>
      <c r="AA547" s="35" t="s">
        <v>7542</v>
      </c>
      <c r="AB547" s="35" t="s">
        <v>124</v>
      </c>
      <c r="AC547" s="35" t="s">
        <v>96</v>
      </c>
      <c r="AD547" s="35" t="s">
        <v>72</v>
      </c>
      <c r="AE547" s="35" t="s">
        <v>125</v>
      </c>
      <c r="AF547" s="35" t="s">
        <v>7543</v>
      </c>
      <c r="AG547" s="35" t="s">
        <v>102</v>
      </c>
      <c r="AH547" s="57"/>
      <c r="AI547" s="35" t="s">
        <v>7544</v>
      </c>
      <c r="AJ547" s="35" t="s">
        <v>7545</v>
      </c>
      <c r="AK547" s="35" t="s">
        <v>78</v>
      </c>
      <c r="AL547" s="35" t="s">
        <v>78</v>
      </c>
      <c r="AM547" s="57"/>
      <c r="AN547" s="57"/>
      <c r="AO547" s="57"/>
      <c r="AP547" s="57"/>
      <c r="AQ547" s="57"/>
      <c r="AR547" s="52">
        <v>1684</v>
      </c>
      <c r="AS547" s="35" t="s">
        <v>7546</v>
      </c>
      <c r="AT547" s="35" t="s">
        <v>285</v>
      </c>
      <c r="AU547" s="35" t="s">
        <v>7547</v>
      </c>
      <c r="AV547" s="35" t="s">
        <v>7548</v>
      </c>
      <c r="AW547" s="35" t="s">
        <v>2258</v>
      </c>
      <c r="AX547" s="35" t="s">
        <v>4332</v>
      </c>
      <c r="AY547" s="35" t="s">
        <v>7549</v>
      </c>
      <c r="AZ547" s="35" t="s">
        <v>3846</v>
      </c>
      <c r="BA547" s="52">
        <v>4</v>
      </c>
      <c r="BB547" s="52">
        <v>0</v>
      </c>
      <c r="BC547" s="52">
        <v>0</v>
      </c>
      <c r="BD547" s="57"/>
      <c r="BE547" s="57"/>
      <c r="BF547" s="57"/>
      <c r="BG547" s="57"/>
      <c r="BH547" s="57"/>
      <c r="BI547" s="58"/>
    </row>
    <row r="548" spans="1:61" ht="16.5" customHeight="1" x14ac:dyDescent="0.35">
      <c r="A548" s="88">
        <v>113343</v>
      </c>
      <c r="B548" s="35" t="s">
        <v>7550</v>
      </c>
      <c r="C548" s="35" t="s">
        <v>113</v>
      </c>
      <c r="D548" s="35" t="s">
        <v>114</v>
      </c>
      <c r="E548" s="36">
        <v>43617</v>
      </c>
      <c r="F548" s="127">
        <v>1281.23</v>
      </c>
      <c r="G548" s="127">
        <v>547</v>
      </c>
      <c r="H548" s="127"/>
      <c r="I548" s="35" t="s">
        <v>142</v>
      </c>
      <c r="J548" s="36">
        <v>43895</v>
      </c>
      <c r="K548" s="36">
        <v>31171</v>
      </c>
      <c r="L548" s="35" t="s">
        <v>7551</v>
      </c>
      <c r="M548" s="35" t="s">
        <v>7552</v>
      </c>
      <c r="N548" s="35" t="s">
        <v>27942</v>
      </c>
      <c r="O548" s="35" t="s">
        <v>27943</v>
      </c>
      <c r="P548" s="35" t="s">
        <v>117</v>
      </c>
      <c r="Q548" s="52">
        <v>300</v>
      </c>
      <c r="R548" s="35" t="s">
        <v>552</v>
      </c>
      <c r="S548" s="35" t="s">
        <v>62</v>
      </c>
      <c r="T548" s="35" t="s">
        <v>146</v>
      </c>
      <c r="U548" s="35" t="s">
        <v>147</v>
      </c>
      <c r="V548" s="52">
        <v>2</v>
      </c>
      <c r="W548" s="35" t="s">
        <v>65</v>
      </c>
      <c r="X548" s="35" t="s">
        <v>66</v>
      </c>
      <c r="Y548" s="35" t="s">
        <v>7553</v>
      </c>
      <c r="Z548" s="35" t="s">
        <v>7554</v>
      </c>
      <c r="AA548" s="35" t="s">
        <v>7555</v>
      </c>
      <c r="AB548" s="35" t="s">
        <v>258</v>
      </c>
      <c r="AC548" s="35" t="s">
        <v>96</v>
      </c>
      <c r="AD548" s="35" t="s">
        <v>72</v>
      </c>
      <c r="AE548" s="35" t="s">
        <v>125</v>
      </c>
      <c r="AF548" s="35" t="s">
        <v>7556</v>
      </c>
      <c r="AG548" s="35" t="s">
        <v>1895</v>
      </c>
      <c r="AH548" s="57"/>
      <c r="AI548" s="35" t="s">
        <v>7557</v>
      </c>
      <c r="AJ548" s="35" t="s">
        <v>7558</v>
      </c>
      <c r="AK548" s="35" t="s">
        <v>78</v>
      </c>
      <c r="AL548" s="35" t="s">
        <v>78</v>
      </c>
      <c r="AM548" s="57"/>
      <c r="AN548" s="57"/>
      <c r="AO548" s="57"/>
      <c r="AP548" s="57"/>
      <c r="AQ548" s="57"/>
      <c r="AR548" s="52">
        <v>9106</v>
      </c>
      <c r="AS548" s="35" t="s">
        <v>7559</v>
      </c>
      <c r="AT548" s="35" t="s">
        <v>156</v>
      </c>
      <c r="AU548" s="35" t="s">
        <v>7560</v>
      </c>
      <c r="AV548" s="35" t="s">
        <v>7561</v>
      </c>
      <c r="AW548" s="35" t="s">
        <v>369</v>
      </c>
      <c r="AX548" s="35" t="s">
        <v>2173</v>
      </c>
      <c r="AY548" s="35" t="s">
        <v>7562</v>
      </c>
      <c r="AZ548" s="35" t="s">
        <v>7563</v>
      </c>
      <c r="BA548" s="52">
        <v>0</v>
      </c>
      <c r="BB548" s="52">
        <v>9</v>
      </c>
      <c r="BC548" s="52">
        <v>4</v>
      </c>
      <c r="BD548" s="57"/>
      <c r="BE548" s="57"/>
      <c r="BF548" s="57"/>
      <c r="BG548" s="57"/>
      <c r="BH548" s="57"/>
      <c r="BI548" s="58"/>
    </row>
    <row r="549" spans="1:61" ht="16.5" customHeight="1" x14ac:dyDescent="0.35">
      <c r="A549" s="88">
        <v>113349</v>
      </c>
      <c r="B549" s="35" t="s">
        <v>7564</v>
      </c>
      <c r="C549" s="35" t="s">
        <v>182</v>
      </c>
      <c r="D549" s="35" t="s">
        <v>114</v>
      </c>
      <c r="E549" s="36">
        <v>43617</v>
      </c>
      <c r="F549" s="127">
        <v>3050.22</v>
      </c>
      <c r="G549" s="127">
        <v>548</v>
      </c>
      <c r="H549" s="127"/>
      <c r="I549" s="35" t="s">
        <v>57</v>
      </c>
      <c r="J549" s="36">
        <v>44960</v>
      </c>
      <c r="K549" s="36">
        <v>30178</v>
      </c>
      <c r="L549" s="35" t="s">
        <v>7565</v>
      </c>
      <c r="M549" s="35" t="s">
        <v>7566</v>
      </c>
      <c r="N549" s="35" t="s">
        <v>27942</v>
      </c>
      <c r="O549" s="35" t="s">
        <v>27943</v>
      </c>
      <c r="P549" s="35" t="s">
        <v>185</v>
      </c>
      <c r="Q549" s="52">
        <v>339</v>
      </c>
      <c r="R549" s="35" t="s">
        <v>166</v>
      </c>
      <c r="S549" s="35" t="s">
        <v>62</v>
      </c>
      <c r="T549" s="35" t="s">
        <v>146</v>
      </c>
      <c r="U549" s="35" t="s">
        <v>147</v>
      </c>
      <c r="V549" s="52">
        <v>2</v>
      </c>
      <c r="W549" s="35" t="s">
        <v>188</v>
      </c>
      <c r="X549" s="35" t="s">
        <v>66</v>
      </c>
      <c r="Y549" s="35" t="s">
        <v>78</v>
      </c>
      <c r="Z549" s="35" t="s">
        <v>7567</v>
      </c>
      <c r="AA549" s="35" t="s">
        <v>7568</v>
      </c>
      <c r="AB549" s="35" t="s">
        <v>124</v>
      </c>
      <c r="AC549" s="35" t="s">
        <v>193</v>
      </c>
      <c r="AD549" s="35" t="s">
        <v>72</v>
      </c>
      <c r="AE549" s="35" t="s">
        <v>125</v>
      </c>
      <c r="AF549" s="35" t="s">
        <v>7569</v>
      </c>
      <c r="AG549" s="35" t="s">
        <v>1023</v>
      </c>
      <c r="AH549" s="57"/>
      <c r="AI549" s="35" t="s">
        <v>1495</v>
      </c>
      <c r="AJ549" s="35" t="s">
        <v>7570</v>
      </c>
      <c r="AK549" s="35" t="s">
        <v>1497</v>
      </c>
      <c r="AL549" s="35" t="s">
        <v>78</v>
      </c>
      <c r="AM549" s="57"/>
      <c r="AN549" s="57"/>
      <c r="AO549" s="57"/>
      <c r="AP549" s="57"/>
      <c r="AQ549" s="57"/>
      <c r="AR549" s="52">
        <v>6429</v>
      </c>
      <c r="AS549" s="35" t="s">
        <v>7571</v>
      </c>
      <c r="AT549" s="35" t="s">
        <v>473</v>
      </c>
      <c r="AU549" s="35" t="s">
        <v>7572</v>
      </c>
      <c r="AV549" s="35" t="s">
        <v>7573</v>
      </c>
      <c r="AW549" s="35" t="s">
        <v>1677</v>
      </c>
      <c r="AX549" s="35" t="s">
        <v>1502</v>
      </c>
      <c r="AY549" s="35" t="s">
        <v>7574</v>
      </c>
      <c r="AZ549" s="35" t="s">
        <v>1011</v>
      </c>
      <c r="BA549" s="52">
        <v>4</v>
      </c>
      <c r="BB549" s="52">
        <v>0</v>
      </c>
      <c r="BC549" s="52">
        <v>0</v>
      </c>
      <c r="BD549" s="35" t="s">
        <v>7575</v>
      </c>
      <c r="BE549" s="36">
        <v>44774</v>
      </c>
      <c r="BF549" s="57"/>
      <c r="BG549" s="35" t="s">
        <v>208</v>
      </c>
      <c r="BH549" s="35" t="s">
        <v>209</v>
      </c>
      <c r="BI549" s="53">
        <v>43608</v>
      </c>
    </row>
    <row r="550" spans="1:61" ht="16.5" customHeight="1" x14ac:dyDescent="0.35">
      <c r="A550" s="88">
        <v>113354</v>
      </c>
      <c r="B550" s="35" t="s">
        <v>7576</v>
      </c>
      <c r="C550" s="35" t="s">
        <v>113</v>
      </c>
      <c r="D550" s="35" t="s">
        <v>56</v>
      </c>
      <c r="E550" s="36">
        <v>43617</v>
      </c>
      <c r="F550" s="127">
        <v>1603.99</v>
      </c>
      <c r="G550" s="127">
        <v>549</v>
      </c>
      <c r="H550" s="127"/>
      <c r="I550" s="35" t="s">
        <v>57</v>
      </c>
      <c r="J550" s="36">
        <v>44835</v>
      </c>
      <c r="K550" s="36">
        <v>33152</v>
      </c>
      <c r="L550" s="35" t="s">
        <v>7577</v>
      </c>
      <c r="M550" s="35" t="s">
        <v>7578</v>
      </c>
      <c r="N550" s="35" t="s">
        <v>27942</v>
      </c>
      <c r="O550" s="35" t="s">
        <v>27943</v>
      </c>
      <c r="P550" s="35" t="s">
        <v>117</v>
      </c>
      <c r="Q550" s="52">
        <v>66</v>
      </c>
      <c r="R550" s="35" t="s">
        <v>61</v>
      </c>
      <c r="S550" s="35" t="s">
        <v>62</v>
      </c>
      <c r="T550" s="35" t="s">
        <v>273</v>
      </c>
      <c r="U550" s="35" t="s">
        <v>274</v>
      </c>
      <c r="V550" s="52">
        <v>2</v>
      </c>
      <c r="W550" s="35" t="s">
        <v>65</v>
      </c>
      <c r="X550" s="35" t="s">
        <v>66</v>
      </c>
      <c r="Y550" s="35" t="s">
        <v>2797</v>
      </c>
      <c r="Z550" s="35" t="s">
        <v>7579</v>
      </c>
      <c r="AA550" s="57"/>
      <c r="AB550" s="35" t="s">
        <v>124</v>
      </c>
      <c r="AC550" s="35" t="s">
        <v>96</v>
      </c>
      <c r="AD550" s="35" t="s">
        <v>72</v>
      </c>
      <c r="AE550" s="35" t="s">
        <v>125</v>
      </c>
      <c r="AF550" s="35" t="s">
        <v>7580</v>
      </c>
      <c r="AG550" s="35" t="s">
        <v>1668</v>
      </c>
      <c r="AH550" s="57"/>
      <c r="AI550" s="35" t="s">
        <v>7581</v>
      </c>
      <c r="AJ550" s="35" t="s">
        <v>7582</v>
      </c>
      <c r="AK550" s="35" t="s">
        <v>78</v>
      </c>
      <c r="AL550" s="35" t="s">
        <v>78</v>
      </c>
      <c r="AM550" s="57"/>
      <c r="AN550" s="57"/>
      <c r="AO550" s="57"/>
      <c r="AP550" s="57"/>
      <c r="AQ550" s="57"/>
      <c r="AR550" s="52">
        <v>9106</v>
      </c>
      <c r="AS550" s="35" t="s">
        <v>7583</v>
      </c>
      <c r="AT550" s="35" t="s">
        <v>285</v>
      </c>
      <c r="AU550" s="35" t="s">
        <v>7584</v>
      </c>
      <c r="AV550" s="35" t="s">
        <v>7585</v>
      </c>
      <c r="AW550" s="35" t="s">
        <v>7586</v>
      </c>
      <c r="AX550" s="35" t="s">
        <v>267</v>
      </c>
      <c r="AY550" s="35" t="s">
        <v>7587</v>
      </c>
      <c r="AZ550" s="35" t="s">
        <v>4885</v>
      </c>
      <c r="BA550" s="52">
        <v>4</v>
      </c>
      <c r="BB550" s="52">
        <v>0</v>
      </c>
      <c r="BC550" s="52">
        <v>0</v>
      </c>
      <c r="BD550" s="57"/>
      <c r="BE550" s="57"/>
      <c r="BF550" s="57"/>
      <c r="BG550" s="57"/>
      <c r="BH550" s="57"/>
      <c r="BI550" s="58"/>
    </row>
    <row r="551" spans="1:61" ht="16.5" customHeight="1" x14ac:dyDescent="0.35">
      <c r="A551" s="88">
        <v>116974</v>
      </c>
      <c r="B551" s="35" t="s">
        <v>7588</v>
      </c>
      <c r="C551" s="35" t="s">
        <v>113</v>
      </c>
      <c r="D551" s="35" t="s">
        <v>250</v>
      </c>
      <c r="E551" s="36">
        <v>44419</v>
      </c>
      <c r="F551" s="127">
        <v>1603.99</v>
      </c>
      <c r="G551" s="127">
        <v>550</v>
      </c>
      <c r="H551" s="127"/>
      <c r="I551" s="35" t="s">
        <v>57</v>
      </c>
      <c r="J551" s="36">
        <v>45086</v>
      </c>
      <c r="K551" s="36">
        <v>24329</v>
      </c>
      <c r="L551" s="35" t="s">
        <v>7589</v>
      </c>
      <c r="M551" s="35" t="s">
        <v>7590</v>
      </c>
      <c r="N551" s="35" t="s">
        <v>27942</v>
      </c>
      <c r="O551" s="35" t="s">
        <v>27943</v>
      </c>
      <c r="P551" s="35" t="s">
        <v>117</v>
      </c>
      <c r="Q551" s="52">
        <v>66</v>
      </c>
      <c r="R551" s="35" t="s">
        <v>61</v>
      </c>
      <c r="S551" s="35" t="s">
        <v>62</v>
      </c>
      <c r="T551" s="35" t="s">
        <v>295</v>
      </c>
      <c r="U551" s="35" t="s">
        <v>296</v>
      </c>
      <c r="V551" s="52">
        <v>2</v>
      </c>
      <c r="W551" s="35" t="s">
        <v>65</v>
      </c>
      <c r="X551" s="35" t="s">
        <v>66</v>
      </c>
      <c r="Y551" s="35" t="s">
        <v>5210</v>
      </c>
      <c r="Z551" s="35" t="s">
        <v>4665</v>
      </c>
      <c r="AA551" s="35" t="s">
        <v>7591</v>
      </c>
      <c r="AB551" s="35" t="s">
        <v>124</v>
      </c>
      <c r="AC551" s="35" t="s">
        <v>96</v>
      </c>
      <c r="AD551" s="35" t="s">
        <v>749</v>
      </c>
      <c r="AE551" s="35" t="s">
        <v>125</v>
      </c>
      <c r="AF551" s="35" t="s">
        <v>7592</v>
      </c>
      <c r="AG551" s="35" t="s">
        <v>3561</v>
      </c>
      <c r="AH551" s="57"/>
      <c r="AI551" s="35" t="s">
        <v>4668</v>
      </c>
      <c r="AJ551" s="35" t="s">
        <v>4669</v>
      </c>
      <c r="AK551" s="35" t="s">
        <v>78</v>
      </c>
      <c r="AL551" s="35" t="s">
        <v>78</v>
      </c>
      <c r="AM551" s="35" t="s">
        <v>102</v>
      </c>
      <c r="AN551" s="35" t="s">
        <v>7593</v>
      </c>
      <c r="AO551" s="57"/>
      <c r="AP551" s="57"/>
      <c r="AQ551" s="57"/>
      <c r="AR551" s="52">
        <v>2000</v>
      </c>
      <c r="AS551" s="35" t="s">
        <v>7594</v>
      </c>
      <c r="AT551" s="35" t="s">
        <v>105</v>
      </c>
      <c r="AU551" s="35" t="s">
        <v>7595</v>
      </c>
      <c r="AV551" s="35" t="s">
        <v>7596</v>
      </c>
      <c r="AW551" s="35" t="s">
        <v>7597</v>
      </c>
      <c r="AX551" s="35" t="s">
        <v>159</v>
      </c>
      <c r="AY551" s="35" t="s">
        <v>7598</v>
      </c>
      <c r="AZ551" s="35" t="s">
        <v>1519</v>
      </c>
      <c r="BA551" s="52">
        <v>1</v>
      </c>
      <c r="BB551" s="52">
        <v>9</v>
      </c>
      <c r="BC551" s="52">
        <v>20</v>
      </c>
      <c r="BD551" s="57"/>
      <c r="BE551" s="57"/>
      <c r="BF551" s="57"/>
      <c r="BG551" s="57"/>
      <c r="BH551" s="57"/>
      <c r="BI551" s="58"/>
    </row>
    <row r="552" spans="1:61" ht="16.5" customHeight="1" x14ac:dyDescent="0.35">
      <c r="A552" s="88">
        <v>113739</v>
      </c>
      <c r="B552" s="35" t="s">
        <v>7599</v>
      </c>
      <c r="C552" s="35" t="s">
        <v>7600</v>
      </c>
      <c r="D552" s="35" t="s">
        <v>528</v>
      </c>
      <c r="E552" s="36">
        <v>43619</v>
      </c>
      <c r="F552" s="127">
        <v>6541.55</v>
      </c>
      <c r="G552" s="127">
        <v>551</v>
      </c>
      <c r="H552" s="127"/>
      <c r="I552" s="35" t="s">
        <v>57</v>
      </c>
      <c r="J552" s="36">
        <v>45013</v>
      </c>
      <c r="K552" s="36">
        <v>29014</v>
      </c>
      <c r="L552" s="35" t="s">
        <v>7601</v>
      </c>
      <c r="M552" s="35" t="s">
        <v>7602</v>
      </c>
      <c r="N552" s="35" t="s">
        <v>27942</v>
      </c>
      <c r="O552" s="35" t="s">
        <v>27943</v>
      </c>
      <c r="P552" s="35" t="s">
        <v>7603</v>
      </c>
      <c r="Q552" s="52">
        <v>61</v>
      </c>
      <c r="R552" s="35" t="s">
        <v>1408</v>
      </c>
      <c r="S552" s="35" t="s">
        <v>62</v>
      </c>
      <c r="T552" s="35" t="s">
        <v>1709</v>
      </c>
      <c r="U552" s="35" t="s">
        <v>28473</v>
      </c>
      <c r="V552" s="52">
        <v>1</v>
      </c>
      <c r="W552" s="35" t="s">
        <v>65</v>
      </c>
      <c r="X552" s="35" t="s">
        <v>66</v>
      </c>
      <c r="Y552" s="35" t="s">
        <v>7604</v>
      </c>
      <c r="Z552" s="35" t="s">
        <v>7605</v>
      </c>
      <c r="AA552" s="35" t="s">
        <v>7606</v>
      </c>
      <c r="AB552" s="35" t="s">
        <v>70</v>
      </c>
      <c r="AC552" s="35" t="s">
        <v>537</v>
      </c>
      <c r="AD552" s="35" t="s">
        <v>72</v>
      </c>
      <c r="AE552" s="35" t="s">
        <v>125</v>
      </c>
      <c r="AF552" s="35" t="s">
        <v>7607</v>
      </c>
      <c r="AG552" s="35" t="s">
        <v>1878</v>
      </c>
      <c r="AH552" s="57"/>
      <c r="AI552" s="35" t="s">
        <v>7608</v>
      </c>
      <c r="AJ552" s="35" t="s">
        <v>7609</v>
      </c>
      <c r="AK552" s="35" t="s">
        <v>5210</v>
      </c>
      <c r="AL552" s="35" t="s">
        <v>78</v>
      </c>
      <c r="AM552" s="57"/>
      <c r="AN552" s="57"/>
      <c r="AO552" s="57"/>
      <c r="AP552" s="57"/>
      <c r="AQ552" s="57"/>
      <c r="AR552" s="52">
        <v>6429</v>
      </c>
      <c r="AS552" s="35" t="s">
        <v>7610</v>
      </c>
      <c r="AT552" s="35" t="s">
        <v>327</v>
      </c>
      <c r="AU552" s="35" t="s">
        <v>7611</v>
      </c>
      <c r="AV552" s="35" t="s">
        <v>7612</v>
      </c>
      <c r="AW552" s="35" t="s">
        <v>7613</v>
      </c>
      <c r="AX552" s="35" t="s">
        <v>159</v>
      </c>
      <c r="AY552" s="35" t="s">
        <v>7614</v>
      </c>
      <c r="AZ552" s="35" t="s">
        <v>7615</v>
      </c>
      <c r="BA552" s="52">
        <v>3</v>
      </c>
      <c r="BB552" s="52">
        <v>11</v>
      </c>
      <c r="BC552" s="52">
        <v>28</v>
      </c>
      <c r="BD552" s="57"/>
      <c r="BE552" s="57"/>
      <c r="BF552" s="57"/>
      <c r="BG552" s="57"/>
      <c r="BH552" s="57"/>
      <c r="BI552" s="58"/>
    </row>
    <row r="553" spans="1:61" ht="16.5" customHeight="1" x14ac:dyDescent="0.35">
      <c r="A553" s="88">
        <v>113359</v>
      </c>
      <c r="B553" s="35" t="s">
        <v>7616</v>
      </c>
      <c r="C553" s="35" t="s">
        <v>113</v>
      </c>
      <c r="D553" s="35" t="s">
        <v>114</v>
      </c>
      <c r="E553" s="36">
        <v>43617</v>
      </c>
      <c r="F553" s="127">
        <v>1281.23</v>
      </c>
      <c r="G553" s="127">
        <v>552</v>
      </c>
      <c r="H553" s="127"/>
      <c r="I553" s="35" t="s">
        <v>142</v>
      </c>
      <c r="J553" s="36">
        <v>43896</v>
      </c>
      <c r="K553" s="36">
        <v>30296</v>
      </c>
      <c r="L553" s="35" t="s">
        <v>7617</v>
      </c>
      <c r="M553" s="35" t="s">
        <v>7618</v>
      </c>
      <c r="N553" s="35" t="s">
        <v>27942</v>
      </c>
      <c r="O553" s="35" t="s">
        <v>27943</v>
      </c>
      <c r="P553" s="35" t="s">
        <v>117</v>
      </c>
      <c r="Q553" s="52">
        <v>301</v>
      </c>
      <c r="R553" s="35" t="s">
        <v>118</v>
      </c>
      <c r="S553" s="35" t="s">
        <v>62</v>
      </c>
      <c r="T553" s="35" t="s">
        <v>186</v>
      </c>
      <c r="U553" s="35" t="s">
        <v>187</v>
      </c>
      <c r="V553" s="52">
        <v>2</v>
      </c>
      <c r="W553" s="35" t="s">
        <v>65</v>
      </c>
      <c r="X553" s="35" t="s">
        <v>66</v>
      </c>
      <c r="Y553" s="35" t="s">
        <v>221</v>
      </c>
      <c r="Z553" s="35" t="s">
        <v>7619</v>
      </c>
      <c r="AA553" s="57"/>
      <c r="AB553" s="35" t="s">
        <v>124</v>
      </c>
      <c r="AC553" s="35" t="s">
        <v>914</v>
      </c>
      <c r="AD553" s="35" t="s">
        <v>72</v>
      </c>
      <c r="AE553" s="35" t="s">
        <v>125</v>
      </c>
      <c r="AF553" s="35" t="s">
        <v>7620</v>
      </c>
      <c r="AG553" s="35" t="s">
        <v>127</v>
      </c>
      <c r="AH553" s="57"/>
      <c r="AI553" s="35" t="s">
        <v>7621</v>
      </c>
      <c r="AJ553" s="35" t="s">
        <v>7622</v>
      </c>
      <c r="AK553" s="35" t="s">
        <v>78</v>
      </c>
      <c r="AL553" s="35" t="s">
        <v>78</v>
      </c>
      <c r="AM553" s="57"/>
      <c r="AN553" s="57"/>
      <c r="AO553" s="57"/>
      <c r="AP553" s="57"/>
      <c r="AQ553" s="57"/>
      <c r="AR553" s="52">
        <v>6429</v>
      </c>
      <c r="AS553" s="35" t="s">
        <v>2504</v>
      </c>
      <c r="AT553" s="35" t="s">
        <v>174</v>
      </c>
      <c r="AU553" s="35" t="s">
        <v>7623</v>
      </c>
      <c r="AV553" s="35" t="s">
        <v>7624</v>
      </c>
      <c r="AW553" s="35" t="s">
        <v>7625</v>
      </c>
      <c r="AX553" s="35" t="s">
        <v>246</v>
      </c>
      <c r="AY553" s="35" t="s">
        <v>7626</v>
      </c>
      <c r="AZ553" s="35" t="s">
        <v>4514</v>
      </c>
      <c r="BA553" s="52">
        <v>0</v>
      </c>
      <c r="BB553" s="52">
        <v>9</v>
      </c>
      <c r="BC553" s="52">
        <v>5</v>
      </c>
      <c r="BD553" s="57"/>
      <c r="BE553" s="57"/>
      <c r="BF553" s="57"/>
      <c r="BG553" s="57"/>
      <c r="BH553" s="57"/>
      <c r="BI553" s="58"/>
    </row>
    <row r="554" spans="1:61" ht="16.5" customHeight="1" x14ac:dyDescent="0.35">
      <c r="A554" s="88">
        <v>119522</v>
      </c>
      <c r="B554" s="35" t="s">
        <v>7627</v>
      </c>
      <c r="C554" s="35" t="s">
        <v>2421</v>
      </c>
      <c r="D554" s="35" t="s">
        <v>2422</v>
      </c>
      <c r="E554" s="36">
        <v>44705</v>
      </c>
      <c r="F554" s="127">
        <v>0.01</v>
      </c>
      <c r="G554" s="127">
        <v>553</v>
      </c>
      <c r="H554" s="127"/>
      <c r="I554" s="35" t="s">
        <v>57</v>
      </c>
      <c r="J554" s="36">
        <v>44705</v>
      </c>
      <c r="K554" s="57"/>
      <c r="L554" s="35" t="s">
        <v>7628</v>
      </c>
      <c r="M554" s="57"/>
      <c r="N554" s="35" t="s">
        <v>2426</v>
      </c>
      <c r="O554" s="35" t="s">
        <v>27944</v>
      </c>
      <c r="P554" s="35" t="s">
        <v>2424</v>
      </c>
      <c r="Q554" s="52">
        <v>0</v>
      </c>
      <c r="R554" s="35" t="s">
        <v>2425</v>
      </c>
      <c r="S554" s="35" t="s">
        <v>2426</v>
      </c>
      <c r="T554" s="35" t="s">
        <v>2427</v>
      </c>
      <c r="U554" s="35" t="s">
        <v>2428</v>
      </c>
      <c r="V554" s="52">
        <v>2</v>
      </c>
      <c r="W554" s="35" t="s">
        <v>2425</v>
      </c>
      <c r="X554" s="35" t="s">
        <v>66</v>
      </c>
      <c r="Y554" s="35" t="s">
        <v>2425</v>
      </c>
      <c r="Z554" s="57"/>
      <c r="AA554" s="57"/>
      <c r="AB554" s="35" t="s">
        <v>2425</v>
      </c>
      <c r="AC554" s="35" t="s">
        <v>2425</v>
      </c>
      <c r="AD554" s="35" t="s">
        <v>749</v>
      </c>
      <c r="AE554" s="35" t="s">
        <v>2425</v>
      </c>
      <c r="AF554" s="57"/>
      <c r="AG554" s="57"/>
      <c r="AH554" s="57"/>
      <c r="AI554" s="57"/>
      <c r="AJ554" s="57"/>
      <c r="AK554" s="57"/>
      <c r="AL554" s="35" t="s">
        <v>2425</v>
      </c>
      <c r="AM554" s="57"/>
      <c r="AN554" s="57"/>
      <c r="AO554" s="57"/>
      <c r="AP554" s="57"/>
      <c r="AQ554" s="57"/>
      <c r="AR554" s="52">
        <v>77</v>
      </c>
      <c r="AS554" s="35" t="s">
        <v>7629</v>
      </c>
      <c r="AT554" s="35" t="s">
        <v>473</v>
      </c>
      <c r="AU554" s="57"/>
      <c r="AV554" s="57"/>
      <c r="AW554" s="57"/>
      <c r="AX554" s="57"/>
      <c r="AY554" s="57"/>
      <c r="AZ554" s="57"/>
      <c r="BA554" s="52">
        <v>1</v>
      </c>
      <c r="BB554" s="52">
        <v>0</v>
      </c>
      <c r="BC554" s="52">
        <v>7</v>
      </c>
      <c r="BD554" s="57"/>
      <c r="BE554" s="57"/>
      <c r="BF554" s="57"/>
      <c r="BG554" s="57"/>
      <c r="BH554" s="57"/>
      <c r="BI554" s="58"/>
    </row>
    <row r="555" spans="1:61" ht="16.5" customHeight="1" x14ac:dyDescent="0.35">
      <c r="A555" s="88">
        <v>113361</v>
      </c>
      <c r="B555" s="35" t="s">
        <v>7630</v>
      </c>
      <c r="C555" s="35" t="s">
        <v>182</v>
      </c>
      <c r="D555" s="35" t="s">
        <v>114</v>
      </c>
      <c r="E555" s="36">
        <v>43620</v>
      </c>
      <c r="F555" s="127">
        <v>3050.22</v>
      </c>
      <c r="G555" s="127">
        <v>554</v>
      </c>
      <c r="H555" s="127"/>
      <c r="I555" s="35" t="s">
        <v>57</v>
      </c>
      <c r="J555" s="36">
        <v>44776</v>
      </c>
      <c r="K555" s="36">
        <v>26034</v>
      </c>
      <c r="L555" s="35" t="s">
        <v>7631</v>
      </c>
      <c r="M555" s="35" t="s">
        <v>7632</v>
      </c>
      <c r="N555" s="35" t="s">
        <v>27942</v>
      </c>
      <c r="O555" s="35" t="s">
        <v>27943</v>
      </c>
      <c r="P555" s="35" t="s">
        <v>185</v>
      </c>
      <c r="Q555" s="52">
        <v>297</v>
      </c>
      <c r="R555" s="35" t="s">
        <v>315</v>
      </c>
      <c r="S555" s="35" t="s">
        <v>62</v>
      </c>
      <c r="T555" s="35" t="s">
        <v>2890</v>
      </c>
      <c r="U555" s="35" t="s">
        <v>2891</v>
      </c>
      <c r="V555" s="52">
        <v>2</v>
      </c>
      <c r="W555" s="35" t="s">
        <v>188</v>
      </c>
      <c r="X555" s="35" t="s">
        <v>66</v>
      </c>
      <c r="Y555" s="35" t="s">
        <v>7633</v>
      </c>
      <c r="Z555" s="35" t="s">
        <v>7634</v>
      </c>
      <c r="AA555" s="35" t="s">
        <v>7635</v>
      </c>
      <c r="AB555" s="35" t="s">
        <v>124</v>
      </c>
      <c r="AC555" s="35" t="s">
        <v>96</v>
      </c>
      <c r="AD555" s="35" t="s">
        <v>72</v>
      </c>
      <c r="AE555" s="35" t="s">
        <v>125</v>
      </c>
      <c r="AF555" s="35" t="s">
        <v>7636</v>
      </c>
      <c r="AG555" s="35" t="s">
        <v>1052</v>
      </c>
      <c r="AH555" s="57"/>
      <c r="AI555" s="35" t="s">
        <v>7637</v>
      </c>
      <c r="AJ555" s="35" t="s">
        <v>7638</v>
      </c>
      <c r="AK555" s="35" t="s">
        <v>78</v>
      </c>
      <c r="AL555" s="35" t="s">
        <v>78</v>
      </c>
      <c r="AM555" s="57"/>
      <c r="AN555" s="57"/>
      <c r="AO555" s="57"/>
      <c r="AP555" s="57"/>
      <c r="AQ555" s="57"/>
      <c r="AR555" s="52">
        <v>8341</v>
      </c>
      <c r="AS555" s="35" t="s">
        <v>7639</v>
      </c>
      <c r="AT555" s="35" t="s">
        <v>132</v>
      </c>
      <c r="AU555" s="35" t="s">
        <v>7640</v>
      </c>
      <c r="AV555" s="35" t="s">
        <v>7585</v>
      </c>
      <c r="AW555" s="35" t="s">
        <v>7586</v>
      </c>
      <c r="AX555" s="35" t="s">
        <v>267</v>
      </c>
      <c r="AY555" s="35" t="s">
        <v>7641</v>
      </c>
      <c r="AZ555" s="35" t="s">
        <v>3732</v>
      </c>
      <c r="BA555" s="52">
        <v>3</v>
      </c>
      <c r="BB555" s="52">
        <v>11</v>
      </c>
      <c r="BC555" s="52">
        <v>27</v>
      </c>
      <c r="BD555" s="35" t="s">
        <v>7642</v>
      </c>
      <c r="BE555" s="36">
        <v>45970</v>
      </c>
      <c r="BF555" s="57"/>
      <c r="BG555" s="35" t="s">
        <v>208</v>
      </c>
      <c r="BH555" s="35" t="s">
        <v>209</v>
      </c>
      <c r="BI555" s="53">
        <v>43608</v>
      </c>
    </row>
    <row r="556" spans="1:61" ht="16.5" customHeight="1" x14ac:dyDescent="0.35">
      <c r="A556" s="88">
        <v>113364</v>
      </c>
      <c r="B556" s="35" t="s">
        <v>7643</v>
      </c>
      <c r="C556" s="35" t="s">
        <v>55</v>
      </c>
      <c r="D556" s="35" t="s">
        <v>56</v>
      </c>
      <c r="E556" s="36">
        <v>43617</v>
      </c>
      <c r="F556" s="127">
        <v>1603.99</v>
      </c>
      <c r="G556" s="127">
        <v>555</v>
      </c>
      <c r="H556" s="127"/>
      <c r="I556" s="35" t="s">
        <v>57</v>
      </c>
      <c r="J556" s="36">
        <v>44960</v>
      </c>
      <c r="K556" s="36">
        <v>24116</v>
      </c>
      <c r="L556" s="35" t="s">
        <v>7644</v>
      </c>
      <c r="M556" s="35" t="s">
        <v>7645</v>
      </c>
      <c r="N556" s="35" t="s">
        <v>27942</v>
      </c>
      <c r="O556" s="35" t="s">
        <v>27943</v>
      </c>
      <c r="P556" s="35" t="s">
        <v>60</v>
      </c>
      <c r="Q556" s="52">
        <v>71</v>
      </c>
      <c r="R556" s="35" t="s">
        <v>706</v>
      </c>
      <c r="S556" s="35" t="s">
        <v>62</v>
      </c>
      <c r="T556" s="35" t="s">
        <v>482</v>
      </c>
      <c r="U556" s="35" t="s">
        <v>483</v>
      </c>
      <c r="V556" s="52">
        <v>2</v>
      </c>
      <c r="W556" s="35" t="s">
        <v>65</v>
      </c>
      <c r="X556" s="35" t="s">
        <v>66</v>
      </c>
      <c r="Y556" s="35" t="s">
        <v>7646</v>
      </c>
      <c r="Z556" s="35" t="s">
        <v>7647</v>
      </c>
      <c r="AA556" s="35" t="s">
        <v>7648</v>
      </c>
      <c r="AB556" s="35" t="s">
        <v>124</v>
      </c>
      <c r="AC556" s="35" t="s">
        <v>193</v>
      </c>
      <c r="AD556" s="35" t="s">
        <v>72</v>
      </c>
      <c r="AE556" s="35" t="s">
        <v>125</v>
      </c>
      <c r="AF556" s="35" t="s">
        <v>7649</v>
      </c>
      <c r="AG556" s="35" t="s">
        <v>6834</v>
      </c>
      <c r="AH556" s="57"/>
      <c r="AI556" s="35" t="s">
        <v>7650</v>
      </c>
      <c r="AJ556" s="35" t="s">
        <v>7651</v>
      </c>
      <c r="AK556" s="35" t="s">
        <v>78</v>
      </c>
      <c r="AL556" s="35" t="s">
        <v>78</v>
      </c>
      <c r="AM556" s="57"/>
      <c r="AN556" s="57"/>
      <c r="AO556" s="57"/>
      <c r="AP556" s="57"/>
      <c r="AQ556" s="57"/>
      <c r="AR556" s="52">
        <v>9106</v>
      </c>
      <c r="AS556" s="35" t="s">
        <v>7652</v>
      </c>
      <c r="AT556" s="35" t="s">
        <v>80</v>
      </c>
      <c r="AU556" s="35" t="s">
        <v>7653</v>
      </c>
      <c r="AV556" s="35" t="s">
        <v>7654</v>
      </c>
      <c r="AW556" s="35" t="s">
        <v>152</v>
      </c>
      <c r="AX556" s="35" t="s">
        <v>246</v>
      </c>
      <c r="AY556" s="35" t="s">
        <v>7655</v>
      </c>
      <c r="AZ556" s="35" t="s">
        <v>1439</v>
      </c>
      <c r="BA556" s="52">
        <v>4</v>
      </c>
      <c r="BB556" s="52">
        <v>0</v>
      </c>
      <c r="BC556" s="52">
        <v>0</v>
      </c>
      <c r="BD556" s="57"/>
      <c r="BE556" s="57"/>
      <c r="BF556" s="57"/>
      <c r="BG556" s="57"/>
      <c r="BH556" s="57"/>
      <c r="BI556" s="58"/>
    </row>
    <row r="557" spans="1:61" ht="16.5" customHeight="1" x14ac:dyDescent="0.35">
      <c r="A557" s="88">
        <v>113368</v>
      </c>
      <c r="B557" s="35" t="s">
        <v>7656</v>
      </c>
      <c r="C557" s="35" t="s">
        <v>55</v>
      </c>
      <c r="D557" s="35" t="s">
        <v>56</v>
      </c>
      <c r="E557" s="36">
        <v>43617</v>
      </c>
      <c r="F557" s="127">
        <v>1603.99</v>
      </c>
      <c r="G557" s="127">
        <v>556</v>
      </c>
      <c r="H557" s="127"/>
      <c r="I557" s="35" t="s">
        <v>57</v>
      </c>
      <c r="J557" s="36">
        <v>44898</v>
      </c>
      <c r="K557" s="36">
        <v>23224</v>
      </c>
      <c r="L557" s="35" t="s">
        <v>7657</v>
      </c>
      <c r="M557" s="35" t="s">
        <v>7658</v>
      </c>
      <c r="N557" s="35" t="s">
        <v>27942</v>
      </c>
      <c r="O557" s="35" t="s">
        <v>27943</v>
      </c>
      <c r="P557" s="35" t="s">
        <v>60</v>
      </c>
      <c r="Q557" s="52">
        <v>66</v>
      </c>
      <c r="R557" s="35" t="s">
        <v>61</v>
      </c>
      <c r="S557" s="35" t="s">
        <v>62</v>
      </c>
      <c r="T557" s="35" t="s">
        <v>254</v>
      </c>
      <c r="U557" s="35" t="s">
        <v>255</v>
      </c>
      <c r="V557" s="52">
        <v>2</v>
      </c>
      <c r="W557" s="35" t="s">
        <v>65</v>
      </c>
      <c r="X557" s="35" t="s">
        <v>66</v>
      </c>
      <c r="Y557" s="35" t="s">
        <v>1393</v>
      </c>
      <c r="Z557" s="35" t="s">
        <v>7659</v>
      </c>
      <c r="AA557" s="35" t="s">
        <v>7660</v>
      </c>
      <c r="AB557" s="35" t="s">
        <v>258</v>
      </c>
      <c r="AC557" s="35" t="s">
        <v>96</v>
      </c>
      <c r="AD557" s="35" t="s">
        <v>72</v>
      </c>
      <c r="AE557" s="35" t="s">
        <v>125</v>
      </c>
      <c r="AF557" s="35" t="s">
        <v>7661</v>
      </c>
      <c r="AG557" s="35" t="s">
        <v>5773</v>
      </c>
      <c r="AH557" s="57"/>
      <c r="AI557" s="35" t="s">
        <v>7662</v>
      </c>
      <c r="AJ557" s="35" t="s">
        <v>2459</v>
      </c>
      <c r="AK557" s="35" t="s">
        <v>78</v>
      </c>
      <c r="AL557" s="35" t="s">
        <v>78</v>
      </c>
      <c r="AM557" s="57"/>
      <c r="AN557" s="57"/>
      <c r="AO557" s="57"/>
      <c r="AP557" s="57"/>
      <c r="AQ557" s="57"/>
      <c r="AR557" s="52">
        <v>641</v>
      </c>
      <c r="AS557" s="35" t="s">
        <v>7663</v>
      </c>
      <c r="AT557" s="35" t="s">
        <v>577</v>
      </c>
      <c r="AU557" s="35" t="s">
        <v>7664</v>
      </c>
      <c r="AV557" s="35" t="s">
        <v>7665</v>
      </c>
      <c r="AW557" s="35" t="s">
        <v>651</v>
      </c>
      <c r="AX557" s="35" t="s">
        <v>84</v>
      </c>
      <c r="AY557" s="35" t="s">
        <v>7666</v>
      </c>
      <c r="AZ557" s="35" t="s">
        <v>4068</v>
      </c>
      <c r="BA557" s="52">
        <v>4</v>
      </c>
      <c r="BB557" s="52">
        <v>0</v>
      </c>
      <c r="BC557" s="52">
        <v>0</v>
      </c>
      <c r="BD557" s="35" t="s">
        <v>7642</v>
      </c>
      <c r="BE557" s="36">
        <v>44105</v>
      </c>
      <c r="BF557" s="57"/>
      <c r="BG557" s="35" t="s">
        <v>208</v>
      </c>
      <c r="BH557" s="35" t="s">
        <v>209</v>
      </c>
      <c r="BI557" s="53">
        <v>43607</v>
      </c>
    </row>
    <row r="558" spans="1:61" ht="16.5" customHeight="1" x14ac:dyDescent="0.35">
      <c r="A558" s="88">
        <v>113374</v>
      </c>
      <c r="B558" s="35" t="s">
        <v>7667</v>
      </c>
      <c r="C558" s="35" t="s">
        <v>55</v>
      </c>
      <c r="D558" s="35" t="s">
        <v>141</v>
      </c>
      <c r="E558" s="36">
        <v>43617</v>
      </c>
      <c r="F558" s="127">
        <v>1603.99</v>
      </c>
      <c r="G558" s="127">
        <v>557</v>
      </c>
      <c r="H558" s="127"/>
      <c r="I558" s="35" t="s">
        <v>57</v>
      </c>
      <c r="J558" s="36">
        <v>44993</v>
      </c>
      <c r="K558" s="36">
        <v>28260</v>
      </c>
      <c r="L558" s="35" t="s">
        <v>7668</v>
      </c>
      <c r="M558" s="35" t="s">
        <v>7669</v>
      </c>
      <c r="N558" s="35" t="s">
        <v>27942</v>
      </c>
      <c r="O558" s="35" t="s">
        <v>27943</v>
      </c>
      <c r="P558" s="35" t="s">
        <v>60</v>
      </c>
      <c r="Q558" s="52">
        <v>233</v>
      </c>
      <c r="R558" s="35" t="s">
        <v>377</v>
      </c>
      <c r="S558" s="35" t="s">
        <v>62</v>
      </c>
      <c r="T558" s="35" t="s">
        <v>482</v>
      </c>
      <c r="U558" s="35" t="s">
        <v>483</v>
      </c>
      <c r="V558" s="52">
        <v>2</v>
      </c>
      <c r="W558" s="35" t="s">
        <v>65</v>
      </c>
      <c r="X558" s="35" t="s">
        <v>66</v>
      </c>
      <c r="Y558" s="35" t="s">
        <v>6635</v>
      </c>
      <c r="Z558" s="35" t="s">
        <v>7670</v>
      </c>
      <c r="AA558" s="35" t="s">
        <v>7671</v>
      </c>
      <c r="AB558" s="35" t="s">
        <v>124</v>
      </c>
      <c r="AC558" s="35" t="s">
        <v>193</v>
      </c>
      <c r="AD558" s="35" t="s">
        <v>72</v>
      </c>
      <c r="AE558" s="35" t="s">
        <v>73</v>
      </c>
      <c r="AF558" s="35" t="s">
        <v>7672</v>
      </c>
      <c r="AG558" s="35" t="s">
        <v>7673</v>
      </c>
      <c r="AH558" s="57"/>
      <c r="AI558" s="35" t="s">
        <v>7650</v>
      </c>
      <c r="AJ558" s="35" t="s">
        <v>7674</v>
      </c>
      <c r="AK558" s="35" t="s">
        <v>78</v>
      </c>
      <c r="AL558" s="35" t="s">
        <v>78</v>
      </c>
      <c r="AM558" s="57"/>
      <c r="AN558" s="57"/>
      <c r="AO558" s="57"/>
      <c r="AP558" s="57"/>
      <c r="AQ558" s="57"/>
      <c r="AR558" s="52">
        <v>5917</v>
      </c>
      <c r="AS558" s="35" t="s">
        <v>7675</v>
      </c>
      <c r="AT558" s="35" t="s">
        <v>132</v>
      </c>
      <c r="AU558" s="35" t="s">
        <v>7676</v>
      </c>
      <c r="AV558" s="35" t="s">
        <v>7677</v>
      </c>
      <c r="AW558" s="35" t="s">
        <v>7678</v>
      </c>
      <c r="AX558" s="35" t="s">
        <v>350</v>
      </c>
      <c r="AY558" s="35" t="s">
        <v>7679</v>
      </c>
      <c r="AZ558" s="35" t="s">
        <v>7090</v>
      </c>
      <c r="BA558" s="52">
        <v>4</v>
      </c>
      <c r="BB558" s="52">
        <v>0</v>
      </c>
      <c r="BC558" s="52">
        <v>0</v>
      </c>
      <c r="BD558" s="57"/>
      <c r="BE558" s="57"/>
      <c r="BF558" s="57"/>
      <c r="BG558" s="57"/>
      <c r="BH558" s="57"/>
      <c r="BI558" s="58"/>
    </row>
    <row r="559" spans="1:61" ht="16.5" customHeight="1" x14ac:dyDescent="0.35">
      <c r="A559" s="88">
        <v>117358</v>
      </c>
      <c r="B559" s="35" t="s">
        <v>7680</v>
      </c>
      <c r="C559" s="35" t="s">
        <v>182</v>
      </c>
      <c r="D559" s="35" t="s">
        <v>114</v>
      </c>
      <c r="E559" s="36">
        <v>44508</v>
      </c>
      <c r="F559" s="127">
        <v>3050.22</v>
      </c>
      <c r="G559" s="127">
        <v>558</v>
      </c>
      <c r="H559" s="127"/>
      <c r="I559" s="35" t="s">
        <v>57</v>
      </c>
      <c r="J559" s="36">
        <v>44930</v>
      </c>
      <c r="K559" s="36">
        <v>25839</v>
      </c>
      <c r="L559" s="35" t="s">
        <v>7681</v>
      </c>
      <c r="M559" s="35" t="s">
        <v>7682</v>
      </c>
      <c r="N559" s="35" t="s">
        <v>27942</v>
      </c>
      <c r="O559" s="35" t="s">
        <v>27943</v>
      </c>
      <c r="P559" s="35" t="s">
        <v>185</v>
      </c>
      <c r="Q559" s="52">
        <v>301</v>
      </c>
      <c r="R559" s="35" t="s">
        <v>118</v>
      </c>
      <c r="S559" s="35" t="s">
        <v>62</v>
      </c>
      <c r="T559" s="35" t="s">
        <v>316</v>
      </c>
      <c r="U559" s="35" t="s">
        <v>317</v>
      </c>
      <c r="V559" s="52">
        <v>2</v>
      </c>
      <c r="W559" s="35" t="s">
        <v>188</v>
      </c>
      <c r="X559" s="35" t="s">
        <v>66</v>
      </c>
      <c r="Y559" s="35" t="s">
        <v>78</v>
      </c>
      <c r="Z559" s="35" t="s">
        <v>7683</v>
      </c>
      <c r="AA559" s="35" t="s">
        <v>7684</v>
      </c>
      <c r="AB559" s="35" t="s">
        <v>192</v>
      </c>
      <c r="AC559" s="35" t="s">
        <v>193</v>
      </c>
      <c r="AD559" s="35" t="s">
        <v>72</v>
      </c>
      <c r="AE559" s="35" t="s">
        <v>300</v>
      </c>
      <c r="AF559" s="35" t="s">
        <v>7685</v>
      </c>
      <c r="AG559" s="35" t="s">
        <v>7686</v>
      </c>
      <c r="AH559" s="57"/>
      <c r="AI559" s="35" t="s">
        <v>7687</v>
      </c>
      <c r="AJ559" s="35" t="s">
        <v>488</v>
      </c>
      <c r="AK559" s="35" t="s">
        <v>78</v>
      </c>
      <c r="AL559" s="35" t="s">
        <v>78</v>
      </c>
      <c r="AM559" s="35" t="s">
        <v>102</v>
      </c>
      <c r="AN559" s="35" t="s">
        <v>7688</v>
      </c>
      <c r="AO559" s="35" t="s">
        <v>102</v>
      </c>
      <c r="AP559" s="35" t="s">
        <v>7689</v>
      </c>
      <c r="AQ559" s="57"/>
      <c r="AR559" s="52">
        <v>736</v>
      </c>
      <c r="AS559" s="35" t="s">
        <v>7690</v>
      </c>
      <c r="AT559" s="35" t="s">
        <v>80</v>
      </c>
      <c r="AU559" s="35" t="s">
        <v>7691</v>
      </c>
      <c r="AV559" s="35" t="s">
        <v>7692</v>
      </c>
      <c r="AW559" s="35" t="s">
        <v>830</v>
      </c>
      <c r="AX559" s="35" t="s">
        <v>160</v>
      </c>
      <c r="AY559" s="35" t="s">
        <v>7693</v>
      </c>
      <c r="AZ559" s="35" t="s">
        <v>7694</v>
      </c>
      <c r="BA559" s="52">
        <v>1</v>
      </c>
      <c r="BB559" s="52">
        <v>6</v>
      </c>
      <c r="BC559" s="52">
        <v>23</v>
      </c>
      <c r="BD559" s="35" t="s">
        <v>7695</v>
      </c>
      <c r="BE559" s="36">
        <v>45342</v>
      </c>
      <c r="BF559" s="36">
        <v>43588</v>
      </c>
      <c r="BG559" s="35" t="s">
        <v>859</v>
      </c>
      <c r="BH559" s="57"/>
      <c r="BI559" s="53">
        <v>44509</v>
      </c>
    </row>
    <row r="560" spans="1:61" ht="16.5" customHeight="1" x14ac:dyDescent="0.35">
      <c r="A560" s="88">
        <v>121675</v>
      </c>
      <c r="B560" s="35" t="s">
        <v>7696</v>
      </c>
      <c r="C560" s="35" t="s">
        <v>113</v>
      </c>
      <c r="D560" s="35" t="s">
        <v>250</v>
      </c>
      <c r="E560" s="36">
        <v>44994</v>
      </c>
      <c r="F560" s="127">
        <v>1603.99</v>
      </c>
      <c r="G560" s="127">
        <v>559</v>
      </c>
      <c r="H560" s="127"/>
      <c r="I560" s="35" t="s">
        <v>57</v>
      </c>
      <c r="J560" s="36">
        <v>44994</v>
      </c>
      <c r="K560" s="36">
        <v>25038</v>
      </c>
      <c r="L560" s="35" t="s">
        <v>7697</v>
      </c>
      <c r="M560" s="35" t="s">
        <v>7698</v>
      </c>
      <c r="N560" s="35" t="s">
        <v>27942</v>
      </c>
      <c r="O560" s="35" t="s">
        <v>27943</v>
      </c>
      <c r="P560" s="35" t="s">
        <v>117</v>
      </c>
      <c r="Q560" s="52">
        <v>66</v>
      </c>
      <c r="R560" s="35" t="s">
        <v>61</v>
      </c>
      <c r="S560" s="35" t="s">
        <v>62</v>
      </c>
      <c r="T560" s="35" t="s">
        <v>273</v>
      </c>
      <c r="U560" s="35" t="s">
        <v>274</v>
      </c>
      <c r="V560" s="52">
        <v>2</v>
      </c>
      <c r="W560" s="35" t="s">
        <v>65</v>
      </c>
      <c r="X560" s="35" t="s">
        <v>66</v>
      </c>
      <c r="Y560" s="35" t="s">
        <v>7699</v>
      </c>
      <c r="Z560" s="35" t="s">
        <v>7700</v>
      </c>
      <c r="AA560" s="35" t="s">
        <v>7701</v>
      </c>
      <c r="AB560" s="35" t="s">
        <v>70</v>
      </c>
      <c r="AC560" s="35" t="s">
        <v>193</v>
      </c>
      <c r="AD560" s="35" t="s">
        <v>72</v>
      </c>
      <c r="AE560" s="35" t="s">
        <v>125</v>
      </c>
      <c r="AF560" s="35" t="s">
        <v>7702</v>
      </c>
      <c r="AG560" s="35" t="s">
        <v>2022</v>
      </c>
      <c r="AH560" s="57"/>
      <c r="AI560" s="35" t="s">
        <v>7703</v>
      </c>
      <c r="AJ560" s="35" t="s">
        <v>7704</v>
      </c>
      <c r="AK560" s="35" t="s">
        <v>78</v>
      </c>
      <c r="AL560" s="35" t="s">
        <v>78</v>
      </c>
      <c r="AM560" s="57"/>
      <c r="AN560" s="57"/>
      <c r="AO560" s="35" t="s">
        <v>102</v>
      </c>
      <c r="AP560" s="35" t="s">
        <v>7705</v>
      </c>
      <c r="AQ560" s="57"/>
      <c r="AR560" s="52">
        <v>9340</v>
      </c>
      <c r="AS560" s="35" t="s">
        <v>7706</v>
      </c>
      <c r="AT560" s="35" t="s">
        <v>105</v>
      </c>
      <c r="AU560" s="35" t="s">
        <v>7707</v>
      </c>
      <c r="AV560" s="35" t="s">
        <v>7708</v>
      </c>
      <c r="AW560" s="35" t="s">
        <v>7709</v>
      </c>
      <c r="AX560" s="35" t="s">
        <v>160</v>
      </c>
      <c r="AY560" s="35" t="s">
        <v>7710</v>
      </c>
      <c r="AZ560" s="35" t="s">
        <v>5722</v>
      </c>
      <c r="BA560" s="52">
        <v>0</v>
      </c>
      <c r="BB560" s="52">
        <v>2</v>
      </c>
      <c r="BC560" s="52">
        <v>22</v>
      </c>
      <c r="BD560" s="57"/>
      <c r="BE560" s="57"/>
      <c r="BF560" s="57"/>
      <c r="BG560" s="57"/>
      <c r="BH560" s="57"/>
      <c r="BI560" s="58"/>
    </row>
    <row r="561" spans="1:61" ht="16.5" customHeight="1" x14ac:dyDescent="0.35">
      <c r="A561" s="88">
        <v>119645</v>
      </c>
      <c r="B561" s="35" t="s">
        <v>7711</v>
      </c>
      <c r="C561" s="35" t="s">
        <v>113</v>
      </c>
      <c r="D561" s="35" t="s">
        <v>88</v>
      </c>
      <c r="E561" s="36">
        <v>44725</v>
      </c>
      <c r="F561" s="127">
        <v>1603.99</v>
      </c>
      <c r="G561" s="127">
        <v>560</v>
      </c>
      <c r="H561" s="127"/>
      <c r="I561" s="35" t="s">
        <v>57</v>
      </c>
      <c r="J561" s="36">
        <v>44725</v>
      </c>
      <c r="K561" s="36">
        <v>24850</v>
      </c>
      <c r="L561" s="35" t="s">
        <v>7712</v>
      </c>
      <c r="M561" s="35" t="s">
        <v>7713</v>
      </c>
      <c r="N561" s="35" t="s">
        <v>27942</v>
      </c>
      <c r="O561" s="35" t="s">
        <v>27943</v>
      </c>
      <c r="P561" s="35" t="s">
        <v>117</v>
      </c>
      <c r="Q561" s="52">
        <v>167</v>
      </c>
      <c r="R561" s="35" t="s">
        <v>91</v>
      </c>
      <c r="S561" s="35" t="s">
        <v>62</v>
      </c>
      <c r="T561" s="35" t="s">
        <v>273</v>
      </c>
      <c r="U561" s="35" t="s">
        <v>274</v>
      </c>
      <c r="V561" s="52">
        <v>2</v>
      </c>
      <c r="W561" s="35" t="s">
        <v>65</v>
      </c>
      <c r="X561" s="35" t="s">
        <v>66</v>
      </c>
      <c r="Y561" s="35" t="s">
        <v>7714</v>
      </c>
      <c r="Z561" s="35" t="s">
        <v>7715</v>
      </c>
      <c r="AA561" s="35" t="s">
        <v>7716</v>
      </c>
      <c r="AB561" s="35" t="s">
        <v>124</v>
      </c>
      <c r="AC561" s="35" t="s">
        <v>71</v>
      </c>
      <c r="AD561" s="35" t="s">
        <v>72</v>
      </c>
      <c r="AE561" s="35" t="s">
        <v>125</v>
      </c>
      <c r="AF561" s="35" t="s">
        <v>7717</v>
      </c>
      <c r="AG561" s="35" t="s">
        <v>1701</v>
      </c>
      <c r="AH561" s="57"/>
      <c r="AI561" s="35" t="s">
        <v>7718</v>
      </c>
      <c r="AJ561" s="35" t="s">
        <v>7719</v>
      </c>
      <c r="AK561" s="35" t="s">
        <v>101</v>
      </c>
      <c r="AL561" s="35" t="s">
        <v>78</v>
      </c>
      <c r="AM561" s="57"/>
      <c r="AN561" s="57"/>
      <c r="AO561" s="35" t="s">
        <v>102</v>
      </c>
      <c r="AP561" s="35" t="s">
        <v>7720</v>
      </c>
      <c r="AQ561" s="57"/>
      <c r="AR561" s="52">
        <v>6493</v>
      </c>
      <c r="AS561" s="35" t="s">
        <v>7721</v>
      </c>
      <c r="AT561" s="35" t="s">
        <v>366</v>
      </c>
      <c r="AU561" s="35" t="s">
        <v>7722</v>
      </c>
      <c r="AV561" s="35" t="s">
        <v>7723</v>
      </c>
      <c r="AW561" s="35" t="s">
        <v>7724</v>
      </c>
      <c r="AX561" s="35" t="s">
        <v>108</v>
      </c>
      <c r="AY561" s="35" t="s">
        <v>7725</v>
      </c>
      <c r="AZ561" s="35" t="s">
        <v>7726</v>
      </c>
      <c r="BA561" s="52">
        <v>0</v>
      </c>
      <c r="BB561" s="52">
        <v>11</v>
      </c>
      <c r="BC561" s="52">
        <v>18</v>
      </c>
      <c r="BD561" s="57"/>
      <c r="BE561" s="57"/>
      <c r="BF561" s="57"/>
      <c r="BG561" s="57"/>
      <c r="BH561" s="57"/>
      <c r="BI561" s="58"/>
    </row>
    <row r="562" spans="1:61" ht="16.5" customHeight="1" x14ac:dyDescent="0.35">
      <c r="A562" s="88">
        <v>116226</v>
      </c>
      <c r="B562" s="35" t="s">
        <v>7727</v>
      </c>
      <c r="C562" s="35" t="s">
        <v>113</v>
      </c>
      <c r="D562" s="35" t="s">
        <v>88</v>
      </c>
      <c r="E562" s="36">
        <v>44273</v>
      </c>
      <c r="F562" s="127">
        <v>1603.99</v>
      </c>
      <c r="G562" s="127">
        <v>561</v>
      </c>
      <c r="H562" s="127"/>
      <c r="I562" s="35" t="s">
        <v>57</v>
      </c>
      <c r="J562" s="36">
        <v>44924</v>
      </c>
      <c r="K562" s="36">
        <v>36402</v>
      </c>
      <c r="L562" s="35" t="s">
        <v>7728</v>
      </c>
      <c r="M562" s="35" t="s">
        <v>7729</v>
      </c>
      <c r="N562" s="35" t="s">
        <v>27942</v>
      </c>
      <c r="O562" s="35" t="s">
        <v>27943</v>
      </c>
      <c r="P562" s="35" t="s">
        <v>117</v>
      </c>
      <c r="Q562" s="52">
        <v>167</v>
      </c>
      <c r="R562" s="35" t="s">
        <v>91</v>
      </c>
      <c r="S562" s="35" t="s">
        <v>62</v>
      </c>
      <c r="T562" s="35" t="s">
        <v>295</v>
      </c>
      <c r="U562" s="35" t="s">
        <v>296</v>
      </c>
      <c r="V562" s="52">
        <v>2</v>
      </c>
      <c r="W562" s="35" t="s">
        <v>65</v>
      </c>
      <c r="X562" s="35" t="s">
        <v>66</v>
      </c>
      <c r="Y562" s="35" t="s">
        <v>78</v>
      </c>
      <c r="Z562" s="35" t="s">
        <v>7730</v>
      </c>
      <c r="AA562" s="35" t="s">
        <v>7731</v>
      </c>
      <c r="AB562" s="35" t="s">
        <v>124</v>
      </c>
      <c r="AC562" s="35" t="s">
        <v>914</v>
      </c>
      <c r="AD562" s="35" t="s">
        <v>72</v>
      </c>
      <c r="AE562" s="35" t="s">
        <v>125</v>
      </c>
      <c r="AF562" s="35" t="s">
        <v>7732</v>
      </c>
      <c r="AG562" s="35" t="s">
        <v>2090</v>
      </c>
      <c r="AH562" s="57"/>
      <c r="AI562" s="35" t="s">
        <v>7733</v>
      </c>
      <c r="AJ562" s="35" t="s">
        <v>7491</v>
      </c>
      <c r="AK562" s="35" t="s">
        <v>78</v>
      </c>
      <c r="AL562" s="35" t="s">
        <v>78</v>
      </c>
      <c r="AM562" s="35" t="s">
        <v>102</v>
      </c>
      <c r="AN562" s="35" t="s">
        <v>7734</v>
      </c>
      <c r="AO562" s="35" t="s">
        <v>102</v>
      </c>
      <c r="AP562" s="35" t="s">
        <v>7735</v>
      </c>
      <c r="AQ562" s="57"/>
      <c r="AR562" s="52">
        <v>6733</v>
      </c>
      <c r="AS562" s="35" t="s">
        <v>7736</v>
      </c>
      <c r="AT562" s="35" t="s">
        <v>132</v>
      </c>
      <c r="AU562" s="35" t="s">
        <v>7737</v>
      </c>
      <c r="AV562" s="35" t="s">
        <v>7738</v>
      </c>
      <c r="AW562" s="35" t="s">
        <v>2579</v>
      </c>
      <c r="AX562" s="35" t="s">
        <v>523</v>
      </c>
      <c r="AY562" s="35" t="s">
        <v>7739</v>
      </c>
      <c r="AZ562" s="35" t="s">
        <v>230</v>
      </c>
      <c r="BA562" s="52">
        <v>2</v>
      </c>
      <c r="BB562" s="52">
        <v>2</v>
      </c>
      <c r="BC562" s="52">
        <v>13</v>
      </c>
      <c r="BD562" s="57"/>
      <c r="BE562" s="57"/>
      <c r="BF562" s="57"/>
      <c r="BG562" s="57"/>
      <c r="BH562" s="57"/>
      <c r="BI562" s="58"/>
    </row>
    <row r="563" spans="1:61" ht="16.5" customHeight="1" x14ac:dyDescent="0.35">
      <c r="A563" s="88">
        <v>113380</v>
      </c>
      <c r="B563" s="35" t="s">
        <v>7740</v>
      </c>
      <c r="C563" s="35" t="s">
        <v>55</v>
      </c>
      <c r="D563" s="35" t="s">
        <v>56</v>
      </c>
      <c r="E563" s="36">
        <v>43617</v>
      </c>
      <c r="F563" s="127">
        <v>1281.23</v>
      </c>
      <c r="G563" s="127">
        <v>562</v>
      </c>
      <c r="H563" s="127"/>
      <c r="I563" s="35" t="s">
        <v>142</v>
      </c>
      <c r="J563" s="36">
        <v>43803</v>
      </c>
      <c r="K563" s="36">
        <v>34617</v>
      </c>
      <c r="L563" s="35" t="s">
        <v>7741</v>
      </c>
      <c r="M563" s="35" t="s">
        <v>7742</v>
      </c>
      <c r="N563" s="35" t="s">
        <v>27942</v>
      </c>
      <c r="O563" s="35" t="s">
        <v>27943</v>
      </c>
      <c r="P563" s="35" t="s">
        <v>60</v>
      </c>
      <c r="Q563" s="52">
        <v>66</v>
      </c>
      <c r="R563" s="35" t="s">
        <v>61</v>
      </c>
      <c r="S563" s="35" t="s">
        <v>62</v>
      </c>
      <c r="T563" s="35" t="s">
        <v>482</v>
      </c>
      <c r="U563" s="35" t="s">
        <v>483</v>
      </c>
      <c r="V563" s="52">
        <v>2</v>
      </c>
      <c r="W563" s="35" t="s">
        <v>65</v>
      </c>
      <c r="X563" s="35" t="s">
        <v>66</v>
      </c>
      <c r="Y563" s="35" t="s">
        <v>78</v>
      </c>
      <c r="Z563" s="35" t="s">
        <v>7743</v>
      </c>
      <c r="AA563" s="35" t="s">
        <v>7744</v>
      </c>
      <c r="AB563" s="35" t="s">
        <v>124</v>
      </c>
      <c r="AC563" s="35" t="s">
        <v>71</v>
      </c>
      <c r="AD563" s="35" t="s">
        <v>72</v>
      </c>
      <c r="AE563" s="35" t="s">
        <v>73</v>
      </c>
      <c r="AF563" s="35" t="s">
        <v>7745</v>
      </c>
      <c r="AG563" s="35" t="s">
        <v>449</v>
      </c>
      <c r="AH563" s="35" t="s">
        <v>2659</v>
      </c>
      <c r="AI563" s="35" t="s">
        <v>1983</v>
      </c>
      <c r="AJ563" s="35" t="s">
        <v>7746</v>
      </c>
      <c r="AK563" s="35" t="s">
        <v>78</v>
      </c>
      <c r="AL563" s="35" t="s">
        <v>78</v>
      </c>
      <c r="AM563" s="57"/>
      <c r="AN563" s="57"/>
      <c r="AO563" s="57"/>
      <c r="AP563" s="57"/>
      <c r="AQ563" s="57"/>
      <c r="AR563" s="52">
        <v>9104</v>
      </c>
      <c r="AS563" s="35" t="s">
        <v>7747</v>
      </c>
      <c r="AT563" s="35" t="s">
        <v>473</v>
      </c>
      <c r="AU563" s="35" t="s">
        <v>7748</v>
      </c>
      <c r="AV563" s="35" t="s">
        <v>7749</v>
      </c>
      <c r="AW563" s="35" t="s">
        <v>7750</v>
      </c>
      <c r="AX563" s="35" t="s">
        <v>458</v>
      </c>
      <c r="AY563" s="35" t="s">
        <v>7751</v>
      </c>
      <c r="AZ563" s="35" t="s">
        <v>7752</v>
      </c>
      <c r="BA563" s="52">
        <v>0</v>
      </c>
      <c r="BB563" s="52">
        <v>6</v>
      </c>
      <c r="BC563" s="52">
        <v>3</v>
      </c>
      <c r="BD563" s="35" t="s">
        <v>7642</v>
      </c>
      <c r="BE563" s="36">
        <v>44105</v>
      </c>
      <c r="BF563" s="57"/>
      <c r="BG563" s="35" t="s">
        <v>208</v>
      </c>
      <c r="BH563" s="35" t="s">
        <v>209</v>
      </c>
      <c r="BI563" s="53">
        <v>43607</v>
      </c>
    </row>
    <row r="564" spans="1:61" ht="16.5" customHeight="1" x14ac:dyDescent="0.35">
      <c r="A564" s="88">
        <v>113383</v>
      </c>
      <c r="B564" s="35" t="s">
        <v>7753</v>
      </c>
      <c r="C564" s="35" t="s">
        <v>113</v>
      </c>
      <c r="D564" s="35" t="s">
        <v>250</v>
      </c>
      <c r="E564" s="36">
        <v>43617</v>
      </c>
      <c r="F564" s="127">
        <v>1231.95</v>
      </c>
      <c r="G564" s="127">
        <v>563</v>
      </c>
      <c r="H564" s="127"/>
      <c r="I564" s="35" t="s">
        <v>142</v>
      </c>
      <c r="J564" s="36">
        <v>43710</v>
      </c>
      <c r="K564" s="36">
        <v>35907</v>
      </c>
      <c r="L564" s="35" t="s">
        <v>7754</v>
      </c>
      <c r="M564" s="35" t="s">
        <v>7755</v>
      </c>
      <c r="N564" s="35" t="s">
        <v>27942</v>
      </c>
      <c r="O564" s="35" t="s">
        <v>27943</v>
      </c>
      <c r="P564" s="35" t="s">
        <v>117</v>
      </c>
      <c r="Q564" s="52">
        <v>66</v>
      </c>
      <c r="R564" s="35" t="s">
        <v>61</v>
      </c>
      <c r="S564" s="35" t="s">
        <v>62</v>
      </c>
      <c r="T564" s="35" t="s">
        <v>1017</v>
      </c>
      <c r="U564" s="35" t="s">
        <v>1018</v>
      </c>
      <c r="V564" s="52">
        <v>2</v>
      </c>
      <c r="W564" s="35" t="s">
        <v>65</v>
      </c>
      <c r="X564" s="35" t="s">
        <v>66</v>
      </c>
      <c r="Y564" s="35" t="s">
        <v>78</v>
      </c>
      <c r="Z564" s="35" t="s">
        <v>6660</v>
      </c>
      <c r="AA564" s="35" t="s">
        <v>7756</v>
      </c>
      <c r="AB564" s="35" t="s">
        <v>124</v>
      </c>
      <c r="AC564" s="35" t="s">
        <v>71</v>
      </c>
      <c r="AD564" s="35" t="s">
        <v>72</v>
      </c>
      <c r="AE564" s="35" t="s">
        <v>125</v>
      </c>
      <c r="AF564" s="35" t="s">
        <v>7757</v>
      </c>
      <c r="AG564" s="35" t="s">
        <v>7758</v>
      </c>
      <c r="AH564" s="57"/>
      <c r="AI564" s="35" t="s">
        <v>7759</v>
      </c>
      <c r="AJ564" s="35" t="s">
        <v>7582</v>
      </c>
      <c r="AK564" s="35" t="s">
        <v>78</v>
      </c>
      <c r="AL564" s="35" t="s">
        <v>78</v>
      </c>
      <c r="AM564" s="57"/>
      <c r="AN564" s="57"/>
      <c r="AO564" s="57"/>
      <c r="AP564" s="57"/>
      <c r="AQ564" s="57"/>
      <c r="AR564" s="52">
        <v>390</v>
      </c>
      <c r="AS564" s="35" t="s">
        <v>7760</v>
      </c>
      <c r="AT564" s="35" t="s">
        <v>473</v>
      </c>
      <c r="AU564" s="35" t="s">
        <v>7761</v>
      </c>
      <c r="AV564" s="35" t="s">
        <v>7762</v>
      </c>
      <c r="AW564" s="35" t="s">
        <v>7763</v>
      </c>
      <c r="AX564" s="35" t="s">
        <v>267</v>
      </c>
      <c r="AY564" s="35" t="s">
        <v>7764</v>
      </c>
      <c r="AZ564" s="35" t="s">
        <v>2764</v>
      </c>
      <c r="BA564" s="52">
        <v>0</v>
      </c>
      <c r="BB564" s="52">
        <v>3</v>
      </c>
      <c r="BC564" s="52">
        <v>1</v>
      </c>
      <c r="BD564" s="57"/>
      <c r="BE564" s="57"/>
      <c r="BF564" s="57"/>
      <c r="BG564" s="57"/>
      <c r="BH564" s="57"/>
      <c r="BI564" s="58"/>
    </row>
    <row r="565" spans="1:61" ht="16.5" customHeight="1" x14ac:dyDescent="0.35">
      <c r="A565" s="88">
        <v>113390</v>
      </c>
      <c r="B565" s="35" t="s">
        <v>7765</v>
      </c>
      <c r="C565" s="35" t="s">
        <v>4618</v>
      </c>
      <c r="D565" s="35" t="s">
        <v>250</v>
      </c>
      <c r="E565" s="36">
        <v>43617</v>
      </c>
      <c r="F565" s="127">
        <v>2610.2399999999998</v>
      </c>
      <c r="G565" s="127">
        <v>564</v>
      </c>
      <c r="H565" s="127"/>
      <c r="I565" s="35" t="s">
        <v>374</v>
      </c>
      <c r="J565" s="36">
        <v>45089</v>
      </c>
      <c r="K565" s="36">
        <v>34662</v>
      </c>
      <c r="L565" s="35" t="s">
        <v>7766</v>
      </c>
      <c r="M565" s="35" t="s">
        <v>7767</v>
      </c>
      <c r="N565" s="35" t="s">
        <v>27942</v>
      </c>
      <c r="O565" s="35" t="s">
        <v>27943</v>
      </c>
      <c r="P565" s="35" t="s">
        <v>4478</v>
      </c>
      <c r="Q565" s="52">
        <v>85</v>
      </c>
      <c r="R565" s="35" t="s">
        <v>7768</v>
      </c>
      <c r="S565" s="35" t="s">
        <v>62</v>
      </c>
      <c r="T565" s="35" t="s">
        <v>4621</v>
      </c>
      <c r="U565" s="35" t="s">
        <v>28472</v>
      </c>
      <c r="V565" s="52">
        <v>1</v>
      </c>
      <c r="W565" s="35" t="s">
        <v>65</v>
      </c>
      <c r="X565" s="35" t="s">
        <v>66</v>
      </c>
      <c r="Y565" s="35" t="s">
        <v>78</v>
      </c>
      <c r="Z565" s="35" t="s">
        <v>7769</v>
      </c>
      <c r="AA565" s="35" t="s">
        <v>7770</v>
      </c>
      <c r="AB565" s="35" t="s">
        <v>124</v>
      </c>
      <c r="AC565" s="35" t="s">
        <v>193</v>
      </c>
      <c r="AD565" s="35" t="s">
        <v>72</v>
      </c>
      <c r="AE565" s="35" t="s">
        <v>411</v>
      </c>
      <c r="AF565" s="35" t="s">
        <v>5566</v>
      </c>
      <c r="AG565" s="35" t="s">
        <v>7771</v>
      </c>
      <c r="AH565" s="57"/>
      <c r="AI565" s="35" t="s">
        <v>414</v>
      </c>
      <c r="AJ565" s="35" t="s">
        <v>850</v>
      </c>
      <c r="AK565" s="35" t="s">
        <v>78</v>
      </c>
      <c r="AL565" s="35" t="s">
        <v>78</v>
      </c>
      <c r="AM565" s="57"/>
      <c r="AN565" s="57"/>
      <c r="AO565" s="57"/>
      <c r="AP565" s="57"/>
      <c r="AQ565" s="57"/>
      <c r="AR565" s="52">
        <v>9104</v>
      </c>
      <c r="AS565" s="35" t="s">
        <v>7772</v>
      </c>
      <c r="AT565" s="35" t="s">
        <v>285</v>
      </c>
      <c r="AU565" s="35" t="s">
        <v>7773</v>
      </c>
      <c r="AV565" s="35" t="s">
        <v>7774</v>
      </c>
      <c r="AW565" s="35" t="s">
        <v>1239</v>
      </c>
      <c r="AX565" s="35" t="s">
        <v>160</v>
      </c>
      <c r="AY565" s="35" t="s">
        <v>7775</v>
      </c>
      <c r="AZ565" s="35" t="s">
        <v>792</v>
      </c>
      <c r="BA565" s="52">
        <v>4</v>
      </c>
      <c r="BB565" s="52">
        <v>0</v>
      </c>
      <c r="BC565" s="52">
        <v>0</v>
      </c>
      <c r="BD565" s="57"/>
      <c r="BE565" s="57"/>
      <c r="BF565" s="57"/>
      <c r="BG565" s="57"/>
      <c r="BH565" s="57"/>
      <c r="BI565" s="58"/>
    </row>
    <row r="566" spans="1:61" ht="16.5" customHeight="1" x14ac:dyDescent="0.35">
      <c r="A566" s="88">
        <v>115376</v>
      </c>
      <c r="B566" s="35" t="s">
        <v>7776</v>
      </c>
      <c r="C566" s="35" t="s">
        <v>113</v>
      </c>
      <c r="D566" s="35" t="s">
        <v>88</v>
      </c>
      <c r="E566" s="36">
        <v>44046</v>
      </c>
      <c r="F566" s="127">
        <v>1464.83</v>
      </c>
      <c r="G566" s="127">
        <v>565</v>
      </c>
      <c r="H566" s="127"/>
      <c r="I566" s="35" t="s">
        <v>142</v>
      </c>
      <c r="J566" s="36">
        <v>44694</v>
      </c>
      <c r="K566" s="36">
        <v>34320</v>
      </c>
      <c r="L566" s="35" t="s">
        <v>7777</v>
      </c>
      <c r="M566" s="35" t="s">
        <v>7778</v>
      </c>
      <c r="N566" s="35" t="s">
        <v>27942</v>
      </c>
      <c r="O566" s="35" t="s">
        <v>27943</v>
      </c>
      <c r="P566" s="35" t="s">
        <v>117</v>
      </c>
      <c r="Q566" s="52">
        <v>300</v>
      </c>
      <c r="R566" s="35" t="s">
        <v>552</v>
      </c>
      <c r="S566" s="35" t="s">
        <v>62</v>
      </c>
      <c r="T566" s="35" t="s">
        <v>766</v>
      </c>
      <c r="U566" s="35" t="s">
        <v>767</v>
      </c>
      <c r="V566" s="52">
        <v>2</v>
      </c>
      <c r="W566" s="35" t="s">
        <v>65</v>
      </c>
      <c r="X566" s="35" t="s">
        <v>66</v>
      </c>
      <c r="Y566" s="35" t="s">
        <v>78</v>
      </c>
      <c r="Z566" s="35" t="s">
        <v>7779</v>
      </c>
      <c r="AA566" s="35" t="s">
        <v>7780</v>
      </c>
      <c r="AB566" s="35" t="s">
        <v>70</v>
      </c>
      <c r="AC566" s="35" t="s">
        <v>914</v>
      </c>
      <c r="AD566" s="35" t="s">
        <v>72</v>
      </c>
      <c r="AE566" s="35" t="s">
        <v>125</v>
      </c>
      <c r="AF566" s="35" t="s">
        <v>7781</v>
      </c>
      <c r="AG566" s="35" t="s">
        <v>449</v>
      </c>
      <c r="AH566" s="35" t="s">
        <v>430</v>
      </c>
      <c r="AI566" s="35" t="s">
        <v>7782</v>
      </c>
      <c r="AJ566" s="35" t="s">
        <v>7783</v>
      </c>
      <c r="AK566" s="35" t="s">
        <v>78</v>
      </c>
      <c r="AL566" s="35" t="s">
        <v>78</v>
      </c>
      <c r="AM566" s="35" t="s">
        <v>102</v>
      </c>
      <c r="AN566" s="35" t="s">
        <v>7784</v>
      </c>
      <c r="AO566" s="57"/>
      <c r="AP566" s="57"/>
      <c r="AQ566" s="57"/>
      <c r="AR566" s="52">
        <v>7245</v>
      </c>
      <c r="AS566" s="35" t="s">
        <v>7785</v>
      </c>
      <c r="AT566" s="35" t="s">
        <v>132</v>
      </c>
      <c r="AU566" s="35" t="s">
        <v>7786</v>
      </c>
      <c r="AV566" s="35" t="s">
        <v>7787</v>
      </c>
      <c r="AW566" s="35" t="s">
        <v>3186</v>
      </c>
      <c r="AX566" s="35" t="s">
        <v>267</v>
      </c>
      <c r="AY566" s="35" t="s">
        <v>7788</v>
      </c>
      <c r="AZ566" s="35" t="s">
        <v>6388</v>
      </c>
      <c r="BA566" s="52">
        <v>1</v>
      </c>
      <c r="BB566" s="52">
        <v>9</v>
      </c>
      <c r="BC566" s="52">
        <v>10</v>
      </c>
      <c r="BD566" s="57"/>
      <c r="BE566" s="57"/>
      <c r="BF566" s="57"/>
      <c r="BG566" s="57"/>
      <c r="BH566" s="57"/>
      <c r="BI566" s="58"/>
    </row>
    <row r="567" spans="1:61" ht="16.5" customHeight="1" x14ac:dyDescent="0.35">
      <c r="A567" s="88">
        <v>120850</v>
      </c>
      <c r="B567" s="35" t="s">
        <v>7789</v>
      </c>
      <c r="C567" s="35" t="s">
        <v>2421</v>
      </c>
      <c r="D567" s="35" t="s">
        <v>2422</v>
      </c>
      <c r="E567" s="36">
        <v>44855</v>
      </c>
      <c r="F567" s="127">
        <v>0.01</v>
      </c>
      <c r="G567" s="127">
        <v>566</v>
      </c>
      <c r="H567" s="127"/>
      <c r="I567" s="35" t="s">
        <v>57</v>
      </c>
      <c r="J567" s="36">
        <v>44855</v>
      </c>
      <c r="K567" s="57"/>
      <c r="L567" s="35" t="s">
        <v>7790</v>
      </c>
      <c r="M567" s="57"/>
      <c r="N567" s="35" t="s">
        <v>2426</v>
      </c>
      <c r="O567" s="35" t="s">
        <v>27944</v>
      </c>
      <c r="P567" s="35" t="s">
        <v>2424</v>
      </c>
      <c r="Q567" s="52">
        <v>0</v>
      </c>
      <c r="R567" s="35" t="s">
        <v>2425</v>
      </c>
      <c r="S567" s="35" t="s">
        <v>2426</v>
      </c>
      <c r="T567" s="35" t="s">
        <v>2427</v>
      </c>
      <c r="U567" s="35" t="s">
        <v>2428</v>
      </c>
      <c r="V567" s="52">
        <v>2</v>
      </c>
      <c r="W567" s="35" t="s">
        <v>2425</v>
      </c>
      <c r="X567" s="35" t="s">
        <v>66</v>
      </c>
      <c r="Y567" s="35" t="s">
        <v>2425</v>
      </c>
      <c r="Z567" s="57"/>
      <c r="AA567" s="57"/>
      <c r="AB567" s="35" t="s">
        <v>2425</v>
      </c>
      <c r="AC567" s="35" t="s">
        <v>2425</v>
      </c>
      <c r="AD567" s="35" t="s">
        <v>749</v>
      </c>
      <c r="AE567" s="35" t="s">
        <v>2425</v>
      </c>
      <c r="AF567" s="57"/>
      <c r="AG567" s="57"/>
      <c r="AH567" s="57"/>
      <c r="AI567" s="57"/>
      <c r="AJ567" s="57"/>
      <c r="AK567" s="57"/>
      <c r="AL567" s="35" t="s">
        <v>2425</v>
      </c>
      <c r="AM567" s="57"/>
      <c r="AN567" s="57"/>
      <c r="AO567" s="57"/>
      <c r="AP567" s="57"/>
      <c r="AQ567" s="57"/>
      <c r="AR567" s="52">
        <v>1598</v>
      </c>
      <c r="AS567" s="35" t="s">
        <v>7791</v>
      </c>
      <c r="AT567" s="35" t="s">
        <v>327</v>
      </c>
      <c r="AU567" s="57"/>
      <c r="AV567" s="57"/>
      <c r="AW567" s="57"/>
      <c r="AX567" s="57"/>
      <c r="AY567" s="57"/>
      <c r="AZ567" s="57"/>
      <c r="BA567" s="52">
        <v>0</v>
      </c>
      <c r="BB567" s="52">
        <v>7</v>
      </c>
      <c r="BC567" s="52">
        <v>10</v>
      </c>
      <c r="BD567" s="57"/>
      <c r="BE567" s="57"/>
      <c r="BF567" s="57"/>
      <c r="BG567" s="57"/>
      <c r="BH567" s="57"/>
      <c r="BI567" s="58"/>
    </row>
    <row r="568" spans="1:61" ht="16.5" customHeight="1" x14ac:dyDescent="0.35">
      <c r="A568" s="88">
        <v>113392</v>
      </c>
      <c r="B568" s="35" t="s">
        <v>7792</v>
      </c>
      <c r="C568" s="35" t="s">
        <v>55</v>
      </c>
      <c r="D568" s="35" t="s">
        <v>250</v>
      </c>
      <c r="E568" s="36">
        <v>43617</v>
      </c>
      <c r="F568" s="127">
        <v>1603.99</v>
      </c>
      <c r="G568" s="127">
        <v>567</v>
      </c>
      <c r="H568" s="127"/>
      <c r="I568" s="35" t="s">
        <v>57</v>
      </c>
      <c r="J568" s="36">
        <v>44960</v>
      </c>
      <c r="K568" s="36">
        <v>26853</v>
      </c>
      <c r="L568" s="35" t="s">
        <v>7793</v>
      </c>
      <c r="M568" s="35" t="s">
        <v>7794</v>
      </c>
      <c r="N568" s="35" t="s">
        <v>27942</v>
      </c>
      <c r="O568" s="35" t="s">
        <v>27943</v>
      </c>
      <c r="P568" s="35" t="s">
        <v>60</v>
      </c>
      <c r="Q568" s="52">
        <v>71</v>
      </c>
      <c r="R568" s="35" t="s">
        <v>706</v>
      </c>
      <c r="S568" s="35" t="s">
        <v>62</v>
      </c>
      <c r="T568" s="35" t="s">
        <v>254</v>
      </c>
      <c r="U568" s="35" t="s">
        <v>255</v>
      </c>
      <c r="V568" s="52">
        <v>2</v>
      </c>
      <c r="W568" s="35" t="s">
        <v>65</v>
      </c>
      <c r="X568" s="35" t="s">
        <v>66</v>
      </c>
      <c r="Y568" s="35" t="s">
        <v>947</v>
      </c>
      <c r="Z568" s="35" t="s">
        <v>7795</v>
      </c>
      <c r="AA568" s="35" t="s">
        <v>7796</v>
      </c>
      <c r="AB568" s="35" t="s">
        <v>124</v>
      </c>
      <c r="AC568" s="35" t="s">
        <v>96</v>
      </c>
      <c r="AD568" s="35" t="s">
        <v>72</v>
      </c>
      <c r="AE568" s="35" t="s">
        <v>125</v>
      </c>
      <c r="AF568" s="35" t="s">
        <v>7797</v>
      </c>
      <c r="AG568" s="35" t="s">
        <v>7145</v>
      </c>
      <c r="AH568" s="57"/>
      <c r="AI568" s="35" t="s">
        <v>1970</v>
      </c>
      <c r="AJ568" s="35" t="s">
        <v>451</v>
      </c>
      <c r="AK568" s="35" t="s">
        <v>78</v>
      </c>
      <c r="AL568" s="35" t="s">
        <v>78</v>
      </c>
      <c r="AM568" s="57"/>
      <c r="AN568" s="57"/>
      <c r="AO568" s="57"/>
      <c r="AP568" s="57"/>
      <c r="AQ568" s="57"/>
      <c r="AR568" s="52">
        <v>9106</v>
      </c>
      <c r="AS568" s="35" t="s">
        <v>7798</v>
      </c>
      <c r="AT568" s="35" t="s">
        <v>132</v>
      </c>
      <c r="AU568" s="35" t="s">
        <v>7799</v>
      </c>
      <c r="AV568" s="35" t="s">
        <v>7800</v>
      </c>
      <c r="AW568" s="35" t="s">
        <v>1401</v>
      </c>
      <c r="AX568" s="35" t="s">
        <v>562</v>
      </c>
      <c r="AY568" s="35" t="s">
        <v>7801</v>
      </c>
      <c r="AZ568" s="35" t="s">
        <v>3898</v>
      </c>
      <c r="BA568" s="52">
        <v>4</v>
      </c>
      <c r="BB568" s="52">
        <v>0</v>
      </c>
      <c r="BC568" s="52">
        <v>0</v>
      </c>
      <c r="BD568" s="57"/>
      <c r="BE568" s="57"/>
      <c r="BF568" s="57"/>
      <c r="BG568" s="57"/>
      <c r="BH568" s="57"/>
      <c r="BI568" s="58"/>
    </row>
    <row r="569" spans="1:61" ht="16.5" customHeight="1" x14ac:dyDescent="0.35">
      <c r="A569" s="88">
        <v>113404</v>
      </c>
      <c r="B569" s="35" t="s">
        <v>7770</v>
      </c>
      <c r="C569" s="35" t="s">
        <v>2039</v>
      </c>
      <c r="D569" s="35" t="s">
        <v>141</v>
      </c>
      <c r="E569" s="36">
        <v>43617</v>
      </c>
      <c r="F569" s="127">
        <v>6154.04</v>
      </c>
      <c r="G569" s="127">
        <v>568</v>
      </c>
      <c r="H569" s="127"/>
      <c r="I569" s="35" t="s">
        <v>374</v>
      </c>
      <c r="J569" s="36">
        <v>45089</v>
      </c>
      <c r="K569" s="36">
        <v>26892</v>
      </c>
      <c r="L569" s="35" t="s">
        <v>7802</v>
      </c>
      <c r="M569" s="35" t="s">
        <v>7803</v>
      </c>
      <c r="N569" s="35" t="s">
        <v>27942</v>
      </c>
      <c r="O569" s="35" t="s">
        <v>27943</v>
      </c>
      <c r="P569" s="35" t="s">
        <v>725</v>
      </c>
      <c r="Q569" s="52">
        <v>71</v>
      </c>
      <c r="R569" s="35" t="s">
        <v>706</v>
      </c>
      <c r="S569" s="35" t="s">
        <v>62</v>
      </c>
      <c r="T569" s="35" t="s">
        <v>726</v>
      </c>
      <c r="U569" s="35" t="s">
        <v>727</v>
      </c>
      <c r="V569" s="52">
        <v>2</v>
      </c>
      <c r="W569" s="35" t="s">
        <v>65</v>
      </c>
      <c r="X569" s="35" t="s">
        <v>66</v>
      </c>
      <c r="Y569" s="35" t="s">
        <v>78</v>
      </c>
      <c r="Z569" s="35" t="s">
        <v>4352</v>
      </c>
      <c r="AA569" s="35" t="s">
        <v>4353</v>
      </c>
      <c r="AB569" s="35" t="s">
        <v>124</v>
      </c>
      <c r="AC569" s="35" t="s">
        <v>96</v>
      </c>
      <c r="AD569" s="35" t="s">
        <v>72</v>
      </c>
      <c r="AE569" s="35" t="s">
        <v>411</v>
      </c>
      <c r="AF569" s="35" t="s">
        <v>412</v>
      </c>
      <c r="AG569" s="35" t="s">
        <v>7771</v>
      </c>
      <c r="AH569" s="57"/>
      <c r="AI569" s="35" t="s">
        <v>414</v>
      </c>
      <c r="AJ569" s="35" t="s">
        <v>850</v>
      </c>
      <c r="AK569" s="35" t="s">
        <v>78</v>
      </c>
      <c r="AL569" s="35" t="s">
        <v>78</v>
      </c>
      <c r="AM569" s="57"/>
      <c r="AN569" s="57"/>
      <c r="AO569" s="57"/>
      <c r="AP569" s="57"/>
      <c r="AQ569" s="57"/>
      <c r="AR569" s="52">
        <v>6676</v>
      </c>
      <c r="AS569" s="35" t="s">
        <v>7804</v>
      </c>
      <c r="AT569" s="35" t="s">
        <v>80</v>
      </c>
      <c r="AU569" s="35" t="s">
        <v>7805</v>
      </c>
      <c r="AV569" s="35" t="s">
        <v>7806</v>
      </c>
      <c r="AW569" s="35" t="s">
        <v>1588</v>
      </c>
      <c r="AX569" s="35" t="s">
        <v>160</v>
      </c>
      <c r="AY569" s="35" t="s">
        <v>7807</v>
      </c>
      <c r="AZ569" s="35" t="s">
        <v>4404</v>
      </c>
      <c r="BA569" s="52">
        <v>4</v>
      </c>
      <c r="BB569" s="52">
        <v>0</v>
      </c>
      <c r="BC569" s="52">
        <v>0</v>
      </c>
      <c r="BD569" s="35" t="s">
        <v>7808</v>
      </c>
      <c r="BE569" s="36">
        <v>44818</v>
      </c>
      <c r="BF569" s="57"/>
      <c r="BG569" s="35" t="s">
        <v>208</v>
      </c>
      <c r="BH569" s="35" t="s">
        <v>1609</v>
      </c>
      <c r="BI569" s="58"/>
    </row>
    <row r="570" spans="1:61" ht="16.5" customHeight="1" x14ac:dyDescent="0.35">
      <c r="A570" s="88">
        <v>113411</v>
      </c>
      <c r="B570" s="35" t="s">
        <v>7809</v>
      </c>
      <c r="C570" s="35" t="s">
        <v>113</v>
      </c>
      <c r="D570" s="35" t="s">
        <v>250</v>
      </c>
      <c r="E570" s="36">
        <v>43617</v>
      </c>
      <c r="F570" s="127">
        <v>1231.95</v>
      </c>
      <c r="G570" s="127">
        <v>569</v>
      </c>
      <c r="H570" s="127"/>
      <c r="I570" s="35" t="s">
        <v>142</v>
      </c>
      <c r="J570" s="36">
        <v>43685</v>
      </c>
      <c r="K570" s="36">
        <v>32845</v>
      </c>
      <c r="L570" s="35" t="s">
        <v>7810</v>
      </c>
      <c r="M570" s="35" t="s">
        <v>7811</v>
      </c>
      <c r="N570" s="35" t="s">
        <v>27942</v>
      </c>
      <c r="O570" s="35" t="s">
        <v>27943</v>
      </c>
      <c r="P570" s="35" t="s">
        <v>117</v>
      </c>
      <c r="Q570" s="52">
        <v>167</v>
      </c>
      <c r="R570" s="35" t="s">
        <v>91</v>
      </c>
      <c r="S570" s="35" t="s">
        <v>62</v>
      </c>
      <c r="T570" s="35" t="s">
        <v>766</v>
      </c>
      <c r="U570" s="35" t="s">
        <v>767</v>
      </c>
      <c r="V570" s="52">
        <v>2</v>
      </c>
      <c r="W570" s="35" t="s">
        <v>65</v>
      </c>
      <c r="X570" s="35" t="s">
        <v>66</v>
      </c>
      <c r="Y570" s="35" t="s">
        <v>7812</v>
      </c>
      <c r="Z570" s="35" t="s">
        <v>7813</v>
      </c>
      <c r="AA570" s="35" t="s">
        <v>7814</v>
      </c>
      <c r="AB570" s="35" t="s">
        <v>124</v>
      </c>
      <c r="AC570" s="35" t="s">
        <v>96</v>
      </c>
      <c r="AD570" s="35" t="s">
        <v>72</v>
      </c>
      <c r="AE570" s="35" t="s">
        <v>73</v>
      </c>
      <c r="AF570" s="35" t="s">
        <v>7815</v>
      </c>
      <c r="AG570" s="35" t="s">
        <v>641</v>
      </c>
      <c r="AH570" s="57"/>
      <c r="AI570" s="35" t="s">
        <v>7816</v>
      </c>
      <c r="AJ570" s="35" t="s">
        <v>7817</v>
      </c>
      <c r="AK570" s="35" t="s">
        <v>78</v>
      </c>
      <c r="AL570" s="35" t="s">
        <v>78</v>
      </c>
      <c r="AM570" s="57"/>
      <c r="AN570" s="57"/>
      <c r="AO570" s="57"/>
      <c r="AP570" s="57"/>
      <c r="AQ570" s="57"/>
      <c r="AR570" s="52">
        <v>6429</v>
      </c>
      <c r="AS570" s="35" t="s">
        <v>7818</v>
      </c>
      <c r="AT570" s="35" t="s">
        <v>473</v>
      </c>
      <c r="AU570" s="35" t="s">
        <v>7819</v>
      </c>
      <c r="AV570" s="35" t="s">
        <v>7820</v>
      </c>
      <c r="AW570" s="35" t="s">
        <v>732</v>
      </c>
      <c r="AX570" s="35" t="s">
        <v>1059</v>
      </c>
      <c r="AY570" s="35" t="s">
        <v>7821</v>
      </c>
      <c r="AZ570" s="35" t="s">
        <v>4138</v>
      </c>
      <c r="BA570" s="52">
        <v>0</v>
      </c>
      <c r="BB570" s="52">
        <v>2</v>
      </c>
      <c r="BC570" s="52">
        <v>7</v>
      </c>
      <c r="BD570" s="57"/>
      <c r="BE570" s="57"/>
      <c r="BF570" s="57"/>
      <c r="BG570" s="57"/>
      <c r="BH570" s="57"/>
      <c r="BI570" s="58"/>
    </row>
    <row r="571" spans="1:61" ht="16.5" customHeight="1" x14ac:dyDescent="0.35">
      <c r="A571" s="88">
        <v>112825</v>
      </c>
      <c r="B571" s="35" t="s">
        <v>7822</v>
      </c>
      <c r="C571" s="35" t="s">
        <v>182</v>
      </c>
      <c r="D571" s="35" t="s">
        <v>114</v>
      </c>
      <c r="E571" s="36">
        <v>43617</v>
      </c>
      <c r="F571" s="127">
        <v>3050.22</v>
      </c>
      <c r="G571" s="127">
        <v>570</v>
      </c>
      <c r="H571" s="127"/>
      <c r="I571" s="35" t="s">
        <v>57</v>
      </c>
      <c r="J571" s="36">
        <v>44990</v>
      </c>
      <c r="K571" s="36">
        <v>34529</v>
      </c>
      <c r="L571" s="35" t="s">
        <v>7823</v>
      </c>
      <c r="M571" s="35" t="s">
        <v>7824</v>
      </c>
      <c r="N571" s="35" t="s">
        <v>27942</v>
      </c>
      <c r="O571" s="35" t="s">
        <v>27943</v>
      </c>
      <c r="P571" s="35" t="s">
        <v>185</v>
      </c>
      <c r="Q571" s="52">
        <v>339</v>
      </c>
      <c r="R571" s="35" t="s">
        <v>166</v>
      </c>
      <c r="S571" s="35" t="s">
        <v>62</v>
      </c>
      <c r="T571" s="35" t="s">
        <v>273</v>
      </c>
      <c r="U571" s="35" t="s">
        <v>274</v>
      </c>
      <c r="V571" s="52">
        <v>2</v>
      </c>
      <c r="W571" s="35" t="s">
        <v>188</v>
      </c>
      <c r="X571" s="35" t="s">
        <v>66</v>
      </c>
      <c r="Y571" s="35" t="s">
        <v>7825</v>
      </c>
      <c r="Z571" s="35" t="s">
        <v>7826</v>
      </c>
      <c r="AA571" s="35" t="s">
        <v>7827</v>
      </c>
      <c r="AB571" s="35" t="s">
        <v>124</v>
      </c>
      <c r="AC571" s="35" t="s">
        <v>193</v>
      </c>
      <c r="AD571" s="35" t="s">
        <v>72</v>
      </c>
      <c r="AE571" s="35" t="s">
        <v>411</v>
      </c>
      <c r="AF571" s="35" t="s">
        <v>7828</v>
      </c>
      <c r="AG571" s="35" t="s">
        <v>402</v>
      </c>
      <c r="AH571" s="57"/>
      <c r="AI571" s="35" t="s">
        <v>7829</v>
      </c>
      <c r="AJ571" s="35" t="s">
        <v>7830</v>
      </c>
      <c r="AK571" s="35" t="s">
        <v>78</v>
      </c>
      <c r="AL571" s="35" t="s">
        <v>78</v>
      </c>
      <c r="AM571" s="57"/>
      <c r="AN571" s="57"/>
      <c r="AO571" s="57"/>
      <c r="AP571" s="57"/>
      <c r="AQ571" s="57"/>
      <c r="AR571" s="52">
        <v>7887</v>
      </c>
      <c r="AS571" s="35" t="s">
        <v>7831</v>
      </c>
      <c r="AT571" s="35" t="s">
        <v>80</v>
      </c>
      <c r="AU571" s="35" t="s">
        <v>7832</v>
      </c>
      <c r="AV571" s="35" t="s">
        <v>7833</v>
      </c>
      <c r="AW571" s="35" t="s">
        <v>4885</v>
      </c>
      <c r="AX571" s="35" t="s">
        <v>458</v>
      </c>
      <c r="AY571" s="35" t="s">
        <v>7834</v>
      </c>
      <c r="AZ571" s="35" t="s">
        <v>2764</v>
      </c>
      <c r="BA571" s="52">
        <v>4</v>
      </c>
      <c r="BB571" s="52">
        <v>0</v>
      </c>
      <c r="BC571" s="52">
        <v>0</v>
      </c>
      <c r="BD571" s="35" t="s">
        <v>7835</v>
      </c>
      <c r="BE571" s="36">
        <v>44658</v>
      </c>
      <c r="BF571" s="57"/>
      <c r="BG571" s="35" t="s">
        <v>208</v>
      </c>
      <c r="BH571" s="35" t="s">
        <v>859</v>
      </c>
      <c r="BI571" s="53">
        <v>43609</v>
      </c>
    </row>
    <row r="572" spans="1:61" ht="16.5" customHeight="1" x14ac:dyDescent="0.35">
      <c r="A572" s="88">
        <v>112830</v>
      </c>
      <c r="B572" s="35" t="s">
        <v>7836</v>
      </c>
      <c r="C572" s="35" t="s">
        <v>113</v>
      </c>
      <c r="D572" s="35" t="s">
        <v>250</v>
      </c>
      <c r="E572" s="36">
        <v>43617</v>
      </c>
      <c r="F572" s="127">
        <v>1603.99</v>
      </c>
      <c r="G572" s="127">
        <v>571</v>
      </c>
      <c r="H572" s="127"/>
      <c r="I572" s="35" t="s">
        <v>57</v>
      </c>
      <c r="J572" s="36">
        <v>44930</v>
      </c>
      <c r="K572" s="36">
        <v>29777</v>
      </c>
      <c r="L572" s="35" t="s">
        <v>7837</v>
      </c>
      <c r="M572" s="35" t="s">
        <v>7838</v>
      </c>
      <c r="N572" s="35" t="s">
        <v>27942</v>
      </c>
      <c r="O572" s="35" t="s">
        <v>27943</v>
      </c>
      <c r="P572" s="35" t="s">
        <v>117</v>
      </c>
      <c r="Q572" s="52">
        <v>167</v>
      </c>
      <c r="R572" s="35" t="s">
        <v>91</v>
      </c>
      <c r="S572" s="35" t="s">
        <v>62</v>
      </c>
      <c r="T572" s="35" t="s">
        <v>1017</v>
      </c>
      <c r="U572" s="35" t="s">
        <v>1018</v>
      </c>
      <c r="V572" s="52">
        <v>2</v>
      </c>
      <c r="W572" s="35" t="s">
        <v>65</v>
      </c>
      <c r="X572" s="35" t="s">
        <v>66</v>
      </c>
      <c r="Y572" s="35" t="s">
        <v>78</v>
      </c>
      <c r="Z572" s="35" t="s">
        <v>7839</v>
      </c>
      <c r="AA572" s="35" t="s">
        <v>7840</v>
      </c>
      <c r="AB572" s="35" t="s">
        <v>124</v>
      </c>
      <c r="AC572" s="35" t="s">
        <v>193</v>
      </c>
      <c r="AD572" s="35" t="s">
        <v>72</v>
      </c>
      <c r="AE572" s="35" t="s">
        <v>125</v>
      </c>
      <c r="AF572" s="35" t="s">
        <v>3139</v>
      </c>
      <c r="AG572" s="35" t="s">
        <v>3348</v>
      </c>
      <c r="AH572" s="57"/>
      <c r="AI572" s="35" t="s">
        <v>3140</v>
      </c>
      <c r="AJ572" s="35" t="s">
        <v>7841</v>
      </c>
      <c r="AK572" s="35" t="s">
        <v>78</v>
      </c>
      <c r="AL572" s="35" t="s">
        <v>78</v>
      </c>
      <c r="AM572" s="57"/>
      <c r="AN572" s="57"/>
      <c r="AO572" s="57"/>
      <c r="AP572" s="57"/>
      <c r="AQ572" s="57"/>
      <c r="AR572" s="52">
        <v>6429</v>
      </c>
      <c r="AS572" s="35" t="s">
        <v>7842</v>
      </c>
      <c r="AT572" s="35" t="s">
        <v>577</v>
      </c>
      <c r="AU572" s="35" t="s">
        <v>7843</v>
      </c>
      <c r="AV572" s="35" t="s">
        <v>7844</v>
      </c>
      <c r="AW572" s="35" t="s">
        <v>780</v>
      </c>
      <c r="AX572" s="35" t="s">
        <v>84</v>
      </c>
      <c r="AY572" s="35" t="s">
        <v>7845</v>
      </c>
      <c r="AZ572" s="35" t="s">
        <v>2556</v>
      </c>
      <c r="BA572" s="52">
        <v>4</v>
      </c>
      <c r="BB572" s="52">
        <v>0</v>
      </c>
      <c r="BC572" s="52">
        <v>0</v>
      </c>
      <c r="BD572" s="57"/>
      <c r="BE572" s="57"/>
      <c r="BF572" s="57"/>
      <c r="BG572" s="57"/>
      <c r="BH572" s="57"/>
      <c r="BI572" s="58"/>
    </row>
    <row r="573" spans="1:61" ht="16.5" customHeight="1" x14ac:dyDescent="0.35">
      <c r="A573" s="88">
        <v>112831</v>
      </c>
      <c r="B573" s="35" t="s">
        <v>7846</v>
      </c>
      <c r="C573" s="35" t="s">
        <v>140</v>
      </c>
      <c r="D573" s="35" t="s">
        <v>141</v>
      </c>
      <c r="E573" s="36">
        <v>43617</v>
      </c>
      <c r="F573" s="127">
        <v>1523.89</v>
      </c>
      <c r="G573" s="127">
        <v>572</v>
      </c>
      <c r="H573" s="127"/>
      <c r="I573" s="35" t="s">
        <v>142</v>
      </c>
      <c r="J573" s="36">
        <v>44039</v>
      </c>
      <c r="K573" s="36">
        <v>34285</v>
      </c>
      <c r="L573" s="35" t="s">
        <v>7847</v>
      </c>
      <c r="M573" s="35" t="s">
        <v>7848</v>
      </c>
      <c r="N573" s="35" t="s">
        <v>27942</v>
      </c>
      <c r="O573" s="35" t="s">
        <v>27943</v>
      </c>
      <c r="P573" s="35" t="s">
        <v>145</v>
      </c>
      <c r="Q573" s="52">
        <v>167</v>
      </c>
      <c r="R573" s="35" t="s">
        <v>91</v>
      </c>
      <c r="S573" s="35" t="s">
        <v>62</v>
      </c>
      <c r="T573" s="35" t="s">
        <v>146</v>
      </c>
      <c r="U573" s="35" t="s">
        <v>147</v>
      </c>
      <c r="V573" s="52">
        <v>2</v>
      </c>
      <c r="W573" s="35" t="s">
        <v>65</v>
      </c>
      <c r="X573" s="35" t="s">
        <v>66</v>
      </c>
      <c r="Y573" s="35" t="s">
        <v>78</v>
      </c>
      <c r="Z573" s="35" t="s">
        <v>7849</v>
      </c>
      <c r="AA573" s="35" t="s">
        <v>7850</v>
      </c>
      <c r="AB573" s="35" t="s">
        <v>124</v>
      </c>
      <c r="AC573" s="35" t="s">
        <v>914</v>
      </c>
      <c r="AD573" s="35" t="s">
        <v>72</v>
      </c>
      <c r="AE573" s="35" t="s">
        <v>125</v>
      </c>
      <c r="AF573" s="35" t="s">
        <v>7851</v>
      </c>
      <c r="AG573" s="35" t="s">
        <v>7852</v>
      </c>
      <c r="AH573" s="57"/>
      <c r="AI573" s="35" t="s">
        <v>7853</v>
      </c>
      <c r="AJ573" s="35" t="s">
        <v>2596</v>
      </c>
      <c r="AK573" s="35" t="s">
        <v>78</v>
      </c>
      <c r="AL573" s="35" t="s">
        <v>78</v>
      </c>
      <c r="AM573" s="57"/>
      <c r="AN573" s="57"/>
      <c r="AO573" s="57"/>
      <c r="AP573" s="57"/>
      <c r="AQ573" s="57"/>
      <c r="AR573" s="52">
        <v>1634</v>
      </c>
      <c r="AS573" s="35" t="s">
        <v>7854</v>
      </c>
      <c r="AT573" s="35" t="s">
        <v>366</v>
      </c>
      <c r="AU573" s="35" t="s">
        <v>7855</v>
      </c>
      <c r="AV573" s="35" t="s">
        <v>7856</v>
      </c>
      <c r="AW573" s="35" t="s">
        <v>7857</v>
      </c>
      <c r="AX573" s="35" t="s">
        <v>84</v>
      </c>
      <c r="AY573" s="35" t="s">
        <v>7858</v>
      </c>
      <c r="AZ573" s="35" t="s">
        <v>1351</v>
      </c>
      <c r="BA573" s="52">
        <v>1</v>
      </c>
      <c r="BB573" s="52">
        <v>1</v>
      </c>
      <c r="BC573" s="52">
        <v>26</v>
      </c>
      <c r="BD573" s="57"/>
      <c r="BE573" s="57"/>
      <c r="BF573" s="57"/>
      <c r="BG573" s="57"/>
      <c r="BH573" s="57"/>
      <c r="BI573" s="58"/>
    </row>
    <row r="574" spans="1:61" ht="16.5" customHeight="1" x14ac:dyDescent="0.35">
      <c r="A574" s="88">
        <v>112836</v>
      </c>
      <c r="B574" s="35" t="s">
        <v>7859</v>
      </c>
      <c r="C574" s="35" t="s">
        <v>55</v>
      </c>
      <c r="D574" s="35" t="s">
        <v>88</v>
      </c>
      <c r="E574" s="36">
        <v>43617</v>
      </c>
      <c r="F574" s="127">
        <v>1281.23</v>
      </c>
      <c r="G574" s="127">
        <v>573</v>
      </c>
      <c r="H574" s="127"/>
      <c r="I574" s="35" t="s">
        <v>142</v>
      </c>
      <c r="J574" s="36">
        <v>43808</v>
      </c>
      <c r="K574" s="36">
        <v>20983</v>
      </c>
      <c r="L574" s="35" t="s">
        <v>7860</v>
      </c>
      <c r="M574" s="35" t="s">
        <v>7861</v>
      </c>
      <c r="N574" s="35" t="s">
        <v>27942</v>
      </c>
      <c r="O574" s="35" t="s">
        <v>27943</v>
      </c>
      <c r="P574" s="35" t="s">
        <v>60</v>
      </c>
      <c r="Q574" s="52">
        <v>216</v>
      </c>
      <c r="R574" s="35" t="s">
        <v>3958</v>
      </c>
      <c r="S574" s="35" t="s">
        <v>62</v>
      </c>
      <c r="T574" s="35" t="s">
        <v>254</v>
      </c>
      <c r="U574" s="35" t="s">
        <v>255</v>
      </c>
      <c r="V574" s="52">
        <v>2</v>
      </c>
      <c r="W574" s="35" t="s">
        <v>65</v>
      </c>
      <c r="X574" s="35" t="s">
        <v>66</v>
      </c>
      <c r="Y574" s="35" t="s">
        <v>7862</v>
      </c>
      <c r="Z574" s="35" t="s">
        <v>7863</v>
      </c>
      <c r="AA574" s="35" t="s">
        <v>7864</v>
      </c>
      <c r="AB574" s="35" t="s">
        <v>70</v>
      </c>
      <c r="AC574" s="35" t="s">
        <v>96</v>
      </c>
      <c r="AD574" s="35" t="s">
        <v>72</v>
      </c>
      <c r="AE574" s="35" t="s">
        <v>125</v>
      </c>
      <c r="AF574" s="35" t="s">
        <v>7865</v>
      </c>
      <c r="AG574" s="35" t="s">
        <v>628</v>
      </c>
      <c r="AH574" s="57"/>
      <c r="AI574" s="35" t="s">
        <v>7866</v>
      </c>
      <c r="AJ574" s="35" t="s">
        <v>7867</v>
      </c>
      <c r="AK574" s="35" t="s">
        <v>78</v>
      </c>
      <c r="AL574" s="35" t="s">
        <v>78</v>
      </c>
      <c r="AM574" s="57"/>
      <c r="AN574" s="57"/>
      <c r="AO574" s="57"/>
      <c r="AP574" s="57"/>
      <c r="AQ574" s="57"/>
      <c r="AR574" s="52">
        <v>1681</v>
      </c>
      <c r="AS574" s="35" t="s">
        <v>7868</v>
      </c>
      <c r="AT574" s="35" t="s">
        <v>80</v>
      </c>
      <c r="AU574" s="35" t="s">
        <v>7869</v>
      </c>
      <c r="AV574" s="35" t="s">
        <v>7870</v>
      </c>
      <c r="AW574" s="35" t="s">
        <v>4235</v>
      </c>
      <c r="AX574" s="35" t="s">
        <v>4125</v>
      </c>
      <c r="AY574" s="35" t="s">
        <v>7871</v>
      </c>
      <c r="AZ574" s="35" t="s">
        <v>702</v>
      </c>
      <c r="BA574" s="52">
        <v>0</v>
      </c>
      <c r="BB574" s="52">
        <v>6</v>
      </c>
      <c r="BC574" s="52">
        <v>8</v>
      </c>
      <c r="BD574" s="57"/>
      <c r="BE574" s="57"/>
      <c r="BF574" s="57"/>
      <c r="BG574" s="57"/>
      <c r="BH574" s="57"/>
      <c r="BI574" s="58"/>
    </row>
    <row r="575" spans="1:61" ht="16.5" customHeight="1" x14ac:dyDescent="0.35">
      <c r="A575" s="88">
        <v>112838</v>
      </c>
      <c r="B575" s="35" t="s">
        <v>7872</v>
      </c>
      <c r="C575" s="35" t="s">
        <v>182</v>
      </c>
      <c r="D575" s="35" t="s">
        <v>114</v>
      </c>
      <c r="E575" s="36">
        <v>43617</v>
      </c>
      <c r="F575" s="127">
        <v>3050.22</v>
      </c>
      <c r="G575" s="127">
        <v>574</v>
      </c>
      <c r="H575" s="127"/>
      <c r="I575" s="35" t="s">
        <v>57</v>
      </c>
      <c r="J575" s="36">
        <v>44898</v>
      </c>
      <c r="K575" s="36">
        <v>29588</v>
      </c>
      <c r="L575" s="35" t="s">
        <v>7873</v>
      </c>
      <c r="M575" s="35" t="s">
        <v>7874</v>
      </c>
      <c r="N575" s="35" t="s">
        <v>27942</v>
      </c>
      <c r="O575" s="35" t="s">
        <v>27943</v>
      </c>
      <c r="P575" s="35" t="s">
        <v>185</v>
      </c>
      <c r="Q575" s="52">
        <v>339</v>
      </c>
      <c r="R575" s="35" t="s">
        <v>166</v>
      </c>
      <c r="S575" s="35" t="s">
        <v>62</v>
      </c>
      <c r="T575" s="35" t="s">
        <v>316</v>
      </c>
      <c r="U575" s="35" t="s">
        <v>317</v>
      </c>
      <c r="V575" s="52">
        <v>2</v>
      </c>
      <c r="W575" s="35" t="s">
        <v>188</v>
      </c>
      <c r="X575" s="35" t="s">
        <v>66</v>
      </c>
      <c r="Y575" s="35" t="s">
        <v>1311</v>
      </c>
      <c r="Z575" s="35" t="s">
        <v>7875</v>
      </c>
      <c r="AA575" s="35" t="s">
        <v>7876</v>
      </c>
      <c r="AB575" s="35" t="s">
        <v>124</v>
      </c>
      <c r="AC575" s="35" t="s">
        <v>96</v>
      </c>
      <c r="AD575" s="35" t="s">
        <v>72</v>
      </c>
      <c r="AE575" s="35" t="s">
        <v>125</v>
      </c>
      <c r="AF575" s="35" t="s">
        <v>1728</v>
      </c>
      <c r="AG575" s="35" t="s">
        <v>1253</v>
      </c>
      <c r="AH575" s="57"/>
      <c r="AI575" s="35" t="s">
        <v>1730</v>
      </c>
      <c r="AJ575" s="35" t="s">
        <v>1731</v>
      </c>
      <c r="AK575" s="35" t="s">
        <v>78</v>
      </c>
      <c r="AL575" s="35" t="s">
        <v>78</v>
      </c>
      <c r="AM575" s="57"/>
      <c r="AN575" s="57"/>
      <c r="AO575" s="57"/>
      <c r="AP575" s="57"/>
      <c r="AQ575" s="57"/>
      <c r="AR575" s="52">
        <v>9340</v>
      </c>
      <c r="AS575" s="35" t="s">
        <v>7877</v>
      </c>
      <c r="AT575" s="35" t="s">
        <v>105</v>
      </c>
      <c r="AU575" s="35" t="s">
        <v>7878</v>
      </c>
      <c r="AV575" s="35" t="s">
        <v>7879</v>
      </c>
      <c r="AW575" s="35" t="s">
        <v>971</v>
      </c>
      <c r="AX575" s="35" t="s">
        <v>350</v>
      </c>
      <c r="AY575" s="35" t="s">
        <v>7880</v>
      </c>
      <c r="AZ575" s="35" t="s">
        <v>2304</v>
      </c>
      <c r="BA575" s="52">
        <v>4</v>
      </c>
      <c r="BB575" s="52">
        <v>0</v>
      </c>
      <c r="BC575" s="52">
        <v>0</v>
      </c>
      <c r="BD575" s="35" t="s">
        <v>7881</v>
      </c>
      <c r="BE575" s="36">
        <v>44544</v>
      </c>
      <c r="BF575" s="57"/>
      <c r="BG575" s="35" t="s">
        <v>208</v>
      </c>
      <c r="BH575" s="35" t="s">
        <v>209</v>
      </c>
      <c r="BI575" s="53">
        <v>43609</v>
      </c>
    </row>
    <row r="576" spans="1:61" ht="16.5" customHeight="1" x14ac:dyDescent="0.35">
      <c r="A576" s="88">
        <v>112842</v>
      </c>
      <c r="B576" s="35" t="s">
        <v>7882</v>
      </c>
      <c r="C576" s="35" t="s">
        <v>182</v>
      </c>
      <c r="D576" s="35" t="s">
        <v>114</v>
      </c>
      <c r="E576" s="36">
        <v>43617</v>
      </c>
      <c r="F576" s="127">
        <v>2509.54</v>
      </c>
      <c r="G576" s="127">
        <v>575</v>
      </c>
      <c r="H576" s="127"/>
      <c r="I576" s="35" t="s">
        <v>142</v>
      </c>
      <c r="J576" s="36">
        <v>44361</v>
      </c>
      <c r="K576" s="36">
        <v>25099</v>
      </c>
      <c r="L576" s="35" t="s">
        <v>7883</v>
      </c>
      <c r="M576" s="35" t="s">
        <v>7884</v>
      </c>
      <c r="N576" s="35" t="s">
        <v>27942</v>
      </c>
      <c r="O576" s="35" t="s">
        <v>27943</v>
      </c>
      <c r="P576" s="35" t="s">
        <v>185</v>
      </c>
      <c r="Q576" s="52">
        <v>339</v>
      </c>
      <c r="R576" s="35" t="s">
        <v>166</v>
      </c>
      <c r="S576" s="35" t="s">
        <v>62</v>
      </c>
      <c r="T576" s="35" t="s">
        <v>443</v>
      </c>
      <c r="U576" s="35" t="s">
        <v>444</v>
      </c>
      <c r="V576" s="52">
        <v>2</v>
      </c>
      <c r="W576" s="35" t="s">
        <v>188</v>
      </c>
      <c r="X576" s="35" t="s">
        <v>66</v>
      </c>
      <c r="Y576" s="35" t="s">
        <v>7885</v>
      </c>
      <c r="Z576" s="35" t="s">
        <v>7886</v>
      </c>
      <c r="AA576" s="35" t="s">
        <v>7887</v>
      </c>
      <c r="AB576" s="35" t="s">
        <v>124</v>
      </c>
      <c r="AC576" s="35" t="s">
        <v>193</v>
      </c>
      <c r="AD576" s="35" t="s">
        <v>72</v>
      </c>
      <c r="AE576" s="35" t="s">
        <v>125</v>
      </c>
      <c r="AF576" s="35" t="s">
        <v>7888</v>
      </c>
      <c r="AG576" s="35" t="s">
        <v>684</v>
      </c>
      <c r="AH576" s="57"/>
      <c r="AI576" s="35" t="s">
        <v>7889</v>
      </c>
      <c r="AJ576" s="35" t="s">
        <v>4485</v>
      </c>
      <c r="AK576" s="35" t="s">
        <v>78</v>
      </c>
      <c r="AL576" s="35" t="s">
        <v>78</v>
      </c>
      <c r="AM576" s="57"/>
      <c r="AN576" s="57"/>
      <c r="AO576" s="57"/>
      <c r="AP576" s="57"/>
      <c r="AQ576" s="57"/>
      <c r="AR576" s="52">
        <v>390</v>
      </c>
      <c r="AS576" s="35" t="s">
        <v>7890</v>
      </c>
      <c r="AT576" s="35" t="s">
        <v>80</v>
      </c>
      <c r="AU576" s="35" t="s">
        <v>7891</v>
      </c>
      <c r="AV576" s="35" t="s">
        <v>7892</v>
      </c>
      <c r="AW576" s="35" t="s">
        <v>3900</v>
      </c>
      <c r="AX576" s="35" t="s">
        <v>4452</v>
      </c>
      <c r="AY576" s="35" t="s">
        <v>7893</v>
      </c>
      <c r="AZ576" s="35" t="s">
        <v>1320</v>
      </c>
      <c r="BA576" s="52">
        <v>2</v>
      </c>
      <c r="BB576" s="52">
        <v>0</v>
      </c>
      <c r="BC576" s="52">
        <v>13</v>
      </c>
      <c r="BD576" s="35" t="s">
        <v>7894</v>
      </c>
      <c r="BE576" s="36">
        <v>44453</v>
      </c>
      <c r="BF576" s="57"/>
      <c r="BG576" s="35" t="s">
        <v>208</v>
      </c>
      <c r="BH576" s="35" t="s">
        <v>859</v>
      </c>
      <c r="BI576" s="53">
        <v>44348</v>
      </c>
    </row>
    <row r="577" spans="1:61" ht="16.5" customHeight="1" x14ac:dyDescent="0.35">
      <c r="A577" s="88">
        <v>113726</v>
      </c>
      <c r="B577" s="35" t="s">
        <v>7895</v>
      </c>
      <c r="C577" s="35" t="s">
        <v>113</v>
      </c>
      <c r="D577" s="35" t="s">
        <v>88</v>
      </c>
      <c r="E577" s="36">
        <v>43619</v>
      </c>
      <c r="F577" s="127">
        <v>1603.99</v>
      </c>
      <c r="G577" s="127">
        <v>576</v>
      </c>
      <c r="H577" s="127"/>
      <c r="I577" s="35" t="s">
        <v>57</v>
      </c>
      <c r="J577" s="36">
        <v>45056</v>
      </c>
      <c r="K577" s="36">
        <v>28641</v>
      </c>
      <c r="L577" s="35" t="s">
        <v>7896</v>
      </c>
      <c r="M577" s="35" t="s">
        <v>7897</v>
      </c>
      <c r="N577" s="35" t="s">
        <v>27942</v>
      </c>
      <c r="O577" s="35" t="s">
        <v>27943</v>
      </c>
      <c r="P577" s="35" t="s">
        <v>117</v>
      </c>
      <c r="Q577" s="52">
        <v>66</v>
      </c>
      <c r="R577" s="35" t="s">
        <v>61</v>
      </c>
      <c r="S577" s="35" t="s">
        <v>62</v>
      </c>
      <c r="T577" s="35" t="s">
        <v>1017</v>
      </c>
      <c r="U577" s="35" t="s">
        <v>1018</v>
      </c>
      <c r="V577" s="52">
        <v>2</v>
      </c>
      <c r="W577" s="35" t="s">
        <v>65</v>
      </c>
      <c r="X577" s="35" t="s">
        <v>66</v>
      </c>
      <c r="Y577" s="35" t="s">
        <v>78</v>
      </c>
      <c r="Z577" s="35" t="s">
        <v>7898</v>
      </c>
      <c r="AA577" s="35" t="s">
        <v>7899</v>
      </c>
      <c r="AB577" s="35" t="s">
        <v>70</v>
      </c>
      <c r="AC577" s="35" t="s">
        <v>71</v>
      </c>
      <c r="AD577" s="35" t="s">
        <v>749</v>
      </c>
      <c r="AE577" s="35" t="s">
        <v>125</v>
      </c>
      <c r="AF577" s="35" t="s">
        <v>7900</v>
      </c>
      <c r="AG577" s="35" t="s">
        <v>1668</v>
      </c>
      <c r="AH577" s="57"/>
      <c r="AI577" s="35" t="s">
        <v>7901</v>
      </c>
      <c r="AJ577" s="35" t="s">
        <v>7902</v>
      </c>
      <c r="AK577" s="35" t="s">
        <v>7903</v>
      </c>
      <c r="AL577" s="35" t="s">
        <v>78</v>
      </c>
      <c r="AM577" s="57"/>
      <c r="AN577" s="57"/>
      <c r="AO577" s="57"/>
      <c r="AP577" s="57"/>
      <c r="AQ577" s="57"/>
      <c r="AR577" s="52">
        <v>9104</v>
      </c>
      <c r="AS577" s="35" t="s">
        <v>7904</v>
      </c>
      <c r="AT577" s="35" t="s">
        <v>285</v>
      </c>
      <c r="AU577" s="35" t="s">
        <v>7905</v>
      </c>
      <c r="AV577" s="35" t="s">
        <v>7906</v>
      </c>
      <c r="AW577" s="35" t="s">
        <v>7907</v>
      </c>
      <c r="AX577" s="35" t="s">
        <v>3007</v>
      </c>
      <c r="AY577" s="35" t="s">
        <v>7908</v>
      </c>
      <c r="AZ577" s="35" t="s">
        <v>7909</v>
      </c>
      <c r="BA577" s="52">
        <v>3</v>
      </c>
      <c r="BB577" s="52">
        <v>11</v>
      </c>
      <c r="BC577" s="52">
        <v>28</v>
      </c>
      <c r="BD577" s="57"/>
      <c r="BE577" s="57"/>
      <c r="BF577" s="57"/>
      <c r="BG577" s="57"/>
      <c r="BH577" s="57"/>
      <c r="BI577" s="58"/>
    </row>
    <row r="578" spans="1:61" ht="16.5" customHeight="1" x14ac:dyDescent="0.35">
      <c r="A578" s="88">
        <v>112847</v>
      </c>
      <c r="B578" s="35" t="s">
        <v>7910</v>
      </c>
      <c r="C578" s="35" t="s">
        <v>140</v>
      </c>
      <c r="D578" s="35" t="s">
        <v>250</v>
      </c>
      <c r="E578" s="36">
        <v>43617</v>
      </c>
      <c r="F578" s="127">
        <v>1907.79</v>
      </c>
      <c r="G578" s="127">
        <v>577</v>
      </c>
      <c r="H578" s="127"/>
      <c r="I578" s="35" t="s">
        <v>57</v>
      </c>
      <c r="J578" s="36">
        <v>44898</v>
      </c>
      <c r="K578" s="36">
        <v>29320</v>
      </c>
      <c r="L578" s="35" t="s">
        <v>7911</v>
      </c>
      <c r="M578" s="35" t="s">
        <v>7912</v>
      </c>
      <c r="N578" s="35" t="s">
        <v>27942</v>
      </c>
      <c r="O578" s="35" t="s">
        <v>27943</v>
      </c>
      <c r="P578" s="35" t="s">
        <v>145</v>
      </c>
      <c r="Q578" s="52">
        <v>167</v>
      </c>
      <c r="R578" s="35" t="s">
        <v>91</v>
      </c>
      <c r="S578" s="35" t="s">
        <v>62</v>
      </c>
      <c r="T578" s="35" t="s">
        <v>146</v>
      </c>
      <c r="U578" s="35" t="s">
        <v>147</v>
      </c>
      <c r="V578" s="52">
        <v>2</v>
      </c>
      <c r="W578" s="35" t="s">
        <v>65</v>
      </c>
      <c r="X578" s="35" t="s">
        <v>66</v>
      </c>
      <c r="Y578" s="35" t="s">
        <v>78</v>
      </c>
      <c r="Z578" s="35" t="s">
        <v>7913</v>
      </c>
      <c r="AA578" s="35" t="s">
        <v>7914</v>
      </c>
      <c r="AB578" s="35" t="s">
        <v>124</v>
      </c>
      <c r="AC578" s="35" t="s">
        <v>96</v>
      </c>
      <c r="AD578" s="35" t="s">
        <v>72</v>
      </c>
      <c r="AE578" s="35" t="s">
        <v>125</v>
      </c>
      <c r="AF578" s="35" t="s">
        <v>7915</v>
      </c>
      <c r="AG578" s="35" t="s">
        <v>7916</v>
      </c>
      <c r="AH578" s="57"/>
      <c r="AI578" s="35" t="s">
        <v>7917</v>
      </c>
      <c r="AJ578" s="35" t="s">
        <v>3881</v>
      </c>
      <c r="AK578" s="35" t="s">
        <v>78</v>
      </c>
      <c r="AL578" s="35" t="s">
        <v>78</v>
      </c>
      <c r="AM578" s="57"/>
      <c r="AN578" s="57"/>
      <c r="AO578" s="57"/>
      <c r="AP578" s="57"/>
      <c r="AQ578" s="57"/>
      <c r="AR578" s="52">
        <v>390</v>
      </c>
      <c r="AS578" s="35" t="s">
        <v>7918</v>
      </c>
      <c r="AT578" s="35" t="s">
        <v>285</v>
      </c>
      <c r="AU578" s="35" t="s">
        <v>7919</v>
      </c>
      <c r="AV578" s="35" t="s">
        <v>7920</v>
      </c>
      <c r="AW578" s="35" t="s">
        <v>2173</v>
      </c>
      <c r="AX578" s="35" t="s">
        <v>564</v>
      </c>
      <c r="AY578" s="35" t="s">
        <v>7921</v>
      </c>
      <c r="AZ578" s="35" t="s">
        <v>2290</v>
      </c>
      <c r="BA578" s="52">
        <v>4</v>
      </c>
      <c r="BB578" s="52">
        <v>0</v>
      </c>
      <c r="BC578" s="52">
        <v>0</v>
      </c>
      <c r="BD578" s="57"/>
      <c r="BE578" s="57"/>
      <c r="BF578" s="57"/>
      <c r="BG578" s="57"/>
      <c r="BH578" s="57"/>
      <c r="BI578" s="58"/>
    </row>
    <row r="579" spans="1:61" ht="16.5" customHeight="1" x14ac:dyDescent="0.35">
      <c r="A579" s="88">
        <v>114499</v>
      </c>
      <c r="B579" s="35" t="s">
        <v>7922</v>
      </c>
      <c r="C579" s="35" t="s">
        <v>113</v>
      </c>
      <c r="D579" s="35" t="s">
        <v>114</v>
      </c>
      <c r="E579" s="36">
        <v>43811</v>
      </c>
      <c r="F579" s="127">
        <v>1281.23</v>
      </c>
      <c r="G579" s="127">
        <v>578</v>
      </c>
      <c r="H579" s="127"/>
      <c r="I579" s="35" t="s">
        <v>142</v>
      </c>
      <c r="J579" s="36">
        <v>43871</v>
      </c>
      <c r="K579" s="36">
        <v>24199</v>
      </c>
      <c r="L579" s="35" t="s">
        <v>7923</v>
      </c>
      <c r="M579" s="35" t="s">
        <v>7924</v>
      </c>
      <c r="N579" s="35" t="s">
        <v>27942</v>
      </c>
      <c r="O579" s="35" t="s">
        <v>27943</v>
      </c>
      <c r="P579" s="35" t="s">
        <v>117</v>
      </c>
      <c r="Q579" s="52">
        <v>61</v>
      </c>
      <c r="R579" s="35" t="s">
        <v>1408</v>
      </c>
      <c r="S579" s="35" t="s">
        <v>62</v>
      </c>
      <c r="T579" s="35" t="s">
        <v>295</v>
      </c>
      <c r="U579" s="35" t="s">
        <v>296</v>
      </c>
      <c r="V579" s="52">
        <v>2</v>
      </c>
      <c r="W579" s="35" t="s">
        <v>65</v>
      </c>
      <c r="X579" s="35" t="s">
        <v>66</v>
      </c>
      <c r="Y579" s="35" t="s">
        <v>7925</v>
      </c>
      <c r="Z579" s="35" t="s">
        <v>7926</v>
      </c>
      <c r="AA579" s="35" t="s">
        <v>7927</v>
      </c>
      <c r="AB579" s="35" t="s">
        <v>124</v>
      </c>
      <c r="AC579" s="35" t="s">
        <v>914</v>
      </c>
      <c r="AD579" s="35" t="s">
        <v>72</v>
      </c>
      <c r="AE579" s="35" t="s">
        <v>125</v>
      </c>
      <c r="AF579" s="35" t="s">
        <v>7928</v>
      </c>
      <c r="AG579" s="35" t="s">
        <v>7344</v>
      </c>
      <c r="AH579" s="57"/>
      <c r="AI579" s="35" t="s">
        <v>7929</v>
      </c>
      <c r="AJ579" s="35" t="s">
        <v>7930</v>
      </c>
      <c r="AK579" s="35" t="s">
        <v>78</v>
      </c>
      <c r="AL579" s="35" t="s">
        <v>78</v>
      </c>
      <c r="AM579" s="35" t="s">
        <v>102</v>
      </c>
      <c r="AN579" s="35" t="s">
        <v>7931</v>
      </c>
      <c r="AO579" s="57"/>
      <c r="AP579" s="57"/>
      <c r="AQ579" s="57"/>
      <c r="AR579" s="52">
        <v>170</v>
      </c>
      <c r="AS579" s="35" t="s">
        <v>7932</v>
      </c>
      <c r="AT579" s="35" t="s">
        <v>577</v>
      </c>
      <c r="AU579" s="35" t="s">
        <v>7933</v>
      </c>
      <c r="AV579" s="35" t="s">
        <v>7934</v>
      </c>
      <c r="AW579" s="35" t="s">
        <v>7935</v>
      </c>
      <c r="AX579" s="35" t="s">
        <v>350</v>
      </c>
      <c r="AY579" s="35" t="s">
        <v>7936</v>
      </c>
      <c r="AZ579" s="35" t="s">
        <v>5302</v>
      </c>
      <c r="BA579" s="52">
        <v>0</v>
      </c>
      <c r="BB579" s="52">
        <v>1</v>
      </c>
      <c r="BC579" s="52">
        <v>28</v>
      </c>
      <c r="BD579" s="57"/>
      <c r="BE579" s="57"/>
      <c r="BF579" s="57"/>
      <c r="BG579" s="57"/>
      <c r="BH579" s="57"/>
      <c r="BI579" s="58"/>
    </row>
    <row r="580" spans="1:61" ht="16.5" customHeight="1" x14ac:dyDescent="0.35">
      <c r="A580" s="88">
        <v>112850</v>
      </c>
      <c r="B580" s="35" t="s">
        <v>7937</v>
      </c>
      <c r="C580" s="35" t="s">
        <v>182</v>
      </c>
      <c r="D580" s="35" t="s">
        <v>114</v>
      </c>
      <c r="E580" s="36">
        <v>43617</v>
      </c>
      <c r="F580" s="127">
        <v>3050.22</v>
      </c>
      <c r="G580" s="127">
        <v>579</v>
      </c>
      <c r="H580" s="127"/>
      <c r="I580" s="35" t="s">
        <v>57</v>
      </c>
      <c r="J580" s="36">
        <v>45023</v>
      </c>
      <c r="K580" s="36">
        <v>28325</v>
      </c>
      <c r="L580" s="35" t="s">
        <v>7938</v>
      </c>
      <c r="M580" s="35" t="s">
        <v>7939</v>
      </c>
      <c r="N580" s="35" t="s">
        <v>27942</v>
      </c>
      <c r="O580" s="35" t="s">
        <v>27943</v>
      </c>
      <c r="P580" s="35" t="s">
        <v>185</v>
      </c>
      <c r="Q580" s="52">
        <v>297</v>
      </c>
      <c r="R580" s="35" t="s">
        <v>315</v>
      </c>
      <c r="S580" s="35" t="s">
        <v>62</v>
      </c>
      <c r="T580" s="35" t="s">
        <v>146</v>
      </c>
      <c r="U580" s="35" t="s">
        <v>147</v>
      </c>
      <c r="V580" s="52">
        <v>2</v>
      </c>
      <c r="W580" s="35" t="s">
        <v>188</v>
      </c>
      <c r="X580" s="35" t="s">
        <v>66</v>
      </c>
      <c r="Y580" s="35" t="s">
        <v>7940</v>
      </c>
      <c r="Z580" s="35" t="s">
        <v>7941</v>
      </c>
      <c r="AA580" s="35" t="s">
        <v>7942</v>
      </c>
      <c r="AB580" s="35" t="s">
        <v>124</v>
      </c>
      <c r="AC580" s="35" t="s">
        <v>193</v>
      </c>
      <c r="AD580" s="35" t="s">
        <v>72</v>
      </c>
      <c r="AE580" s="35" t="s">
        <v>125</v>
      </c>
      <c r="AF580" s="35" t="s">
        <v>7943</v>
      </c>
      <c r="AG580" s="35" t="s">
        <v>331</v>
      </c>
      <c r="AH580" s="57"/>
      <c r="AI580" s="35" t="s">
        <v>7944</v>
      </c>
      <c r="AJ580" s="35" t="s">
        <v>7945</v>
      </c>
      <c r="AK580" s="35" t="s">
        <v>1048</v>
      </c>
      <c r="AL580" s="35" t="s">
        <v>78</v>
      </c>
      <c r="AM580" s="57"/>
      <c r="AN580" s="57"/>
      <c r="AO580" s="57"/>
      <c r="AP580" s="57"/>
      <c r="AQ580" s="57"/>
      <c r="AR580" s="52">
        <v>73</v>
      </c>
      <c r="AS580" s="35" t="s">
        <v>7946</v>
      </c>
      <c r="AT580" s="35" t="s">
        <v>285</v>
      </c>
      <c r="AU580" s="35" t="s">
        <v>7947</v>
      </c>
      <c r="AV580" s="35" t="s">
        <v>7948</v>
      </c>
      <c r="AW580" s="35" t="s">
        <v>3777</v>
      </c>
      <c r="AX580" s="35" t="s">
        <v>1059</v>
      </c>
      <c r="AY580" s="35" t="s">
        <v>7949</v>
      </c>
      <c r="AZ580" s="35" t="s">
        <v>7950</v>
      </c>
      <c r="BA580" s="52">
        <v>4</v>
      </c>
      <c r="BB580" s="52">
        <v>0</v>
      </c>
      <c r="BC580" s="52">
        <v>0</v>
      </c>
      <c r="BD580" s="35" t="s">
        <v>7951</v>
      </c>
      <c r="BE580" s="36">
        <v>44571</v>
      </c>
      <c r="BF580" s="57"/>
      <c r="BG580" s="35" t="s">
        <v>208</v>
      </c>
      <c r="BH580" s="35" t="s">
        <v>209</v>
      </c>
      <c r="BI580" s="53">
        <v>43609</v>
      </c>
    </row>
    <row r="581" spans="1:61" ht="16.5" customHeight="1" x14ac:dyDescent="0.35">
      <c r="A581" s="88">
        <v>112858</v>
      </c>
      <c r="B581" s="35" t="s">
        <v>7952</v>
      </c>
      <c r="C581" s="35" t="s">
        <v>182</v>
      </c>
      <c r="D581" s="35" t="s">
        <v>114</v>
      </c>
      <c r="E581" s="36">
        <v>43617</v>
      </c>
      <c r="F581" s="127">
        <v>3050.22</v>
      </c>
      <c r="G581" s="127">
        <v>580</v>
      </c>
      <c r="H581" s="127"/>
      <c r="I581" s="35" t="s">
        <v>57</v>
      </c>
      <c r="J581" s="36">
        <v>44930</v>
      </c>
      <c r="K581" s="36">
        <v>31252</v>
      </c>
      <c r="L581" s="35" t="s">
        <v>7953</v>
      </c>
      <c r="M581" s="35" t="s">
        <v>7954</v>
      </c>
      <c r="N581" s="35" t="s">
        <v>27942</v>
      </c>
      <c r="O581" s="35" t="s">
        <v>27943</v>
      </c>
      <c r="P581" s="35" t="s">
        <v>185</v>
      </c>
      <c r="Q581" s="52">
        <v>306</v>
      </c>
      <c r="R581" s="35" t="s">
        <v>2624</v>
      </c>
      <c r="S581" s="35" t="s">
        <v>62</v>
      </c>
      <c r="T581" s="35" t="s">
        <v>273</v>
      </c>
      <c r="U581" s="35" t="s">
        <v>274</v>
      </c>
      <c r="V581" s="52">
        <v>2</v>
      </c>
      <c r="W581" s="35" t="s">
        <v>188</v>
      </c>
      <c r="X581" s="35" t="s">
        <v>66</v>
      </c>
      <c r="Y581" s="35" t="s">
        <v>78</v>
      </c>
      <c r="Z581" s="35" t="s">
        <v>7955</v>
      </c>
      <c r="AA581" s="35" t="s">
        <v>7956</v>
      </c>
      <c r="AB581" s="35" t="s">
        <v>70</v>
      </c>
      <c r="AC581" s="35" t="s">
        <v>193</v>
      </c>
      <c r="AD581" s="35" t="s">
        <v>72</v>
      </c>
      <c r="AE581" s="35" t="s">
        <v>125</v>
      </c>
      <c r="AF581" s="35" t="s">
        <v>7957</v>
      </c>
      <c r="AG581" s="35" t="s">
        <v>7958</v>
      </c>
      <c r="AH581" s="57"/>
      <c r="AI581" s="35" t="s">
        <v>7959</v>
      </c>
      <c r="AJ581" s="35" t="s">
        <v>7960</v>
      </c>
      <c r="AK581" s="35" t="s">
        <v>78</v>
      </c>
      <c r="AL581" s="35" t="s">
        <v>78</v>
      </c>
      <c r="AM581" s="57"/>
      <c r="AN581" s="57"/>
      <c r="AO581" s="57"/>
      <c r="AP581" s="57"/>
      <c r="AQ581" s="57"/>
      <c r="AR581" s="52">
        <v>6429</v>
      </c>
      <c r="AS581" s="35" t="s">
        <v>7961</v>
      </c>
      <c r="AT581" s="35" t="s">
        <v>366</v>
      </c>
      <c r="AU581" s="35" t="s">
        <v>7962</v>
      </c>
      <c r="AV581" s="35" t="s">
        <v>7963</v>
      </c>
      <c r="AW581" s="35" t="s">
        <v>4214</v>
      </c>
      <c r="AX581" s="35" t="s">
        <v>160</v>
      </c>
      <c r="AY581" s="35" t="s">
        <v>7964</v>
      </c>
      <c r="AZ581" s="35" t="s">
        <v>1946</v>
      </c>
      <c r="BA581" s="52">
        <v>4</v>
      </c>
      <c r="BB581" s="52">
        <v>0</v>
      </c>
      <c r="BC581" s="52">
        <v>0</v>
      </c>
      <c r="BD581" s="35" t="s">
        <v>7965</v>
      </c>
      <c r="BE581" s="36">
        <v>44669</v>
      </c>
      <c r="BF581" s="57"/>
      <c r="BG581" s="35" t="s">
        <v>208</v>
      </c>
      <c r="BH581" s="35" t="s">
        <v>209</v>
      </c>
      <c r="BI581" s="53">
        <v>43609</v>
      </c>
    </row>
    <row r="582" spans="1:61" ht="16.5" customHeight="1" x14ac:dyDescent="0.35">
      <c r="A582" s="88">
        <v>112861</v>
      </c>
      <c r="B582" s="35" t="s">
        <v>7966</v>
      </c>
      <c r="C582" s="35" t="s">
        <v>113</v>
      </c>
      <c r="D582" s="35" t="s">
        <v>114</v>
      </c>
      <c r="E582" s="36">
        <v>43617</v>
      </c>
      <c r="F582" s="127">
        <v>1281.23</v>
      </c>
      <c r="G582" s="127">
        <v>581</v>
      </c>
      <c r="H582" s="127"/>
      <c r="I582" s="35" t="s">
        <v>142</v>
      </c>
      <c r="J582" s="36">
        <v>44053</v>
      </c>
      <c r="K582" s="36">
        <v>25152</v>
      </c>
      <c r="L582" s="35" t="s">
        <v>7967</v>
      </c>
      <c r="M582" s="35" t="s">
        <v>7968</v>
      </c>
      <c r="N582" s="35" t="s">
        <v>27942</v>
      </c>
      <c r="O582" s="35" t="s">
        <v>27943</v>
      </c>
      <c r="P582" s="35" t="s">
        <v>117</v>
      </c>
      <c r="Q582" s="52">
        <v>301</v>
      </c>
      <c r="R582" s="35" t="s">
        <v>118</v>
      </c>
      <c r="S582" s="35" t="s">
        <v>62</v>
      </c>
      <c r="T582" s="35" t="s">
        <v>1017</v>
      </c>
      <c r="U582" s="35" t="s">
        <v>1018</v>
      </c>
      <c r="V582" s="52">
        <v>2</v>
      </c>
      <c r="W582" s="35" t="s">
        <v>65</v>
      </c>
      <c r="X582" s="35" t="s">
        <v>66</v>
      </c>
      <c r="Y582" s="35" t="s">
        <v>7969</v>
      </c>
      <c r="Z582" s="35" t="s">
        <v>7970</v>
      </c>
      <c r="AA582" s="35" t="s">
        <v>7971</v>
      </c>
      <c r="AB582" s="35" t="s">
        <v>124</v>
      </c>
      <c r="AC582" s="35" t="s">
        <v>914</v>
      </c>
      <c r="AD582" s="35" t="s">
        <v>72</v>
      </c>
      <c r="AE582" s="35" t="s">
        <v>125</v>
      </c>
      <c r="AF582" s="35" t="s">
        <v>7972</v>
      </c>
      <c r="AG582" s="35" t="s">
        <v>7973</v>
      </c>
      <c r="AH582" s="35" t="s">
        <v>7974</v>
      </c>
      <c r="AI582" s="35" t="s">
        <v>7975</v>
      </c>
      <c r="AJ582" s="35" t="s">
        <v>1128</v>
      </c>
      <c r="AK582" s="35" t="s">
        <v>78</v>
      </c>
      <c r="AL582" s="35" t="s">
        <v>78</v>
      </c>
      <c r="AM582" s="57"/>
      <c r="AN582" s="57"/>
      <c r="AO582" s="57"/>
      <c r="AP582" s="57"/>
      <c r="AQ582" s="57"/>
      <c r="AR582" s="52">
        <v>9104</v>
      </c>
      <c r="AS582" s="35" t="s">
        <v>7976</v>
      </c>
      <c r="AT582" s="35" t="s">
        <v>327</v>
      </c>
      <c r="AU582" s="35" t="s">
        <v>7977</v>
      </c>
      <c r="AV582" s="35" t="s">
        <v>7978</v>
      </c>
      <c r="AW582" s="35" t="s">
        <v>1253</v>
      </c>
      <c r="AX582" s="35" t="s">
        <v>160</v>
      </c>
      <c r="AY582" s="35" t="s">
        <v>7979</v>
      </c>
      <c r="AZ582" s="35" t="s">
        <v>702</v>
      </c>
      <c r="BA582" s="52">
        <v>1</v>
      </c>
      <c r="BB582" s="52">
        <v>2</v>
      </c>
      <c r="BC582" s="52">
        <v>9</v>
      </c>
      <c r="BD582" s="57"/>
      <c r="BE582" s="57"/>
      <c r="BF582" s="57"/>
      <c r="BG582" s="57"/>
      <c r="BH582" s="57"/>
      <c r="BI582" s="58"/>
    </row>
    <row r="583" spans="1:61" ht="16.5" customHeight="1" x14ac:dyDescent="0.35">
      <c r="A583" s="88">
        <v>112866</v>
      </c>
      <c r="B583" s="35" t="s">
        <v>7980</v>
      </c>
      <c r="C583" s="35" t="s">
        <v>55</v>
      </c>
      <c r="D583" s="35" t="s">
        <v>141</v>
      </c>
      <c r="E583" s="36">
        <v>43617</v>
      </c>
      <c r="F583" s="127">
        <v>1603.99</v>
      </c>
      <c r="G583" s="127">
        <v>582</v>
      </c>
      <c r="H583" s="127"/>
      <c r="I583" s="35" t="s">
        <v>57</v>
      </c>
      <c r="J583" s="36">
        <v>44993</v>
      </c>
      <c r="K583" s="36">
        <v>27023</v>
      </c>
      <c r="L583" s="35" t="s">
        <v>7981</v>
      </c>
      <c r="M583" s="35" t="s">
        <v>7982</v>
      </c>
      <c r="N583" s="35" t="s">
        <v>27942</v>
      </c>
      <c r="O583" s="35" t="s">
        <v>27943</v>
      </c>
      <c r="P583" s="35" t="s">
        <v>60</v>
      </c>
      <c r="Q583" s="52">
        <v>233</v>
      </c>
      <c r="R583" s="35" t="s">
        <v>377</v>
      </c>
      <c r="S583" s="35" t="s">
        <v>62</v>
      </c>
      <c r="T583" s="35" t="s">
        <v>482</v>
      </c>
      <c r="U583" s="35" t="s">
        <v>483</v>
      </c>
      <c r="V583" s="52">
        <v>2</v>
      </c>
      <c r="W583" s="35" t="s">
        <v>65</v>
      </c>
      <c r="X583" s="35" t="s">
        <v>66</v>
      </c>
      <c r="Y583" s="35" t="s">
        <v>78</v>
      </c>
      <c r="Z583" s="35" t="s">
        <v>7983</v>
      </c>
      <c r="AA583" s="35" t="s">
        <v>7984</v>
      </c>
      <c r="AB583" s="35" t="s">
        <v>124</v>
      </c>
      <c r="AC583" s="35" t="s">
        <v>96</v>
      </c>
      <c r="AD583" s="35" t="s">
        <v>72</v>
      </c>
      <c r="AE583" s="35" t="s">
        <v>73</v>
      </c>
      <c r="AF583" s="35" t="s">
        <v>7985</v>
      </c>
      <c r="AG583" s="35" t="s">
        <v>7986</v>
      </c>
      <c r="AH583" s="57"/>
      <c r="AI583" s="35" t="s">
        <v>7987</v>
      </c>
      <c r="AJ583" s="35" t="s">
        <v>2965</v>
      </c>
      <c r="AK583" s="35" t="s">
        <v>78</v>
      </c>
      <c r="AL583" s="35" t="s">
        <v>78</v>
      </c>
      <c r="AM583" s="57"/>
      <c r="AN583" s="57"/>
      <c r="AO583" s="57"/>
      <c r="AP583" s="57"/>
      <c r="AQ583" s="57"/>
      <c r="AR583" s="52">
        <v>736</v>
      </c>
      <c r="AS583" s="35" t="s">
        <v>7988</v>
      </c>
      <c r="AT583" s="35" t="s">
        <v>577</v>
      </c>
      <c r="AU583" s="35" t="s">
        <v>7989</v>
      </c>
      <c r="AV583" s="35" t="s">
        <v>7990</v>
      </c>
      <c r="AW583" s="35" t="s">
        <v>7991</v>
      </c>
      <c r="AX583" s="35" t="s">
        <v>160</v>
      </c>
      <c r="AY583" s="35" t="s">
        <v>7992</v>
      </c>
      <c r="AZ583" s="35" t="s">
        <v>1412</v>
      </c>
      <c r="BA583" s="52">
        <v>4</v>
      </c>
      <c r="BB583" s="52">
        <v>0</v>
      </c>
      <c r="BC583" s="52">
        <v>0</v>
      </c>
      <c r="BD583" s="57"/>
      <c r="BE583" s="57"/>
      <c r="BF583" s="57"/>
      <c r="BG583" s="57"/>
      <c r="BH583" s="57"/>
      <c r="BI583" s="58"/>
    </row>
    <row r="584" spans="1:61" ht="16.5" customHeight="1" x14ac:dyDescent="0.35">
      <c r="A584" s="88">
        <v>119671</v>
      </c>
      <c r="B584" s="35" t="s">
        <v>7993</v>
      </c>
      <c r="C584" s="35" t="s">
        <v>55</v>
      </c>
      <c r="D584" s="35" t="s">
        <v>88</v>
      </c>
      <c r="E584" s="36">
        <v>44725</v>
      </c>
      <c r="F584" s="127">
        <v>1464.83</v>
      </c>
      <c r="G584" s="127">
        <v>583</v>
      </c>
      <c r="H584" s="127"/>
      <c r="I584" s="35" t="s">
        <v>142</v>
      </c>
      <c r="J584" s="36">
        <v>44834</v>
      </c>
      <c r="K584" s="36">
        <v>24068</v>
      </c>
      <c r="L584" s="35" t="s">
        <v>7994</v>
      </c>
      <c r="M584" s="35" t="s">
        <v>7995</v>
      </c>
      <c r="N584" s="35" t="s">
        <v>27942</v>
      </c>
      <c r="O584" s="35" t="s">
        <v>27943</v>
      </c>
      <c r="P584" s="35" t="s">
        <v>60</v>
      </c>
      <c r="Q584" s="52">
        <v>66</v>
      </c>
      <c r="R584" s="35" t="s">
        <v>61</v>
      </c>
      <c r="S584" s="35" t="s">
        <v>62</v>
      </c>
      <c r="T584" s="35" t="s">
        <v>482</v>
      </c>
      <c r="U584" s="35" t="s">
        <v>483</v>
      </c>
      <c r="V584" s="52">
        <v>2</v>
      </c>
      <c r="W584" s="35" t="s">
        <v>65</v>
      </c>
      <c r="X584" s="35" t="s">
        <v>66</v>
      </c>
      <c r="Y584" s="35" t="s">
        <v>78</v>
      </c>
      <c r="Z584" s="35" t="s">
        <v>7996</v>
      </c>
      <c r="AA584" s="35" t="s">
        <v>7997</v>
      </c>
      <c r="AB584" s="35" t="s">
        <v>124</v>
      </c>
      <c r="AC584" s="35" t="s">
        <v>193</v>
      </c>
      <c r="AD584" s="35" t="s">
        <v>72</v>
      </c>
      <c r="AE584" s="35" t="s">
        <v>125</v>
      </c>
      <c r="AF584" s="35" t="s">
        <v>7998</v>
      </c>
      <c r="AG584" s="35" t="s">
        <v>1564</v>
      </c>
      <c r="AH584" s="35" t="s">
        <v>2659</v>
      </c>
      <c r="AI584" s="35" t="s">
        <v>7999</v>
      </c>
      <c r="AJ584" s="35" t="s">
        <v>5987</v>
      </c>
      <c r="AK584" s="35" t="s">
        <v>78</v>
      </c>
      <c r="AL584" s="35" t="s">
        <v>78</v>
      </c>
      <c r="AM584" s="35" t="s">
        <v>102</v>
      </c>
      <c r="AN584" s="35" t="s">
        <v>8000</v>
      </c>
      <c r="AO584" s="57"/>
      <c r="AP584" s="57"/>
      <c r="AQ584" s="57"/>
      <c r="AR584" s="52">
        <v>6494</v>
      </c>
      <c r="AS584" s="35" t="s">
        <v>8001</v>
      </c>
      <c r="AT584" s="35" t="s">
        <v>366</v>
      </c>
      <c r="AU584" s="35" t="s">
        <v>8002</v>
      </c>
      <c r="AV584" s="35" t="s">
        <v>8003</v>
      </c>
      <c r="AW584" s="35" t="s">
        <v>8004</v>
      </c>
      <c r="AX584" s="35" t="s">
        <v>458</v>
      </c>
      <c r="AY584" s="35" t="s">
        <v>8005</v>
      </c>
      <c r="AZ584" s="35" t="s">
        <v>2115</v>
      </c>
      <c r="BA584" s="52">
        <v>0</v>
      </c>
      <c r="BB584" s="52">
        <v>3</v>
      </c>
      <c r="BC584" s="52">
        <v>17</v>
      </c>
      <c r="BD584" s="57"/>
      <c r="BE584" s="57"/>
      <c r="BF584" s="57"/>
      <c r="BG584" s="57"/>
      <c r="BH584" s="57"/>
      <c r="BI584" s="58"/>
    </row>
    <row r="585" spans="1:61" ht="16.5" customHeight="1" x14ac:dyDescent="0.35">
      <c r="A585" s="88">
        <v>112867</v>
      </c>
      <c r="B585" s="35" t="s">
        <v>8006</v>
      </c>
      <c r="C585" s="35" t="s">
        <v>55</v>
      </c>
      <c r="D585" s="35" t="s">
        <v>141</v>
      </c>
      <c r="E585" s="36">
        <v>43617</v>
      </c>
      <c r="F585" s="127">
        <v>1603.99</v>
      </c>
      <c r="G585" s="127">
        <v>584</v>
      </c>
      <c r="H585" s="127"/>
      <c r="I585" s="35" t="s">
        <v>57</v>
      </c>
      <c r="J585" s="36">
        <v>45023</v>
      </c>
      <c r="K585" s="36">
        <v>26704</v>
      </c>
      <c r="L585" s="35" t="s">
        <v>8007</v>
      </c>
      <c r="M585" s="35" t="s">
        <v>8008</v>
      </c>
      <c r="N585" s="35" t="s">
        <v>27942</v>
      </c>
      <c r="O585" s="35" t="s">
        <v>27943</v>
      </c>
      <c r="P585" s="35" t="s">
        <v>60</v>
      </c>
      <c r="Q585" s="52">
        <v>233</v>
      </c>
      <c r="R585" s="35" t="s">
        <v>377</v>
      </c>
      <c r="S585" s="35" t="s">
        <v>62</v>
      </c>
      <c r="T585" s="35" t="s">
        <v>254</v>
      </c>
      <c r="U585" s="35" t="s">
        <v>255</v>
      </c>
      <c r="V585" s="52">
        <v>2</v>
      </c>
      <c r="W585" s="35" t="s">
        <v>65</v>
      </c>
      <c r="X585" s="35" t="s">
        <v>66</v>
      </c>
      <c r="Y585" s="35" t="s">
        <v>78</v>
      </c>
      <c r="Z585" s="35" t="s">
        <v>8009</v>
      </c>
      <c r="AA585" s="35" t="s">
        <v>8010</v>
      </c>
      <c r="AB585" s="35" t="s">
        <v>124</v>
      </c>
      <c r="AC585" s="35" t="s">
        <v>96</v>
      </c>
      <c r="AD585" s="35" t="s">
        <v>72</v>
      </c>
      <c r="AE585" s="35" t="s">
        <v>300</v>
      </c>
      <c r="AF585" s="35" t="s">
        <v>3164</v>
      </c>
      <c r="AG585" s="35" t="s">
        <v>8011</v>
      </c>
      <c r="AH585" s="57"/>
      <c r="AI585" s="35" t="s">
        <v>3166</v>
      </c>
      <c r="AJ585" s="35" t="s">
        <v>3167</v>
      </c>
      <c r="AK585" s="35" t="s">
        <v>78</v>
      </c>
      <c r="AL585" s="35" t="s">
        <v>78</v>
      </c>
      <c r="AM585" s="57"/>
      <c r="AN585" s="57"/>
      <c r="AO585" s="57"/>
      <c r="AP585" s="57"/>
      <c r="AQ585" s="57"/>
      <c r="AR585" s="52">
        <v>5917</v>
      </c>
      <c r="AS585" s="35" t="s">
        <v>8012</v>
      </c>
      <c r="AT585" s="35" t="s">
        <v>473</v>
      </c>
      <c r="AU585" s="35" t="s">
        <v>8013</v>
      </c>
      <c r="AV585" s="35" t="s">
        <v>8014</v>
      </c>
      <c r="AW585" s="35" t="s">
        <v>1052</v>
      </c>
      <c r="AX585" s="35" t="s">
        <v>350</v>
      </c>
      <c r="AY585" s="35" t="s">
        <v>8015</v>
      </c>
      <c r="AZ585" s="35" t="s">
        <v>2494</v>
      </c>
      <c r="BA585" s="52">
        <v>4</v>
      </c>
      <c r="BB585" s="52">
        <v>0</v>
      </c>
      <c r="BC585" s="52">
        <v>0</v>
      </c>
      <c r="BD585" s="57"/>
      <c r="BE585" s="57"/>
      <c r="BF585" s="57"/>
      <c r="BG585" s="57"/>
      <c r="BH585" s="57"/>
      <c r="BI585" s="58"/>
    </row>
    <row r="586" spans="1:61" ht="16.5" customHeight="1" x14ac:dyDescent="0.35">
      <c r="A586" s="88">
        <v>112874</v>
      </c>
      <c r="B586" s="35" t="s">
        <v>8016</v>
      </c>
      <c r="C586" s="35" t="s">
        <v>182</v>
      </c>
      <c r="D586" s="35" t="s">
        <v>114</v>
      </c>
      <c r="E586" s="36">
        <v>43617</v>
      </c>
      <c r="F586" s="127">
        <v>3050.22</v>
      </c>
      <c r="G586" s="127">
        <v>585</v>
      </c>
      <c r="H586" s="127"/>
      <c r="I586" s="35" t="s">
        <v>57</v>
      </c>
      <c r="J586" s="36">
        <v>44960</v>
      </c>
      <c r="K586" s="36">
        <v>27798</v>
      </c>
      <c r="L586" s="35" t="s">
        <v>8017</v>
      </c>
      <c r="M586" s="35" t="s">
        <v>8018</v>
      </c>
      <c r="N586" s="35" t="s">
        <v>27942</v>
      </c>
      <c r="O586" s="35" t="s">
        <v>27943</v>
      </c>
      <c r="P586" s="35" t="s">
        <v>185</v>
      </c>
      <c r="Q586" s="52">
        <v>339</v>
      </c>
      <c r="R586" s="35" t="s">
        <v>166</v>
      </c>
      <c r="S586" s="35" t="s">
        <v>62</v>
      </c>
      <c r="T586" s="35" t="s">
        <v>119</v>
      </c>
      <c r="U586" s="35" t="s">
        <v>120</v>
      </c>
      <c r="V586" s="52">
        <v>2</v>
      </c>
      <c r="W586" s="35" t="s">
        <v>188</v>
      </c>
      <c r="X586" s="35" t="s">
        <v>66</v>
      </c>
      <c r="Y586" s="35" t="s">
        <v>8019</v>
      </c>
      <c r="Z586" s="35" t="s">
        <v>8020</v>
      </c>
      <c r="AA586" s="35" t="s">
        <v>8021</v>
      </c>
      <c r="AB586" s="35" t="s">
        <v>70</v>
      </c>
      <c r="AC586" s="35" t="s">
        <v>71</v>
      </c>
      <c r="AD586" s="35" t="s">
        <v>72</v>
      </c>
      <c r="AE586" s="35" t="s">
        <v>125</v>
      </c>
      <c r="AF586" s="35" t="s">
        <v>8022</v>
      </c>
      <c r="AG586" s="35" t="s">
        <v>2579</v>
      </c>
      <c r="AH586" s="57"/>
      <c r="AI586" s="35" t="s">
        <v>8023</v>
      </c>
      <c r="AJ586" s="35" t="s">
        <v>2459</v>
      </c>
      <c r="AK586" s="35" t="s">
        <v>78</v>
      </c>
      <c r="AL586" s="35" t="s">
        <v>78</v>
      </c>
      <c r="AM586" s="57"/>
      <c r="AN586" s="57"/>
      <c r="AO586" s="57"/>
      <c r="AP586" s="57"/>
      <c r="AQ586" s="57"/>
      <c r="AR586" s="52">
        <v>641</v>
      </c>
      <c r="AS586" s="35" t="s">
        <v>8024</v>
      </c>
      <c r="AT586" s="35" t="s">
        <v>174</v>
      </c>
      <c r="AU586" s="35" t="s">
        <v>8025</v>
      </c>
      <c r="AV586" s="35" t="s">
        <v>8026</v>
      </c>
      <c r="AW586" s="35" t="s">
        <v>5805</v>
      </c>
      <c r="AX586" s="35" t="s">
        <v>564</v>
      </c>
      <c r="AY586" s="35" t="s">
        <v>8027</v>
      </c>
      <c r="AZ586" s="35" t="s">
        <v>8028</v>
      </c>
      <c r="BA586" s="52">
        <v>4</v>
      </c>
      <c r="BB586" s="52">
        <v>0</v>
      </c>
      <c r="BC586" s="52">
        <v>0</v>
      </c>
      <c r="BD586" s="35" t="s">
        <v>8029</v>
      </c>
      <c r="BE586" s="36">
        <v>45593</v>
      </c>
      <c r="BF586" s="36">
        <v>42024</v>
      </c>
      <c r="BG586" s="35" t="s">
        <v>209</v>
      </c>
      <c r="BH586" s="57"/>
      <c r="BI586" s="53">
        <v>43609</v>
      </c>
    </row>
    <row r="587" spans="1:61" ht="16.5" customHeight="1" x14ac:dyDescent="0.35">
      <c r="A587" s="88">
        <v>112881</v>
      </c>
      <c r="B587" s="35" t="s">
        <v>8030</v>
      </c>
      <c r="C587" s="35" t="s">
        <v>55</v>
      </c>
      <c r="D587" s="35" t="s">
        <v>88</v>
      </c>
      <c r="E587" s="36">
        <v>43617</v>
      </c>
      <c r="F587" s="127">
        <v>1603.99</v>
      </c>
      <c r="G587" s="127">
        <v>586</v>
      </c>
      <c r="H587" s="127"/>
      <c r="I587" s="35" t="s">
        <v>57</v>
      </c>
      <c r="J587" s="36">
        <v>45056</v>
      </c>
      <c r="K587" s="36">
        <v>28186</v>
      </c>
      <c r="L587" s="35" t="s">
        <v>8031</v>
      </c>
      <c r="M587" s="35" t="s">
        <v>8032</v>
      </c>
      <c r="N587" s="35" t="s">
        <v>27942</v>
      </c>
      <c r="O587" s="35" t="s">
        <v>27943</v>
      </c>
      <c r="P587" s="35" t="s">
        <v>60</v>
      </c>
      <c r="Q587" s="52">
        <v>299</v>
      </c>
      <c r="R587" s="35" t="s">
        <v>465</v>
      </c>
      <c r="S587" s="35" t="s">
        <v>62</v>
      </c>
      <c r="T587" s="35" t="s">
        <v>482</v>
      </c>
      <c r="U587" s="35" t="s">
        <v>483</v>
      </c>
      <c r="V587" s="52">
        <v>2</v>
      </c>
      <c r="W587" s="35" t="s">
        <v>65</v>
      </c>
      <c r="X587" s="35" t="s">
        <v>66</v>
      </c>
      <c r="Y587" s="35" t="s">
        <v>78</v>
      </c>
      <c r="Z587" s="35" t="s">
        <v>8033</v>
      </c>
      <c r="AA587" s="35" t="s">
        <v>8034</v>
      </c>
      <c r="AB587" s="35" t="s">
        <v>70</v>
      </c>
      <c r="AC587" s="35" t="s">
        <v>71</v>
      </c>
      <c r="AD587" s="35" t="s">
        <v>72</v>
      </c>
      <c r="AE587" s="35" t="s">
        <v>125</v>
      </c>
      <c r="AF587" s="35" t="s">
        <v>8035</v>
      </c>
      <c r="AG587" s="35" t="s">
        <v>1289</v>
      </c>
      <c r="AH587" s="57"/>
      <c r="AI587" s="35" t="s">
        <v>8036</v>
      </c>
      <c r="AJ587" s="35" t="s">
        <v>8037</v>
      </c>
      <c r="AK587" s="35" t="s">
        <v>78</v>
      </c>
      <c r="AL587" s="35" t="s">
        <v>78</v>
      </c>
      <c r="AM587" s="57"/>
      <c r="AN587" s="57"/>
      <c r="AO587" s="57"/>
      <c r="AP587" s="57"/>
      <c r="AQ587" s="57"/>
      <c r="AR587" s="52">
        <v>9104</v>
      </c>
      <c r="AS587" s="35" t="s">
        <v>8038</v>
      </c>
      <c r="AT587" s="35" t="s">
        <v>327</v>
      </c>
      <c r="AU587" s="35" t="s">
        <v>8039</v>
      </c>
      <c r="AV587" s="35" t="s">
        <v>8040</v>
      </c>
      <c r="AW587" s="35" t="s">
        <v>310</v>
      </c>
      <c r="AX587" s="35" t="s">
        <v>160</v>
      </c>
      <c r="AY587" s="35" t="s">
        <v>8041</v>
      </c>
      <c r="AZ587" s="35" t="s">
        <v>4452</v>
      </c>
      <c r="BA587" s="52">
        <v>4</v>
      </c>
      <c r="BB587" s="52">
        <v>0</v>
      </c>
      <c r="BC587" s="52">
        <v>0</v>
      </c>
      <c r="BD587" s="57"/>
      <c r="BE587" s="57"/>
      <c r="BF587" s="57"/>
      <c r="BG587" s="57"/>
      <c r="BH587" s="57"/>
      <c r="BI587" s="58"/>
    </row>
    <row r="588" spans="1:61" ht="16.5" customHeight="1" x14ac:dyDescent="0.35">
      <c r="A588" s="88">
        <v>112878</v>
      </c>
      <c r="B588" s="35" t="s">
        <v>8042</v>
      </c>
      <c r="C588" s="35" t="s">
        <v>182</v>
      </c>
      <c r="D588" s="35" t="s">
        <v>114</v>
      </c>
      <c r="E588" s="36">
        <v>43617</v>
      </c>
      <c r="F588" s="127">
        <v>3050.22</v>
      </c>
      <c r="G588" s="127">
        <v>587</v>
      </c>
      <c r="H588" s="127"/>
      <c r="I588" s="35" t="s">
        <v>57</v>
      </c>
      <c r="J588" s="36">
        <v>45096</v>
      </c>
      <c r="K588" s="36">
        <v>24110</v>
      </c>
      <c r="L588" s="35" t="s">
        <v>8043</v>
      </c>
      <c r="M588" s="35" t="s">
        <v>8044</v>
      </c>
      <c r="N588" s="35" t="s">
        <v>27942</v>
      </c>
      <c r="O588" s="35" t="s">
        <v>27943</v>
      </c>
      <c r="P588" s="35" t="s">
        <v>185</v>
      </c>
      <c r="Q588" s="52">
        <v>339</v>
      </c>
      <c r="R588" s="35" t="s">
        <v>166</v>
      </c>
      <c r="S588" s="35" t="s">
        <v>62</v>
      </c>
      <c r="T588" s="35" t="s">
        <v>146</v>
      </c>
      <c r="U588" s="35" t="s">
        <v>147</v>
      </c>
      <c r="V588" s="52">
        <v>2</v>
      </c>
      <c r="W588" s="35" t="s">
        <v>188</v>
      </c>
      <c r="X588" s="35" t="s">
        <v>66</v>
      </c>
      <c r="Y588" s="35" t="s">
        <v>78</v>
      </c>
      <c r="Z588" s="35" t="s">
        <v>8045</v>
      </c>
      <c r="AA588" s="35" t="s">
        <v>8046</v>
      </c>
      <c r="AB588" s="35" t="s">
        <v>70</v>
      </c>
      <c r="AC588" s="35" t="s">
        <v>71</v>
      </c>
      <c r="AD588" s="35" t="s">
        <v>72</v>
      </c>
      <c r="AE588" s="35" t="s">
        <v>125</v>
      </c>
      <c r="AF588" s="35" t="s">
        <v>8047</v>
      </c>
      <c r="AG588" s="35" t="s">
        <v>8048</v>
      </c>
      <c r="AH588" s="57"/>
      <c r="AI588" s="35" t="s">
        <v>8049</v>
      </c>
      <c r="AJ588" s="35" t="s">
        <v>3253</v>
      </c>
      <c r="AK588" s="35" t="s">
        <v>78</v>
      </c>
      <c r="AL588" s="35" t="s">
        <v>78</v>
      </c>
      <c r="AM588" s="57"/>
      <c r="AN588" s="57"/>
      <c r="AO588" s="57"/>
      <c r="AP588" s="57"/>
      <c r="AQ588" s="57"/>
      <c r="AR588" s="52">
        <v>1003</v>
      </c>
      <c r="AS588" s="35" t="s">
        <v>8050</v>
      </c>
      <c r="AT588" s="35" t="s">
        <v>156</v>
      </c>
      <c r="AU588" s="35" t="s">
        <v>8051</v>
      </c>
      <c r="AV588" s="35" t="s">
        <v>8052</v>
      </c>
      <c r="AW588" s="35" t="s">
        <v>1480</v>
      </c>
      <c r="AX588" s="35" t="s">
        <v>564</v>
      </c>
      <c r="AY588" s="35" t="s">
        <v>8053</v>
      </c>
      <c r="AZ588" s="35" t="s">
        <v>1211</v>
      </c>
      <c r="BA588" s="52">
        <v>4</v>
      </c>
      <c r="BB588" s="52">
        <v>0</v>
      </c>
      <c r="BC588" s="52">
        <v>0</v>
      </c>
      <c r="BD588" s="35" t="s">
        <v>8054</v>
      </c>
      <c r="BE588" s="36">
        <v>46202</v>
      </c>
      <c r="BF588" s="57"/>
      <c r="BG588" s="35" t="s">
        <v>209</v>
      </c>
      <c r="BH588" s="57"/>
      <c r="BI588" s="53">
        <v>43609</v>
      </c>
    </row>
    <row r="589" spans="1:61" ht="16.5" customHeight="1" x14ac:dyDescent="0.35">
      <c r="A589" s="88">
        <v>119662</v>
      </c>
      <c r="B589" s="35" t="s">
        <v>8055</v>
      </c>
      <c r="C589" s="35" t="s">
        <v>182</v>
      </c>
      <c r="D589" s="35" t="s">
        <v>114</v>
      </c>
      <c r="E589" s="36">
        <v>44725</v>
      </c>
      <c r="F589" s="127">
        <v>3050.22</v>
      </c>
      <c r="G589" s="127">
        <v>588</v>
      </c>
      <c r="H589" s="127"/>
      <c r="I589" s="35" t="s">
        <v>57</v>
      </c>
      <c r="J589" s="36">
        <v>44725</v>
      </c>
      <c r="K589" s="36">
        <v>31317</v>
      </c>
      <c r="L589" s="35" t="s">
        <v>8056</v>
      </c>
      <c r="M589" s="35" t="s">
        <v>8057</v>
      </c>
      <c r="N589" s="35" t="s">
        <v>27942</v>
      </c>
      <c r="O589" s="35" t="s">
        <v>27943</v>
      </c>
      <c r="P589" s="35" t="s">
        <v>185</v>
      </c>
      <c r="Q589" s="52">
        <v>301</v>
      </c>
      <c r="R589" s="35" t="s">
        <v>118</v>
      </c>
      <c r="S589" s="35" t="s">
        <v>62</v>
      </c>
      <c r="T589" s="35" t="s">
        <v>2890</v>
      </c>
      <c r="U589" s="35" t="s">
        <v>2891</v>
      </c>
      <c r="V589" s="52">
        <v>2</v>
      </c>
      <c r="W589" s="35" t="s">
        <v>188</v>
      </c>
      <c r="X589" s="35" t="s">
        <v>66</v>
      </c>
      <c r="Y589" s="35" t="s">
        <v>78</v>
      </c>
      <c r="Z589" s="35" t="s">
        <v>8058</v>
      </c>
      <c r="AA589" s="35" t="s">
        <v>8059</v>
      </c>
      <c r="AB589" s="35" t="s">
        <v>70</v>
      </c>
      <c r="AC589" s="35" t="s">
        <v>914</v>
      </c>
      <c r="AD589" s="35" t="s">
        <v>72</v>
      </c>
      <c r="AE589" s="35" t="s">
        <v>73</v>
      </c>
      <c r="AF589" s="35" t="s">
        <v>5169</v>
      </c>
      <c r="AG589" s="35" t="s">
        <v>473</v>
      </c>
      <c r="AH589" s="57"/>
      <c r="AI589" s="35" t="s">
        <v>5171</v>
      </c>
      <c r="AJ589" s="35" t="s">
        <v>5172</v>
      </c>
      <c r="AK589" s="35" t="s">
        <v>78</v>
      </c>
      <c r="AL589" s="35" t="s">
        <v>78</v>
      </c>
      <c r="AM589" s="57"/>
      <c r="AN589" s="57"/>
      <c r="AO589" s="35" t="s">
        <v>102</v>
      </c>
      <c r="AP589" s="35" t="s">
        <v>8060</v>
      </c>
      <c r="AQ589" s="57"/>
      <c r="AR589" s="52">
        <v>4524</v>
      </c>
      <c r="AS589" s="35" t="s">
        <v>8061</v>
      </c>
      <c r="AT589" s="35" t="s">
        <v>285</v>
      </c>
      <c r="AU589" s="35" t="s">
        <v>8062</v>
      </c>
      <c r="AV589" s="35" t="s">
        <v>8063</v>
      </c>
      <c r="AW589" s="35" t="s">
        <v>8064</v>
      </c>
      <c r="AX589" s="35" t="s">
        <v>1042</v>
      </c>
      <c r="AY589" s="35" t="s">
        <v>8065</v>
      </c>
      <c r="AZ589" s="35" t="s">
        <v>2007</v>
      </c>
      <c r="BA589" s="52">
        <v>0</v>
      </c>
      <c r="BB589" s="52">
        <v>11</v>
      </c>
      <c r="BC589" s="52">
        <v>18</v>
      </c>
      <c r="BD589" s="35" t="s">
        <v>8066</v>
      </c>
      <c r="BE589" s="36">
        <v>44812</v>
      </c>
      <c r="BF589" s="36">
        <v>42986</v>
      </c>
      <c r="BG589" s="35" t="s">
        <v>209</v>
      </c>
      <c r="BH589" s="57"/>
      <c r="BI589" s="53">
        <v>44712</v>
      </c>
    </row>
    <row r="590" spans="1:61" ht="16.5" customHeight="1" x14ac:dyDescent="0.35">
      <c r="A590" s="88">
        <v>115231</v>
      </c>
      <c r="B590" s="35" t="s">
        <v>8067</v>
      </c>
      <c r="C590" s="35" t="s">
        <v>113</v>
      </c>
      <c r="D590" s="35" t="s">
        <v>114</v>
      </c>
      <c r="E590" s="36">
        <v>44018</v>
      </c>
      <c r="F590" s="127">
        <v>1603.99</v>
      </c>
      <c r="G590" s="127">
        <v>589</v>
      </c>
      <c r="H590" s="127"/>
      <c r="I590" s="35" t="s">
        <v>57</v>
      </c>
      <c r="J590" s="36">
        <v>44806</v>
      </c>
      <c r="K590" s="36">
        <v>28474</v>
      </c>
      <c r="L590" s="35" t="s">
        <v>8068</v>
      </c>
      <c r="M590" s="35" t="s">
        <v>8069</v>
      </c>
      <c r="N590" s="35" t="s">
        <v>27942</v>
      </c>
      <c r="O590" s="35" t="s">
        <v>27943</v>
      </c>
      <c r="P590" s="35" t="s">
        <v>117</v>
      </c>
      <c r="Q590" s="52">
        <v>339</v>
      </c>
      <c r="R590" s="35" t="s">
        <v>166</v>
      </c>
      <c r="S590" s="35" t="s">
        <v>62</v>
      </c>
      <c r="T590" s="35" t="s">
        <v>273</v>
      </c>
      <c r="U590" s="35" t="s">
        <v>274</v>
      </c>
      <c r="V590" s="52">
        <v>2</v>
      </c>
      <c r="W590" s="35" t="s">
        <v>65</v>
      </c>
      <c r="X590" s="35" t="s">
        <v>66</v>
      </c>
      <c r="Y590" s="35" t="s">
        <v>78</v>
      </c>
      <c r="Z590" s="35" t="s">
        <v>8070</v>
      </c>
      <c r="AA590" s="35" t="s">
        <v>8071</v>
      </c>
      <c r="AB590" s="35" t="s">
        <v>124</v>
      </c>
      <c r="AC590" s="35" t="s">
        <v>193</v>
      </c>
      <c r="AD590" s="35" t="s">
        <v>72</v>
      </c>
      <c r="AE590" s="35" t="s">
        <v>125</v>
      </c>
      <c r="AF590" s="35" t="s">
        <v>8072</v>
      </c>
      <c r="AG590" s="35" t="s">
        <v>7050</v>
      </c>
      <c r="AH590" s="35" t="s">
        <v>2659</v>
      </c>
      <c r="AI590" s="35" t="s">
        <v>8073</v>
      </c>
      <c r="AJ590" s="35" t="s">
        <v>1203</v>
      </c>
      <c r="AK590" s="35" t="s">
        <v>78</v>
      </c>
      <c r="AL590" s="35" t="s">
        <v>78</v>
      </c>
      <c r="AM590" s="35" t="s">
        <v>102</v>
      </c>
      <c r="AN590" s="35" t="s">
        <v>8074</v>
      </c>
      <c r="AO590" s="35" t="s">
        <v>102</v>
      </c>
      <c r="AP590" s="35" t="s">
        <v>8075</v>
      </c>
      <c r="AQ590" s="57"/>
      <c r="AR590" s="52">
        <v>1003</v>
      </c>
      <c r="AS590" s="35" t="s">
        <v>8076</v>
      </c>
      <c r="AT590" s="35" t="s">
        <v>105</v>
      </c>
      <c r="AU590" s="35" t="s">
        <v>8077</v>
      </c>
      <c r="AV590" s="35" t="s">
        <v>8078</v>
      </c>
      <c r="AW590" s="35" t="s">
        <v>577</v>
      </c>
      <c r="AX590" s="35" t="s">
        <v>178</v>
      </c>
      <c r="AY590" s="35" t="s">
        <v>8079</v>
      </c>
      <c r="AZ590" s="35" t="s">
        <v>1536</v>
      </c>
      <c r="BA590" s="52">
        <v>2</v>
      </c>
      <c r="BB590" s="52">
        <v>10</v>
      </c>
      <c r="BC590" s="52">
        <v>25</v>
      </c>
      <c r="BD590" s="57"/>
      <c r="BE590" s="57"/>
      <c r="BF590" s="57"/>
      <c r="BG590" s="57"/>
      <c r="BH590" s="57"/>
      <c r="BI590" s="58"/>
    </row>
    <row r="591" spans="1:61" ht="16.5" customHeight="1" x14ac:dyDescent="0.35">
      <c r="A591" s="88">
        <v>113416</v>
      </c>
      <c r="B591" s="35" t="s">
        <v>8080</v>
      </c>
      <c r="C591" s="35" t="s">
        <v>55</v>
      </c>
      <c r="D591" s="35" t="s">
        <v>88</v>
      </c>
      <c r="E591" s="36">
        <v>43617</v>
      </c>
      <c r="F591" s="127">
        <v>1603.99</v>
      </c>
      <c r="G591" s="127">
        <v>590</v>
      </c>
      <c r="H591" s="127"/>
      <c r="I591" s="35" t="s">
        <v>57</v>
      </c>
      <c r="J591" s="36">
        <v>44930</v>
      </c>
      <c r="K591" s="36">
        <v>26104</v>
      </c>
      <c r="L591" s="35" t="s">
        <v>8081</v>
      </c>
      <c r="M591" s="35" t="s">
        <v>8082</v>
      </c>
      <c r="N591" s="35" t="s">
        <v>27942</v>
      </c>
      <c r="O591" s="35" t="s">
        <v>27943</v>
      </c>
      <c r="P591" s="35" t="s">
        <v>60</v>
      </c>
      <c r="Q591" s="52">
        <v>66</v>
      </c>
      <c r="R591" s="35" t="s">
        <v>61</v>
      </c>
      <c r="S591" s="35" t="s">
        <v>62</v>
      </c>
      <c r="T591" s="35" t="s">
        <v>254</v>
      </c>
      <c r="U591" s="35" t="s">
        <v>255</v>
      </c>
      <c r="V591" s="52">
        <v>2</v>
      </c>
      <c r="W591" s="35" t="s">
        <v>65</v>
      </c>
      <c r="X591" s="35" t="s">
        <v>66</v>
      </c>
      <c r="Y591" s="35" t="s">
        <v>8083</v>
      </c>
      <c r="Z591" s="35" t="s">
        <v>8084</v>
      </c>
      <c r="AA591" s="35" t="s">
        <v>8085</v>
      </c>
      <c r="AB591" s="35" t="s">
        <v>124</v>
      </c>
      <c r="AC591" s="35" t="s">
        <v>193</v>
      </c>
      <c r="AD591" s="35" t="s">
        <v>749</v>
      </c>
      <c r="AE591" s="35" t="s">
        <v>125</v>
      </c>
      <c r="AF591" s="35" t="s">
        <v>8086</v>
      </c>
      <c r="AG591" s="35" t="s">
        <v>3016</v>
      </c>
      <c r="AH591" s="57"/>
      <c r="AI591" s="35" t="s">
        <v>1173</v>
      </c>
      <c r="AJ591" s="35" t="s">
        <v>8087</v>
      </c>
      <c r="AK591" s="35" t="s">
        <v>78</v>
      </c>
      <c r="AL591" s="35" t="s">
        <v>78</v>
      </c>
      <c r="AM591" s="57"/>
      <c r="AN591" s="57"/>
      <c r="AO591" s="57"/>
      <c r="AP591" s="57"/>
      <c r="AQ591" s="57"/>
      <c r="AR591" s="52">
        <v>9104</v>
      </c>
      <c r="AS591" s="35" t="s">
        <v>8088</v>
      </c>
      <c r="AT591" s="35" t="s">
        <v>156</v>
      </c>
      <c r="AU591" s="35" t="s">
        <v>8089</v>
      </c>
      <c r="AV591" s="35" t="s">
        <v>8090</v>
      </c>
      <c r="AW591" s="35" t="s">
        <v>2391</v>
      </c>
      <c r="AX591" s="35" t="s">
        <v>778</v>
      </c>
      <c r="AY591" s="35" t="s">
        <v>8091</v>
      </c>
      <c r="AZ591" s="35" t="s">
        <v>5585</v>
      </c>
      <c r="BA591" s="52">
        <v>4</v>
      </c>
      <c r="BB591" s="52">
        <v>0</v>
      </c>
      <c r="BC591" s="52">
        <v>0</v>
      </c>
      <c r="BD591" s="57"/>
      <c r="BE591" s="57"/>
      <c r="BF591" s="57"/>
      <c r="BG591" s="57"/>
      <c r="BH591" s="57"/>
      <c r="BI591" s="58"/>
    </row>
    <row r="592" spans="1:61" ht="16.5" customHeight="1" x14ac:dyDescent="0.35">
      <c r="A592" s="88">
        <v>113428</v>
      </c>
      <c r="B592" s="35" t="s">
        <v>8092</v>
      </c>
      <c r="C592" s="35" t="s">
        <v>113</v>
      </c>
      <c r="D592" s="35" t="s">
        <v>56</v>
      </c>
      <c r="E592" s="36">
        <v>43617</v>
      </c>
      <c r="F592" s="127">
        <v>1603.99</v>
      </c>
      <c r="G592" s="127">
        <v>591</v>
      </c>
      <c r="H592" s="127"/>
      <c r="I592" s="35" t="s">
        <v>142</v>
      </c>
      <c r="J592" s="36">
        <v>45026</v>
      </c>
      <c r="K592" s="36">
        <v>35007</v>
      </c>
      <c r="L592" s="35" t="s">
        <v>8093</v>
      </c>
      <c r="M592" s="35" t="s">
        <v>8094</v>
      </c>
      <c r="N592" s="35" t="s">
        <v>27942</v>
      </c>
      <c r="O592" s="35" t="s">
        <v>27943</v>
      </c>
      <c r="P592" s="35" t="s">
        <v>117</v>
      </c>
      <c r="Q592" s="52">
        <v>66</v>
      </c>
      <c r="R592" s="35" t="s">
        <v>61</v>
      </c>
      <c r="S592" s="35" t="s">
        <v>62</v>
      </c>
      <c r="T592" s="35" t="s">
        <v>273</v>
      </c>
      <c r="U592" s="35" t="s">
        <v>274</v>
      </c>
      <c r="V592" s="52">
        <v>2</v>
      </c>
      <c r="W592" s="35" t="s">
        <v>65</v>
      </c>
      <c r="X592" s="35" t="s">
        <v>66</v>
      </c>
      <c r="Y592" s="35" t="s">
        <v>553</v>
      </c>
      <c r="Z592" s="35" t="s">
        <v>8095</v>
      </c>
      <c r="AA592" s="35" t="s">
        <v>8096</v>
      </c>
      <c r="AB592" s="35" t="s">
        <v>124</v>
      </c>
      <c r="AC592" s="35" t="s">
        <v>71</v>
      </c>
      <c r="AD592" s="35" t="s">
        <v>72</v>
      </c>
      <c r="AE592" s="35" t="s">
        <v>125</v>
      </c>
      <c r="AF592" s="35" t="s">
        <v>666</v>
      </c>
      <c r="AG592" s="35" t="s">
        <v>8097</v>
      </c>
      <c r="AH592" s="57"/>
      <c r="AI592" s="35" t="s">
        <v>397</v>
      </c>
      <c r="AJ592" s="35" t="s">
        <v>451</v>
      </c>
      <c r="AK592" s="35" t="s">
        <v>78</v>
      </c>
      <c r="AL592" s="35" t="s">
        <v>78</v>
      </c>
      <c r="AM592" s="57"/>
      <c r="AN592" s="57"/>
      <c r="AO592" s="57"/>
      <c r="AP592" s="57"/>
      <c r="AQ592" s="57"/>
      <c r="AR592" s="52">
        <v>5917</v>
      </c>
      <c r="AS592" s="35" t="s">
        <v>8098</v>
      </c>
      <c r="AT592" s="35" t="s">
        <v>327</v>
      </c>
      <c r="AU592" s="35" t="s">
        <v>8099</v>
      </c>
      <c r="AV592" s="35" t="s">
        <v>8100</v>
      </c>
      <c r="AW592" s="35" t="s">
        <v>1901</v>
      </c>
      <c r="AX592" s="35" t="s">
        <v>562</v>
      </c>
      <c r="AY592" s="35" t="s">
        <v>8101</v>
      </c>
      <c r="AZ592" s="35" t="s">
        <v>2486</v>
      </c>
      <c r="BA592" s="52">
        <v>3</v>
      </c>
      <c r="BB592" s="52">
        <v>10</v>
      </c>
      <c r="BC592" s="52">
        <v>9</v>
      </c>
      <c r="BD592" s="57"/>
      <c r="BE592" s="57"/>
      <c r="BF592" s="57"/>
      <c r="BG592" s="57"/>
      <c r="BH592" s="57"/>
      <c r="BI592" s="58"/>
    </row>
    <row r="593" spans="1:61" ht="16.5" customHeight="1" x14ac:dyDescent="0.35">
      <c r="A593" s="88">
        <v>114952</v>
      </c>
      <c r="B593" s="35" t="s">
        <v>8102</v>
      </c>
      <c r="C593" s="35" t="s">
        <v>182</v>
      </c>
      <c r="D593" s="35" t="s">
        <v>114</v>
      </c>
      <c r="E593" s="36">
        <v>43916</v>
      </c>
      <c r="F593" s="127">
        <v>2436.4499999999998</v>
      </c>
      <c r="G593" s="127">
        <v>592</v>
      </c>
      <c r="H593" s="127"/>
      <c r="I593" s="35" t="s">
        <v>142</v>
      </c>
      <c r="J593" s="36">
        <v>43975</v>
      </c>
      <c r="K593" s="36">
        <v>24752</v>
      </c>
      <c r="L593" s="35" t="s">
        <v>8103</v>
      </c>
      <c r="M593" s="35" t="s">
        <v>8104</v>
      </c>
      <c r="N593" s="35" t="s">
        <v>27942</v>
      </c>
      <c r="O593" s="35" t="s">
        <v>27943</v>
      </c>
      <c r="P593" s="35" t="s">
        <v>185</v>
      </c>
      <c r="Q593" s="52">
        <v>301</v>
      </c>
      <c r="R593" s="35" t="s">
        <v>118</v>
      </c>
      <c r="S593" s="35" t="s">
        <v>62</v>
      </c>
      <c r="T593" s="35" t="s">
        <v>186</v>
      </c>
      <c r="U593" s="35" t="s">
        <v>187</v>
      </c>
      <c r="V593" s="52">
        <v>2</v>
      </c>
      <c r="W593" s="35" t="s">
        <v>188</v>
      </c>
      <c r="X593" s="35" t="s">
        <v>66</v>
      </c>
      <c r="Y593" s="35" t="s">
        <v>8105</v>
      </c>
      <c r="Z593" s="35" t="s">
        <v>8106</v>
      </c>
      <c r="AA593" s="35" t="s">
        <v>8107</v>
      </c>
      <c r="AB593" s="35" t="s">
        <v>124</v>
      </c>
      <c r="AC593" s="35" t="s">
        <v>193</v>
      </c>
      <c r="AD593" s="35" t="s">
        <v>72</v>
      </c>
      <c r="AE593" s="35" t="s">
        <v>125</v>
      </c>
      <c r="AF593" s="35" t="s">
        <v>8108</v>
      </c>
      <c r="AG593" s="35" t="s">
        <v>6355</v>
      </c>
      <c r="AH593" s="35" t="s">
        <v>2659</v>
      </c>
      <c r="AI593" s="35" t="s">
        <v>8109</v>
      </c>
      <c r="AJ593" s="35" t="s">
        <v>8110</v>
      </c>
      <c r="AK593" s="35" t="s">
        <v>78</v>
      </c>
      <c r="AL593" s="35" t="s">
        <v>78</v>
      </c>
      <c r="AM593" s="35" t="s">
        <v>102</v>
      </c>
      <c r="AN593" s="35" t="s">
        <v>8111</v>
      </c>
      <c r="AO593" s="57"/>
      <c r="AP593" s="57"/>
      <c r="AQ593" s="57"/>
      <c r="AR593" s="52">
        <v>7245</v>
      </c>
      <c r="AS593" s="35" t="s">
        <v>8112</v>
      </c>
      <c r="AT593" s="35" t="s">
        <v>285</v>
      </c>
      <c r="AU593" s="35" t="s">
        <v>8113</v>
      </c>
      <c r="AV593" s="35" t="s">
        <v>8114</v>
      </c>
      <c r="AW593" s="35" t="s">
        <v>8115</v>
      </c>
      <c r="AX593" s="35" t="s">
        <v>5773</v>
      </c>
      <c r="AY593" s="35" t="s">
        <v>8116</v>
      </c>
      <c r="AZ593" s="35" t="s">
        <v>3016</v>
      </c>
      <c r="BA593" s="52">
        <v>0</v>
      </c>
      <c r="BB593" s="52">
        <v>1</v>
      </c>
      <c r="BC593" s="52">
        <v>28</v>
      </c>
      <c r="BD593" s="35" t="s">
        <v>8117</v>
      </c>
      <c r="BE593" s="36">
        <v>44832</v>
      </c>
      <c r="BF593" s="36">
        <v>43006</v>
      </c>
      <c r="BG593" s="35" t="s">
        <v>209</v>
      </c>
      <c r="BH593" s="57"/>
      <c r="BI593" s="53">
        <v>43965</v>
      </c>
    </row>
    <row r="594" spans="1:61" ht="16.5" customHeight="1" x14ac:dyDescent="0.35">
      <c r="A594" s="88">
        <v>113434</v>
      </c>
      <c r="B594" s="35" t="s">
        <v>8118</v>
      </c>
      <c r="C594" s="35" t="s">
        <v>354</v>
      </c>
      <c r="D594" s="35" t="s">
        <v>114</v>
      </c>
      <c r="E594" s="36">
        <v>43617</v>
      </c>
      <c r="F594" s="127">
        <v>1523.89</v>
      </c>
      <c r="G594" s="127">
        <v>593</v>
      </c>
      <c r="H594" s="127"/>
      <c r="I594" s="35" t="s">
        <v>142</v>
      </c>
      <c r="J594" s="36">
        <v>43974</v>
      </c>
      <c r="K594" s="36">
        <v>29046</v>
      </c>
      <c r="L594" s="35" t="s">
        <v>8119</v>
      </c>
      <c r="M594" s="35" t="s">
        <v>8120</v>
      </c>
      <c r="N594" s="35" t="s">
        <v>27942</v>
      </c>
      <c r="O594" s="35" t="s">
        <v>27943</v>
      </c>
      <c r="P594" s="35" t="s">
        <v>357</v>
      </c>
      <c r="Q594" s="52">
        <v>301</v>
      </c>
      <c r="R594" s="35" t="s">
        <v>118</v>
      </c>
      <c r="S594" s="35" t="s">
        <v>62</v>
      </c>
      <c r="T594" s="35" t="s">
        <v>316</v>
      </c>
      <c r="U594" s="35" t="s">
        <v>317</v>
      </c>
      <c r="V594" s="52">
        <v>2</v>
      </c>
      <c r="W594" s="35" t="s">
        <v>65</v>
      </c>
      <c r="X594" s="35" t="s">
        <v>66</v>
      </c>
      <c r="Y594" s="35" t="s">
        <v>78</v>
      </c>
      <c r="Z594" s="35" t="s">
        <v>8121</v>
      </c>
      <c r="AA594" s="35" t="s">
        <v>8122</v>
      </c>
      <c r="AB594" s="35" t="s">
        <v>124</v>
      </c>
      <c r="AC594" s="35" t="s">
        <v>193</v>
      </c>
      <c r="AD594" s="35" t="s">
        <v>72</v>
      </c>
      <c r="AE594" s="35" t="s">
        <v>125</v>
      </c>
      <c r="AF594" s="35" t="s">
        <v>8123</v>
      </c>
      <c r="AG594" s="35" t="s">
        <v>5302</v>
      </c>
      <c r="AH594" s="57"/>
      <c r="AI594" s="35" t="s">
        <v>8124</v>
      </c>
      <c r="AJ594" s="35" t="s">
        <v>8125</v>
      </c>
      <c r="AK594" s="35" t="s">
        <v>78</v>
      </c>
      <c r="AL594" s="35" t="s">
        <v>78</v>
      </c>
      <c r="AM594" s="57"/>
      <c r="AN594" s="57"/>
      <c r="AO594" s="57"/>
      <c r="AP594" s="57"/>
      <c r="AQ594" s="57"/>
      <c r="AR594" s="52">
        <v>1003</v>
      </c>
      <c r="AS594" s="35" t="s">
        <v>8126</v>
      </c>
      <c r="AT594" s="35" t="s">
        <v>285</v>
      </c>
      <c r="AU594" s="35" t="s">
        <v>8127</v>
      </c>
      <c r="AV594" s="35" t="s">
        <v>8128</v>
      </c>
      <c r="AW594" s="35" t="s">
        <v>1147</v>
      </c>
      <c r="AX594" s="35" t="s">
        <v>577</v>
      </c>
      <c r="AY594" s="35" t="s">
        <v>8129</v>
      </c>
      <c r="AZ594" s="35" t="s">
        <v>8129</v>
      </c>
      <c r="BA594" s="52">
        <v>0</v>
      </c>
      <c r="BB594" s="52">
        <v>11</v>
      </c>
      <c r="BC594" s="52">
        <v>22</v>
      </c>
      <c r="BD594" s="57"/>
      <c r="BE594" s="57"/>
      <c r="BF594" s="57"/>
      <c r="BG594" s="57"/>
      <c r="BH594" s="57"/>
      <c r="BI594" s="58"/>
    </row>
    <row r="595" spans="1:61" ht="16.5" customHeight="1" x14ac:dyDescent="0.35">
      <c r="A595" s="88">
        <v>114502</v>
      </c>
      <c r="B595" s="35" t="s">
        <v>8130</v>
      </c>
      <c r="C595" s="35" t="s">
        <v>113</v>
      </c>
      <c r="D595" s="35" t="s">
        <v>88</v>
      </c>
      <c r="E595" s="36">
        <v>43811</v>
      </c>
      <c r="F595" s="127">
        <v>1319.67</v>
      </c>
      <c r="G595" s="127">
        <v>594</v>
      </c>
      <c r="H595" s="127"/>
      <c r="I595" s="35" t="s">
        <v>142</v>
      </c>
      <c r="J595" s="36">
        <v>44235</v>
      </c>
      <c r="K595" s="36">
        <v>27253</v>
      </c>
      <c r="L595" s="35" t="s">
        <v>8131</v>
      </c>
      <c r="M595" s="35" t="s">
        <v>8132</v>
      </c>
      <c r="N595" s="35" t="s">
        <v>27942</v>
      </c>
      <c r="O595" s="35" t="s">
        <v>27943</v>
      </c>
      <c r="P595" s="35" t="s">
        <v>117</v>
      </c>
      <c r="Q595" s="52">
        <v>300</v>
      </c>
      <c r="R595" s="35" t="s">
        <v>552</v>
      </c>
      <c r="S595" s="35" t="s">
        <v>62</v>
      </c>
      <c r="T595" s="35" t="s">
        <v>186</v>
      </c>
      <c r="U595" s="35" t="s">
        <v>187</v>
      </c>
      <c r="V595" s="52">
        <v>2</v>
      </c>
      <c r="W595" s="35" t="s">
        <v>65</v>
      </c>
      <c r="X595" s="35" t="s">
        <v>66</v>
      </c>
      <c r="Y595" s="35" t="s">
        <v>78</v>
      </c>
      <c r="Z595" s="35" t="s">
        <v>8133</v>
      </c>
      <c r="AA595" s="35" t="s">
        <v>8134</v>
      </c>
      <c r="AB595" s="35" t="s">
        <v>70</v>
      </c>
      <c r="AC595" s="35" t="s">
        <v>1429</v>
      </c>
      <c r="AD595" s="35" t="s">
        <v>72</v>
      </c>
      <c r="AE595" s="35" t="s">
        <v>6056</v>
      </c>
      <c r="AF595" s="35" t="s">
        <v>8135</v>
      </c>
      <c r="AG595" s="35" t="s">
        <v>1573</v>
      </c>
      <c r="AH595" s="35" t="s">
        <v>8136</v>
      </c>
      <c r="AI595" s="35" t="s">
        <v>397</v>
      </c>
      <c r="AJ595" s="35" t="s">
        <v>451</v>
      </c>
      <c r="AK595" s="35" t="s">
        <v>78</v>
      </c>
      <c r="AL595" s="35" t="s">
        <v>78</v>
      </c>
      <c r="AM595" s="35" t="s">
        <v>102</v>
      </c>
      <c r="AN595" s="35" t="s">
        <v>8137</v>
      </c>
      <c r="AO595" s="57"/>
      <c r="AP595" s="57"/>
      <c r="AQ595" s="57"/>
      <c r="AR595" s="52">
        <v>8846</v>
      </c>
      <c r="AS595" s="35" t="s">
        <v>8138</v>
      </c>
      <c r="AT595" s="35" t="s">
        <v>473</v>
      </c>
      <c r="AU595" s="35" t="s">
        <v>8139</v>
      </c>
      <c r="AV595" s="35" t="s">
        <v>8140</v>
      </c>
      <c r="AW595" s="35" t="s">
        <v>8141</v>
      </c>
      <c r="AX595" s="35" t="s">
        <v>562</v>
      </c>
      <c r="AY595" s="35" t="s">
        <v>8142</v>
      </c>
      <c r="AZ595" s="35" t="s">
        <v>8143</v>
      </c>
      <c r="BA595" s="52">
        <v>1</v>
      </c>
      <c r="BB595" s="52">
        <v>1</v>
      </c>
      <c r="BC595" s="52">
        <v>26</v>
      </c>
      <c r="BD595" s="57"/>
      <c r="BE595" s="57"/>
      <c r="BF595" s="57"/>
      <c r="BG595" s="57"/>
      <c r="BH595" s="57"/>
      <c r="BI595" s="58"/>
    </row>
    <row r="596" spans="1:61" ht="16.5" customHeight="1" x14ac:dyDescent="0.35">
      <c r="A596" s="88">
        <v>117359</v>
      </c>
      <c r="B596" s="35" t="s">
        <v>8144</v>
      </c>
      <c r="C596" s="35" t="s">
        <v>182</v>
      </c>
      <c r="D596" s="35" t="s">
        <v>114</v>
      </c>
      <c r="E596" s="36">
        <v>44508</v>
      </c>
      <c r="F596" s="127">
        <v>3050.22</v>
      </c>
      <c r="G596" s="127">
        <v>595</v>
      </c>
      <c r="H596" s="127"/>
      <c r="I596" s="35" t="s">
        <v>57</v>
      </c>
      <c r="J596" s="36">
        <v>44993</v>
      </c>
      <c r="K596" s="36">
        <v>28740</v>
      </c>
      <c r="L596" s="35" t="s">
        <v>8145</v>
      </c>
      <c r="M596" s="35" t="s">
        <v>8146</v>
      </c>
      <c r="N596" s="35" t="s">
        <v>27942</v>
      </c>
      <c r="O596" s="35" t="s">
        <v>27943</v>
      </c>
      <c r="P596" s="35" t="s">
        <v>185</v>
      </c>
      <c r="Q596" s="52">
        <v>300</v>
      </c>
      <c r="R596" s="35" t="s">
        <v>552</v>
      </c>
      <c r="S596" s="35" t="s">
        <v>62</v>
      </c>
      <c r="T596" s="35" t="s">
        <v>316</v>
      </c>
      <c r="U596" s="35" t="s">
        <v>317</v>
      </c>
      <c r="V596" s="52">
        <v>2</v>
      </c>
      <c r="W596" s="35" t="s">
        <v>188</v>
      </c>
      <c r="X596" s="35" t="s">
        <v>66</v>
      </c>
      <c r="Y596" s="35" t="s">
        <v>8147</v>
      </c>
      <c r="Z596" s="35" t="s">
        <v>8148</v>
      </c>
      <c r="AA596" s="35" t="s">
        <v>8149</v>
      </c>
      <c r="AB596" s="35" t="s">
        <v>70</v>
      </c>
      <c r="AC596" s="35" t="s">
        <v>914</v>
      </c>
      <c r="AD596" s="35" t="s">
        <v>72</v>
      </c>
      <c r="AE596" s="35" t="s">
        <v>125</v>
      </c>
      <c r="AF596" s="35" t="s">
        <v>8150</v>
      </c>
      <c r="AG596" s="35" t="s">
        <v>8151</v>
      </c>
      <c r="AH596" s="57"/>
      <c r="AI596" s="35" t="s">
        <v>8152</v>
      </c>
      <c r="AJ596" s="35" t="s">
        <v>8153</v>
      </c>
      <c r="AK596" s="35" t="s">
        <v>78</v>
      </c>
      <c r="AL596" s="35" t="s">
        <v>78</v>
      </c>
      <c r="AM596" s="35" t="s">
        <v>102</v>
      </c>
      <c r="AN596" s="35" t="s">
        <v>8154</v>
      </c>
      <c r="AO596" s="35" t="s">
        <v>102</v>
      </c>
      <c r="AP596" s="35" t="s">
        <v>8155</v>
      </c>
      <c r="AQ596" s="57"/>
      <c r="AR596" s="52">
        <v>38</v>
      </c>
      <c r="AS596" s="35" t="s">
        <v>8156</v>
      </c>
      <c r="AT596" s="35" t="s">
        <v>577</v>
      </c>
      <c r="AU596" s="35" t="s">
        <v>8157</v>
      </c>
      <c r="AV596" s="35" t="s">
        <v>8158</v>
      </c>
      <c r="AW596" s="35" t="s">
        <v>8159</v>
      </c>
      <c r="AX596" s="35" t="s">
        <v>1720</v>
      </c>
      <c r="AY596" s="35" t="s">
        <v>8160</v>
      </c>
      <c r="AZ596" s="35" t="s">
        <v>1279</v>
      </c>
      <c r="BA596" s="52">
        <v>1</v>
      </c>
      <c r="BB596" s="52">
        <v>6</v>
      </c>
      <c r="BC596" s="52">
        <v>23</v>
      </c>
      <c r="BD596" s="35" t="s">
        <v>8161</v>
      </c>
      <c r="BE596" s="36">
        <v>45915</v>
      </c>
      <c r="BF596" s="36">
        <v>44097</v>
      </c>
      <c r="BG596" s="35" t="s">
        <v>209</v>
      </c>
      <c r="BH596" s="57"/>
      <c r="BI596" s="53">
        <v>44509</v>
      </c>
    </row>
    <row r="597" spans="1:61" ht="16.5" customHeight="1" x14ac:dyDescent="0.35">
      <c r="A597" s="88">
        <v>114977</v>
      </c>
      <c r="B597" s="35" t="s">
        <v>8162</v>
      </c>
      <c r="C597" s="35" t="s">
        <v>113</v>
      </c>
      <c r="D597" s="35" t="s">
        <v>114</v>
      </c>
      <c r="E597" s="36">
        <v>43917</v>
      </c>
      <c r="F597" s="127">
        <v>1603.99</v>
      </c>
      <c r="G597" s="127">
        <v>596</v>
      </c>
      <c r="H597" s="127"/>
      <c r="I597" s="35" t="s">
        <v>57</v>
      </c>
      <c r="J597" s="36">
        <v>45086</v>
      </c>
      <c r="K597" s="36">
        <v>25311</v>
      </c>
      <c r="L597" s="35" t="s">
        <v>8163</v>
      </c>
      <c r="M597" s="35" t="s">
        <v>8164</v>
      </c>
      <c r="N597" s="35" t="s">
        <v>27942</v>
      </c>
      <c r="O597" s="35" t="s">
        <v>27943</v>
      </c>
      <c r="P597" s="35" t="s">
        <v>117</v>
      </c>
      <c r="Q597" s="52">
        <v>301</v>
      </c>
      <c r="R597" s="35" t="s">
        <v>118</v>
      </c>
      <c r="S597" s="35" t="s">
        <v>62</v>
      </c>
      <c r="T597" s="35" t="s">
        <v>273</v>
      </c>
      <c r="U597" s="35" t="s">
        <v>274</v>
      </c>
      <c r="V597" s="52">
        <v>2</v>
      </c>
      <c r="W597" s="35" t="s">
        <v>65</v>
      </c>
      <c r="X597" s="35" t="s">
        <v>66</v>
      </c>
      <c r="Y597" s="35" t="s">
        <v>8165</v>
      </c>
      <c r="Z597" s="35" t="s">
        <v>8166</v>
      </c>
      <c r="AA597" s="35" t="s">
        <v>8167</v>
      </c>
      <c r="AB597" s="35" t="s">
        <v>124</v>
      </c>
      <c r="AC597" s="35" t="s">
        <v>193</v>
      </c>
      <c r="AD597" s="35" t="s">
        <v>72</v>
      </c>
      <c r="AE597" s="35" t="s">
        <v>125</v>
      </c>
      <c r="AF597" s="35" t="s">
        <v>8168</v>
      </c>
      <c r="AG597" s="35" t="s">
        <v>8169</v>
      </c>
      <c r="AH597" s="57"/>
      <c r="AI597" s="35" t="s">
        <v>8170</v>
      </c>
      <c r="AJ597" s="35" t="s">
        <v>8171</v>
      </c>
      <c r="AK597" s="35" t="s">
        <v>78</v>
      </c>
      <c r="AL597" s="35" t="s">
        <v>78</v>
      </c>
      <c r="AM597" s="35" t="s">
        <v>102</v>
      </c>
      <c r="AN597" s="35" t="s">
        <v>8172</v>
      </c>
      <c r="AO597" s="35" t="s">
        <v>102</v>
      </c>
      <c r="AP597" s="35" t="s">
        <v>8173</v>
      </c>
      <c r="AQ597" s="57"/>
      <c r="AR597" s="52">
        <v>8485</v>
      </c>
      <c r="AS597" s="35" t="s">
        <v>8174</v>
      </c>
      <c r="AT597" s="35" t="s">
        <v>285</v>
      </c>
      <c r="AU597" s="35" t="s">
        <v>8175</v>
      </c>
      <c r="AV597" s="35" t="s">
        <v>8176</v>
      </c>
      <c r="AW597" s="35" t="s">
        <v>8177</v>
      </c>
      <c r="AX597" s="35" t="s">
        <v>84</v>
      </c>
      <c r="AY597" s="35" t="s">
        <v>8178</v>
      </c>
      <c r="AZ597" s="35" t="s">
        <v>4947</v>
      </c>
      <c r="BA597" s="52">
        <v>3</v>
      </c>
      <c r="BB597" s="52">
        <v>2</v>
      </c>
      <c r="BC597" s="52">
        <v>4</v>
      </c>
      <c r="BD597" s="57"/>
      <c r="BE597" s="57"/>
      <c r="BF597" s="57"/>
      <c r="BG597" s="57"/>
      <c r="BH597" s="57"/>
      <c r="BI597" s="58"/>
    </row>
    <row r="598" spans="1:61" ht="16.5" customHeight="1" x14ac:dyDescent="0.35">
      <c r="A598" s="88">
        <v>113442</v>
      </c>
      <c r="B598" s="35" t="s">
        <v>8179</v>
      </c>
      <c r="C598" s="35" t="s">
        <v>55</v>
      </c>
      <c r="D598" s="35" t="s">
        <v>88</v>
      </c>
      <c r="E598" s="36">
        <v>43617</v>
      </c>
      <c r="F598" s="127">
        <v>1603.99</v>
      </c>
      <c r="G598" s="127">
        <v>597</v>
      </c>
      <c r="H598" s="127"/>
      <c r="I598" s="35" t="s">
        <v>57</v>
      </c>
      <c r="J598" s="36">
        <v>44960</v>
      </c>
      <c r="K598" s="36">
        <v>26670</v>
      </c>
      <c r="L598" s="35" t="s">
        <v>8180</v>
      </c>
      <c r="M598" s="35" t="s">
        <v>8181</v>
      </c>
      <c r="N598" s="35" t="s">
        <v>27942</v>
      </c>
      <c r="O598" s="35" t="s">
        <v>27943</v>
      </c>
      <c r="P598" s="35" t="s">
        <v>60</v>
      </c>
      <c r="Q598" s="52">
        <v>66</v>
      </c>
      <c r="R598" s="35" t="s">
        <v>61</v>
      </c>
      <c r="S598" s="35" t="s">
        <v>62</v>
      </c>
      <c r="T598" s="35" t="s">
        <v>254</v>
      </c>
      <c r="U598" s="35" t="s">
        <v>255</v>
      </c>
      <c r="V598" s="52">
        <v>2</v>
      </c>
      <c r="W598" s="35" t="s">
        <v>65</v>
      </c>
      <c r="X598" s="35" t="s">
        <v>66</v>
      </c>
      <c r="Y598" s="35" t="s">
        <v>7232</v>
      </c>
      <c r="Z598" s="35" t="s">
        <v>8182</v>
      </c>
      <c r="AA598" s="35" t="s">
        <v>8183</v>
      </c>
      <c r="AB598" s="35" t="s">
        <v>70</v>
      </c>
      <c r="AC598" s="35" t="s">
        <v>914</v>
      </c>
      <c r="AD598" s="35" t="s">
        <v>72</v>
      </c>
      <c r="AE598" s="35" t="s">
        <v>125</v>
      </c>
      <c r="AF598" s="35" t="s">
        <v>8184</v>
      </c>
      <c r="AG598" s="35" t="s">
        <v>2020</v>
      </c>
      <c r="AH598" s="57"/>
      <c r="AI598" s="35" t="s">
        <v>8185</v>
      </c>
      <c r="AJ598" s="35" t="s">
        <v>8186</v>
      </c>
      <c r="AK598" s="35" t="s">
        <v>78</v>
      </c>
      <c r="AL598" s="35" t="s">
        <v>78</v>
      </c>
      <c r="AM598" s="57"/>
      <c r="AN598" s="57"/>
      <c r="AO598" s="57"/>
      <c r="AP598" s="57"/>
      <c r="AQ598" s="57"/>
      <c r="AR598" s="52">
        <v>9293</v>
      </c>
      <c r="AS598" s="35" t="s">
        <v>8187</v>
      </c>
      <c r="AT598" s="35" t="s">
        <v>80</v>
      </c>
      <c r="AU598" s="35" t="s">
        <v>8188</v>
      </c>
      <c r="AV598" s="35" t="s">
        <v>8189</v>
      </c>
      <c r="AW598" s="35" t="s">
        <v>369</v>
      </c>
      <c r="AX598" s="35" t="s">
        <v>458</v>
      </c>
      <c r="AY598" s="35" t="s">
        <v>8190</v>
      </c>
      <c r="AZ598" s="35" t="s">
        <v>8191</v>
      </c>
      <c r="BA598" s="52">
        <v>4</v>
      </c>
      <c r="BB598" s="52">
        <v>0</v>
      </c>
      <c r="BC598" s="52">
        <v>0</v>
      </c>
      <c r="BD598" s="57"/>
      <c r="BE598" s="57"/>
      <c r="BF598" s="57"/>
      <c r="BG598" s="57"/>
      <c r="BH598" s="57"/>
      <c r="BI598" s="58"/>
    </row>
    <row r="599" spans="1:61" ht="16.5" customHeight="1" x14ac:dyDescent="0.35">
      <c r="A599" s="88">
        <v>115216</v>
      </c>
      <c r="B599" s="35" t="s">
        <v>8192</v>
      </c>
      <c r="C599" s="35" t="s">
        <v>113</v>
      </c>
      <c r="D599" s="35" t="s">
        <v>141</v>
      </c>
      <c r="E599" s="36">
        <v>44018</v>
      </c>
      <c r="F599" s="127">
        <v>1603.99</v>
      </c>
      <c r="G599" s="127">
        <v>598</v>
      </c>
      <c r="H599" s="127"/>
      <c r="I599" s="35" t="s">
        <v>57</v>
      </c>
      <c r="J599" s="36">
        <v>45086</v>
      </c>
      <c r="K599" s="36">
        <v>26584</v>
      </c>
      <c r="L599" s="35" t="s">
        <v>8193</v>
      </c>
      <c r="M599" s="35" t="s">
        <v>8194</v>
      </c>
      <c r="N599" s="35" t="s">
        <v>27942</v>
      </c>
      <c r="O599" s="35" t="s">
        <v>27943</v>
      </c>
      <c r="P599" s="35" t="s">
        <v>117</v>
      </c>
      <c r="Q599" s="52">
        <v>66</v>
      </c>
      <c r="R599" s="35" t="s">
        <v>61</v>
      </c>
      <c r="S599" s="35" t="s">
        <v>62</v>
      </c>
      <c r="T599" s="35" t="s">
        <v>295</v>
      </c>
      <c r="U599" s="35" t="s">
        <v>296</v>
      </c>
      <c r="V599" s="52">
        <v>2</v>
      </c>
      <c r="W599" s="35" t="s">
        <v>65</v>
      </c>
      <c r="X599" s="35" t="s">
        <v>66</v>
      </c>
      <c r="Y599" s="35" t="s">
        <v>8083</v>
      </c>
      <c r="Z599" s="35" t="s">
        <v>8195</v>
      </c>
      <c r="AA599" s="35" t="s">
        <v>8196</v>
      </c>
      <c r="AB599" s="35" t="s">
        <v>70</v>
      </c>
      <c r="AC599" s="35" t="s">
        <v>96</v>
      </c>
      <c r="AD599" s="35" t="s">
        <v>72</v>
      </c>
      <c r="AE599" s="35" t="s">
        <v>125</v>
      </c>
      <c r="AF599" s="35" t="s">
        <v>8197</v>
      </c>
      <c r="AG599" s="35" t="s">
        <v>5985</v>
      </c>
      <c r="AH599" s="57"/>
      <c r="AI599" s="35" t="s">
        <v>8198</v>
      </c>
      <c r="AJ599" s="35" t="s">
        <v>8199</v>
      </c>
      <c r="AK599" s="35" t="s">
        <v>78</v>
      </c>
      <c r="AL599" s="35" t="s">
        <v>78</v>
      </c>
      <c r="AM599" s="35" t="s">
        <v>102</v>
      </c>
      <c r="AN599" s="35" t="s">
        <v>8200</v>
      </c>
      <c r="AO599" s="57"/>
      <c r="AP599" s="57"/>
      <c r="AQ599" s="57"/>
      <c r="AR599" s="52">
        <v>7245</v>
      </c>
      <c r="AS599" s="35" t="s">
        <v>8201</v>
      </c>
      <c r="AT599" s="35" t="s">
        <v>80</v>
      </c>
      <c r="AU599" s="35" t="s">
        <v>8202</v>
      </c>
      <c r="AV599" s="35" t="s">
        <v>8203</v>
      </c>
      <c r="AW599" s="35" t="s">
        <v>3423</v>
      </c>
      <c r="AX599" s="35" t="s">
        <v>350</v>
      </c>
      <c r="AY599" s="35" t="s">
        <v>8204</v>
      </c>
      <c r="AZ599" s="35" t="s">
        <v>8205</v>
      </c>
      <c r="BA599" s="52">
        <v>2</v>
      </c>
      <c r="BB599" s="52">
        <v>10</v>
      </c>
      <c r="BC599" s="52">
        <v>25</v>
      </c>
      <c r="BD599" s="57"/>
      <c r="BE599" s="57"/>
      <c r="BF599" s="57"/>
      <c r="BG599" s="57"/>
      <c r="BH599" s="57"/>
      <c r="BI599" s="58"/>
    </row>
    <row r="600" spans="1:61" ht="16.5" customHeight="1" x14ac:dyDescent="0.35">
      <c r="A600" s="88">
        <v>113447</v>
      </c>
      <c r="B600" s="35" t="s">
        <v>8206</v>
      </c>
      <c r="C600" s="35" t="s">
        <v>1305</v>
      </c>
      <c r="D600" s="35" t="s">
        <v>114</v>
      </c>
      <c r="E600" s="36">
        <v>43617</v>
      </c>
      <c r="F600" s="127">
        <v>5277.68</v>
      </c>
      <c r="G600" s="127">
        <v>599</v>
      </c>
      <c r="H600" s="127"/>
      <c r="I600" s="35" t="s">
        <v>57</v>
      </c>
      <c r="J600" s="36">
        <v>44937</v>
      </c>
      <c r="K600" s="36">
        <v>26822</v>
      </c>
      <c r="L600" s="35" t="s">
        <v>8207</v>
      </c>
      <c r="M600" s="35" t="s">
        <v>8208</v>
      </c>
      <c r="N600" s="35" t="s">
        <v>27942</v>
      </c>
      <c r="O600" s="35" t="s">
        <v>27943</v>
      </c>
      <c r="P600" s="35" t="s">
        <v>1308</v>
      </c>
      <c r="Q600" s="52">
        <v>167</v>
      </c>
      <c r="R600" s="35" t="s">
        <v>91</v>
      </c>
      <c r="S600" s="35" t="s">
        <v>62</v>
      </c>
      <c r="T600" s="35" t="s">
        <v>1309</v>
      </c>
      <c r="U600" s="35" t="s">
        <v>1310</v>
      </c>
      <c r="V600" s="52">
        <v>3</v>
      </c>
      <c r="W600" s="35" t="s">
        <v>65</v>
      </c>
      <c r="X600" s="35" t="s">
        <v>66</v>
      </c>
      <c r="Y600" s="35" t="s">
        <v>8209</v>
      </c>
      <c r="Z600" s="35" t="s">
        <v>8210</v>
      </c>
      <c r="AA600" s="35" t="s">
        <v>8211</v>
      </c>
      <c r="AB600" s="35" t="s">
        <v>70</v>
      </c>
      <c r="AC600" s="35" t="s">
        <v>193</v>
      </c>
      <c r="AD600" s="35" t="s">
        <v>72</v>
      </c>
      <c r="AE600" s="35" t="s">
        <v>2123</v>
      </c>
      <c r="AF600" s="35" t="s">
        <v>8212</v>
      </c>
      <c r="AG600" s="35" t="s">
        <v>4052</v>
      </c>
      <c r="AH600" s="57"/>
      <c r="AI600" s="35" t="s">
        <v>8213</v>
      </c>
      <c r="AJ600" s="35" t="s">
        <v>850</v>
      </c>
      <c r="AK600" s="35" t="s">
        <v>78</v>
      </c>
      <c r="AL600" s="35" t="s">
        <v>78</v>
      </c>
      <c r="AM600" s="57"/>
      <c r="AN600" s="57"/>
      <c r="AO600" s="57"/>
      <c r="AP600" s="57"/>
      <c r="AQ600" s="35" t="s">
        <v>8214</v>
      </c>
      <c r="AR600" s="52">
        <v>2921</v>
      </c>
      <c r="AS600" s="35" t="s">
        <v>8215</v>
      </c>
      <c r="AT600" s="35" t="s">
        <v>156</v>
      </c>
      <c r="AU600" s="35" t="s">
        <v>8216</v>
      </c>
      <c r="AV600" s="35" t="s">
        <v>8217</v>
      </c>
      <c r="AW600" s="35" t="s">
        <v>228</v>
      </c>
      <c r="AX600" s="35" t="s">
        <v>350</v>
      </c>
      <c r="AY600" s="35" t="s">
        <v>8218</v>
      </c>
      <c r="AZ600" s="35" t="s">
        <v>3391</v>
      </c>
      <c r="BA600" s="52">
        <v>4</v>
      </c>
      <c r="BB600" s="52">
        <v>0</v>
      </c>
      <c r="BC600" s="52">
        <v>0</v>
      </c>
      <c r="BD600" s="57"/>
      <c r="BE600" s="57"/>
      <c r="BF600" s="57"/>
      <c r="BG600" s="57"/>
      <c r="BH600" s="57"/>
      <c r="BI600" s="58"/>
    </row>
    <row r="601" spans="1:61" ht="16.5" customHeight="1" x14ac:dyDescent="0.35">
      <c r="A601" s="88">
        <v>119680</v>
      </c>
      <c r="B601" s="35" t="s">
        <v>8219</v>
      </c>
      <c r="C601" s="35" t="s">
        <v>113</v>
      </c>
      <c r="D601" s="35" t="s">
        <v>114</v>
      </c>
      <c r="E601" s="36">
        <v>44725</v>
      </c>
      <c r="F601" s="127">
        <v>1464.83</v>
      </c>
      <c r="G601" s="127">
        <v>600</v>
      </c>
      <c r="H601" s="127"/>
      <c r="I601" s="35" t="s">
        <v>142</v>
      </c>
      <c r="J601" s="36">
        <v>44762</v>
      </c>
      <c r="K601" s="36">
        <v>29734</v>
      </c>
      <c r="L601" s="35" t="s">
        <v>8220</v>
      </c>
      <c r="M601" s="35" t="s">
        <v>8221</v>
      </c>
      <c r="N601" s="35" t="s">
        <v>27942</v>
      </c>
      <c r="O601" s="35" t="s">
        <v>27943</v>
      </c>
      <c r="P601" s="35" t="s">
        <v>117</v>
      </c>
      <c r="Q601" s="52">
        <v>301</v>
      </c>
      <c r="R601" s="35" t="s">
        <v>118</v>
      </c>
      <c r="S601" s="35" t="s">
        <v>62</v>
      </c>
      <c r="T601" s="35" t="s">
        <v>273</v>
      </c>
      <c r="U601" s="35" t="s">
        <v>274</v>
      </c>
      <c r="V601" s="52">
        <v>2</v>
      </c>
      <c r="W601" s="35" t="s">
        <v>65</v>
      </c>
      <c r="X601" s="35" t="s">
        <v>66</v>
      </c>
      <c r="Y601" s="35" t="s">
        <v>8222</v>
      </c>
      <c r="Z601" s="35" t="s">
        <v>8223</v>
      </c>
      <c r="AA601" s="35" t="s">
        <v>8224</v>
      </c>
      <c r="AB601" s="35" t="s">
        <v>124</v>
      </c>
      <c r="AC601" s="35" t="s">
        <v>96</v>
      </c>
      <c r="AD601" s="35" t="s">
        <v>72</v>
      </c>
      <c r="AE601" s="35" t="s">
        <v>125</v>
      </c>
      <c r="AF601" s="35" t="s">
        <v>8225</v>
      </c>
      <c r="AG601" s="35" t="s">
        <v>4526</v>
      </c>
      <c r="AH601" s="57"/>
      <c r="AI601" s="35" t="s">
        <v>8226</v>
      </c>
      <c r="AJ601" s="35" t="s">
        <v>8227</v>
      </c>
      <c r="AK601" s="35" t="s">
        <v>8222</v>
      </c>
      <c r="AL601" s="35" t="s">
        <v>78</v>
      </c>
      <c r="AM601" s="35" t="s">
        <v>102</v>
      </c>
      <c r="AN601" s="35" t="s">
        <v>8228</v>
      </c>
      <c r="AO601" s="35" t="s">
        <v>102</v>
      </c>
      <c r="AP601" s="35" t="s">
        <v>8229</v>
      </c>
      <c r="AQ601" s="57"/>
      <c r="AR601" s="52">
        <v>1381</v>
      </c>
      <c r="AS601" s="35" t="s">
        <v>8230</v>
      </c>
      <c r="AT601" s="35" t="s">
        <v>473</v>
      </c>
      <c r="AU601" s="35" t="s">
        <v>8231</v>
      </c>
      <c r="AV601" s="35" t="s">
        <v>8232</v>
      </c>
      <c r="AW601" s="35" t="s">
        <v>8233</v>
      </c>
      <c r="AX601" s="35" t="s">
        <v>8234</v>
      </c>
      <c r="AY601" s="35" t="s">
        <v>8235</v>
      </c>
      <c r="AZ601" s="35" t="s">
        <v>333</v>
      </c>
      <c r="BA601" s="52">
        <v>0</v>
      </c>
      <c r="BB601" s="52">
        <v>1</v>
      </c>
      <c r="BC601" s="52">
        <v>7</v>
      </c>
      <c r="BD601" s="57"/>
      <c r="BE601" s="57"/>
      <c r="BF601" s="57"/>
      <c r="BG601" s="57"/>
      <c r="BH601" s="57"/>
      <c r="BI601" s="58"/>
    </row>
    <row r="602" spans="1:61" ht="16.5" customHeight="1" x14ac:dyDescent="0.35">
      <c r="A602" s="88">
        <v>113727</v>
      </c>
      <c r="B602" s="35" t="s">
        <v>8236</v>
      </c>
      <c r="C602" s="35" t="s">
        <v>4618</v>
      </c>
      <c r="D602" s="35" t="s">
        <v>88</v>
      </c>
      <c r="E602" s="36">
        <v>43619</v>
      </c>
      <c r="F602" s="127">
        <v>2147.5500000000002</v>
      </c>
      <c r="G602" s="127">
        <v>601</v>
      </c>
      <c r="H602" s="127"/>
      <c r="I602" s="35" t="s">
        <v>142</v>
      </c>
      <c r="J602" s="36">
        <v>44306</v>
      </c>
      <c r="K602" s="36">
        <v>29308</v>
      </c>
      <c r="L602" s="35" t="s">
        <v>8237</v>
      </c>
      <c r="M602" s="35" t="s">
        <v>8238</v>
      </c>
      <c r="N602" s="35" t="s">
        <v>27942</v>
      </c>
      <c r="O602" s="35" t="s">
        <v>27943</v>
      </c>
      <c r="P602" s="35" t="s">
        <v>4478</v>
      </c>
      <c r="Q602" s="52">
        <v>85</v>
      </c>
      <c r="R602" s="35" t="s">
        <v>7768</v>
      </c>
      <c r="S602" s="35" t="s">
        <v>62</v>
      </c>
      <c r="T602" s="35" t="s">
        <v>4621</v>
      </c>
      <c r="U602" s="35" t="s">
        <v>28472</v>
      </c>
      <c r="V602" s="52">
        <v>1</v>
      </c>
      <c r="W602" s="35" t="s">
        <v>65</v>
      </c>
      <c r="X602" s="35" t="s">
        <v>66</v>
      </c>
      <c r="Y602" s="35" t="s">
        <v>78</v>
      </c>
      <c r="Z602" s="35" t="s">
        <v>8239</v>
      </c>
      <c r="AA602" s="35" t="s">
        <v>8240</v>
      </c>
      <c r="AB602" s="35" t="s">
        <v>70</v>
      </c>
      <c r="AC602" s="35" t="s">
        <v>193</v>
      </c>
      <c r="AD602" s="35" t="s">
        <v>749</v>
      </c>
      <c r="AE602" s="35" t="s">
        <v>125</v>
      </c>
      <c r="AF602" s="35" t="s">
        <v>8241</v>
      </c>
      <c r="AG602" s="35" t="s">
        <v>1645</v>
      </c>
      <c r="AH602" s="57"/>
      <c r="AI602" s="35" t="s">
        <v>8242</v>
      </c>
      <c r="AJ602" s="35" t="s">
        <v>8243</v>
      </c>
      <c r="AK602" s="35" t="s">
        <v>101</v>
      </c>
      <c r="AL602" s="35" t="s">
        <v>78</v>
      </c>
      <c r="AM602" s="57"/>
      <c r="AN602" s="57"/>
      <c r="AO602" s="57"/>
      <c r="AP602" s="57"/>
      <c r="AQ602" s="57"/>
      <c r="AR602" s="52">
        <v>7237</v>
      </c>
      <c r="AS602" s="35" t="s">
        <v>8244</v>
      </c>
      <c r="AT602" s="35" t="s">
        <v>577</v>
      </c>
      <c r="AU602" s="35" t="s">
        <v>8245</v>
      </c>
      <c r="AV602" s="35" t="s">
        <v>8246</v>
      </c>
      <c r="AW602" s="35" t="s">
        <v>8247</v>
      </c>
      <c r="AX602" s="35" t="s">
        <v>642</v>
      </c>
      <c r="AY602" s="35" t="s">
        <v>8248</v>
      </c>
      <c r="AZ602" s="35" t="s">
        <v>8249</v>
      </c>
      <c r="BA602" s="52">
        <v>1</v>
      </c>
      <c r="BB602" s="52">
        <v>10</v>
      </c>
      <c r="BC602" s="52">
        <v>17</v>
      </c>
      <c r="BD602" s="57"/>
      <c r="BE602" s="57"/>
      <c r="BF602" s="57"/>
      <c r="BG602" s="57"/>
      <c r="BH602" s="57"/>
      <c r="BI602" s="58"/>
    </row>
    <row r="603" spans="1:61" ht="16.5" customHeight="1" x14ac:dyDescent="0.35">
      <c r="A603" s="88">
        <v>113451</v>
      </c>
      <c r="B603" s="35" t="s">
        <v>8250</v>
      </c>
      <c r="C603" s="35" t="s">
        <v>113</v>
      </c>
      <c r="D603" s="35" t="s">
        <v>88</v>
      </c>
      <c r="E603" s="36">
        <v>43617</v>
      </c>
      <c r="F603" s="127">
        <v>1319.67</v>
      </c>
      <c r="G603" s="127">
        <v>602</v>
      </c>
      <c r="H603" s="127"/>
      <c r="I603" s="35" t="s">
        <v>142</v>
      </c>
      <c r="J603" s="36">
        <v>44263</v>
      </c>
      <c r="K603" s="36">
        <v>26679</v>
      </c>
      <c r="L603" s="35" t="s">
        <v>8251</v>
      </c>
      <c r="M603" s="35" t="s">
        <v>8252</v>
      </c>
      <c r="N603" s="35" t="s">
        <v>27942</v>
      </c>
      <c r="O603" s="35" t="s">
        <v>27943</v>
      </c>
      <c r="P603" s="35" t="s">
        <v>117</v>
      </c>
      <c r="Q603" s="52">
        <v>66</v>
      </c>
      <c r="R603" s="35" t="s">
        <v>61</v>
      </c>
      <c r="S603" s="35" t="s">
        <v>62</v>
      </c>
      <c r="T603" s="35" t="s">
        <v>295</v>
      </c>
      <c r="U603" s="35" t="s">
        <v>296</v>
      </c>
      <c r="V603" s="52">
        <v>2</v>
      </c>
      <c r="W603" s="35" t="s">
        <v>65</v>
      </c>
      <c r="X603" s="35" t="s">
        <v>66</v>
      </c>
      <c r="Y603" s="35" t="s">
        <v>8253</v>
      </c>
      <c r="Z603" s="35" t="s">
        <v>8254</v>
      </c>
      <c r="AA603" s="35" t="s">
        <v>8255</v>
      </c>
      <c r="AB603" s="35" t="s">
        <v>124</v>
      </c>
      <c r="AC603" s="35" t="s">
        <v>96</v>
      </c>
      <c r="AD603" s="35" t="s">
        <v>749</v>
      </c>
      <c r="AE603" s="35" t="s">
        <v>125</v>
      </c>
      <c r="AF603" s="35" t="s">
        <v>8256</v>
      </c>
      <c r="AG603" s="35" t="s">
        <v>138</v>
      </c>
      <c r="AH603" s="57"/>
      <c r="AI603" s="35" t="s">
        <v>3584</v>
      </c>
      <c r="AJ603" s="35" t="s">
        <v>8257</v>
      </c>
      <c r="AK603" s="35" t="s">
        <v>78</v>
      </c>
      <c r="AL603" s="35" t="s">
        <v>78</v>
      </c>
      <c r="AM603" s="57"/>
      <c r="AN603" s="57"/>
      <c r="AO603" s="57"/>
      <c r="AP603" s="57"/>
      <c r="AQ603" s="57"/>
      <c r="AR603" s="52">
        <v>738</v>
      </c>
      <c r="AS603" s="35" t="s">
        <v>8258</v>
      </c>
      <c r="AT603" s="35" t="s">
        <v>156</v>
      </c>
      <c r="AU603" s="35" t="s">
        <v>8259</v>
      </c>
      <c r="AV603" s="35" t="s">
        <v>8260</v>
      </c>
      <c r="AW603" s="35" t="s">
        <v>8261</v>
      </c>
      <c r="AX603" s="35" t="s">
        <v>246</v>
      </c>
      <c r="AY603" s="35" t="s">
        <v>8262</v>
      </c>
      <c r="AZ603" s="35" t="s">
        <v>630</v>
      </c>
      <c r="BA603" s="52">
        <v>1</v>
      </c>
      <c r="BB603" s="52">
        <v>9</v>
      </c>
      <c r="BC603" s="52">
        <v>7</v>
      </c>
      <c r="BD603" s="57"/>
      <c r="BE603" s="57"/>
      <c r="BF603" s="57"/>
      <c r="BG603" s="57"/>
      <c r="BH603" s="57"/>
      <c r="BI603" s="58"/>
    </row>
    <row r="604" spans="1:61" ht="16.5" customHeight="1" x14ac:dyDescent="0.35">
      <c r="A604" s="88">
        <v>113457</v>
      </c>
      <c r="B604" s="35" t="s">
        <v>8263</v>
      </c>
      <c r="C604" s="35" t="s">
        <v>55</v>
      </c>
      <c r="D604" s="35" t="s">
        <v>406</v>
      </c>
      <c r="E604" s="36">
        <v>43617</v>
      </c>
      <c r="F604" s="127">
        <v>1603.99</v>
      </c>
      <c r="G604" s="127">
        <v>603</v>
      </c>
      <c r="H604" s="127"/>
      <c r="I604" s="35" t="s">
        <v>57</v>
      </c>
      <c r="J604" s="36">
        <v>45023</v>
      </c>
      <c r="K604" s="36">
        <v>26217</v>
      </c>
      <c r="L604" s="35" t="s">
        <v>8264</v>
      </c>
      <c r="M604" s="35" t="s">
        <v>8265</v>
      </c>
      <c r="N604" s="35" t="s">
        <v>27942</v>
      </c>
      <c r="O604" s="35" t="s">
        <v>27943</v>
      </c>
      <c r="P604" s="35" t="s">
        <v>60</v>
      </c>
      <c r="Q604" s="52">
        <v>233</v>
      </c>
      <c r="R604" s="35" t="s">
        <v>377</v>
      </c>
      <c r="S604" s="35" t="s">
        <v>62</v>
      </c>
      <c r="T604" s="35" t="s">
        <v>254</v>
      </c>
      <c r="U604" s="35" t="s">
        <v>255</v>
      </c>
      <c r="V604" s="52">
        <v>2</v>
      </c>
      <c r="W604" s="35" t="s">
        <v>65</v>
      </c>
      <c r="X604" s="35" t="s">
        <v>66</v>
      </c>
      <c r="Y604" s="35" t="s">
        <v>3917</v>
      </c>
      <c r="Z604" s="35" t="s">
        <v>8266</v>
      </c>
      <c r="AA604" s="35" t="s">
        <v>8267</v>
      </c>
      <c r="AB604" s="35" t="s">
        <v>124</v>
      </c>
      <c r="AC604" s="35" t="s">
        <v>96</v>
      </c>
      <c r="AD604" s="35" t="s">
        <v>72</v>
      </c>
      <c r="AE604" s="35" t="s">
        <v>125</v>
      </c>
      <c r="AF604" s="35" t="s">
        <v>8268</v>
      </c>
      <c r="AG604" s="35" t="s">
        <v>1436</v>
      </c>
      <c r="AH604" s="57"/>
      <c r="AI604" s="35" t="s">
        <v>8269</v>
      </c>
      <c r="AJ604" s="35" t="s">
        <v>4019</v>
      </c>
      <c r="AK604" s="35" t="s">
        <v>78</v>
      </c>
      <c r="AL604" s="35" t="s">
        <v>78</v>
      </c>
      <c r="AM604" s="57"/>
      <c r="AN604" s="57"/>
      <c r="AO604" s="57"/>
      <c r="AP604" s="57"/>
      <c r="AQ604" s="57"/>
      <c r="AR604" s="52">
        <v>6753</v>
      </c>
      <c r="AS604" s="35" t="s">
        <v>8270</v>
      </c>
      <c r="AT604" s="35" t="s">
        <v>132</v>
      </c>
      <c r="AU604" s="35" t="s">
        <v>8271</v>
      </c>
      <c r="AV604" s="35" t="s">
        <v>8272</v>
      </c>
      <c r="AW604" s="35" t="s">
        <v>8273</v>
      </c>
      <c r="AX604" s="35" t="s">
        <v>160</v>
      </c>
      <c r="AY604" s="35" t="s">
        <v>8274</v>
      </c>
      <c r="AZ604" s="35" t="s">
        <v>8275</v>
      </c>
      <c r="BA604" s="52">
        <v>4</v>
      </c>
      <c r="BB604" s="52">
        <v>0</v>
      </c>
      <c r="BC604" s="52">
        <v>0</v>
      </c>
      <c r="BD604" s="57"/>
      <c r="BE604" s="57"/>
      <c r="BF604" s="57"/>
      <c r="BG604" s="57"/>
      <c r="BH604" s="57"/>
      <c r="BI604" s="58"/>
    </row>
    <row r="605" spans="1:61" ht="16.5" customHeight="1" x14ac:dyDescent="0.35">
      <c r="A605" s="88">
        <v>113460</v>
      </c>
      <c r="B605" s="35" t="s">
        <v>8276</v>
      </c>
      <c r="C605" s="35" t="s">
        <v>354</v>
      </c>
      <c r="D605" s="35" t="s">
        <v>114</v>
      </c>
      <c r="E605" s="36">
        <v>43617</v>
      </c>
      <c r="F605" s="127">
        <v>1907.79</v>
      </c>
      <c r="G605" s="127">
        <v>604</v>
      </c>
      <c r="H605" s="127"/>
      <c r="I605" s="35" t="s">
        <v>57</v>
      </c>
      <c r="J605" s="36">
        <v>45056</v>
      </c>
      <c r="K605" s="36">
        <v>27938</v>
      </c>
      <c r="L605" s="35" t="s">
        <v>8277</v>
      </c>
      <c r="M605" s="35" t="s">
        <v>8278</v>
      </c>
      <c r="N605" s="35" t="s">
        <v>27942</v>
      </c>
      <c r="O605" s="35" t="s">
        <v>27943</v>
      </c>
      <c r="P605" s="35" t="s">
        <v>357</v>
      </c>
      <c r="Q605" s="52">
        <v>297</v>
      </c>
      <c r="R605" s="35" t="s">
        <v>315</v>
      </c>
      <c r="S605" s="35" t="s">
        <v>62</v>
      </c>
      <c r="T605" s="35" t="s">
        <v>316</v>
      </c>
      <c r="U605" s="35" t="s">
        <v>317</v>
      </c>
      <c r="V605" s="52">
        <v>2</v>
      </c>
      <c r="W605" s="35" t="s">
        <v>65</v>
      </c>
      <c r="X605" s="35" t="s">
        <v>66</v>
      </c>
      <c r="Y605" s="35" t="s">
        <v>78</v>
      </c>
      <c r="Z605" s="35" t="s">
        <v>8279</v>
      </c>
      <c r="AA605" s="35" t="s">
        <v>8280</v>
      </c>
      <c r="AB605" s="35" t="s">
        <v>124</v>
      </c>
      <c r="AC605" s="35" t="s">
        <v>71</v>
      </c>
      <c r="AD605" s="35" t="s">
        <v>72</v>
      </c>
      <c r="AE605" s="35" t="s">
        <v>73</v>
      </c>
      <c r="AF605" s="35" t="s">
        <v>8281</v>
      </c>
      <c r="AG605" s="35" t="s">
        <v>8282</v>
      </c>
      <c r="AH605" s="57"/>
      <c r="AI605" s="35" t="s">
        <v>8283</v>
      </c>
      <c r="AJ605" s="35" t="s">
        <v>1956</v>
      </c>
      <c r="AK605" s="35" t="s">
        <v>78</v>
      </c>
      <c r="AL605" s="35" t="s">
        <v>78</v>
      </c>
      <c r="AM605" s="57"/>
      <c r="AN605" s="57"/>
      <c r="AO605" s="57"/>
      <c r="AP605" s="57"/>
      <c r="AQ605" s="57"/>
      <c r="AR605" s="52">
        <v>390</v>
      </c>
      <c r="AS605" s="35" t="s">
        <v>8284</v>
      </c>
      <c r="AT605" s="35" t="s">
        <v>156</v>
      </c>
      <c r="AU605" s="35" t="s">
        <v>8285</v>
      </c>
      <c r="AV605" s="35" t="s">
        <v>8286</v>
      </c>
      <c r="AW605" s="35" t="s">
        <v>3358</v>
      </c>
      <c r="AX605" s="35" t="s">
        <v>160</v>
      </c>
      <c r="AY605" s="35" t="s">
        <v>8287</v>
      </c>
      <c r="AZ605" s="35" t="s">
        <v>8288</v>
      </c>
      <c r="BA605" s="52">
        <v>4</v>
      </c>
      <c r="BB605" s="52">
        <v>0</v>
      </c>
      <c r="BC605" s="52">
        <v>0</v>
      </c>
      <c r="BD605" s="57"/>
      <c r="BE605" s="57"/>
      <c r="BF605" s="57"/>
      <c r="BG605" s="57"/>
      <c r="BH605" s="57"/>
      <c r="BI605" s="58"/>
    </row>
    <row r="606" spans="1:61" ht="16.5" customHeight="1" x14ac:dyDescent="0.35">
      <c r="A606" s="88">
        <v>113468</v>
      </c>
      <c r="B606" s="35" t="s">
        <v>8289</v>
      </c>
      <c r="C606" s="35" t="s">
        <v>113</v>
      </c>
      <c r="D606" s="35" t="s">
        <v>114</v>
      </c>
      <c r="E606" s="36">
        <v>43617</v>
      </c>
      <c r="F606" s="127">
        <v>1319.67</v>
      </c>
      <c r="G606" s="127">
        <v>605</v>
      </c>
      <c r="H606" s="127"/>
      <c r="I606" s="35" t="s">
        <v>142</v>
      </c>
      <c r="J606" s="36">
        <v>44443</v>
      </c>
      <c r="K606" s="36">
        <v>27404</v>
      </c>
      <c r="L606" s="35" t="s">
        <v>8290</v>
      </c>
      <c r="M606" s="35" t="s">
        <v>8291</v>
      </c>
      <c r="N606" s="35" t="s">
        <v>27942</v>
      </c>
      <c r="O606" s="35" t="s">
        <v>27943</v>
      </c>
      <c r="P606" s="35" t="s">
        <v>117</v>
      </c>
      <c r="Q606" s="52">
        <v>167</v>
      </c>
      <c r="R606" s="35" t="s">
        <v>91</v>
      </c>
      <c r="S606" s="35" t="s">
        <v>62</v>
      </c>
      <c r="T606" s="35" t="s">
        <v>273</v>
      </c>
      <c r="U606" s="35" t="s">
        <v>274</v>
      </c>
      <c r="V606" s="52">
        <v>2</v>
      </c>
      <c r="W606" s="35" t="s">
        <v>65</v>
      </c>
      <c r="X606" s="35" t="s">
        <v>66</v>
      </c>
      <c r="Y606" s="35" t="s">
        <v>78</v>
      </c>
      <c r="Z606" s="35" t="s">
        <v>8292</v>
      </c>
      <c r="AA606" s="35" t="s">
        <v>8293</v>
      </c>
      <c r="AB606" s="35" t="s">
        <v>70</v>
      </c>
      <c r="AC606" s="35" t="s">
        <v>96</v>
      </c>
      <c r="AD606" s="35" t="s">
        <v>72</v>
      </c>
      <c r="AE606" s="35" t="s">
        <v>125</v>
      </c>
      <c r="AF606" s="35" t="s">
        <v>8294</v>
      </c>
      <c r="AG606" s="35" t="s">
        <v>1436</v>
      </c>
      <c r="AH606" s="57"/>
      <c r="AI606" s="35" t="s">
        <v>8295</v>
      </c>
      <c r="AJ606" s="35" t="s">
        <v>8296</v>
      </c>
      <c r="AK606" s="35" t="s">
        <v>1048</v>
      </c>
      <c r="AL606" s="35" t="s">
        <v>78</v>
      </c>
      <c r="AM606" s="57"/>
      <c r="AN606" s="57"/>
      <c r="AO606" s="57"/>
      <c r="AP606" s="57"/>
      <c r="AQ606" s="57"/>
      <c r="AR606" s="52">
        <v>9106</v>
      </c>
      <c r="AS606" s="35" t="s">
        <v>8297</v>
      </c>
      <c r="AT606" s="35" t="s">
        <v>80</v>
      </c>
      <c r="AU606" s="35" t="s">
        <v>8298</v>
      </c>
      <c r="AV606" s="35" t="s">
        <v>8299</v>
      </c>
      <c r="AW606" s="35" t="s">
        <v>3969</v>
      </c>
      <c r="AX606" s="35" t="s">
        <v>1059</v>
      </c>
      <c r="AY606" s="35" t="s">
        <v>8300</v>
      </c>
      <c r="AZ606" s="35" t="s">
        <v>1380</v>
      </c>
      <c r="BA606" s="52">
        <v>2</v>
      </c>
      <c r="BB606" s="52">
        <v>3</v>
      </c>
      <c r="BC606" s="52">
        <v>3</v>
      </c>
      <c r="BD606" s="57"/>
      <c r="BE606" s="57"/>
      <c r="BF606" s="57"/>
      <c r="BG606" s="57"/>
      <c r="BH606" s="57"/>
      <c r="BI606" s="58"/>
    </row>
    <row r="607" spans="1:61" ht="16.5" customHeight="1" x14ac:dyDescent="0.35">
      <c r="A607" s="88">
        <v>113469</v>
      </c>
      <c r="B607" s="35" t="s">
        <v>8301</v>
      </c>
      <c r="C607" s="35" t="s">
        <v>113</v>
      </c>
      <c r="D607" s="35" t="s">
        <v>88</v>
      </c>
      <c r="E607" s="36">
        <v>43617</v>
      </c>
      <c r="F607" s="127">
        <v>1603.99</v>
      </c>
      <c r="G607" s="127">
        <v>606</v>
      </c>
      <c r="H607" s="127"/>
      <c r="I607" s="35" t="s">
        <v>57</v>
      </c>
      <c r="J607" s="36">
        <v>45023</v>
      </c>
      <c r="K607" s="36">
        <v>23184</v>
      </c>
      <c r="L607" s="35" t="s">
        <v>8302</v>
      </c>
      <c r="M607" s="35" t="s">
        <v>8303</v>
      </c>
      <c r="N607" s="35" t="s">
        <v>27942</v>
      </c>
      <c r="O607" s="35" t="s">
        <v>27943</v>
      </c>
      <c r="P607" s="35" t="s">
        <v>117</v>
      </c>
      <c r="Q607" s="52">
        <v>300</v>
      </c>
      <c r="R607" s="35" t="s">
        <v>552</v>
      </c>
      <c r="S607" s="35" t="s">
        <v>62</v>
      </c>
      <c r="T607" s="35" t="s">
        <v>295</v>
      </c>
      <c r="U607" s="35" t="s">
        <v>296</v>
      </c>
      <c r="V607" s="52">
        <v>2</v>
      </c>
      <c r="W607" s="35" t="s">
        <v>65</v>
      </c>
      <c r="X607" s="35" t="s">
        <v>66</v>
      </c>
      <c r="Y607" s="35" t="s">
        <v>8304</v>
      </c>
      <c r="Z607" s="35" t="s">
        <v>8305</v>
      </c>
      <c r="AA607" s="35" t="s">
        <v>8306</v>
      </c>
      <c r="AB607" s="35" t="s">
        <v>70</v>
      </c>
      <c r="AC607" s="35" t="s">
        <v>96</v>
      </c>
      <c r="AD607" s="35" t="s">
        <v>72</v>
      </c>
      <c r="AE607" s="35" t="s">
        <v>125</v>
      </c>
      <c r="AF607" s="35" t="s">
        <v>8307</v>
      </c>
      <c r="AG607" s="35" t="s">
        <v>8308</v>
      </c>
      <c r="AH607" s="35" t="s">
        <v>1997</v>
      </c>
      <c r="AI607" s="35" t="s">
        <v>8309</v>
      </c>
      <c r="AJ607" s="35" t="s">
        <v>1545</v>
      </c>
      <c r="AK607" s="35" t="s">
        <v>78</v>
      </c>
      <c r="AL607" s="35" t="s">
        <v>78</v>
      </c>
      <c r="AM607" s="57"/>
      <c r="AN607" s="57"/>
      <c r="AO607" s="57"/>
      <c r="AP607" s="57"/>
      <c r="AQ607" s="57"/>
      <c r="AR607" s="52">
        <v>9106</v>
      </c>
      <c r="AS607" s="35" t="s">
        <v>8310</v>
      </c>
      <c r="AT607" s="35" t="s">
        <v>366</v>
      </c>
      <c r="AU607" s="35" t="s">
        <v>8311</v>
      </c>
      <c r="AV607" s="35" t="s">
        <v>8312</v>
      </c>
      <c r="AW607" s="35" t="s">
        <v>1501</v>
      </c>
      <c r="AX607" s="35" t="s">
        <v>136</v>
      </c>
      <c r="AY607" s="35" t="s">
        <v>8313</v>
      </c>
      <c r="AZ607" s="35" t="s">
        <v>1439</v>
      </c>
      <c r="BA607" s="52">
        <v>4</v>
      </c>
      <c r="BB607" s="52">
        <v>0</v>
      </c>
      <c r="BC607" s="52">
        <v>0</v>
      </c>
      <c r="BD607" s="57"/>
      <c r="BE607" s="57"/>
      <c r="BF607" s="57"/>
      <c r="BG607" s="57"/>
      <c r="BH607" s="57"/>
      <c r="BI607" s="58"/>
    </row>
    <row r="608" spans="1:61" ht="16.5" customHeight="1" x14ac:dyDescent="0.35">
      <c r="A608" s="88">
        <v>113491</v>
      </c>
      <c r="B608" s="35" t="s">
        <v>8314</v>
      </c>
      <c r="C608" s="35" t="s">
        <v>113</v>
      </c>
      <c r="D608" s="35" t="s">
        <v>406</v>
      </c>
      <c r="E608" s="36">
        <v>43617</v>
      </c>
      <c r="F608" s="127">
        <v>1603.99</v>
      </c>
      <c r="G608" s="127">
        <v>607</v>
      </c>
      <c r="H608" s="127"/>
      <c r="I608" s="35" t="s">
        <v>57</v>
      </c>
      <c r="J608" s="36">
        <v>44930</v>
      </c>
      <c r="K608" s="36">
        <v>30880</v>
      </c>
      <c r="L608" s="35" t="s">
        <v>8315</v>
      </c>
      <c r="M608" s="35" t="s">
        <v>8316</v>
      </c>
      <c r="N608" s="35" t="s">
        <v>27942</v>
      </c>
      <c r="O608" s="35" t="s">
        <v>27943</v>
      </c>
      <c r="P608" s="35" t="s">
        <v>117</v>
      </c>
      <c r="Q608" s="52">
        <v>167</v>
      </c>
      <c r="R608" s="35" t="s">
        <v>91</v>
      </c>
      <c r="S608" s="35" t="s">
        <v>62</v>
      </c>
      <c r="T608" s="35" t="s">
        <v>295</v>
      </c>
      <c r="U608" s="35" t="s">
        <v>296</v>
      </c>
      <c r="V608" s="52">
        <v>2</v>
      </c>
      <c r="W608" s="35" t="s">
        <v>65</v>
      </c>
      <c r="X608" s="35" t="s">
        <v>66</v>
      </c>
      <c r="Y608" s="35" t="s">
        <v>8317</v>
      </c>
      <c r="Z608" s="35" t="s">
        <v>8318</v>
      </c>
      <c r="AA608" s="35" t="s">
        <v>8319</v>
      </c>
      <c r="AB608" s="35" t="s">
        <v>124</v>
      </c>
      <c r="AC608" s="35" t="s">
        <v>193</v>
      </c>
      <c r="AD608" s="35" t="s">
        <v>72</v>
      </c>
      <c r="AE608" s="35" t="s">
        <v>125</v>
      </c>
      <c r="AF608" s="35" t="s">
        <v>8320</v>
      </c>
      <c r="AG608" s="35" t="s">
        <v>1771</v>
      </c>
      <c r="AH608" s="35" t="s">
        <v>208</v>
      </c>
      <c r="AI608" s="35" t="s">
        <v>8321</v>
      </c>
      <c r="AJ608" s="35" t="s">
        <v>5542</v>
      </c>
      <c r="AK608" s="35" t="s">
        <v>78</v>
      </c>
      <c r="AL608" s="35" t="s">
        <v>78</v>
      </c>
      <c r="AM608" s="57"/>
      <c r="AN608" s="57"/>
      <c r="AO608" s="57"/>
      <c r="AP608" s="57"/>
      <c r="AQ608" s="57"/>
      <c r="AR608" s="52">
        <v>9106</v>
      </c>
      <c r="AS608" s="35" t="s">
        <v>8322</v>
      </c>
      <c r="AT608" s="35" t="s">
        <v>577</v>
      </c>
      <c r="AU608" s="35" t="s">
        <v>8323</v>
      </c>
      <c r="AV608" s="35" t="s">
        <v>8324</v>
      </c>
      <c r="AW608" s="35" t="s">
        <v>4907</v>
      </c>
      <c r="AX608" s="35" t="s">
        <v>350</v>
      </c>
      <c r="AY608" s="35" t="s">
        <v>8325</v>
      </c>
      <c r="AZ608" s="35" t="s">
        <v>1960</v>
      </c>
      <c r="BA608" s="52">
        <v>4</v>
      </c>
      <c r="BB608" s="52">
        <v>0</v>
      </c>
      <c r="BC608" s="52">
        <v>0</v>
      </c>
      <c r="BD608" s="57"/>
      <c r="BE608" s="57"/>
      <c r="BF608" s="57"/>
      <c r="BG608" s="57"/>
      <c r="BH608" s="57"/>
      <c r="BI608" s="58"/>
    </row>
    <row r="609" spans="1:61" ht="16.5" customHeight="1" x14ac:dyDescent="0.35">
      <c r="A609" s="88">
        <v>113495</v>
      </c>
      <c r="B609" s="35" t="s">
        <v>8326</v>
      </c>
      <c r="C609" s="35" t="s">
        <v>113</v>
      </c>
      <c r="D609" s="35" t="s">
        <v>406</v>
      </c>
      <c r="E609" s="36">
        <v>43617</v>
      </c>
      <c r="F609" s="127">
        <v>1603.99</v>
      </c>
      <c r="G609" s="127">
        <v>608</v>
      </c>
      <c r="H609" s="127"/>
      <c r="I609" s="35" t="s">
        <v>8327</v>
      </c>
      <c r="J609" s="36">
        <v>44114</v>
      </c>
      <c r="K609" s="36">
        <v>32634</v>
      </c>
      <c r="L609" s="35" t="s">
        <v>8328</v>
      </c>
      <c r="M609" s="35" t="s">
        <v>8329</v>
      </c>
      <c r="N609" s="35" t="s">
        <v>27942</v>
      </c>
      <c r="O609" s="35" t="s">
        <v>27943</v>
      </c>
      <c r="P609" s="35" t="s">
        <v>117</v>
      </c>
      <c r="Q609" s="52">
        <v>167</v>
      </c>
      <c r="R609" s="35" t="s">
        <v>91</v>
      </c>
      <c r="S609" s="35" t="s">
        <v>62</v>
      </c>
      <c r="T609" s="35" t="s">
        <v>295</v>
      </c>
      <c r="U609" s="35" t="s">
        <v>296</v>
      </c>
      <c r="V609" s="52">
        <v>2</v>
      </c>
      <c r="W609" s="35" t="s">
        <v>65</v>
      </c>
      <c r="X609" s="35" t="s">
        <v>66</v>
      </c>
      <c r="Y609" s="35" t="s">
        <v>78</v>
      </c>
      <c r="Z609" s="35" t="s">
        <v>8330</v>
      </c>
      <c r="AA609" s="35" t="s">
        <v>8331</v>
      </c>
      <c r="AB609" s="35" t="s">
        <v>124</v>
      </c>
      <c r="AC609" s="35" t="s">
        <v>193</v>
      </c>
      <c r="AD609" s="35" t="s">
        <v>72</v>
      </c>
      <c r="AE609" s="35" t="s">
        <v>125</v>
      </c>
      <c r="AF609" s="35" t="s">
        <v>8332</v>
      </c>
      <c r="AG609" s="35" t="s">
        <v>2383</v>
      </c>
      <c r="AH609" s="57"/>
      <c r="AI609" s="35" t="s">
        <v>8333</v>
      </c>
      <c r="AJ609" s="35" t="s">
        <v>2252</v>
      </c>
      <c r="AK609" s="35" t="s">
        <v>78</v>
      </c>
      <c r="AL609" s="35" t="s">
        <v>78</v>
      </c>
      <c r="AM609" s="57"/>
      <c r="AN609" s="57"/>
      <c r="AO609" s="57"/>
      <c r="AP609" s="57"/>
      <c r="AQ609" s="57"/>
      <c r="AR609" s="52">
        <v>9106</v>
      </c>
      <c r="AS609" s="35" t="s">
        <v>8334</v>
      </c>
      <c r="AT609" s="35" t="s">
        <v>80</v>
      </c>
      <c r="AU609" s="35" t="s">
        <v>8335</v>
      </c>
      <c r="AV609" s="35" t="s">
        <v>8336</v>
      </c>
      <c r="AW609" s="35" t="s">
        <v>8337</v>
      </c>
      <c r="AX609" s="35" t="s">
        <v>178</v>
      </c>
      <c r="AY609" s="35" t="s">
        <v>8338</v>
      </c>
      <c r="AZ609" s="35" t="s">
        <v>6180</v>
      </c>
      <c r="BA609" s="52">
        <v>4</v>
      </c>
      <c r="BB609" s="52">
        <v>0</v>
      </c>
      <c r="BC609" s="52">
        <v>0</v>
      </c>
      <c r="BD609" s="57"/>
      <c r="BE609" s="57"/>
      <c r="BF609" s="57"/>
      <c r="BG609" s="57"/>
      <c r="BH609" s="57"/>
      <c r="BI609" s="58"/>
    </row>
    <row r="610" spans="1:61" ht="16.5" customHeight="1" x14ac:dyDescent="0.35">
      <c r="A610" s="88">
        <v>113498</v>
      </c>
      <c r="B610" s="35" t="s">
        <v>8339</v>
      </c>
      <c r="C610" s="35" t="s">
        <v>113</v>
      </c>
      <c r="D610" s="35" t="s">
        <v>56</v>
      </c>
      <c r="E610" s="36">
        <v>43617</v>
      </c>
      <c r="F610" s="127">
        <v>1603.99</v>
      </c>
      <c r="G610" s="127">
        <v>609</v>
      </c>
      <c r="H610" s="127"/>
      <c r="I610" s="35" t="s">
        <v>57</v>
      </c>
      <c r="J610" s="36">
        <v>44835</v>
      </c>
      <c r="K610" s="36">
        <v>24105</v>
      </c>
      <c r="L610" s="35" t="s">
        <v>8340</v>
      </c>
      <c r="M610" s="35" t="s">
        <v>8341</v>
      </c>
      <c r="N610" s="35" t="s">
        <v>27942</v>
      </c>
      <c r="O610" s="35" t="s">
        <v>27943</v>
      </c>
      <c r="P610" s="35" t="s">
        <v>117</v>
      </c>
      <c r="Q610" s="52">
        <v>167</v>
      </c>
      <c r="R610" s="35" t="s">
        <v>91</v>
      </c>
      <c r="S610" s="35" t="s">
        <v>62</v>
      </c>
      <c r="T610" s="35" t="s">
        <v>273</v>
      </c>
      <c r="U610" s="35" t="s">
        <v>274</v>
      </c>
      <c r="V610" s="52">
        <v>2</v>
      </c>
      <c r="W610" s="35" t="s">
        <v>65</v>
      </c>
      <c r="X610" s="35" t="s">
        <v>66</v>
      </c>
      <c r="Y610" s="35" t="s">
        <v>3773</v>
      </c>
      <c r="Z610" s="35" t="s">
        <v>8342</v>
      </c>
      <c r="AA610" s="35" t="s">
        <v>8343</v>
      </c>
      <c r="AB610" s="35" t="s">
        <v>124</v>
      </c>
      <c r="AC610" s="35" t="s">
        <v>96</v>
      </c>
      <c r="AD610" s="35" t="s">
        <v>72</v>
      </c>
      <c r="AE610" s="35" t="s">
        <v>411</v>
      </c>
      <c r="AF610" s="35" t="s">
        <v>8344</v>
      </c>
      <c r="AG610" s="35" t="s">
        <v>1030</v>
      </c>
      <c r="AH610" s="57"/>
      <c r="AI610" s="35" t="s">
        <v>8345</v>
      </c>
      <c r="AJ610" s="35" t="s">
        <v>8346</v>
      </c>
      <c r="AK610" s="35" t="s">
        <v>78</v>
      </c>
      <c r="AL610" s="35" t="s">
        <v>78</v>
      </c>
      <c r="AM610" s="57"/>
      <c r="AN610" s="57"/>
      <c r="AO610" s="57"/>
      <c r="AP610" s="57"/>
      <c r="AQ610" s="57"/>
      <c r="AR610" s="52">
        <v>6429</v>
      </c>
      <c r="AS610" s="35" t="s">
        <v>8347</v>
      </c>
      <c r="AT610" s="35" t="s">
        <v>80</v>
      </c>
      <c r="AU610" s="35" t="s">
        <v>8348</v>
      </c>
      <c r="AV610" s="35" t="s">
        <v>8349</v>
      </c>
      <c r="AW610" s="35" t="s">
        <v>476</v>
      </c>
      <c r="AX610" s="35" t="s">
        <v>178</v>
      </c>
      <c r="AY610" s="35" t="s">
        <v>8350</v>
      </c>
      <c r="AZ610" s="35" t="s">
        <v>8351</v>
      </c>
      <c r="BA610" s="52">
        <v>4</v>
      </c>
      <c r="BB610" s="52">
        <v>0</v>
      </c>
      <c r="BC610" s="52">
        <v>0</v>
      </c>
      <c r="BD610" s="57"/>
      <c r="BE610" s="57"/>
      <c r="BF610" s="57"/>
      <c r="BG610" s="57"/>
      <c r="BH610" s="57"/>
      <c r="BI610" s="58"/>
    </row>
    <row r="611" spans="1:61" ht="16.5" customHeight="1" x14ac:dyDescent="0.35">
      <c r="A611" s="88">
        <v>113503</v>
      </c>
      <c r="B611" s="35" t="s">
        <v>8352</v>
      </c>
      <c r="C611" s="35" t="s">
        <v>113</v>
      </c>
      <c r="D611" s="35" t="s">
        <v>141</v>
      </c>
      <c r="E611" s="36">
        <v>43621</v>
      </c>
      <c r="F611" s="127">
        <v>1319.67</v>
      </c>
      <c r="G611" s="127">
        <v>610</v>
      </c>
      <c r="H611" s="127"/>
      <c r="I611" s="35" t="s">
        <v>142</v>
      </c>
      <c r="J611" s="36">
        <v>44200</v>
      </c>
      <c r="K611" s="36">
        <v>30434</v>
      </c>
      <c r="L611" s="35" t="s">
        <v>8353</v>
      </c>
      <c r="M611" s="35" t="s">
        <v>8354</v>
      </c>
      <c r="N611" s="35" t="s">
        <v>27942</v>
      </c>
      <c r="O611" s="35" t="s">
        <v>27943</v>
      </c>
      <c r="P611" s="35" t="s">
        <v>117</v>
      </c>
      <c r="Q611" s="52">
        <v>66</v>
      </c>
      <c r="R611" s="35" t="s">
        <v>61</v>
      </c>
      <c r="S611" s="35" t="s">
        <v>62</v>
      </c>
      <c r="T611" s="35" t="s">
        <v>273</v>
      </c>
      <c r="U611" s="35" t="s">
        <v>274</v>
      </c>
      <c r="V611" s="52">
        <v>2</v>
      </c>
      <c r="W611" s="35" t="s">
        <v>65</v>
      </c>
      <c r="X611" s="35" t="s">
        <v>66</v>
      </c>
      <c r="Y611" s="35" t="s">
        <v>78</v>
      </c>
      <c r="Z611" s="35" t="s">
        <v>8355</v>
      </c>
      <c r="AA611" s="35" t="s">
        <v>8356</v>
      </c>
      <c r="AB611" s="35" t="s">
        <v>124</v>
      </c>
      <c r="AC611" s="35" t="s">
        <v>96</v>
      </c>
      <c r="AD611" s="35" t="s">
        <v>72</v>
      </c>
      <c r="AE611" s="35" t="s">
        <v>125</v>
      </c>
      <c r="AF611" s="35" t="s">
        <v>8357</v>
      </c>
      <c r="AG611" s="35" t="s">
        <v>1878</v>
      </c>
      <c r="AH611" s="57"/>
      <c r="AI611" s="35" t="s">
        <v>8358</v>
      </c>
      <c r="AJ611" s="35" t="s">
        <v>8359</v>
      </c>
      <c r="AK611" s="35" t="s">
        <v>78</v>
      </c>
      <c r="AL611" s="35" t="s">
        <v>78</v>
      </c>
      <c r="AM611" s="57"/>
      <c r="AN611" s="57"/>
      <c r="AO611" s="57"/>
      <c r="AP611" s="57"/>
      <c r="AQ611" s="57"/>
      <c r="AR611" s="52">
        <v>736</v>
      </c>
      <c r="AS611" s="35" t="s">
        <v>8360</v>
      </c>
      <c r="AT611" s="35" t="s">
        <v>366</v>
      </c>
      <c r="AU611" s="35" t="s">
        <v>8361</v>
      </c>
      <c r="AV611" s="35" t="s">
        <v>8362</v>
      </c>
      <c r="AW611" s="35" t="s">
        <v>8363</v>
      </c>
      <c r="AX611" s="35" t="s">
        <v>523</v>
      </c>
      <c r="AY611" s="35" t="s">
        <v>8364</v>
      </c>
      <c r="AZ611" s="35" t="s">
        <v>523</v>
      </c>
      <c r="BA611" s="52">
        <v>1</v>
      </c>
      <c r="BB611" s="52">
        <v>6</v>
      </c>
      <c r="BC611" s="52">
        <v>29</v>
      </c>
      <c r="BD611" s="57"/>
      <c r="BE611" s="57"/>
      <c r="BF611" s="57"/>
      <c r="BG611" s="57"/>
      <c r="BH611" s="57"/>
      <c r="BI611" s="58"/>
    </row>
    <row r="612" spans="1:61" ht="16.5" customHeight="1" x14ac:dyDescent="0.35">
      <c r="A612" s="88">
        <v>113506</v>
      </c>
      <c r="B612" s="35" t="s">
        <v>8365</v>
      </c>
      <c r="C612" s="35" t="s">
        <v>113</v>
      </c>
      <c r="D612" s="35" t="s">
        <v>406</v>
      </c>
      <c r="E612" s="36">
        <v>43617</v>
      </c>
      <c r="F612" s="127">
        <v>1464.83</v>
      </c>
      <c r="G612" s="127">
        <v>611</v>
      </c>
      <c r="H612" s="127"/>
      <c r="I612" s="35" t="s">
        <v>142</v>
      </c>
      <c r="J612" s="36">
        <v>44694</v>
      </c>
      <c r="K612" s="36">
        <v>25967</v>
      </c>
      <c r="L612" s="35" t="s">
        <v>8366</v>
      </c>
      <c r="M612" s="35" t="s">
        <v>8367</v>
      </c>
      <c r="N612" s="35" t="s">
        <v>27942</v>
      </c>
      <c r="O612" s="35" t="s">
        <v>27943</v>
      </c>
      <c r="P612" s="35" t="s">
        <v>117</v>
      </c>
      <c r="Q612" s="52">
        <v>167</v>
      </c>
      <c r="R612" s="35" t="s">
        <v>91</v>
      </c>
      <c r="S612" s="35" t="s">
        <v>62</v>
      </c>
      <c r="T612" s="35" t="s">
        <v>295</v>
      </c>
      <c r="U612" s="35" t="s">
        <v>296</v>
      </c>
      <c r="V612" s="52">
        <v>2</v>
      </c>
      <c r="W612" s="35" t="s">
        <v>65</v>
      </c>
      <c r="X612" s="35" t="s">
        <v>66</v>
      </c>
      <c r="Y612" s="35" t="s">
        <v>8368</v>
      </c>
      <c r="Z612" s="35" t="s">
        <v>8369</v>
      </c>
      <c r="AA612" s="35" t="s">
        <v>8370</v>
      </c>
      <c r="AB612" s="35" t="s">
        <v>70</v>
      </c>
      <c r="AC612" s="35" t="s">
        <v>96</v>
      </c>
      <c r="AD612" s="35" t="s">
        <v>72</v>
      </c>
      <c r="AE612" s="35" t="s">
        <v>6056</v>
      </c>
      <c r="AF612" s="35" t="s">
        <v>8371</v>
      </c>
      <c r="AG612" s="35" t="s">
        <v>102</v>
      </c>
      <c r="AH612" s="57"/>
      <c r="AI612" s="35" t="s">
        <v>8372</v>
      </c>
      <c r="AJ612" s="35" t="s">
        <v>8199</v>
      </c>
      <c r="AK612" s="35" t="s">
        <v>78</v>
      </c>
      <c r="AL612" s="35" t="s">
        <v>78</v>
      </c>
      <c r="AM612" s="57"/>
      <c r="AN612" s="57"/>
      <c r="AO612" s="57"/>
      <c r="AP612" s="57"/>
      <c r="AQ612" s="57"/>
      <c r="AR612" s="52">
        <v>6733</v>
      </c>
      <c r="AS612" s="35" t="s">
        <v>8373</v>
      </c>
      <c r="AT612" s="35" t="s">
        <v>285</v>
      </c>
      <c r="AU612" s="35" t="s">
        <v>8374</v>
      </c>
      <c r="AV612" s="35" t="s">
        <v>8375</v>
      </c>
      <c r="AW612" s="35" t="s">
        <v>1982</v>
      </c>
      <c r="AX612" s="35" t="s">
        <v>160</v>
      </c>
      <c r="AY612" s="35" t="s">
        <v>8376</v>
      </c>
      <c r="AZ612" s="35" t="s">
        <v>111</v>
      </c>
      <c r="BA612" s="52">
        <v>2</v>
      </c>
      <c r="BB612" s="52">
        <v>11</v>
      </c>
      <c r="BC612" s="52">
        <v>12</v>
      </c>
      <c r="BD612" s="57"/>
      <c r="BE612" s="57"/>
      <c r="BF612" s="57"/>
      <c r="BG612" s="57"/>
      <c r="BH612" s="57"/>
      <c r="BI612" s="58"/>
    </row>
    <row r="613" spans="1:61" ht="16.5" customHeight="1" x14ac:dyDescent="0.35">
      <c r="A613" s="88">
        <v>113507</v>
      </c>
      <c r="B613" s="35" t="s">
        <v>8377</v>
      </c>
      <c r="C613" s="35" t="s">
        <v>113</v>
      </c>
      <c r="D613" s="35" t="s">
        <v>56</v>
      </c>
      <c r="E613" s="36">
        <v>43617</v>
      </c>
      <c r="F613" s="127">
        <v>1231.95</v>
      </c>
      <c r="G613" s="127">
        <v>612</v>
      </c>
      <c r="H613" s="127"/>
      <c r="I613" s="35" t="s">
        <v>142</v>
      </c>
      <c r="J613" s="36">
        <v>43704</v>
      </c>
      <c r="K613" s="36">
        <v>22939</v>
      </c>
      <c r="L613" s="35" t="s">
        <v>8378</v>
      </c>
      <c r="M613" s="35" t="s">
        <v>8379</v>
      </c>
      <c r="N613" s="35" t="s">
        <v>27942</v>
      </c>
      <c r="O613" s="35" t="s">
        <v>27943</v>
      </c>
      <c r="P613" s="35" t="s">
        <v>117</v>
      </c>
      <c r="Q613" s="52">
        <v>66</v>
      </c>
      <c r="R613" s="35" t="s">
        <v>61</v>
      </c>
      <c r="S613" s="35" t="s">
        <v>62</v>
      </c>
      <c r="T613" s="35" t="s">
        <v>273</v>
      </c>
      <c r="U613" s="35" t="s">
        <v>274</v>
      </c>
      <c r="V613" s="52">
        <v>2</v>
      </c>
      <c r="W613" s="35" t="s">
        <v>65</v>
      </c>
      <c r="X613" s="35" t="s">
        <v>66</v>
      </c>
      <c r="Y613" s="35" t="s">
        <v>3875</v>
      </c>
      <c r="Z613" s="35" t="s">
        <v>8380</v>
      </c>
      <c r="AA613" s="35" t="s">
        <v>8381</v>
      </c>
      <c r="AB613" s="35" t="s">
        <v>70</v>
      </c>
      <c r="AC613" s="35" t="s">
        <v>96</v>
      </c>
      <c r="AD613" s="35" t="s">
        <v>72</v>
      </c>
      <c r="AE613" s="35" t="s">
        <v>125</v>
      </c>
      <c r="AF613" s="35" t="s">
        <v>8382</v>
      </c>
      <c r="AG613" s="35" t="s">
        <v>867</v>
      </c>
      <c r="AH613" s="57"/>
      <c r="AI613" s="35" t="s">
        <v>4564</v>
      </c>
      <c r="AJ613" s="35" t="s">
        <v>8383</v>
      </c>
      <c r="AK613" s="35" t="s">
        <v>78</v>
      </c>
      <c r="AL613" s="35" t="s">
        <v>78</v>
      </c>
      <c r="AM613" s="57"/>
      <c r="AN613" s="57"/>
      <c r="AO613" s="57"/>
      <c r="AP613" s="57"/>
      <c r="AQ613" s="57"/>
      <c r="AR613" s="52">
        <v>9106</v>
      </c>
      <c r="AS613" s="35" t="s">
        <v>8384</v>
      </c>
      <c r="AT613" s="35" t="s">
        <v>285</v>
      </c>
      <c r="AU613" s="35" t="s">
        <v>8385</v>
      </c>
      <c r="AV613" s="35" t="s">
        <v>8386</v>
      </c>
      <c r="AW613" s="35" t="s">
        <v>8387</v>
      </c>
      <c r="AX613" s="35" t="s">
        <v>84</v>
      </c>
      <c r="AY613" s="35" t="s">
        <v>8388</v>
      </c>
      <c r="AZ613" s="35" t="s">
        <v>8389</v>
      </c>
      <c r="BA613" s="52">
        <v>0</v>
      </c>
      <c r="BB613" s="52">
        <v>2</v>
      </c>
      <c r="BC613" s="52">
        <v>26</v>
      </c>
      <c r="BD613" s="57"/>
      <c r="BE613" s="57"/>
      <c r="BF613" s="57"/>
      <c r="BG613" s="57"/>
      <c r="BH613" s="57"/>
      <c r="BI613" s="58"/>
    </row>
    <row r="614" spans="1:61" ht="16.5" customHeight="1" x14ac:dyDescent="0.35">
      <c r="A614" s="88">
        <v>113510</v>
      </c>
      <c r="B614" s="35" t="s">
        <v>8390</v>
      </c>
      <c r="C614" s="35" t="s">
        <v>182</v>
      </c>
      <c r="D614" s="35" t="s">
        <v>114</v>
      </c>
      <c r="E614" s="36">
        <v>43617</v>
      </c>
      <c r="F614" s="127">
        <v>3050.22</v>
      </c>
      <c r="G614" s="127">
        <v>613</v>
      </c>
      <c r="H614" s="127"/>
      <c r="I614" s="35" t="s">
        <v>57</v>
      </c>
      <c r="J614" s="36">
        <v>44993</v>
      </c>
      <c r="K614" s="36">
        <v>30062</v>
      </c>
      <c r="L614" s="35" t="s">
        <v>8391</v>
      </c>
      <c r="M614" s="35" t="s">
        <v>8392</v>
      </c>
      <c r="N614" s="35" t="s">
        <v>27942</v>
      </c>
      <c r="O614" s="35" t="s">
        <v>27943</v>
      </c>
      <c r="P614" s="35" t="s">
        <v>185</v>
      </c>
      <c r="Q614" s="52">
        <v>339</v>
      </c>
      <c r="R614" s="35" t="s">
        <v>166</v>
      </c>
      <c r="S614" s="35" t="s">
        <v>62</v>
      </c>
      <c r="T614" s="35" t="s">
        <v>119</v>
      </c>
      <c r="U614" s="35" t="s">
        <v>120</v>
      </c>
      <c r="V614" s="52">
        <v>2</v>
      </c>
      <c r="W614" s="35" t="s">
        <v>188</v>
      </c>
      <c r="X614" s="35" t="s">
        <v>66</v>
      </c>
      <c r="Y614" s="35" t="s">
        <v>8393</v>
      </c>
      <c r="Z614" s="35" t="s">
        <v>8394</v>
      </c>
      <c r="AA614" s="35" t="s">
        <v>8395</v>
      </c>
      <c r="AB614" s="35" t="s">
        <v>70</v>
      </c>
      <c r="AC614" s="35" t="s">
        <v>193</v>
      </c>
      <c r="AD614" s="35" t="s">
        <v>72</v>
      </c>
      <c r="AE614" s="35" t="s">
        <v>125</v>
      </c>
      <c r="AF614" s="35" t="s">
        <v>8396</v>
      </c>
      <c r="AG614" s="35" t="s">
        <v>8397</v>
      </c>
      <c r="AH614" s="57"/>
      <c r="AI614" s="35" t="s">
        <v>5819</v>
      </c>
      <c r="AJ614" s="35" t="s">
        <v>8398</v>
      </c>
      <c r="AK614" s="35" t="s">
        <v>78</v>
      </c>
      <c r="AL614" s="35" t="s">
        <v>78</v>
      </c>
      <c r="AM614" s="57"/>
      <c r="AN614" s="57"/>
      <c r="AO614" s="57"/>
      <c r="AP614" s="57"/>
      <c r="AQ614" s="57"/>
      <c r="AR614" s="52">
        <v>6429</v>
      </c>
      <c r="AS614" s="35" t="s">
        <v>8399</v>
      </c>
      <c r="AT614" s="35" t="s">
        <v>285</v>
      </c>
      <c r="AU614" s="35" t="s">
        <v>8400</v>
      </c>
      <c r="AV614" s="35" t="s">
        <v>8401</v>
      </c>
      <c r="AW614" s="35" t="s">
        <v>5985</v>
      </c>
      <c r="AX614" s="35" t="s">
        <v>458</v>
      </c>
      <c r="AY614" s="35" t="s">
        <v>8402</v>
      </c>
      <c r="AZ614" s="35" t="s">
        <v>1365</v>
      </c>
      <c r="BA614" s="52">
        <v>4</v>
      </c>
      <c r="BB614" s="52">
        <v>0</v>
      </c>
      <c r="BC614" s="52">
        <v>0</v>
      </c>
      <c r="BD614" s="35" t="s">
        <v>8403</v>
      </c>
      <c r="BE614" s="36">
        <v>46069</v>
      </c>
      <c r="BF614" s="57"/>
      <c r="BG614" s="35" t="s">
        <v>209</v>
      </c>
      <c r="BH614" s="57"/>
      <c r="BI614" s="53">
        <v>43609</v>
      </c>
    </row>
    <row r="615" spans="1:61" ht="16.5" customHeight="1" x14ac:dyDescent="0.35">
      <c r="A615" s="88">
        <v>113512</v>
      </c>
      <c r="B615" s="35" t="s">
        <v>8404</v>
      </c>
      <c r="C615" s="35" t="s">
        <v>113</v>
      </c>
      <c r="D615" s="35" t="s">
        <v>141</v>
      </c>
      <c r="E615" s="36">
        <v>43617</v>
      </c>
      <c r="F615" s="127">
        <v>1603.99</v>
      </c>
      <c r="G615" s="127">
        <v>614</v>
      </c>
      <c r="H615" s="127"/>
      <c r="I615" s="35" t="s">
        <v>57</v>
      </c>
      <c r="J615" s="36">
        <v>44776</v>
      </c>
      <c r="K615" s="36">
        <v>21778</v>
      </c>
      <c r="L615" s="35" t="s">
        <v>8405</v>
      </c>
      <c r="M615" s="35" t="s">
        <v>8406</v>
      </c>
      <c r="N615" s="35" t="s">
        <v>27942</v>
      </c>
      <c r="O615" s="35" t="s">
        <v>27943</v>
      </c>
      <c r="P615" s="35" t="s">
        <v>117</v>
      </c>
      <c r="Q615" s="52">
        <v>66</v>
      </c>
      <c r="R615" s="35" t="s">
        <v>61</v>
      </c>
      <c r="S615" s="35" t="s">
        <v>62</v>
      </c>
      <c r="T615" s="35" t="s">
        <v>273</v>
      </c>
      <c r="U615" s="35" t="s">
        <v>274</v>
      </c>
      <c r="V615" s="52">
        <v>2</v>
      </c>
      <c r="W615" s="35" t="s">
        <v>65</v>
      </c>
      <c r="X615" s="35" t="s">
        <v>66</v>
      </c>
      <c r="Y615" s="35" t="s">
        <v>8407</v>
      </c>
      <c r="Z615" s="35" t="s">
        <v>8408</v>
      </c>
      <c r="AA615" s="35" t="s">
        <v>8409</v>
      </c>
      <c r="AB615" s="35" t="s">
        <v>124</v>
      </c>
      <c r="AC615" s="35" t="s">
        <v>96</v>
      </c>
      <c r="AD615" s="35" t="s">
        <v>72</v>
      </c>
      <c r="AE615" s="35" t="s">
        <v>125</v>
      </c>
      <c r="AF615" s="35" t="s">
        <v>8410</v>
      </c>
      <c r="AG615" s="35" t="s">
        <v>3358</v>
      </c>
      <c r="AH615" s="57"/>
      <c r="AI615" s="35" t="s">
        <v>8411</v>
      </c>
      <c r="AJ615" s="35" t="s">
        <v>8412</v>
      </c>
      <c r="AK615" s="35" t="s">
        <v>78</v>
      </c>
      <c r="AL615" s="35" t="s">
        <v>78</v>
      </c>
      <c r="AM615" s="57"/>
      <c r="AN615" s="57"/>
      <c r="AO615" s="57"/>
      <c r="AP615" s="57"/>
      <c r="AQ615" s="57"/>
      <c r="AR615" s="52">
        <v>9100</v>
      </c>
      <c r="AS615" s="35" t="s">
        <v>8413</v>
      </c>
      <c r="AT615" s="35" t="s">
        <v>174</v>
      </c>
      <c r="AU615" s="35" t="s">
        <v>8414</v>
      </c>
      <c r="AV615" s="35" t="s">
        <v>8415</v>
      </c>
      <c r="AW615" s="35" t="s">
        <v>2187</v>
      </c>
      <c r="AX615" s="35" t="s">
        <v>160</v>
      </c>
      <c r="AY615" s="35" t="s">
        <v>8416</v>
      </c>
      <c r="AZ615" s="35" t="s">
        <v>3316</v>
      </c>
      <c r="BA615" s="52">
        <v>4</v>
      </c>
      <c r="BB615" s="52">
        <v>0</v>
      </c>
      <c r="BC615" s="52">
        <v>0</v>
      </c>
      <c r="BD615" s="57"/>
      <c r="BE615" s="57"/>
      <c r="BF615" s="57"/>
      <c r="BG615" s="57"/>
      <c r="BH615" s="57"/>
      <c r="BI615" s="58"/>
    </row>
    <row r="616" spans="1:61" ht="16.5" customHeight="1" x14ac:dyDescent="0.35">
      <c r="A616" s="88">
        <v>113516</v>
      </c>
      <c r="B616" s="35" t="s">
        <v>8417</v>
      </c>
      <c r="C616" s="35" t="s">
        <v>55</v>
      </c>
      <c r="D616" s="35" t="s">
        <v>250</v>
      </c>
      <c r="E616" s="36">
        <v>43617</v>
      </c>
      <c r="F616" s="127">
        <v>1603.99</v>
      </c>
      <c r="G616" s="127">
        <v>615</v>
      </c>
      <c r="H616" s="127"/>
      <c r="I616" s="35" t="s">
        <v>57</v>
      </c>
      <c r="J616" s="36">
        <v>44989</v>
      </c>
      <c r="K616" s="36">
        <v>27203</v>
      </c>
      <c r="L616" s="35" t="s">
        <v>8418</v>
      </c>
      <c r="M616" s="35" t="s">
        <v>8419</v>
      </c>
      <c r="N616" s="35" t="s">
        <v>27942</v>
      </c>
      <c r="O616" s="35" t="s">
        <v>27943</v>
      </c>
      <c r="P616" s="35" t="s">
        <v>60</v>
      </c>
      <c r="Q616" s="52">
        <v>223</v>
      </c>
      <c r="R616" s="35" t="s">
        <v>253</v>
      </c>
      <c r="S616" s="35" t="s">
        <v>62</v>
      </c>
      <c r="T616" s="35" t="s">
        <v>254</v>
      </c>
      <c r="U616" s="35" t="s">
        <v>255</v>
      </c>
      <c r="V616" s="52">
        <v>2</v>
      </c>
      <c r="W616" s="35" t="s">
        <v>65</v>
      </c>
      <c r="X616" s="35" t="s">
        <v>66</v>
      </c>
      <c r="Y616" s="35" t="s">
        <v>8420</v>
      </c>
      <c r="Z616" s="35" t="s">
        <v>8421</v>
      </c>
      <c r="AA616" s="35" t="s">
        <v>8422</v>
      </c>
      <c r="AB616" s="35" t="s">
        <v>124</v>
      </c>
      <c r="AC616" s="35" t="s">
        <v>71</v>
      </c>
      <c r="AD616" s="35" t="s">
        <v>749</v>
      </c>
      <c r="AE616" s="35" t="s">
        <v>125</v>
      </c>
      <c r="AF616" s="35" t="s">
        <v>8423</v>
      </c>
      <c r="AG616" s="35" t="s">
        <v>8424</v>
      </c>
      <c r="AH616" s="57"/>
      <c r="AI616" s="35" t="s">
        <v>5819</v>
      </c>
      <c r="AJ616" s="35" t="s">
        <v>8425</v>
      </c>
      <c r="AK616" s="35" t="s">
        <v>78</v>
      </c>
      <c r="AL616" s="35" t="s">
        <v>78</v>
      </c>
      <c r="AM616" s="57"/>
      <c r="AN616" s="57"/>
      <c r="AO616" s="57"/>
      <c r="AP616" s="57"/>
      <c r="AQ616" s="57"/>
      <c r="AR616" s="52">
        <v>390</v>
      </c>
      <c r="AS616" s="35" t="s">
        <v>8426</v>
      </c>
      <c r="AT616" s="35" t="s">
        <v>473</v>
      </c>
      <c r="AU616" s="35" t="s">
        <v>8427</v>
      </c>
      <c r="AV616" s="35" t="s">
        <v>8428</v>
      </c>
      <c r="AW616" s="35" t="s">
        <v>6193</v>
      </c>
      <c r="AX616" s="35" t="s">
        <v>178</v>
      </c>
      <c r="AY616" s="35" t="s">
        <v>8429</v>
      </c>
      <c r="AZ616" s="35" t="s">
        <v>3748</v>
      </c>
      <c r="BA616" s="52">
        <v>4</v>
      </c>
      <c r="BB616" s="52">
        <v>0</v>
      </c>
      <c r="BC616" s="52">
        <v>0</v>
      </c>
      <c r="BD616" s="57"/>
      <c r="BE616" s="57"/>
      <c r="BF616" s="57"/>
      <c r="BG616" s="57"/>
      <c r="BH616" s="57"/>
      <c r="BI616" s="58"/>
    </row>
    <row r="617" spans="1:61" ht="16.5" customHeight="1" x14ac:dyDescent="0.35">
      <c r="A617" s="88">
        <v>114108</v>
      </c>
      <c r="B617" s="35" t="s">
        <v>8430</v>
      </c>
      <c r="C617" s="35" t="s">
        <v>113</v>
      </c>
      <c r="D617" s="35" t="s">
        <v>141</v>
      </c>
      <c r="E617" s="36">
        <v>43728</v>
      </c>
      <c r="F617" s="127">
        <v>1603.99</v>
      </c>
      <c r="G617" s="127">
        <v>616</v>
      </c>
      <c r="H617" s="127"/>
      <c r="I617" s="35" t="s">
        <v>57</v>
      </c>
      <c r="J617" s="36">
        <v>44960</v>
      </c>
      <c r="K617" s="36">
        <v>29075</v>
      </c>
      <c r="L617" s="35" t="s">
        <v>8431</v>
      </c>
      <c r="M617" s="35" t="s">
        <v>8432</v>
      </c>
      <c r="N617" s="35" t="s">
        <v>27942</v>
      </c>
      <c r="O617" s="35" t="s">
        <v>27943</v>
      </c>
      <c r="P617" s="35" t="s">
        <v>117</v>
      </c>
      <c r="Q617" s="52">
        <v>66</v>
      </c>
      <c r="R617" s="35" t="s">
        <v>61</v>
      </c>
      <c r="S617" s="35" t="s">
        <v>62</v>
      </c>
      <c r="T617" s="35" t="s">
        <v>766</v>
      </c>
      <c r="U617" s="35" t="s">
        <v>767</v>
      </c>
      <c r="V617" s="52">
        <v>2</v>
      </c>
      <c r="W617" s="35" t="s">
        <v>65</v>
      </c>
      <c r="X617" s="35" t="s">
        <v>66</v>
      </c>
      <c r="Y617" s="35" t="s">
        <v>5196</v>
      </c>
      <c r="Z617" s="35" t="s">
        <v>8433</v>
      </c>
      <c r="AA617" s="35" t="s">
        <v>8434</v>
      </c>
      <c r="AB617" s="35" t="s">
        <v>70</v>
      </c>
      <c r="AC617" s="35" t="s">
        <v>96</v>
      </c>
      <c r="AD617" s="35" t="s">
        <v>72</v>
      </c>
      <c r="AE617" s="35" t="s">
        <v>125</v>
      </c>
      <c r="AF617" s="35" t="s">
        <v>8435</v>
      </c>
      <c r="AG617" s="35" t="s">
        <v>7471</v>
      </c>
      <c r="AH617" s="57"/>
      <c r="AI617" s="35" t="s">
        <v>8436</v>
      </c>
      <c r="AJ617" s="35" t="s">
        <v>383</v>
      </c>
      <c r="AK617" s="35" t="s">
        <v>78</v>
      </c>
      <c r="AL617" s="35" t="s">
        <v>78</v>
      </c>
      <c r="AM617" s="35" t="s">
        <v>102</v>
      </c>
      <c r="AN617" s="35" t="s">
        <v>8437</v>
      </c>
      <c r="AO617" s="57"/>
      <c r="AP617" s="57"/>
      <c r="AQ617" s="57"/>
      <c r="AR617" s="52">
        <v>9106</v>
      </c>
      <c r="AS617" s="35" t="s">
        <v>8438</v>
      </c>
      <c r="AT617" s="35" t="s">
        <v>577</v>
      </c>
      <c r="AU617" s="35" t="s">
        <v>8439</v>
      </c>
      <c r="AV617" s="35" t="s">
        <v>8440</v>
      </c>
      <c r="AW617" s="35" t="s">
        <v>8441</v>
      </c>
      <c r="AX617" s="35" t="s">
        <v>160</v>
      </c>
      <c r="AY617" s="35" t="s">
        <v>8442</v>
      </c>
      <c r="AZ617" s="35" t="s">
        <v>8443</v>
      </c>
      <c r="BA617" s="52">
        <v>3</v>
      </c>
      <c r="BB617" s="52">
        <v>8</v>
      </c>
      <c r="BC617" s="52">
        <v>11</v>
      </c>
      <c r="BD617" s="57"/>
      <c r="BE617" s="57"/>
      <c r="BF617" s="57"/>
      <c r="BG617" s="57"/>
      <c r="BH617" s="57"/>
      <c r="BI617" s="58"/>
    </row>
    <row r="618" spans="1:61" ht="16.5" customHeight="1" x14ac:dyDescent="0.35">
      <c r="A618" s="88">
        <v>113521</v>
      </c>
      <c r="B618" s="35" t="s">
        <v>8444</v>
      </c>
      <c r="C618" s="35" t="s">
        <v>55</v>
      </c>
      <c r="D618" s="35" t="s">
        <v>88</v>
      </c>
      <c r="E618" s="36">
        <v>43617</v>
      </c>
      <c r="F618" s="127">
        <v>1603.99</v>
      </c>
      <c r="G618" s="127">
        <v>617</v>
      </c>
      <c r="H618" s="127"/>
      <c r="I618" s="35" t="s">
        <v>57</v>
      </c>
      <c r="J618" s="36">
        <v>45056</v>
      </c>
      <c r="K618" s="36">
        <v>28217</v>
      </c>
      <c r="L618" s="35" t="s">
        <v>8445</v>
      </c>
      <c r="M618" s="35" t="s">
        <v>8446</v>
      </c>
      <c r="N618" s="35" t="s">
        <v>27942</v>
      </c>
      <c r="O618" s="35" t="s">
        <v>27943</v>
      </c>
      <c r="P618" s="35" t="s">
        <v>60</v>
      </c>
      <c r="Q618" s="52">
        <v>66</v>
      </c>
      <c r="R618" s="35" t="s">
        <v>61</v>
      </c>
      <c r="S618" s="35" t="s">
        <v>62</v>
      </c>
      <c r="T618" s="35" t="s">
        <v>482</v>
      </c>
      <c r="U618" s="35" t="s">
        <v>483</v>
      </c>
      <c r="V618" s="52">
        <v>2</v>
      </c>
      <c r="W618" s="35" t="s">
        <v>65</v>
      </c>
      <c r="X618" s="35" t="s">
        <v>66</v>
      </c>
      <c r="Y618" s="35" t="s">
        <v>221</v>
      </c>
      <c r="Z618" s="35" t="s">
        <v>8447</v>
      </c>
      <c r="AA618" s="35" t="s">
        <v>8448</v>
      </c>
      <c r="AB618" s="35" t="s">
        <v>124</v>
      </c>
      <c r="AC618" s="35" t="s">
        <v>193</v>
      </c>
      <c r="AD618" s="35" t="s">
        <v>72</v>
      </c>
      <c r="AE618" s="35" t="s">
        <v>125</v>
      </c>
      <c r="AF618" s="35" t="s">
        <v>8449</v>
      </c>
      <c r="AG618" s="35" t="s">
        <v>2708</v>
      </c>
      <c r="AH618" s="57"/>
      <c r="AI618" s="35" t="s">
        <v>8450</v>
      </c>
      <c r="AJ618" s="35" t="s">
        <v>8451</v>
      </c>
      <c r="AK618" s="35" t="s">
        <v>221</v>
      </c>
      <c r="AL618" s="35" t="s">
        <v>78</v>
      </c>
      <c r="AM618" s="57"/>
      <c r="AN618" s="57"/>
      <c r="AO618" s="57"/>
      <c r="AP618" s="57"/>
      <c r="AQ618" s="57"/>
      <c r="AR618" s="52">
        <v>9104</v>
      </c>
      <c r="AS618" s="35" t="s">
        <v>8452</v>
      </c>
      <c r="AT618" s="35" t="s">
        <v>473</v>
      </c>
      <c r="AU618" s="35" t="s">
        <v>8453</v>
      </c>
      <c r="AV618" s="35" t="s">
        <v>8454</v>
      </c>
      <c r="AW618" s="35" t="s">
        <v>641</v>
      </c>
      <c r="AX618" s="35" t="s">
        <v>642</v>
      </c>
      <c r="AY618" s="35" t="s">
        <v>8455</v>
      </c>
      <c r="AZ618" s="35" t="s">
        <v>1209</v>
      </c>
      <c r="BA618" s="52">
        <v>4</v>
      </c>
      <c r="BB618" s="52">
        <v>0</v>
      </c>
      <c r="BC618" s="52">
        <v>0</v>
      </c>
      <c r="BD618" s="57"/>
      <c r="BE618" s="57"/>
      <c r="BF618" s="57"/>
      <c r="BG618" s="57"/>
      <c r="BH618" s="57"/>
      <c r="BI618" s="58"/>
    </row>
    <row r="619" spans="1:61" ht="16.5" customHeight="1" x14ac:dyDescent="0.35">
      <c r="A619" s="88">
        <v>116327</v>
      </c>
      <c r="B619" s="35" t="s">
        <v>8456</v>
      </c>
      <c r="C619" s="35" t="s">
        <v>113</v>
      </c>
      <c r="D619" s="35" t="s">
        <v>88</v>
      </c>
      <c r="E619" s="36">
        <v>44308</v>
      </c>
      <c r="F619" s="127">
        <v>1603.99</v>
      </c>
      <c r="G619" s="127">
        <v>618</v>
      </c>
      <c r="H619" s="127"/>
      <c r="I619" s="35" t="s">
        <v>57</v>
      </c>
      <c r="J619" s="36">
        <v>45042</v>
      </c>
      <c r="K619" s="36">
        <v>24396</v>
      </c>
      <c r="L619" s="35" t="s">
        <v>8457</v>
      </c>
      <c r="M619" s="35" t="s">
        <v>8458</v>
      </c>
      <c r="N619" s="35" t="s">
        <v>27942</v>
      </c>
      <c r="O619" s="35" t="s">
        <v>27943</v>
      </c>
      <c r="P619" s="35" t="s">
        <v>117</v>
      </c>
      <c r="Q619" s="52">
        <v>233</v>
      </c>
      <c r="R619" s="35" t="s">
        <v>377</v>
      </c>
      <c r="S619" s="35" t="s">
        <v>62</v>
      </c>
      <c r="T619" s="35" t="s">
        <v>273</v>
      </c>
      <c r="U619" s="35" t="s">
        <v>274</v>
      </c>
      <c r="V619" s="52">
        <v>2</v>
      </c>
      <c r="W619" s="35" t="s">
        <v>65</v>
      </c>
      <c r="X619" s="35" t="s">
        <v>66</v>
      </c>
      <c r="Y619" s="35" t="s">
        <v>78</v>
      </c>
      <c r="Z619" s="35" t="s">
        <v>8459</v>
      </c>
      <c r="AA619" s="35" t="s">
        <v>8460</v>
      </c>
      <c r="AB619" s="35" t="s">
        <v>124</v>
      </c>
      <c r="AC619" s="35" t="s">
        <v>914</v>
      </c>
      <c r="AD619" s="35" t="s">
        <v>72</v>
      </c>
      <c r="AE619" s="35" t="s">
        <v>125</v>
      </c>
      <c r="AF619" s="35" t="s">
        <v>8461</v>
      </c>
      <c r="AG619" s="35" t="s">
        <v>3853</v>
      </c>
      <c r="AH619" s="57"/>
      <c r="AI619" s="35" t="s">
        <v>8462</v>
      </c>
      <c r="AJ619" s="35" t="s">
        <v>8463</v>
      </c>
      <c r="AK619" s="35" t="s">
        <v>78</v>
      </c>
      <c r="AL619" s="35" t="s">
        <v>78</v>
      </c>
      <c r="AM619" s="35" t="s">
        <v>102</v>
      </c>
      <c r="AN619" s="35" t="s">
        <v>8464</v>
      </c>
      <c r="AO619" s="35" t="s">
        <v>102</v>
      </c>
      <c r="AP619" s="35" t="s">
        <v>8465</v>
      </c>
      <c r="AQ619" s="57"/>
      <c r="AR619" s="52">
        <v>8901</v>
      </c>
      <c r="AS619" s="35" t="s">
        <v>8466</v>
      </c>
      <c r="AT619" s="35" t="s">
        <v>80</v>
      </c>
      <c r="AU619" s="35" t="s">
        <v>8467</v>
      </c>
      <c r="AV619" s="35" t="s">
        <v>8468</v>
      </c>
      <c r="AW619" s="35" t="s">
        <v>8469</v>
      </c>
      <c r="AX619" s="35" t="s">
        <v>136</v>
      </c>
      <c r="AY619" s="35" t="s">
        <v>8470</v>
      </c>
      <c r="AZ619" s="35" t="s">
        <v>2083</v>
      </c>
      <c r="BA619" s="52">
        <v>2</v>
      </c>
      <c r="BB619" s="52">
        <v>1</v>
      </c>
      <c r="BC619" s="52">
        <v>9</v>
      </c>
      <c r="BD619" s="57"/>
      <c r="BE619" s="57"/>
      <c r="BF619" s="57"/>
      <c r="BG619" s="57"/>
      <c r="BH619" s="57"/>
      <c r="BI619" s="58"/>
    </row>
    <row r="620" spans="1:61" ht="16.5" customHeight="1" x14ac:dyDescent="0.35">
      <c r="A620" s="88">
        <v>113524</v>
      </c>
      <c r="B620" s="35" t="s">
        <v>8471</v>
      </c>
      <c r="C620" s="35" t="s">
        <v>113</v>
      </c>
      <c r="D620" s="35" t="s">
        <v>56</v>
      </c>
      <c r="E620" s="36">
        <v>43617</v>
      </c>
      <c r="F620" s="127">
        <v>1603.99</v>
      </c>
      <c r="G620" s="127">
        <v>619</v>
      </c>
      <c r="H620" s="127"/>
      <c r="I620" s="35" t="s">
        <v>57</v>
      </c>
      <c r="J620" s="36">
        <v>44835</v>
      </c>
      <c r="K620" s="36">
        <v>29331</v>
      </c>
      <c r="L620" s="35" t="s">
        <v>8472</v>
      </c>
      <c r="M620" s="35" t="s">
        <v>8473</v>
      </c>
      <c r="N620" s="35" t="s">
        <v>27942</v>
      </c>
      <c r="O620" s="35" t="s">
        <v>27943</v>
      </c>
      <c r="P620" s="35" t="s">
        <v>117</v>
      </c>
      <c r="Q620" s="52">
        <v>66</v>
      </c>
      <c r="R620" s="35" t="s">
        <v>61</v>
      </c>
      <c r="S620" s="35" t="s">
        <v>62</v>
      </c>
      <c r="T620" s="35" t="s">
        <v>273</v>
      </c>
      <c r="U620" s="35" t="s">
        <v>274</v>
      </c>
      <c r="V620" s="52">
        <v>2</v>
      </c>
      <c r="W620" s="35" t="s">
        <v>65</v>
      </c>
      <c r="X620" s="35" t="s">
        <v>66</v>
      </c>
      <c r="Y620" s="35" t="s">
        <v>78</v>
      </c>
      <c r="Z620" s="35" t="s">
        <v>8474</v>
      </c>
      <c r="AA620" s="35" t="s">
        <v>8475</v>
      </c>
      <c r="AB620" s="35" t="s">
        <v>124</v>
      </c>
      <c r="AC620" s="35" t="s">
        <v>96</v>
      </c>
      <c r="AD620" s="35" t="s">
        <v>72</v>
      </c>
      <c r="AE620" s="35" t="s">
        <v>125</v>
      </c>
      <c r="AF620" s="35" t="s">
        <v>8476</v>
      </c>
      <c r="AG620" s="35" t="s">
        <v>4355</v>
      </c>
      <c r="AH620" s="57"/>
      <c r="AI620" s="35" t="s">
        <v>8477</v>
      </c>
      <c r="AJ620" s="35" t="s">
        <v>8478</v>
      </c>
      <c r="AK620" s="35" t="s">
        <v>78</v>
      </c>
      <c r="AL620" s="35" t="s">
        <v>78</v>
      </c>
      <c r="AM620" s="57"/>
      <c r="AN620" s="57"/>
      <c r="AO620" s="57"/>
      <c r="AP620" s="57"/>
      <c r="AQ620" s="57"/>
      <c r="AR620" s="52">
        <v>1003</v>
      </c>
      <c r="AS620" s="35" t="s">
        <v>8479</v>
      </c>
      <c r="AT620" s="35" t="s">
        <v>366</v>
      </c>
      <c r="AU620" s="35" t="s">
        <v>8480</v>
      </c>
      <c r="AV620" s="35" t="s">
        <v>8481</v>
      </c>
      <c r="AW620" s="35" t="s">
        <v>8482</v>
      </c>
      <c r="AX620" s="35" t="s">
        <v>178</v>
      </c>
      <c r="AY620" s="35" t="s">
        <v>8483</v>
      </c>
      <c r="AZ620" s="35" t="s">
        <v>630</v>
      </c>
      <c r="BA620" s="52">
        <v>4</v>
      </c>
      <c r="BB620" s="52">
        <v>0</v>
      </c>
      <c r="BC620" s="52">
        <v>0</v>
      </c>
      <c r="BD620" s="57"/>
      <c r="BE620" s="57"/>
      <c r="BF620" s="57"/>
      <c r="BG620" s="57"/>
      <c r="BH620" s="57"/>
      <c r="BI620" s="58"/>
    </row>
    <row r="621" spans="1:61" ht="16.5" customHeight="1" x14ac:dyDescent="0.35">
      <c r="A621" s="88">
        <v>113530</v>
      </c>
      <c r="B621" s="35" t="s">
        <v>8484</v>
      </c>
      <c r="C621" s="35" t="s">
        <v>55</v>
      </c>
      <c r="D621" s="35" t="s">
        <v>88</v>
      </c>
      <c r="E621" s="36">
        <v>43617</v>
      </c>
      <c r="F621" s="127">
        <v>1603.99</v>
      </c>
      <c r="G621" s="127">
        <v>620</v>
      </c>
      <c r="H621" s="127"/>
      <c r="I621" s="35" t="s">
        <v>57</v>
      </c>
      <c r="J621" s="36">
        <v>44867</v>
      </c>
      <c r="K621" s="36">
        <v>25764</v>
      </c>
      <c r="L621" s="35" t="s">
        <v>8485</v>
      </c>
      <c r="M621" s="35" t="s">
        <v>8486</v>
      </c>
      <c r="N621" s="35" t="s">
        <v>27942</v>
      </c>
      <c r="O621" s="35" t="s">
        <v>27943</v>
      </c>
      <c r="P621" s="35" t="s">
        <v>60</v>
      </c>
      <c r="Q621" s="52">
        <v>66</v>
      </c>
      <c r="R621" s="35" t="s">
        <v>61</v>
      </c>
      <c r="S621" s="35" t="s">
        <v>62</v>
      </c>
      <c r="T621" s="35" t="s">
        <v>254</v>
      </c>
      <c r="U621" s="35" t="s">
        <v>255</v>
      </c>
      <c r="V621" s="52">
        <v>2</v>
      </c>
      <c r="W621" s="35" t="s">
        <v>65</v>
      </c>
      <c r="X621" s="35" t="s">
        <v>66</v>
      </c>
      <c r="Y621" s="35" t="s">
        <v>8487</v>
      </c>
      <c r="Z621" s="35" t="s">
        <v>8488</v>
      </c>
      <c r="AA621" s="35" t="s">
        <v>8489</v>
      </c>
      <c r="AB621" s="35" t="s">
        <v>124</v>
      </c>
      <c r="AC621" s="35" t="s">
        <v>96</v>
      </c>
      <c r="AD621" s="35" t="s">
        <v>72</v>
      </c>
      <c r="AE621" s="35" t="s">
        <v>125</v>
      </c>
      <c r="AF621" s="35" t="s">
        <v>8490</v>
      </c>
      <c r="AG621" s="35" t="s">
        <v>4877</v>
      </c>
      <c r="AH621" s="57"/>
      <c r="AI621" s="35" t="s">
        <v>3398</v>
      </c>
      <c r="AJ621" s="35" t="s">
        <v>1848</v>
      </c>
      <c r="AK621" s="35" t="s">
        <v>78</v>
      </c>
      <c r="AL621" s="35" t="s">
        <v>78</v>
      </c>
      <c r="AM621" s="57"/>
      <c r="AN621" s="57"/>
      <c r="AO621" s="57"/>
      <c r="AP621" s="57"/>
      <c r="AQ621" s="57"/>
      <c r="AR621" s="52">
        <v>9042</v>
      </c>
      <c r="AS621" s="35" t="s">
        <v>8491</v>
      </c>
      <c r="AT621" s="35" t="s">
        <v>80</v>
      </c>
      <c r="AU621" s="35" t="s">
        <v>8492</v>
      </c>
      <c r="AV621" s="35" t="s">
        <v>8493</v>
      </c>
      <c r="AW621" s="35" t="s">
        <v>80</v>
      </c>
      <c r="AX621" s="35" t="s">
        <v>178</v>
      </c>
      <c r="AY621" s="35" t="s">
        <v>8494</v>
      </c>
      <c r="AZ621" s="35" t="s">
        <v>8495</v>
      </c>
      <c r="BA621" s="52">
        <v>4</v>
      </c>
      <c r="BB621" s="52">
        <v>0</v>
      </c>
      <c r="BC621" s="52">
        <v>0</v>
      </c>
      <c r="BD621" s="57"/>
      <c r="BE621" s="57"/>
      <c r="BF621" s="57"/>
      <c r="BG621" s="57"/>
      <c r="BH621" s="57"/>
      <c r="BI621" s="58"/>
    </row>
    <row r="622" spans="1:61" ht="16.5" customHeight="1" x14ac:dyDescent="0.35">
      <c r="A622" s="88">
        <v>113532</v>
      </c>
      <c r="B622" s="35" t="s">
        <v>8496</v>
      </c>
      <c r="C622" s="35" t="s">
        <v>113</v>
      </c>
      <c r="D622" s="35" t="s">
        <v>250</v>
      </c>
      <c r="E622" s="36">
        <v>43617</v>
      </c>
      <c r="F622" s="127">
        <v>1603.99</v>
      </c>
      <c r="G622" s="127">
        <v>621</v>
      </c>
      <c r="H622" s="127"/>
      <c r="I622" s="35" t="s">
        <v>57</v>
      </c>
      <c r="J622" s="36">
        <v>44867</v>
      </c>
      <c r="K622" s="36">
        <v>36242</v>
      </c>
      <c r="L622" s="35" t="s">
        <v>8497</v>
      </c>
      <c r="M622" s="35" t="s">
        <v>8498</v>
      </c>
      <c r="N622" s="35" t="s">
        <v>27942</v>
      </c>
      <c r="O622" s="35" t="s">
        <v>27943</v>
      </c>
      <c r="P622" s="35" t="s">
        <v>117</v>
      </c>
      <c r="Q622" s="52">
        <v>167</v>
      </c>
      <c r="R622" s="35" t="s">
        <v>91</v>
      </c>
      <c r="S622" s="35" t="s">
        <v>62</v>
      </c>
      <c r="T622" s="35" t="s">
        <v>766</v>
      </c>
      <c r="U622" s="35" t="s">
        <v>767</v>
      </c>
      <c r="V622" s="52">
        <v>2</v>
      </c>
      <c r="W622" s="35" t="s">
        <v>65</v>
      </c>
      <c r="X622" s="35" t="s">
        <v>66</v>
      </c>
      <c r="Y622" s="35" t="s">
        <v>8499</v>
      </c>
      <c r="Z622" s="35" t="s">
        <v>8500</v>
      </c>
      <c r="AA622" s="35" t="s">
        <v>8501</v>
      </c>
      <c r="AB622" s="35" t="s">
        <v>124</v>
      </c>
      <c r="AC622" s="35" t="s">
        <v>96</v>
      </c>
      <c r="AD622" s="35" t="s">
        <v>72</v>
      </c>
      <c r="AE622" s="35" t="s">
        <v>125</v>
      </c>
      <c r="AF622" s="35" t="s">
        <v>556</v>
      </c>
      <c r="AG622" s="35" t="s">
        <v>291</v>
      </c>
      <c r="AH622" s="57"/>
      <c r="AI622" s="35" t="s">
        <v>557</v>
      </c>
      <c r="AJ622" s="35" t="s">
        <v>8502</v>
      </c>
      <c r="AK622" s="35" t="s">
        <v>78</v>
      </c>
      <c r="AL622" s="35" t="s">
        <v>78</v>
      </c>
      <c r="AM622" s="57"/>
      <c r="AN622" s="57"/>
      <c r="AO622" s="57"/>
      <c r="AP622" s="57"/>
      <c r="AQ622" s="57"/>
      <c r="AR622" s="52">
        <v>9106</v>
      </c>
      <c r="AS622" s="35" t="s">
        <v>8503</v>
      </c>
      <c r="AT622" s="35" t="s">
        <v>577</v>
      </c>
      <c r="AU622" s="35" t="s">
        <v>8504</v>
      </c>
      <c r="AV622" s="35" t="s">
        <v>8505</v>
      </c>
      <c r="AW622" s="35" t="s">
        <v>1471</v>
      </c>
      <c r="AX622" s="35" t="s">
        <v>641</v>
      </c>
      <c r="AY622" s="35" t="s">
        <v>8506</v>
      </c>
      <c r="AZ622" s="35" t="s">
        <v>8507</v>
      </c>
      <c r="BA622" s="52">
        <v>4</v>
      </c>
      <c r="BB622" s="52">
        <v>0</v>
      </c>
      <c r="BC622" s="52">
        <v>0</v>
      </c>
      <c r="BD622" s="57"/>
      <c r="BE622" s="57"/>
      <c r="BF622" s="57"/>
      <c r="BG622" s="57"/>
      <c r="BH622" s="57"/>
      <c r="BI622" s="58"/>
    </row>
    <row r="623" spans="1:61" ht="16.5" customHeight="1" x14ac:dyDescent="0.35">
      <c r="A623" s="88">
        <v>113535</v>
      </c>
      <c r="B623" s="35" t="s">
        <v>8508</v>
      </c>
      <c r="C623" s="35" t="s">
        <v>8509</v>
      </c>
      <c r="D623" s="35" t="s">
        <v>114</v>
      </c>
      <c r="E623" s="36">
        <v>43617</v>
      </c>
      <c r="F623" s="127">
        <v>2444.37</v>
      </c>
      <c r="G623" s="127">
        <v>622</v>
      </c>
      <c r="H623" s="127"/>
      <c r="I623" s="35" t="s">
        <v>57</v>
      </c>
      <c r="J623" s="36">
        <v>44867</v>
      </c>
      <c r="K623" s="36">
        <v>29874</v>
      </c>
      <c r="L623" s="35" t="s">
        <v>8510</v>
      </c>
      <c r="M623" s="35" t="s">
        <v>8511</v>
      </c>
      <c r="N623" s="35" t="s">
        <v>27942</v>
      </c>
      <c r="O623" s="35" t="s">
        <v>27943</v>
      </c>
      <c r="P623" s="35" t="s">
        <v>2842</v>
      </c>
      <c r="Q623" s="52">
        <v>301</v>
      </c>
      <c r="R623" s="35" t="s">
        <v>118</v>
      </c>
      <c r="S623" s="35" t="s">
        <v>62</v>
      </c>
      <c r="T623" s="35" t="s">
        <v>726</v>
      </c>
      <c r="U623" s="35" t="s">
        <v>727</v>
      </c>
      <c r="V623" s="52">
        <v>2</v>
      </c>
      <c r="W623" s="35" t="s">
        <v>65</v>
      </c>
      <c r="X623" s="35" t="s">
        <v>66</v>
      </c>
      <c r="Y623" s="35" t="s">
        <v>8512</v>
      </c>
      <c r="Z623" s="35" t="s">
        <v>8513</v>
      </c>
      <c r="AA623" s="35" t="s">
        <v>8514</v>
      </c>
      <c r="AB623" s="35" t="s">
        <v>192</v>
      </c>
      <c r="AC623" s="35" t="s">
        <v>96</v>
      </c>
      <c r="AD623" s="35" t="s">
        <v>72</v>
      </c>
      <c r="AE623" s="35" t="s">
        <v>411</v>
      </c>
      <c r="AF623" s="35" t="s">
        <v>5566</v>
      </c>
      <c r="AG623" s="35" t="s">
        <v>1878</v>
      </c>
      <c r="AH623" s="57"/>
      <c r="AI623" s="35" t="s">
        <v>3398</v>
      </c>
      <c r="AJ623" s="35" t="s">
        <v>6437</v>
      </c>
      <c r="AK623" s="35" t="s">
        <v>78</v>
      </c>
      <c r="AL623" s="35" t="s">
        <v>78</v>
      </c>
      <c r="AM623" s="57"/>
      <c r="AN623" s="57"/>
      <c r="AO623" s="57"/>
      <c r="AP623" s="57"/>
      <c r="AQ623" s="57"/>
      <c r="AR623" s="52">
        <v>9106</v>
      </c>
      <c r="AS623" s="35" t="s">
        <v>8515</v>
      </c>
      <c r="AT623" s="35" t="s">
        <v>80</v>
      </c>
      <c r="AU623" s="35" t="s">
        <v>8516</v>
      </c>
      <c r="AV623" s="35" t="s">
        <v>8517</v>
      </c>
      <c r="AW623" s="35" t="s">
        <v>2405</v>
      </c>
      <c r="AX623" s="35" t="s">
        <v>160</v>
      </c>
      <c r="AY623" s="35" t="s">
        <v>8518</v>
      </c>
      <c r="AZ623" s="35" t="s">
        <v>1638</v>
      </c>
      <c r="BA623" s="52">
        <v>4</v>
      </c>
      <c r="BB623" s="52">
        <v>0</v>
      </c>
      <c r="BC623" s="52">
        <v>0</v>
      </c>
      <c r="BD623" s="57"/>
      <c r="BE623" s="57"/>
      <c r="BF623" s="57"/>
      <c r="BG623" s="57"/>
      <c r="BH623" s="57"/>
      <c r="BI623" s="58"/>
    </row>
    <row r="624" spans="1:61" ht="16.5" customHeight="1" x14ac:dyDescent="0.35">
      <c r="A624" s="88">
        <v>113537</v>
      </c>
      <c r="B624" s="35" t="s">
        <v>8519</v>
      </c>
      <c r="C624" s="35" t="s">
        <v>55</v>
      </c>
      <c r="D624" s="35" t="s">
        <v>88</v>
      </c>
      <c r="E624" s="36">
        <v>43617</v>
      </c>
      <c r="F624" s="127">
        <v>1603.99</v>
      </c>
      <c r="G624" s="127">
        <v>623</v>
      </c>
      <c r="H624" s="127"/>
      <c r="I624" s="35" t="s">
        <v>57</v>
      </c>
      <c r="J624" s="36">
        <v>44960</v>
      </c>
      <c r="K624" s="36">
        <v>23709</v>
      </c>
      <c r="L624" s="35" t="s">
        <v>8520</v>
      </c>
      <c r="M624" s="35" t="s">
        <v>8521</v>
      </c>
      <c r="N624" s="35" t="s">
        <v>27942</v>
      </c>
      <c r="O624" s="35" t="s">
        <v>27943</v>
      </c>
      <c r="P624" s="35" t="s">
        <v>60</v>
      </c>
      <c r="Q624" s="52">
        <v>299</v>
      </c>
      <c r="R624" s="35" t="s">
        <v>465</v>
      </c>
      <c r="S624" s="35" t="s">
        <v>62</v>
      </c>
      <c r="T624" s="35" t="s">
        <v>254</v>
      </c>
      <c r="U624" s="35" t="s">
        <v>255</v>
      </c>
      <c r="V624" s="52">
        <v>2</v>
      </c>
      <c r="W624" s="35" t="s">
        <v>65</v>
      </c>
      <c r="X624" s="35" t="s">
        <v>66</v>
      </c>
      <c r="Y624" s="35" t="s">
        <v>78</v>
      </c>
      <c r="Z624" s="35" t="s">
        <v>8522</v>
      </c>
      <c r="AA624" s="35" t="s">
        <v>8523</v>
      </c>
      <c r="AB624" s="35" t="s">
        <v>124</v>
      </c>
      <c r="AC624" s="35" t="s">
        <v>193</v>
      </c>
      <c r="AD624" s="35" t="s">
        <v>72</v>
      </c>
      <c r="AE624" s="35" t="s">
        <v>125</v>
      </c>
      <c r="AF624" s="35" t="s">
        <v>8524</v>
      </c>
      <c r="AG624" s="35" t="s">
        <v>3892</v>
      </c>
      <c r="AH624" s="57"/>
      <c r="AI624" s="35" t="s">
        <v>3700</v>
      </c>
      <c r="AJ624" s="35" t="s">
        <v>3701</v>
      </c>
      <c r="AK624" s="35" t="s">
        <v>78</v>
      </c>
      <c r="AL624" s="35" t="s">
        <v>78</v>
      </c>
      <c r="AM624" s="57"/>
      <c r="AN624" s="57"/>
      <c r="AO624" s="57"/>
      <c r="AP624" s="57"/>
      <c r="AQ624" s="57"/>
      <c r="AR624" s="52">
        <v>9104</v>
      </c>
      <c r="AS624" s="35" t="s">
        <v>8525</v>
      </c>
      <c r="AT624" s="35" t="s">
        <v>105</v>
      </c>
      <c r="AU624" s="35" t="s">
        <v>8526</v>
      </c>
      <c r="AV624" s="35" t="s">
        <v>8527</v>
      </c>
      <c r="AW624" s="35" t="s">
        <v>1600</v>
      </c>
      <c r="AX624" s="35" t="s">
        <v>178</v>
      </c>
      <c r="AY624" s="35" t="s">
        <v>8528</v>
      </c>
      <c r="AZ624" s="35" t="s">
        <v>8191</v>
      </c>
      <c r="BA624" s="52">
        <v>4</v>
      </c>
      <c r="BB624" s="52">
        <v>0</v>
      </c>
      <c r="BC624" s="52">
        <v>0</v>
      </c>
      <c r="BD624" s="57"/>
      <c r="BE624" s="57"/>
      <c r="BF624" s="57"/>
      <c r="BG624" s="57"/>
      <c r="BH624" s="57"/>
      <c r="BI624" s="58"/>
    </row>
    <row r="625" spans="1:61" ht="16.5" customHeight="1" x14ac:dyDescent="0.35">
      <c r="A625" s="88">
        <v>113541</v>
      </c>
      <c r="B625" s="35" t="s">
        <v>8529</v>
      </c>
      <c r="C625" s="35" t="s">
        <v>3062</v>
      </c>
      <c r="D625" s="35" t="s">
        <v>114</v>
      </c>
      <c r="E625" s="36">
        <v>43617</v>
      </c>
      <c r="F625" s="127">
        <v>3222.08</v>
      </c>
      <c r="G625" s="127">
        <v>624</v>
      </c>
      <c r="H625" s="127"/>
      <c r="I625" s="35" t="s">
        <v>57</v>
      </c>
      <c r="J625" s="36">
        <v>44867</v>
      </c>
      <c r="K625" s="36">
        <v>30090</v>
      </c>
      <c r="L625" s="35" t="s">
        <v>8530</v>
      </c>
      <c r="M625" s="35" t="s">
        <v>8531</v>
      </c>
      <c r="N625" s="35" t="s">
        <v>27942</v>
      </c>
      <c r="O625" s="35" t="s">
        <v>27943</v>
      </c>
      <c r="P625" s="35" t="s">
        <v>3065</v>
      </c>
      <c r="Q625" s="52">
        <v>301</v>
      </c>
      <c r="R625" s="35" t="s">
        <v>118</v>
      </c>
      <c r="S625" s="35" t="s">
        <v>62</v>
      </c>
      <c r="T625" s="35" t="s">
        <v>726</v>
      </c>
      <c r="U625" s="35" t="s">
        <v>727</v>
      </c>
      <c r="V625" s="52">
        <v>2</v>
      </c>
      <c r="W625" s="35" t="s">
        <v>65</v>
      </c>
      <c r="X625" s="35" t="s">
        <v>66</v>
      </c>
      <c r="Y625" s="35" t="s">
        <v>8317</v>
      </c>
      <c r="Z625" s="35" t="s">
        <v>8318</v>
      </c>
      <c r="AA625" s="35" t="s">
        <v>8319</v>
      </c>
      <c r="AB625" s="35" t="s">
        <v>124</v>
      </c>
      <c r="AC625" s="35" t="s">
        <v>914</v>
      </c>
      <c r="AD625" s="35" t="s">
        <v>72</v>
      </c>
      <c r="AE625" s="35" t="s">
        <v>125</v>
      </c>
      <c r="AF625" s="35" t="s">
        <v>8320</v>
      </c>
      <c r="AG625" s="35" t="s">
        <v>1771</v>
      </c>
      <c r="AH625" s="35" t="s">
        <v>208</v>
      </c>
      <c r="AI625" s="35" t="s">
        <v>8321</v>
      </c>
      <c r="AJ625" s="35" t="s">
        <v>5542</v>
      </c>
      <c r="AK625" s="35" t="s">
        <v>78</v>
      </c>
      <c r="AL625" s="35" t="s">
        <v>78</v>
      </c>
      <c r="AM625" s="57"/>
      <c r="AN625" s="57"/>
      <c r="AO625" s="57"/>
      <c r="AP625" s="57"/>
      <c r="AQ625" s="57"/>
      <c r="AR625" s="52">
        <v>9106</v>
      </c>
      <c r="AS625" s="35" t="s">
        <v>8532</v>
      </c>
      <c r="AT625" s="35" t="s">
        <v>174</v>
      </c>
      <c r="AU625" s="35" t="s">
        <v>8533</v>
      </c>
      <c r="AV625" s="35" t="s">
        <v>8534</v>
      </c>
      <c r="AW625" s="35" t="s">
        <v>628</v>
      </c>
      <c r="AX625" s="35" t="s">
        <v>350</v>
      </c>
      <c r="AY625" s="35" t="s">
        <v>8535</v>
      </c>
      <c r="AZ625" s="35" t="s">
        <v>8536</v>
      </c>
      <c r="BA625" s="52">
        <v>4</v>
      </c>
      <c r="BB625" s="52">
        <v>0</v>
      </c>
      <c r="BC625" s="52">
        <v>0</v>
      </c>
      <c r="BD625" s="35" t="s">
        <v>8537</v>
      </c>
      <c r="BE625" s="36">
        <v>44363</v>
      </c>
      <c r="BF625" s="57"/>
      <c r="BG625" s="35" t="s">
        <v>208</v>
      </c>
      <c r="BH625" s="35" t="s">
        <v>1609</v>
      </c>
      <c r="BI625" s="58"/>
    </row>
    <row r="626" spans="1:61" ht="16.5" customHeight="1" x14ac:dyDescent="0.35">
      <c r="A626" s="88">
        <v>113548</v>
      </c>
      <c r="B626" s="35" t="s">
        <v>8538</v>
      </c>
      <c r="C626" s="35" t="s">
        <v>113</v>
      </c>
      <c r="D626" s="35" t="s">
        <v>88</v>
      </c>
      <c r="E626" s="36">
        <v>43617</v>
      </c>
      <c r="F626" s="127">
        <v>1603.99</v>
      </c>
      <c r="G626" s="127">
        <v>625</v>
      </c>
      <c r="H626" s="127"/>
      <c r="I626" s="35" t="s">
        <v>57</v>
      </c>
      <c r="J626" s="36">
        <v>44993</v>
      </c>
      <c r="K626" s="36">
        <v>22049</v>
      </c>
      <c r="L626" s="35" t="s">
        <v>8539</v>
      </c>
      <c r="M626" s="35" t="s">
        <v>8540</v>
      </c>
      <c r="N626" s="35" t="s">
        <v>27942</v>
      </c>
      <c r="O626" s="35" t="s">
        <v>27943</v>
      </c>
      <c r="P626" s="35" t="s">
        <v>117</v>
      </c>
      <c r="Q626" s="52">
        <v>66</v>
      </c>
      <c r="R626" s="35" t="s">
        <v>61</v>
      </c>
      <c r="S626" s="35" t="s">
        <v>62</v>
      </c>
      <c r="T626" s="35" t="s">
        <v>1017</v>
      </c>
      <c r="U626" s="35" t="s">
        <v>1018</v>
      </c>
      <c r="V626" s="52">
        <v>2</v>
      </c>
      <c r="W626" s="35" t="s">
        <v>65</v>
      </c>
      <c r="X626" s="35" t="s">
        <v>66</v>
      </c>
      <c r="Y626" s="35" t="s">
        <v>78</v>
      </c>
      <c r="Z626" s="35" t="s">
        <v>8541</v>
      </c>
      <c r="AA626" s="35" t="s">
        <v>8542</v>
      </c>
      <c r="AB626" s="35" t="s">
        <v>70</v>
      </c>
      <c r="AC626" s="35" t="s">
        <v>914</v>
      </c>
      <c r="AD626" s="35" t="s">
        <v>72</v>
      </c>
      <c r="AE626" s="35" t="s">
        <v>125</v>
      </c>
      <c r="AF626" s="35" t="s">
        <v>8543</v>
      </c>
      <c r="AG626" s="35" t="s">
        <v>700</v>
      </c>
      <c r="AH626" s="57"/>
      <c r="AI626" s="35" t="s">
        <v>8544</v>
      </c>
      <c r="AJ626" s="35" t="s">
        <v>8545</v>
      </c>
      <c r="AK626" s="35" t="s">
        <v>78</v>
      </c>
      <c r="AL626" s="35" t="s">
        <v>78</v>
      </c>
      <c r="AM626" s="57"/>
      <c r="AN626" s="57"/>
      <c r="AO626" s="57"/>
      <c r="AP626" s="57"/>
      <c r="AQ626" s="57"/>
      <c r="AR626" s="52">
        <v>9104</v>
      </c>
      <c r="AS626" s="35" t="s">
        <v>8546</v>
      </c>
      <c r="AT626" s="35" t="s">
        <v>156</v>
      </c>
      <c r="AU626" s="35" t="s">
        <v>8547</v>
      </c>
      <c r="AV626" s="35" t="s">
        <v>8548</v>
      </c>
      <c r="AW626" s="35" t="s">
        <v>8549</v>
      </c>
      <c r="AX626" s="35" t="s">
        <v>523</v>
      </c>
      <c r="AY626" s="35" t="s">
        <v>8550</v>
      </c>
      <c r="AZ626" s="35" t="s">
        <v>429</v>
      </c>
      <c r="BA626" s="52">
        <v>4</v>
      </c>
      <c r="BB626" s="52">
        <v>0</v>
      </c>
      <c r="BC626" s="52">
        <v>0</v>
      </c>
      <c r="BD626" s="57"/>
      <c r="BE626" s="57"/>
      <c r="BF626" s="57"/>
      <c r="BG626" s="57"/>
      <c r="BH626" s="57"/>
      <c r="BI626" s="58"/>
    </row>
    <row r="627" spans="1:61" ht="16.5" customHeight="1" x14ac:dyDescent="0.35">
      <c r="A627" s="88">
        <v>113551</v>
      </c>
      <c r="B627" s="35" t="s">
        <v>8551</v>
      </c>
      <c r="C627" s="35" t="s">
        <v>55</v>
      </c>
      <c r="D627" s="35" t="s">
        <v>88</v>
      </c>
      <c r="E627" s="36">
        <v>43617</v>
      </c>
      <c r="F627" s="127">
        <v>1603.99</v>
      </c>
      <c r="G627" s="127">
        <v>626</v>
      </c>
      <c r="H627" s="127"/>
      <c r="I627" s="35" t="s">
        <v>57</v>
      </c>
      <c r="J627" s="36">
        <v>45023</v>
      </c>
      <c r="K627" s="36">
        <v>28957</v>
      </c>
      <c r="L627" s="35" t="s">
        <v>8552</v>
      </c>
      <c r="M627" s="35" t="s">
        <v>8553</v>
      </c>
      <c r="N627" s="35" t="s">
        <v>27942</v>
      </c>
      <c r="O627" s="35" t="s">
        <v>27943</v>
      </c>
      <c r="P627" s="35" t="s">
        <v>60</v>
      </c>
      <c r="Q627" s="52">
        <v>167</v>
      </c>
      <c r="R627" s="35" t="s">
        <v>91</v>
      </c>
      <c r="S627" s="35" t="s">
        <v>62</v>
      </c>
      <c r="T627" s="35" t="s">
        <v>482</v>
      </c>
      <c r="U627" s="35" t="s">
        <v>483</v>
      </c>
      <c r="V627" s="52">
        <v>2</v>
      </c>
      <c r="W627" s="35" t="s">
        <v>65</v>
      </c>
      <c r="X627" s="35" t="s">
        <v>66</v>
      </c>
      <c r="Y627" s="35" t="s">
        <v>78</v>
      </c>
      <c r="Z627" s="35" t="s">
        <v>8554</v>
      </c>
      <c r="AA627" s="35" t="s">
        <v>8555</v>
      </c>
      <c r="AB627" s="35" t="s">
        <v>124</v>
      </c>
      <c r="AC627" s="35" t="s">
        <v>71</v>
      </c>
      <c r="AD627" s="35" t="s">
        <v>72</v>
      </c>
      <c r="AE627" s="35" t="s">
        <v>125</v>
      </c>
      <c r="AF627" s="35" t="s">
        <v>8556</v>
      </c>
      <c r="AG627" s="35" t="s">
        <v>1700</v>
      </c>
      <c r="AH627" s="57"/>
      <c r="AI627" s="35" t="s">
        <v>8557</v>
      </c>
      <c r="AJ627" s="35" t="s">
        <v>8558</v>
      </c>
      <c r="AK627" s="35" t="s">
        <v>78</v>
      </c>
      <c r="AL627" s="35" t="s">
        <v>78</v>
      </c>
      <c r="AM627" s="57"/>
      <c r="AN627" s="57"/>
      <c r="AO627" s="57"/>
      <c r="AP627" s="57"/>
      <c r="AQ627" s="57"/>
      <c r="AR627" s="52">
        <v>7660</v>
      </c>
      <c r="AS627" s="35" t="s">
        <v>8559</v>
      </c>
      <c r="AT627" s="35" t="s">
        <v>80</v>
      </c>
      <c r="AU627" s="35" t="s">
        <v>8560</v>
      </c>
      <c r="AV627" s="35" t="s">
        <v>8561</v>
      </c>
      <c r="AW627" s="35" t="s">
        <v>884</v>
      </c>
      <c r="AX627" s="35" t="s">
        <v>178</v>
      </c>
      <c r="AY627" s="35" t="s">
        <v>8562</v>
      </c>
      <c r="AZ627" s="35" t="s">
        <v>8563</v>
      </c>
      <c r="BA627" s="52">
        <v>4</v>
      </c>
      <c r="BB627" s="52">
        <v>0</v>
      </c>
      <c r="BC627" s="52">
        <v>0</v>
      </c>
      <c r="BD627" s="57"/>
      <c r="BE627" s="57"/>
      <c r="BF627" s="57"/>
      <c r="BG627" s="57"/>
      <c r="BH627" s="57"/>
      <c r="BI627" s="58"/>
    </row>
    <row r="628" spans="1:61" ht="16.5" customHeight="1" x14ac:dyDescent="0.35">
      <c r="A628" s="88">
        <v>114697</v>
      </c>
      <c r="B628" s="35" t="s">
        <v>8564</v>
      </c>
      <c r="C628" s="35" t="s">
        <v>140</v>
      </c>
      <c r="D628" s="35" t="s">
        <v>406</v>
      </c>
      <c r="E628" s="36">
        <v>43874</v>
      </c>
      <c r="F628" s="127">
        <v>1907.79</v>
      </c>
      <c r="G628" s="127">
        <v>627</v>
      </c>
      <c r="H628" s="127"/>
      <c r="I628" s="35" t="s">
        <v>57</v>
      </c>
      <c r="J628" s="36">
        <v>45086</v>
      </c>
      <c r="K628" s="36">
        <v>30696</v>
      </c>
      <c r="L628" s="35" t="s">
        <v>8565</v>
      </c>
      <c r="M628" s="35" t="s">
        <v>8566</v>
      </c>
      <c r="N628" s="35" t="s">
        <v>27942</v>
      </c>
      <c r="O628" s="35" t="s">
        <v>27943</v>
      </c>
      <c r="P628" s="35" t="s">
        <v>145</v>
      </c>
      <c r="Q628" s="52">
        <v>66</v>
      </c>
      <c r="R628" s="35" t="s">
        <v>61</v>
      </c>
      <c r="S628" s="35" t="s">
        <v>62</v>
      </c>
      <c r="T628" s="35" t="s">
        <v>146</v>
      </c>
      <c r="U628" s="35" t="s">
        <v>147</v>
      </c>
      <c r="V628" s="52">
        <v>2</v>
      </c>
      <c r="W628" s="35" t="s">
        <v>65</v>
      </c>
      <c r="X628" s="35" t="s">
        <v>66</v>
      </c>
      <c r="Y628" s="35" t="s">
        <v>78</v>
      </c>
      <c r="Z628" s="35" t="s">
        <v>8567</v>
      </c>
      <c r="AA628" s="35" t="s">
        <v>8568</v>
      </c>
      <c r="AB628" s="35" t="s">
        <v>124</v>
      </c>
      <c r="AC628" s="35" t="s">
        <v>96</v>
      </c>
      <c r="AD628" s="35" t="s">
        <v>72</v>
      </c>
      <c r="AE628" s="35" t="s">
        <v>125</v>
      </c>
      <c r="AF628" s="35" t="s">
        <v>8569</v>
      </c>
      <c r="AG628" s="35" t="s">
        <v>2020</v>
      </c>
      <c r="AH628" s="35" t="s">
        <v>8570</v>
      </c>
      <c r="AI628" s="35" t="s">
        <v>8571</v>
      </c>
      <c r="AJ628" s="35" t="s">
        <v>850</v>
      </c>
      <c r="AK628" s="35" t="s">
        <v>78</v>
      </c>
      <c r="AL628" s="35" t="s">
        <v>78</v>
      </c>
      <c r="AM628" s="35" t="s">
        <v>102</v>
      </c>
      <c r="AN628" s="35" t="s">
        <v>8572</v>
      </c>
      <c r="AO628" s="57"/>
      <c r="AP628" s="57"/>
      <c r="AQ628" s="57"/>
      <c r="AR628" s="52">
        <v>7245</v>
      </c>
      <c r="AS628" s="35" t="s">
        <v>8573</v>
      </c>
      <c r="AT628" s="35" t="s">
        <v>105</v>
      </c>
      <c r="AU628" s="35" t="s">
        <v>8574</v>
      </c>
      <c r="AV628" s="35" t="s">
        <v>8575</v>
      </c>
      <c r="AW628" s="35" t="s">
        <v>8576</v>
      </c>
      <c r="AX628" s="35" t="s">
        <v>160</v>
      </c>
      <c r="AY628" s="35" t="s">
        <v>8577</v>
      </c>
      <c r="AZ628" s="35" t="s">
        <v>1270</v>
      </c>
      <c r="BA628" s="52">
        <v>3</v>
      </c>
      <c r="BB628" s="52">
        <v>3</v>
      </c>
      <c r="BC628" s="52">
        <v>18</v>
      </c>
      <c r="BD628" s="57"/>
      <c r="BE628" s="57"/>
      <c r="BF628" s="57"/>
      <c r="BG628" s="57"/>
      <c r="BH628" s="57"/>
      <c r="BI628" s="58"/>
    </row>
    <row r="629" spans="1:61" ht="16.5" customHeight="1" x14ac:dyDescent="0.35">
      <c r="A629" s="88">
        <v>113594</v>
      </c>
      <c r="B629" s="35" t="s">
        <v>8578</v>
      </c>
      <c r="C629" s="35" t="s">
        <v>113</v>
      </c>
      <c r="D629" s="35" t="s">
        <v>88</v>
      </c>
      <c r="E629" s="36">
        <v>43617</v>
      </c>
      <c r="F629" s="127">
        <v>1603.99</v>
      </c>
      <c r="G629" s="127">
        <v>628</v>
      </c>
      <c r="H629" s="127"/>
      <c r="I629" s="35" t="s">
        <v>57</v>
      </c>
      <c r="J629" s="36">
        <v>44898</v>
      </c>
      <c r="K629" s="36">
        <v>27945</v>
      </c>
      <c r="L629" s="35" t="s">
        <v>8579</v>
      </c>
      <c r="M629" s="35" t="s">
        <v>8580</v>
      </c>
      <c r="N629" s="35" t="s">
        <v>27942</v>
      </c>
      <c r="O629" s="35" t="s">
        <v>27943</v>
      </c>
      <c r="P629" s="35" t="s">
        <v>117</v>
      </c>
      <c r="Q629" s="52">
        <v>66</v>
      </c>
      <c r="R629" s="35" t="s">
        <v>61</v>
      </c>
      <c r="S629" s="35" t="s">
        <v>62</v>
      </c>
      <c r="T629" s="35" t="s">
        <v>1094</v>
      </c>
      <c r="U629" s="35" t="s">
        <v>1095</v>
      </c>
      <c r="V629" s="52">
        <v>2</v>
      </c>
      <c r="W629" s="35" t="s">
        <v>65</v>
      </c>
      <c r="X629" s="35" t="s">
        <v>66</v>
      </c>
      <c r="Y629" s="35" t="s">
        <v>3917</v>
      </c>
      <c r="Z629" s="35" t="s">
        <v>8581</v>
      </c>
      <c r="AA629" s="35" t="s">
        <v>8582</v>
      </c>
      <c r="AB629" s="35" t="s">
        <v>124</v>
      </c>
      <c r="AC629" s="35" t="s">
        <v>96</v>
      </c>
      <c r="AD629" s="35" t="s">
        <v>72</v>
      </c>
      <c r="AE629" s="35" t="s">
        <v>125</v>
      </c>
      <c r="AF629" s="35" t="s">
        <v>8583</v>
      </c>
      <c r="AG629" s="35" t="s">
        <v>2894</v>
      </c>
      <c r="AH629" s="35" t="s">
        <v>8584</v>
      </c>
      <c r="AI629" s="35" t="s">
        <v>8585</v>
      </c>
      <c r="AJ629" s="35" t="s">
        <v>8586</v>
      </c>
      <c r="AK629" s="35" t="s">
        <v>78</v>
      </c>
      <c r="AL629" s="35" t="s">
        <v>78</v>
      </c>
      <c r="AM629" s="57"/>
      <c r="AN629" s="57"/>
      <c r="AO629" s="57"/>
      <c r="AP629" s="57"/>
      <c r="AQ629" s="57"/>
      <c r="AR629" s="52">
        <v>2921</v>
      </c>
      <c r="AS629" s="35" t="s">
        <v>8587</v>
      </c>
      <c r="AT629" s="35" t="s">
        <v>105</v>
      </c>
      <c r="AU629" s="35" t="s">
        <v>8588</v>
      </c>
      <c r="AV629" s="35" t="s">
        <v>8589</v>
      </c>
      <c r="AW629" s="35" t="s">
        <v>8273</v>
      </c>
      <c r="AX629" s="35" t="s">
        <v>136</v>
      </c>
      <c r="AY629" s="35" t="s">
        <v>8590</v>
      </c>
      <c r="AZ629" s="35" t="s">
        <v>564</v>
      </c>
      <c r="BA629" s="52">
        <v>4</v>
      </c>
      <c r="BB629" s="52">
        <v>0</v>
      </c>
      <c r="BC629" s="52">
        <v>0</v>
      </c>
      <c r="BD629" s="57"/>
      <c r="BE629" s="57"/>
      <c r="BF629" s="57"/>
      <c r="BG629" s="57"/>
      <c r="BH629" s="57"/>
      <c r="BI629" s="58"/>
    </row>
    <row r="630" spans="1:61" ht="16.5" customHeight="1" x14ac:dyDescent="0.35">
      <c r="A630" s="88">
        <v>113566</v>
      </c>
      <c r="B630" s="35" t="s">
        <v>7110</v>
      </c>
      <c r="C630" s="35" t="s">
        <v>55</v>
      </c>
      <c r="D630" s="35" t="s">
        <v>88</v>
      </c>
      <c r="E630" s="36">
        <v>43617</v>
      </c>
      <c r="F630" s="127">
        <v>1603.99</v>
      </c>
      <c r="G630" s="127">
        <v>629</v>
      </c>
      <c r="H630" s="127"/>
      <c r="I630" s="35" t="s">
        <v>57</v>
      </c>
      <c r="J630" s="36">
        <v>44960</v>
      </c>
      <c r="K630" s="36">
        <v>25463</v>
      </c>
      <c r="L630" s="35" t="s">
        <v>8591</v>
      </c>
      <c r="M630" s="35" t="s">
        <v>8592</v>
      </c>
      <c r="N630" s="35" t="s">
        <v>27942</v>
      </c>
      <c r="O630" s="35" t="s">
        <v>27943</v>
      </c>
      <c r="P630" s="35" t="s">
        <v>60</v>
      </c>
      <c r="Q630" s="52">
        <v>66</v>
      </c>
      <c r="R630" s="35" t="s">
        <v>61</v>
      </c>
      <c r="S630" s="35" t="s">
        <v>62</v>
      </c>
      <c r="T630" s="35" t="s">
        <v>254</v>
      </c>
      <c r="U630" s="35" t="s">
        <v>255</v>
      </c>
      <c r="V630" s="52">
        <v>2</v>
      </c>
      <c r="W630" s="35" t="s">
        <v>65</v>
      </c>
      <c r="X630" s="35" t="s">
        <v>66</v>
      </c>
      <c r="Y630" s="35" t="s">
        <v>8593</v>
      </c>
      <c r="Z630" s="35" t="s">
        <v>8594</v>
      </c>
      <c r="AA630" s="35" t="s">
        <v>8595</v>
      </c>
      <c r="AB630" s="35" t="s">
        <v>258</v>
      </c>
      <c r="AC630" s="35" t="s">
        <v>96</v>
      </c>
      <c r="AD630" s="35" t="s">
        <v>72</v>
      </c>
      <c r="AE630" s="35" t="s">
        <v>125</v>
      </c>
      <c r="AF630" s="35" t="s">
        <v>8596</v>
      </c>
      <c r="AG630" s="35" t="s">
        <v>890</v>
      </c>
      <c r="AH630" s="57"/>
      <c r="AI630" s="35" t="s">
        <v>8597</v>
      </c>
      <c r="AJ630" s="35" t="s">
        <v>8598</v>
      </c>
      <c r="AK630" s="35" t="s">
        <v>78</v>
      </c>
      <c r="AL630" s="35" t="s">
        <v>78</v>
      </c>
      <c r="AM630" s="57"/>
      <c r="AN630" s="57"/>
      <c r="AO630" s="57"/>
      <c r="AP630" s="57"/>
      <c r="AQ630" s="57"/>
      <c r="AR630" s="52">
        <v>3052</v>
      </c>
      <c r="AS630" s="35" t="s">
        <v>8599</v>
      </c>
      <c r="AT630" s="35" t="s">
        <v>105</v>
      </c>
      <c r="AU630" s="35" t="s">
        <v>8600</v>
      </c>
      <c r="AV630" s="35" t="s">
        <v>8601</v>
      </c>
      <c r="AW630" s="35" t="s">
        <v>6767</v>
      </c>
      <c r="AX630" s="35" t="s">
        <v>3152</v>
      </c>
      <c r="AY630" s="35" t="s">
        <v>8602</v>
      </c>
      <c r="AZ630" s="35" t="s">
        <v>2275</v>
      </c>
      <c r="BA630" s="52">
        <v>4</v>
      </c>
      <c r="BB630" s="52">
        <v>0</v>
      </c>
      <c r="BC630" s="52">
        <v>0</v>
      </c>
      <c r="BD630" s="57"/>
      <c r="BE630" s="57"/>
      <c r="BF630" s="57"/>
      <c r="BG630" s="57"/>
      <c r="BH630" s="57"/>
      <c r="BI630" s="58"/>
    </row>
    <row r="631" spans="1:61" ht="16.5" customHeight="1" x14ac:dyDescent="0.35">
      <c r="A631" s="88">
        <v>113570</v>
      </c>
      <c r="B631" s="35" t="s">
        <v>8603</v>
      </c>
      <c r="C631" s="35" t="s">
        <v>182</v>
      </c>
      <c r="D631" s="35" t="s">
        <v>114</v>
      </c>
      <c r="E631" s="36">
        <v>43617</v>
      </c>
      <c r="F631" s="127">
        <v>2342.7399999999998</v>
      </c>
      <c r="G631" s="127">
        <v>630</v>
      </c>
      <c r="H631" s="127"/>
      <c r="I631" s="35" t="s">
        <v>142</v>
      </c>
      <c r="J631" s="36">
        <v>43704</v>
      </c>
      <c r="K631" s="36">
        <v>27183</v>
      </c>
      <c r="L631" s="35" t="s">
        <v>8604</v>
      </c>
      <c r="M631" s="35" t="s">
        <v>8605</v>
      </c>
      <c r="N631" s="35" t="s">
        <v>27942</v>
      </c>
      <c r="O631" s="35" t="s">
        <v>27943</v>
      </c>
      <c r="P631" s="35" t="s">
        <v>185</v>
      </c>
      <c r="Q631" s="52">
        <v>301</v>
      </c>
      <c r="R631" s="35" t="s">
        <v>118</v>
      </c>
      <c r="S631" s="35" t="s">
        <v>62</v>
      </c>
      <c r="T631" s="35" t="s">
        <v>316</v>
      </c>
      <c r="U631" s="35" t="s">
        <v>317</v>
      </c>
      <c r="V631" s="52">
        <v>2</v>
      </c>
      <c r="W631" s="35" t="s">
        <v>188</v>
      </c>
      <c r="X631" s="35" t="s">
        <v>66</v>
      </c>
      <c r="Y631" s="35" t="s">
        <v>8606</v>
      </c>
      <c r="Z631" s="35" t="s">
        <v>8607</v>
      </c>
      <c r="AA631" s="57"/>
      <c r="AB631" s="35" t="s">
        <v>124</v>
      </c>
      <c r="AC631" s="35" t="s">
        <v>71</v>
      </c>
      <c r="AD631" s="35" t="s">
        <v>72</v>
      </c>
      <c r="AE631" s="35" t="s">
        <v>125</v>
      </c>
      <c r="AF631" s="35" t="s">
        <v>8608</v>
      </c>
      <c r="AG631" s="35" t="s">
        <v>3074</v>
      </c>
      <c r="AH631" s="57"/>
      <c r="AI631" s="35" t="s">
        <v>8609</v>
      </c>
      <c r="AJ631" s="35" t="s">
        <v>5499</v>
      </c>
      <c r="AK631" s="35" t="s">
        <v>78</v>
      </c>
      <c r="AL631" s="35" t="s">
        <v>78</v>
      </c>
      <c r="AM631" s="57"/>
      <c r="AN631" s="57"/>
      <c r="AO631" s="57"/>
      <c r="AP631" s="57"/>
      <c r="AQ631" s="57"/>
      <c r="AR631" s="52">
        <v>8485</v>
      </c>
      <c r="AS631" s="35" t="s">
        <v>8610</v>
      </c>
      <c r="AT631" s="35" t="s">
        <v>285</v>
      </c>
      <c r="AU631" s="35" t="s">
        <v>8611</v>
      </c>
      <c r="AV631" s="35" t="s">
        <v>8612</v>
      </c>
      <c r="AW631" s="35" t="s">
        <v>2477</v>
      </c>
      <c r="AX631" s="35" t="s">
        <v>267</v>
      </c>
      <c r="AY631" s="35" t="s">
        <v>8613</v>
      </c>
      <c r="AZ631" s="35" t="s">
        <v>5585</v>
      </c>
      <c r="BA631" s="52">
        <v>0</v>
      </c>
      <c r="BB631" s="52">
        <v>2</v>
      </c>
      <c r="BC631" s="52">
        <v>26</v>
      </c>
      <c r="BD631" s="35" t="s">
        <v>8614</v>
      </c>
      <c r="BE631" s="36">
        <v>43703</v>
      </c>
      <c r="BF631" s="57"/>
      <c r="BG631" s="35" t="s">
        <v>209</v>
      </c>
      <c r="BH631" s="57"/>
      <c r="BI631" s="53">
        <v>43700</v>
      </c>
    </row>
    <row r="632" spans="1:61" ht="16.5" customHeight="1" x14ac:dyDescent="0.35">
      <c r="A632" s="88">
        <v>113597</v>
      </c>
      <c r="B632" s="35" t="s">
        <v>8615</v>
      </c>
      <c r="C632" s="35" t="s">
        <v>55</v>
      </c>
      <c r="D632" s="35" t="s">
        <v>141</v>
      </c>
      <c r="E632" s="36">
        <v>43617</v>
      </c>
      <c r="F632" s="127">
        <v>1603.99</v>
      </c>
      <c r="G632" s="127">
        <v>631</v>
      </c>
      <c r="H632" s="127"/>
      <c r="I632" s="35" t="s">
        <v>57</v>
      </c>
      <c r="J632" s="36">
        <v>44993</v>
      </c>
      <c r="K632" s="36">
        <v>24329</v>
      </c>
      <c r="L632" s="35" t="s">
        <v>8616</v>
      </c>
      <c r="M632" s="35" t="s">
        <v>8617</v>
      </c>
      <c r="N632" s="35" t="s">
        <v>27942</v>
      </c>
      <c r="O632" s="35" t="s">
        <v>27943</v>
      </c>
      <c r="P632" s="35" t="s">
        <v>60</v>
      </c>
      <c r="Q632" s="52">
        <v>233</v>
      </c>
      <c r="R632" s="35" t="s">
        <v>377</v>
      </c>
      <c r="S632" s="35" t="s">
        <v>62</v>
      </c>
      <c r="T632" s="35" t="s">
        <v>63</v>
      </c>
      <c r="U632" s="35" t="s">
        <v>64</v>
      </c>
      <c r="V632" s="52">
        <v>2</v>
      </c>
      <c r="W632" s="35" t="s">
        <v>65</v>
      </c>
      <c r="X632" s="35" t="s">
        <v>66</v>
      </c>
      <c r="Y632" s="35" t="s">
        <v>8618</v>
      </c>
      <c r="Z632" s="35" t="s">
        <v>8619</v>
      </c>
      <c r="AA632" s="35" t="s">
        <v>8620</v>
      </c>
      <c r="AB632" s="35" t="s">
        <v>70</v>
      </c>
      <c r="AC632" s="35" t="s">
        <v>96</v>
      </c>
      <c r="AD632" s="35" t="s">
        <v>72</v>
      </c>
      <c r="AE632" s="35" t="s">
        <v>125</v>
      </c>
      <c r="AF632" s="35" t="s">
        <v>8621</v>
      </c>
      <c r="AG632" s="35" t="s">
        <v>800</v>
      </c>
      <c r="AH632" s="57"/>
      <c r="AI632" s="35" t="s">
        <v>8622</v>
      </c>
      <c r="AJ632" s="35" t="s">
        <v>8623</v>
      </c>
      <c r="AK632" s="35" t="s">
        <v>78</v>
      </c>
      <c r="AL632" s="35" t="s">
        <v>78</v>
      </c>
      <c r="AM632" s="57"/>
      <c r="AN632" s="57"/>
      <c r="AO632" s="57"/>
      <c r="AP632" s="57"/>
      <c r="AQ632" s="57"/>
      <c r="AR632" s="52">
        <v>6753</v>
      </c>
      <c r="AS632" s="35" t="s">
        <v>8624</v>
      </c>
      <c r="AT632" s="35" t="s">
        <v>132</v>
      </c>
      <c r="AU632" s="35" t="s">
        <v>8625</v>
      </c>
      <c r="AV632" s="35" t="s">
        <v>8626</v>
      </c>
      <c r="AW632" s="35" t="s">
        <v>5639</v>
      </c>
      <c r="AX632" s="35" t="s">
        <v>523</v>
      </c>
      <c r="AY632" s="35" t="s">
        <v>8627</v>
      </c>
      <c r="AZ632" s="35" t="s">
        <v>1337</v>
      </c>
      <c r="BA632" s="52">
        <v>4</v>
      </c>
      <c r="BB632" s="52">
        <v>0</v>
      </c>
      <c r="BC632" s="52">
        <v>0</v>
      </c>
      <c r="BD632" s="57"/>
      <c r="BE632" s="57"/>
      <c r="BF632" s="57"/>
      <c r="BG632" s="57"/>
      <c r="BH632" s="57"/>
      <c r="BI632" s="58"/>
    </row>
    <row r="633" spans="1:61" ht="16.5" customHeight="1" x14ac:dyDescent="0.35">
      <c r="A633" s="88">
        <v>121535</v>
      </c>
      <c r="B633" s="35" t="s">
        <v>8628</v>
      </c>
      <c r="C633" s="35" t="s">
        <v>182</v>
      </c>
      <c r="D633" s="35" t="s">
        <v>114</v>
      </c>
      <c r="E633" s="36">
        <v>44972</v>
      </c>
      <c r="F633" s="127">
        <v>3050.22</v>
      </c>
      <c r="G633" s="127">
        <v>632</v>
      </c>
      <c r="H633" s="127"/>
      <c r="I633" s="35" t="s">
        <v>142</v>
      </c>
      <c r="J633" s="36">
        <v>44986</v>
      </c>
      <c r="K633" s="36">
        <v>26223</v>
      </c>
      <c r="L633" s="35" t="s">
        <v>8629</v>
      </c>
      <c r="M633" s="35" t="s">
        <v>8630</v>
      </c>
      <c r="N633" s="35" t="s">
        <v>27942</v>
      </c>
      <c r="O633" s="35" t="s">
        <v>27943</v>
      </c>
      <c r="P633" s="35" t="s">
        <v>185</v>
      </c>
      <c r="Q633" s="52">
        <v>339</v>
      </c>
      <c r="R633" s="35" t="s">
        <v>166</v>
      </c>
      <c r="S633" s="35" t="s">
        <v>62</v>
      </c>
      <c r="T633" s="35" t="s">
        <v>316</v>
      </c>
      <c r="U633" s="35" t="s">
        <v>317</v>
      </c>
      <c r="V633" s="52">
        <v>2</v>
      </c>
      <c r="W633" s="35" t="s">
        <v>188</v>
      </c>
      <c r="X633" s="35" t="s">
        <v>66</v>
      </c>
      <c r="Y633" s="35" t="s">
        <v>78</v>
      </c>
      <c r="Z633" s="35" t="s">
        <v>8631</v>
      </c>
      <c r="AA633" s="35" t="s">
        <v>8632</v>
      </c>
      <c r="AB633" s="35" t="s">
        <v>70</v>
      </c>
      <c r="AC633" s="35" t="s">
        <v>96</v>
      </c>
      <c r="AD633" s="35" t="s">
        <v>72</v>
      </c>
      <c r="AE633" s="35" t="s">
        <v>125</v>
      </c>
      <c r="AF633" s="35" t="s">
        <v>8633</v>
      </c>
      <c r="AG633" s="35" t="s">
        <v>8634</v>
      </c>
      <c r="AH633" s="35" t="s">
        <v>868</v>
      </c>
      <c r="AI633" s="35" t="s">
        <v>8635</v>
      </c>
      <c r="AJ633" s="35" t="s">
        <v>8636</v>
      </c>
      <c r="AK633" s="35" t="s">
        <v>78</v>
      </c>
      <c r="AL633" s="35" t="s">
        <v>78</v>
      </c>
      <c r="AM633" s="57"/>
      <c r="AN633" s="57"/>
      <c r="AO633" s="35" t="s">
        <v>102</v>
      </c>
      <c r="AP633" s="35" t="s">
        <v>8637</v>
      </c>
      <c r="AQ633" s="57"/>
      <c r="AR633" s="52">
        <v>354</v>
      </c>
      <c r="AS633" s="35" t="s">
        <v>8638</v>
      </c>
      <c r="AT633" s="35" t="s">
        <v>327</v>
      </c>
      <c r="AU633" s="35" t="s">
        <v>8639</v>
      </c>
      <c r="AV633" s="35" t="s">
        <v>8640</v>
      </c>
      <c r="AW633" s="35" t="s">
        <v>8641</v>
      </c>
      <c r="AX633" s="35" t="s">
        <v>5882</v>
      </c>
      <c r="AY633" s="35" t="s">
        <v>8642</v>
      </c>
      <c r="AZ633" s="35" t="s">
        <v>3692</v>
      </c>
      <c r="BA633" s="52">
        <v>0</v>
      </c>
      <c r="BB633" s="52">
        <v>0</v>
      </c>
      <c r="BC633" s="52">
        <v>16</v>
      </c>
      <c r="BD633" s="35" t="s">
        <v>8643</v>
      </c>
      <c r="BE633" s="36">
        <v>46582</v>
      </c>
      <c r="BF633" s="36">
        <v>44770</v>
      </c>
      <c r="BG633" s="35" t="s">
        <v>859</v>
      </c>
      <c r="BH633" s="57"/>
      <c r="BI633" s="53">
        <v>44959</v>
      </c>
    </row>
    <row r="634" spans="1:61" ht="16.5" customHeight="1" x14ac:dyDescent="0.35">
      <c r="A634" s="88">
        <v>121446</v>
      </c>
      <c r="B634" s="35" t="s">
        <v>8644</v>
      </c>
      <c r="C634" s="35" t="s">
        <v>113</v>
      </c>
      <c r="D634" s="35" t="s">
        <v>114</v>
      </c>
      <c r="E634" s="36">
        <v>44967</v>
      </c>
      <c r="F634" s="127">
        <v>1603.99</v>
      </c>
      <c r="G634" s="127">
        <v>633</v>
      </c>
      <c r="H634" s="127"/>
      <c r="I634" s="35" t="s">
        <v>142</v>
      </c>
      <c r="J634" s="36">
        <v>44981</v>
      </c>
      <c r="K634" s="36">
        <v>31602</v>
      </c>
      <c r="L634" s="35" t="s">
        <v>8645</v>
      </c>
      <c r="M634" s="35" t="s">
        <v>8646</v>
      </c>
      <c r="N634" s="35" t="s">
        <v>27942</v>
      </c>
      <c r="O634" s="35" t="s">
        <v>27943</v>
      </c>
      <c r="P634" s="35" t="s">
        <v>117</v>
      </c>
      <c r="Q634" s="52">
        <v>339</v>
      </c>
      <c r="R634" s="35" t="s">
        <v>166</v>
      </c>
      <c r="S634" s="35" t="s">
        <v>62</v>
      </c>
      <c r="T634" s="35" t="s">
        <v>119</v>
      </c>
      <c r="U634" s="35" t="s">
        <v>120</v>
      </c>
      <c r="V634" s="52">
        <v>2</v>
      </c>
      <c r="W634" s="35" t="s">
        <v>65</v>
      </c>
      <c r="X634" s="35" t="s">
        <v>66</v>
      </c>
      <c r="Y634" s="35" t="s">
        <v>78</v>
      </c>
      <c r="Z634" s="35" t="s">
        <v>8647</v>
      </c>
      <c r="AA634" s="35" t="s">
        <v>8648</v>
      </c>
      <c r="AB634" s="35" t="s">
        <v>124</v>
      </c>
      <c r="AC634" s="35" t="s">
        <v>193</v>
      </c>
      <c r="AD634" s="35" t="s">
        <v>72</v>
      </c>
      <c r="AE634" s="35" t="s">
        <v>125</v>
      </c>
      <c r="AF634" s="35" t="s">
        <v>8649</v>
      </c>
      <c r="AG634" s="35" t="s">
        <v>1804</v>
      </c>
      <c r="AH634" s="35" t="s">
        <v>2659</v>
      </c>
      <c r="AI634" s="35" t="s">
        <v>8650</v>
      </c>
      <c r="AJ634" s="35" t="s">
        <v>8651</v>
      </c>
      <c r="AK634" s="35" t="s">
        <v>78</v>
      </c>
      <c r="AL634" s="35" t="s">
        <v>78</v>
      </c>
      <c r="AM634" s="57"/>
      <c r="AN634" s="57"/>
      <c r="AO634" s="35" t="s">
        <v>102</v>
      </c>
      <c r="AP634" s="35" t="s">
        <v>8652</v>
      </c>
      <c r="AQ634" s="57"/>
      <c r="AR634" s="52">
        <v>262</v>
      </c>
      <c r="AS634" s="35" t="s">
        <v>8653</v>
      </c>
      <c r="AT634" s="35" t="s">
        <v>174</v>
      </c>
      <c r="AU634" s="35" t="s">
        <v>8654</v>
      </c>
      <c r="AV634" s="35" t="s">
        <v>8655</v>
      </c>
      <c r="AW634" s="35" t="s">
        <v>8656</v>
      </c>
      <c r="AX634" s="35" t="s">
        <v>267</v>
      </c>
      <c r="AY634" s="35" t="s">
        <v>8657</v>
      </c>
      <c r="AZ634" s="35" t="s">
        <v>2348</v>
      </c>
      <c r="BA634" s="52">
        <v>0</v>
      </c>
      <c r="BB634" s="52">
        <v>0</v>
      </c>
      <c r="BC634" s="52">
        <v>14</v>
      </c>
      <c r="BD634" s="57"/>
      <c r="BE634" s="57"/>
      <c r="BF634" s="57"/>
      <c r="BG634" s="57"/>
      <c r="BH634" s="57"/>
      <c r="BI634" s="58"/>
    </row>
    <row r="635" spans="1:61" ht="16.5" customHeight="1" x14ac:dyDescent="0.35">
      <c r="A635" s="88">
        <v>113579</v>
      </c>
      <c r="B635" s="35" t="s">
        <v>8658</v>
      </c>
      <c r="C635" s="35" t="s">
        <v>55</v>
      </c>
      <c r="D635" s="35" t="s">
        <v>141</v>
      </c>
      <c r="E635" s="36">
        <v>43617</v>
      </c>
      <c r="F635" s="127">
        <v>1603.99</v>
      </c>
      <c r="G635" s="127">
        <v>634</v>
      </c>
      <c r="H635" s="127"/>
      <c r="I635" s="35" t="s">
        <v>57</v>
      </c>
      <c r="J635" s="36">
        <v>44960</v>
      </c>
      <c r="K635" s="36">
        <v>26915</v>
      </c>
      <c r="L635" s="35" t="s">
        <v>8659</v>
      </c>
      <c r="M635" s="35" t="s">
        <v>8660</v>
      </c>
      <c r="N635" s="35" t="s">
        <v>27942</v>
      </c>
      <c r="O635" s="35" t="s">
        <v>27943</v>
      </c>
      <c r="P635" s="35" t="s">
        <v>60</v>
      </c>
      <c r="Q635" s="52">
        <v>233</v>
      </c>
      <c r="R635" s="35" t="s">
        <v>377</v>
      </c>
      <c r="S635" s="35" t="s">
        <v>62</v>
      </c>
      <c r="T635" s="35" t="s">
        <v>254</v>
      </c>
      <c r="U635" s="35" t="s">
        <v>255</v>
      </c>
      <c r="V635" s="52">
        <v>2</v>
      </c>
      <c r="W635" s="35" t="s">
        <v>65</v>
      </c>
      <c r="X635" s="35" t="s">
        <v>66</v>
      </c>
      <c r="Y635" s="35" t="s">
        <v>8661</v>
      </c>
      <c r="Z635" s="35" t="s">
        <v>8662</v>
      </c>
      <c r="AA635" s="35" t="s">
        <v>8663</v>
      </c>
      <c r="AB635" s="35" t="s">
        <v>258</v>
      </c>
      <c r="AC635" s="35" t="s">
        <v>71</v>
      </c>
      <c r="AD635" s="35" t="s">
        <v>72</v>
      </c>
      <c r="AE635" s="35" t="s">
        <v>125</v>
      </c>
      <c r="AF635" s="35" t="s">
        <v>1371</v>
      </c>
      <c r="AG635" s="35" t="s">
        <v>1135</v>
      </c>
      <c r="AH635" s="57"/>
      <c r="AI635" s="35" t="s">
        <v>8664</v>
      </c>
      <c r="AJ635" s="35" t="s">
        <v>1374</v>
      </c>
      <c r="AK635" s="35" t="s">
        <v>78</v>
      </c>
      <c r="AL635" s="35" t="s">
        <v>78</v>
      </c>
      <c r="AM635" s="57"/>
      <c r="AN635" s="57"/>
      <c r="AO635" s="57"/>
      <c r="AP635" s="57"/>
      <c r="AQ635" s="57"/>
      <c r="AR635" s="52">
        <v>8341</v>
      </c>
      <c r="AS635" s="35" t="s">
        <v>8665</v>
      </c>
      <c r="AT635" s="35" t="s">
        <v>174</v>
      </c>
      <c r="AU635" s="35" t="s">
        <v>8666</v>
      </c>
      <c r="AV635" s="35" t="s">
        <v>8667</v>
      </c>
      <c r="AW635" s="35" t="s">
        <v>1058</v>
      </c>
      <c r="AX635" s="35" t="s">
        <v>178</v>
      </c>
      <c r="AY635" s="35" t="s">
        <v>8668</v>
      </c>
      <c r="AZ635" s="35" t="s">
        <v>8669</v>
      </c>
      <c r="BA635" s="52">
        <v>4</v>
      </c>
      <c r="BB635" s="52">
        <v>0</v>
      </c>
      <c r="BC635" s="52">
        <v>0</v>
      </c>
      <c r="BD635" s="57"/>
      <c r="BE635" s="57"/>
      <c r="BF635" s="57"/>
      <c r="BG635" s="57"/>
      <c r="BH635" s="57"/>
      <c r="BI635" s="58"/>
    </row>
    <row r="636" spans="1:61" ht="16.5" customHeight="1" x14ac:dyDescent="0.35">
      <c r="A636" s="88">
        <v>114730</v>
      </c>
      <c r="B636" s="35" t="s">
        <v>8670</v>
      </c>
      <c r="C636" s="35" t="s">
        <v>113</v>
      </c>
      <c r="D636" s="35" t="s">
        <v>250</v>
      </c>
      <c r="E636" s="36">
        <v>43874</v>
      </c>
      <c r="F636" s="127">
        <v>1603.99</v>
      </c>
      <c r="G636" s="127">
        <v>635</v>
      </c>
      <c r="H636" s="127"/>
      <c r="I636" s="35" t="s">
        <v>57</v>
      </c>
      <c r="J636" s="36">
        <v>44715</v>
      </c>
      <c r="K636" s="36">
        <v>27559</v>
      </c>
      <c r="L636" s="35" t="s">
        <v>8671</v>
      </c>
      <c r="M636" s="35" t="s">
        <v>8672</v>
      </c>
      <c r="N636" s="35" t="s">
        <v>27942</v>
      </c>
      <c r="O636" s="35" t="s">
        <v>27943</v>
      </c>
      <c r="P636" s="35" t="s">
        <v>117</v>
      </c>
      <c r="Q636" s="52">
        <v>66</v>
      </c>
      <c r="R636" s="35" t="s">
        <v>61</v>
      </c>
      <c r="S636" s="35" t="s">
        <v>62</v>
      </c>
      <c r="T636" s="35" t="s">
        <v>766</v>
      </c>
      <c r="U636" s="35" t="s">
        <v>767</v>
      </c>
      <c r="V636" s="52">
        <v>2</v>
      </c>
      <c r="W636" s="35" t="s">
        <v>65</v>
      </c>
      <c r="X636" s="35" t="s">
        <v>66</v>
      </c>
      <c r="Y636" s="35" t="s">
        <v>78</v>
      </c>
      <c r="Z636" s="35" t="s">
        <v>8673</v>
      </c>
      <c r="AA636" s="35" t="s">
        <v>8674</v>
      </c>
      <c r="AB636" s="35" t="s">
        <v>70</v>
      </c>
      <c r="AC636" s="35" t="s">
        <v>193</v>
      </c>
      <c r="AD636" s="35" t="s">
        <v>72</v>
      </c>
      <c r="AE636" s="35" t="s">
        <v>125</v>
      </c>
      <c r="AF636" s="35" t="s">
        <v>8675</v>
      </c>
      <c r="AG636" s="35" t="s">
        <v>3892</v>
      </c>
      <c r="AH636" s="35" t="s">
        <v>933</v>
      </c>
      <c r="AI636" s="35" t="s">
        <v>8676</v>
      </c>
      <c r="AJ636" s="35" t="s">
        <v>8677</v>
      </c>
      <c r="AK636" s="35" t="s">
        <v>78</v>
      </c>
      <c r="AL636" s="35" t="s">
        <v>78</v>
      </c>
      <c r="AM636" s="35" t="s">
        <v>102</v>
      </c>
      <c r="AN636" s="35" t="s">
        <v>8678</v>
      </c>
      <c r="AO636" s="57"/>
      <c r="AP636" s="57"/>
      <c r="AQ636" s="57"/>
      <c r="AR636" s="52">
        <v>264</v>
      </c>
      <c r="AS636" s="35" t="s">
        <v>28644</v>
      </c>
      <c r="AT636" s="35" t="s">
        <v>327</v>
      </c>
      <c r="AU636" s="35" t="s">
        <v>8679</v>
      </c>
      <c r="AV636" s="35" t="s">
        <v>8680</v>
      </c>
      <c r="AW636" s="35" t="s">
        <v>2153</v>
      </c>
      <c r="AX636" s="35" t="s">
        <v>84</v>
      </c>
      <c r="AY636" s="35" t="s">
        <v>8681</v>
      </c>
      <c r="AZ636" s="35" t="s">
        <v>2809</v>
      </c>
      <c r="BA636" s="52">
        <v>3</v>
      </c>
      <c r="BB636" s="52">
        <v>3</v>
      </c>
      <c r="BC636" s="52">
        <v>18</v>
      </c>
      <c r="BD636" s="57"/>
      <c r="BE636" s="57"/>
      <c r="BF636" s="57"/>
      <c r="BG636" s="57"/>
      <c r="BH636" s="57"/>
      <c r="BI636" s="58"/>
    </row>
    <row r="637" spans="1:61" ht="16.5" customHeight="1" x14ac:dyDescent="0.35">
      <c r="A637" s="88">
        <v>114508</v>
      </c>
      <c r="B637" s="35" t="s">
        <v>8682</v>
      </c>
      <c r="C637" s="35" t="s">
        <v>113</v>
      </c>
      <c r="D637" s="35" t="s">
        <v>114</v>
      </c>
      <c r="E637" s="36">
        <v>43811</v>
      </c>
      <c r="F637" s="127">
        <v>1281.23</v>
      </c>
      <c r="G637" s="127">
        <v>636</v>
      </c>
      <c r="H637" s="127"/>
      <c r="I637" s="35" t="s">
        <v>142</v>
      </c>
      <c r="J637" s="36">
        <v>43857</v>
      </c>
      <c r="K637" s="36">
        <v>29624</v>
      </c>
      <c r="L637" s="35" t="s">
        <v>8683</v>
      </c>
      <c r="M637" s="35" t="s">
        <v>8684</v>
      </c>
      <c r="N637" s="35" t="s">
        <v>27942</v>
      </c>
      <c r="O637" s="35" t="s">
        <v>27943</v>
      </c>
      <c r="P637" s="35" t="s">
        <v>117</v>
      </c>
      <c r="Q637" s="52">
        <v>300</v>
      </c>
      <c r="R637" s="35" t="s">
        <v>552</v>
      </c>
      <c r="S637" s="35" t="s">
        <v>62</v>
      </c>
      <c r="T637" s="35" t="s">
        <v>295</v>
      </c>
      <c r="U637" s="35" t="s">
        <v>296</v>
      </c>
      <c r="V637" s="52">
        <v>2</v>
      </c>
      <c r="W637" s="35" t="s">
        <v>65</v>
      </c>
      <c r="X637" s="35" t="s">
        <v>66</v>
      </c>
      <c r="Y637" s="35" t="s">
        <v>8685</v>
      </c>
      <c r="Z637" s="35" t="s">
        <v>8686</v>
      </c>
      <c r="AA637" s="35" t="s">
        <v>8687</v>
      </c>
      <c r="AB637" s="35" t="s">
        <v>192</v>
      </c>
      <c r="AC637" s="35" t="s">
        <v>71</v>
      </c>
      <c r="AD637" s="35" t="s">
        <v>72</v>
      </c>
      <c r="AE637" s="35" t="s">
        <v>125</v>
      </c>
      <c r="AF637" s="35" t="s">
        <v>8688</v>
      </c>
      <c r="AG637" s="35" t="s">
        <v>1132</v>
      </c>
      <c r="AH637" s="35" t="s">
        <v>831</v>
      </c>
      <c r="AI637" s="35" t="s">
        <v>2473</v>
      </c>
      <c r="AJ637" s="35" t="s">
        <v>451</v>
      </c>
      <c r="AK637" s="35" t="s">
        <v>78</v>
      </c>
      <c r="AL637" s="35" t="s">
        <v>78</v>
      </c>
      <c r="AM637" s="35" t="s">
        <v>102</v>
      </c>
      <c r="AN637" s="35" t="s">
        <v>8689</v>
      </c>
      <c r="AO637" s="57"/>
      <c r="AP637" s="57"/>
      <c r="AQ637" s="57"/>
      <c r="AR637" s="52">
        <v>8846</v>
      </c>
      <c r="AS637" s="35" t="s">
        <v>8690</v>
      </c>
      <c r="AT637" s="35" t="s">
        <v>577</v>
      </c>
      <c r="AU637" s="35" t="s">
        <v>8691</v>
      </c>
      <c r="AV637" s="35" t="s">
        <v>8692</v>
      </c>
      <c r="AW637" s="35" t="s">
        <v>8693</v>
      </c>
      <c r="AX637" s="35" t="s">
        <v>562</v>
      </c>
      <c r="AY637" s="35" t="s">
        <v>8694</v>
      </c>
      <c r="AZ637" s="35" t="s">
        <v>2985</v>
      </c>
      <c r="BA637" s="52">
        <v>0</v>
      </c>
      <c r="BB637" s="52">
        <v>1</v>
      </c>
      <c r="BC637" s="52">
        <v>15</v>
      </c>
      <c r="BD637" s="57"/>
      <c r="BE637" s="57"/>
      <c r="BF637" s="57"/>
      <c r="BG637" s="57"/>
      <c r="BH637" s="57"/>
      <c r="BI637" s="58"/>
    </row>
    <row r="638" spans="1:61" ht="16.5" customHeight="1" x14ac:dyDescent="0.35">
      <c r="A638" s="88">
        <v>114271</v>
      </c>
      <c r="B638" s="35" t="s">
        <v>8695</v>
      </c>
      <c r="C638" s="35" t="s">
        <v>3062</v>
      </c>
      <c r="D638" s="35" t="s">
        <v>114</v>
      </c>
      <c r="E638" s="36">
        <v>43804</v>
      </c>
      <c r="F638" s="127">
        <v>2650.94</v>
      </c>
      <c r="G638" s="127">
        <v>637</v>
      </c>
      <c r="H638" s="127"/>
      <c r="I638" s="35" t="s">
        <v>142</v>
      </c>
      <c r="J638" s="36">
        <v>44119</v>
      </c>
      <c r="K638" s="36">
        <v>21675</v>
      </c>
      <c r="L638" s="35" t="s">
        <v>8696</v>
      </c>
      <c r="M638" s="35" t="s">
        <v>8697</v>
      </c>
      <c r="N638" s="35" t="s">
        <v>27942</v>
      </c>
      <c r="O638" s="35" t="s">
        <v>27943</v>
      </c>
      <c r="P638" s="35" t="s">
        <v>3065</v>
      </c>
      <c r="Q638" s="52">
        <v>337</v>
      </c>
      <c r="R638" s="35" t="s">
        <v>8698</v>
      </c>
      <c r="S638" s="35" t="s">
        <v>62</v>
      </c>
      <c r="T638" s="35" t="s">
        <v>726</v>
      </c>
      <c r="U638" s="35" t="s">
        <v>727</v>
      </c>
      <c r="V638" s="52">
        <v>2</v>
      </c>
      <c r="W638" s="35" t="s">
        <v>65</v>
      </c>
      <c r="X638" s="35" t="s">
        <v>66</v>
      </c>
      <c r="Y638" s="35" t="s">
        <v>78</v>
      </c>
      <c r="Z638" s="35" t="s">
        <v>8699</v>
      </c>
      <c r="AA638" s="35" t="s">
        <v>8700</v>
      </c>
      <c r="AB638" s="35" t="s">
        <v>124</v>
      </c>
      <c r="AC638" s="35" t="s">
        <v>96</v>
      </c>
      <c r="AD638" s="35" t="s">
        <v>72</v>
      </c>
      <c r="AE638" s="35" t="s">
        <v>125</v>
      </c>
      <c r="AF638" s="35" t="s">
        <v>8701</v>
      </c>
      <c r="AG638" s="35" t="s">
        <v>109</v>
      </c>
      <c r="AH638" s="57"/>
      <c r="AI638" s="35" t="s">
        <v>8702</v>
      </c>
      <c r="AJ638" s="35" t="s">
        <v>919</v>
      </c>
      <c r="AK638" s="35" t="s">
        <v>78</v>
      </c>
      <c r="AL638" s="35" t="s">
        <v>78</v>
      </c>
      <c r="AM638" s="35" t="s">
        <v>102</v>
      </c>
      <c r="AN638" s="35" t="s">
        <v>8703</v>
      </c>
      <c r="AO638" s="35" t="s">
        <v>102</v>
      </c>
      <c r="AP638" s="35" t="s">
        <v>8704</v>
      </c>
      <c r="AQ638" s="57"/>
      <c r="AR638" s="52">
        <v>2921</v>
      </c>
      <c r="AS638" s="35" t="s">
        <v>8705</v>
      </c>
      <c r="AT638" s="35" t="s">
        <v>132</v>
      </c>
      <c r="AU638" s="35" t="s">
        <v>8706</v>
      </c>
      <c r="AV638" s="35" t="s">
        <v>8707</v>
      </c>
      <c r="AW638" s="35" t="s">
        <v>1804</v>
      </c>
      <c r="AX638" s="35" t="s">
        <v>1436</v>
      </c>
      <c r="AY638" s="35" t="s">
        <v>8708</v>
      </c>
      <c r="AZ638" s="35" t="s">
        <v>8709</v>
      </c>
      <c r="BA638" s="52">
        <v>0</v>
      </c>
      <c r="BB638" s="52">
        <v>10</v>
      </c>
      <c r="BC638" s="52">
        <v>10</v>
      </c>
      <c r="BD638" s="57"/>
      <c r="BE638" s="57"/>
      <c r="BF638" s="57"/>
      <c r="BG638" s="57"/>
      <c r="BH638" s="57"/>
      <c r="BI638" s="58"/>
    </row>
    <row r="639" spans="1:61" ht="16.5" customHeight="1" x14ac:dyDescent="0.35">
      <c r="A639" s="88">
        <v>113584</v>
      </c>
      <c r="B639" s="35" t="s">
        <v>8710</v>
      </c>
      <c r="C639" s="35" t="s">
        <v>140</v>
      </c>
      <c r="D639" s="35" t="s">
        <v>88</v>
      </c>
      <c r="E639" s="36">
        <v>43617</v>
      </c>
      <c r="F639" s="127">
        <v>1907.79</v>
      </c>
      <c r="G639" s="127">
        <v>638</v>
      </c>
      <c r="H639" s="127"/>
      <c r="I639" s="35" t="s">
        <v>57</v>
      </c>
      <c r="J639" s="36">
        <v>44776</v>
      </c>
      <c r="K639" s="36">
        <v>31518</v>
      </c>
      <c r="L639" s="35" t="s">
        <v>8711</v>
      </c>
      <c r="M639" s="35" t="s">
        <v>8712</v>
      </c>
      <c r="N639" s="35" t="s">
        <v>27942</v>
      </c>
      <c r="O639" s="35" t="s">
        <v>27943</v>
      </c>
      <c r="P639" s="35" t="s">
        <v>145</v>
      </c>
      <c r="Q639" s="52">
        <v>66</v>
      </c>
      <c r="R639" s="35" t="s">
        <v>61</v>
      </c>
      <c r="S639" s="35" t="s">
        <v>62</v>
      </c>
      <c r="T639" s="35" t="s">
        <v>146</v>
      </c>
      <c r="U639" s="35" t="s">
        <v>147</v>
      </c>
      <c r="V639" s="52">
        <v>2</v>
      </c>
      <c r="W639" s="35" t="s">
        <v>65</v>
      </c>
      <c r="X639" s="35" t="s">
        <v>66</v>
      </c>
      <c r="Y639" s="35" t="s">
        <v>78</v>
      </c>
      <c r="Z639" s="35" t="s">
        <v>8713</v>
      </c>
      <c r="AA639" s="57"/>
      <c r="AB639" s="35" t="s">
        <v>124</v>
      </c>
      <c r="AC639" s="35" t="s">
        <v>71</v>
      </c>
      <c r="AD639" s="35" t="s">
        <v>72</v>
      </c>
      <c r="AE639" s="35" t="s">
        <v>125</v>
      </c>
      <c r="AF639" s="35" t="s">
        <v>8714</v>
      </c>
      <c r="AG639" s="35" t="s">
        <v>3076</v>
      </c>
      <c r="AH639" s="57"/>
      <c r="AI639" s="35" t="s">
        <v>3398</v>
      </c>
      <c r="AJ639" s="35" t="s">
        <v>1848</v>
      </c>
      <c r="AK639" s="35" t="s">
        <v>78</v>
      </c>
      <c r="AL639" s="35" t="s">
        <v>78</v>
      </c>
      <c r="AM639" s="57"/>
      <c r="AN639" s="57"/>
      <c r="AO639" s="57"/>
      <c r="AP639" s="57"/>
      <c r="AQ639" s="57"/>
      <c r="AR639" s="52">
        <v>9042</v>
      </c>
      <c r="AS639" s="35" t="s">
        <v>8715</v>
      </c>
      <c r="AT639" s="35" t="s">
        <v>174</v>
      </c>
      <c r="AU639" s="35" t="s">
        <v>8716</v>
      </c>
      <c r="AV639" s="35" t="s">
        <v>8717</v>
      </c>
      <c r="AW639" s="35" t="s">
        <v>4293</v>
      </c>
      <c r="AX639" s="35" t="s">
        <v>246</v>
      </c>
      <c r="AY639" s="35" t="s">
        <v>8718</v>
      </c>
      <c r="AZ639" s="35" t="s">
        <v>1946</v>
      </c>
      <c r="BA639" s="52">
        <v>4</v>
      </c>
      <c r="BB639" s="52">
        <v>0</v>
      </c>
      <c r="BC639" s="52">
        <v>0</v>
      </c>
      <c r="BD639" s="57"/>
      <c r="BE639" s="57"/>
      <c r="BF639" s="57"/>
      <c r="BG639" s="57"/>
      <c r="BH639" s="57"/>
      <c r="BI639" s="58"/>
    </row>
    <row r="640" spans="1:61" ht="16.5" customHeight="1" x14ac:dyDescent="0.35">
      <c r="A640" s="88">
        <v>113586</v>
      </c>
      <c r="B640" s="35" t="s">
        <v>8719</v>
      </c>
      <c r="C640" s="35" t="s">
        <v>55</v>
      </c>
      <c r="D640" s="35" t="s">
        <v>250</v>
      </c>
      <c r="E640" s="36">
        <v>43617</v>
      </c>
      <c r="F640" s="127">
        <v>1603.99</v>
      </c>
      <c r="G640" s="127">
        <v>639</v>
      </c>
      <c r="H640" s="127"/>
      <c r="I640" s="35" t="s">
        <v>57</v>
      </c>
      <c r="J640" s="36">
        <v>45000</v>
      </c>
      <c r="K640" s="36">
        <v>30033</v>
      </c>
      <c r="L640" s="35" t="s">
        <v>8720</v>
      </c>
      <c r="M640" s="35" t="s">
        <v>8721</v>
      </c>
      <c r="N640" s="35" t="s">
        <v>27942</v>
      </c>
      <c r="O640" s="35" t="s">
        <v>27943</v>
      </c>
      <c r="P640" s="35" t="s">
        <v>60</v>
      </c>
      <c r="Q640" s="52">
        <v>223</v>
      </c>
      <c r="R640" s="35" t="s">
        <v>253</v>
      </c>
      <c r="S640" s="35" t="s">
        <v>62</v>
      </c>
      <c r="T640" s="35" t="s">
        <v>254</v>
      </c>
      <c r="U640" s="35" t="s">
        <v>255</v>
      </c>
      <c r="V640" s="52">
        <v>2</v>
      </c>
      <c r="W640" s="35" t="s">
        <v>65</v>
      </c>
      <c r="X640" s="35" t="s">
        <v>66</v>
      </c>
      <c r="Y640" s="35" t="s">
        <v>78</v>
      </c>
      <c r="Z640" s="35" t="s">
        <v>8722</v>
      </c>
      <c r="AA640" s="35" t="s">
        <v>8723</v>
      </c>
      <c r="AB640" s="35" t="s">
        <v>124</v>
      </c>
      <c r="AC640" s="35" t="s">
        <v>96</v>
      </c>
      <c r="AD640" s="35" t="s">
        <v>72</v>
      </c>
      <c r="AE640" s="35" t="s">
        <v>125</v>
      </c>
      <c r="AF640" s="35" t="s">
        <v>8724</v>
      </c>
      <c r="AG640" s="35" t="s">
        <v>4877</v>
      </c>
      <c r="AH640" s="57"/>
      <c r="AI640" s="35" t="s">
        <v>8725</v>
      </c>
      <c r="AJ640" s="35" t="s">
        <v>8726</v>
      </c>
      <c r="AK640" s="35" t="s">
        <v>78</v>
      </c>
      <c r="AL640" s="35" t="s">
        <v>78</v>
      </c>
      <c r="AM640" s="57"/>
      <c r="AN640" s="57"/>
      <c r="AO640" s="57"/>
      <c r="AP640" s="57"/>
      <c r="AQ640" s="57"/>
      <c r="AR640" s="52">
        <v>641</v>
      </c>
      <c r="AS640" s="35" t="s">
        <v>8727</v>
      </c>
      <c r="AT640" s="35" t="s">
        <v>366</v>
      </c>
      <c r="AU640" s="35" t="s">
        <v>8728</v>
      </c>
      <c r="AV640" s="35" t="s">
        <v>8729</v>
      </c>
      <c r="AW640" s="35" t="s">
        <v>5460</v>
      </c>
      <c r="AX640" s="35" t="s">
        <v>246</v>
      </c>
      <c r="AY640" s="35" t="s">
        <v>8730</v>
      </c>
      <c r="AZ640" s="35" t="s">
        <v>2221</v>
      </c>
      <c r="BA640" s="52">
        <v>4</v>
      </c>
      <c r="BB640" s="52">
        <v>0</v>
      </c>
      <c r="BC640" s="52">
        <v>0</v>
      </c>
      <c r="BD640" s="57"/>
      <c r="BE640" s="57"/>
      <c r="BF640" s="57"/>
      <c r="BG640" s="57"/>
      <c r="BH640" s="57"/>
      <c r="BI640" s="58"/>
    </row>
    <row r="641" spans="1:61" ht="16.5" customHeight="1" x14ac:dyDescent="0.35">
      <c r="A641" s="88">
        <v>113589</v>
      </c>
      <c r="B641" s="35" t="s">
        <v>8731</v>
      </c>
      <c r="C641" s="35" t="s">
        <v>113</v>
      </c>
      <c r="D641" s="35" t="s">
        <v>250</v>
      </c>
      <c r="E641" s="36">
        <v>43617</v>
      </c>
      <c r="F641" s="127">
        <v>1603.99</v>
      </c>
      <c r="G641" s="127">
        <v>640</v>
      </c>
      <c r="H641" s="127"/>
      <c r="I641" s="35" t="s">
        <v>57</v>
      </c>
      <c r="J641" s="36">
        <v>44588</v>
      </c>
      <c r="K641" s="36">
        <v>29105</v>
      </c>
      <c r="L641" s="35" t="s">
        <v>8732</v>
      </c>
      <c r="M641" s="35" t="s">
        <v>8733</v>
      </c>
      <c r="N641" s="35" t="s">
        <v>27942</v>
      </c>
      <c r="O641" s="35" t="s">
        <v>27943</v>
      </c>
      <c r="P641" s="35" t="s">
        <v>117</v>
      </c>
      <c r="Q641" s="52">
        <v>167</v>
      </c>
      <c r="R641" s="35" t="s">
        <v>91</v>
      </c>
      <c r="S641" s="35" t="s">
        <v>62</v>
      </c>
      <c r="T641" s="35" t="s">
        <v>1017</v>
      </c>
      <c r="U641" s="35" t="s">
        <v>1018</v>
      </c>
      <c r="V641" s="52">
        <v>2</v>
      </c>
      <c r="W641" s="35" t="s">
        <v>65</v>
      </c>
      <c r="X641" s="35" t="s">
        <v>66</v>
      </c>
      <c r="Y641" s="35" t="s">
        <v>78</v>
      </c>
      <c r="Z641" s="35" t="s">
        <v>8734</v>
      </c>
      <c r="AA641" s="35" t="s">
        <v>8735</v>
      </c>
      <c r="AB641" s="35" t="s">
        <v>124</v>
      </c>
      <c r="AC641" s="35" t="s">
        <v>71</v>
      </c>
      <c r="AD641" s="35" t="s">
        <v>72</v>
      </c>
      <c r="AE641" s="35" t="s">
        <v>125</v>
      </c>
      <c r="AF641" s="35" t="s">
        <v>8736</v>
      </c>
      <c r="AG641" s="35" t="s">
        <v>1960</v>
      </c>
      <c r="AH641" s="35" t="s">
        <v>2659</v>
      </c>
      <c r="AI641" s="35" t="s">
        <v>8737</v>
      </c>
      <c r="AJ641" s="35" t="s">
        <v>6461</v>
      </c>
      <c r="AK641" s="35" t="s">
        <v>78</v>
      </c>
      <c r="AL641" s="35" t="s">
        <v>78</v>
      </c>
      <c r="AM641" s="57"/>
      <c r="AN641" s="57"/>
      <c r="AO641" s="57"/>
      <c r="AP641" s="57"/>
      <c r="AQ641" s="57"/>
      <c r="AR641" s="52">
        <v>8781</v>
      </c>
      <c r="AS641" s="35" t="s">
        <v>8738</v>
      </c>
      <c r="AT641" s="35" t="s">
        <v>285</v>
      </c>
      <c r="AU641" s="35" t="s">
        <v>8739</v>
      </c>
      <c r="AV641" s="35" t="s">
        <v>8740</v>
      </c>
      <c r="AW641" s="35" t="s">
        <v>8741</v>
      </c>
      <c r="AX641" s="35" t="s">
        <v>178</v>
      </c>
      <c r="AY641" s="35" t="s">
        <v>8742</v>
      </c>
      <c r="AZ641" s="35" t="s">
        <v>3900</v>
      </c>
      <c r="BA641" s="52">
        <v>4</v>
      </c>
      <c r="BB641" s="52">
        <v>0</v>
      </c>
      <c r="BC641" s="52">
        <v>0</v>
      </c>
      <c r="BD641" s="57"/>
      <c r="BE641" s="57"/>
      <c r="BF641" s="57"/>
      <c r="BG641" s="57"/>
      <c r="BH641" s="57"/>
      <c r="BI641" s="58"/>
    </row>
    <row r="642" spans="1:61" ht="16.5" customHeight="1" x14ac:dyDescent="0.35">
      <c r="A642" s="88">
        <v>116227</v>
      </c>
      <c r="B642" s="35" t="s">
        <v>8743</v>
      </c>
      <c r="C642" s="35" t="s">
        <v>113</v>
      </c>
      <c r="D642" s="35" t="s">
        <v>114</v>
      </c>
      <c r="E642" s="36">
        <v>44273</v>
      </c>
      <c r="F642" s="127">
        <v>1464.83</v>
      </c>
      <c r="G642" s="127">
        <v>641</v>
      </c>
      <c r="H642" s="127"/>
      <c r="I642" s="35" t="s">
        <v>142</v>
      </c>
      <c r="J642" s="36">
        <v>44575</v>
      </c>
      <c r="K642" s="36">
        <v>33464</v>
      </c>
      <c r="L642" s="35" t="s">
        <v>8744</v>
      </c>
      <c r="M642" s="35" t="s">
        <v>8745</v>
      </c>
      <c r="N642" s="35" t="s">
        <v>27942</v>
      </c>
      <c r="O642" s="35" t="s">
        <v>27943</v>
      </c>
      <c r="P642" s="35" t="s">
        <v>117</v>
      </c>
      <c r="Q642" s="52">
        <v>300</v>
      </c>
      <c r="R642" s="35" t="s">
        <v>552</v>
      </c>
      <c r="S642" s="35" t="s">
        <v>62</v>
      </c>
      <c r="T642" s="35" t="s">
        <v>295</v>
      </c>
      <c r="U642" s="35" t="s">
        <v>296</v>
      </c>
      <c r="V642" s="52">
        <v>2</v>
      </c>
      <c r="W642" s="35" t="s">
        <v>65</v>
      </c>
      <c r="X642" s="35" t="s">
        <v>66</v>
      </c>
      <c r="Y642" s="35" t="s">
        <v>78</v>
      </c>
      <c r="Z642" s="35" t="s">
        <v>8746</v>
      </c>
      <c r="AA642" s="35" t="s">
        <v>8747</v>
      </c>
      <c r="AB642" s="35" t="s">
        <v>124</v>
      </c>
      <c r="AC642" s="35" t="s">
        <v>193</v>
      </c>
      <c r="AD642" s="35" t="s">
        <v>72</v>
      </c>
      <c r="AE642" s="35" t="s">
        <v>125</v>
      </c>
      <c r="AF642" s="35" t="s">
        <v>8748</v>
      </c>
      <c r="AG642" s="35" t="s">
        <v>1624</v>
      </c>
      <c r="AH642" s="57"/>
      <c r="AI642" s="35" t="s">
        <v>8749</v>
      </c>
      <c r="AJ642" s="35" t="s">
        <v>1007</v>
      </c>
      <c r="AK642" s="35" t="s">
        <v>78</v>
      </c>
      <c r="AL642" s="35" t="s">
        <v>78</v>
      </c>
      <c r="AM642" s="35" t="s">
        <v>102</v>
      </c>
      <c r="AN642" s="35" t="s">
        <v>8750</v>
      </c>
      <c r="AO642" s="57"/>
      <c r="AP642" s="57"/>
      <c r="AQ642" s="57"/>
      <c r="AR642" s="52">
        <v>264</v>
      </c>
      <c r="AS642" s="35" t="s">
        <v>8751</v>
      </c>
      <c r="AT642" s="35" t="s">
        <v>80</v>
      </c>
      <c r="AU642" s="35" t="s">
        <v>8752</v>
      </c>
      <c r="AV642" s="35" t="s">
        <v>8753</v>
      </c>
      <c r="AW642" s="35" t="s">
        <v>792</v>
      </c>
      <c r="AX642" s="35" t="s">
        <v>642</v>
      </c>
      <c r="AY642" s="35" t="s">
        <v>8754</v>
      </c>
      <c r="AZ642" s="35" t="s">
        <v>8755</v>
      </c>
      <c r="BA642" s="52">
        <v>0</v>
      </c>
      <c r="BB642" s="52">
        <v>9</v>
      </c>
      <c r="BC642" s="52">
        <v>26</v>
      </c>
      <c r="BD642" s="57"/>
      <c r="BE642" s="57"/>
      <c r="BF642" s="57"/>
      <c r="BG642" s="57"/>
      <c r="BH642" s="57"/>
      <c r="BI642" s="58"/>
    </row>
    <row r="643" spans="1:61" ht="16.5" customHeight="1" x14ac:dyDescent="0.35">
      <c r="A643" s="88">
        <v>120190</v>
      </c>
      <c r="B643" s="35" t="s">
        <v>8756</v>
      </c>
      <c r="C643" s="35" t="s">
        <v>113</v>
      </c>
      <c r="D643" s="35" t="s">
        <v>88</v>
      </c>
      <c r="E643" s="36">
        <v>44791</v>
      </c>
      <c r="F643" s="127">
        <v>1603.99</v>
      </c>
      <c r="G643" s="127">
        <v>642</v>
      </c>
      <c r="H643" s="127"/>
      <c r="I643" s="35" t="s">
        <v>57</v>
      </c>
      <c r="J643" s="36">
        <v>44791</v>
      </c>
      <c r="K643" s="36">
        <v>32964</v>
      </c>
      <c r="L643" s="35" t="s">
        <v>8757</v>
      </c>
      <c r="M643" s="35" t="s">
        <v>8758</v>
      </c>
      <c r="N643" s="35" t="s">
        <v>27942</v>
      </c>
      <c r="O643" s="35" t="s">
        <v>27943</v>
      </c>
      <c r="P643" s="35" t="s">
        <v>117</v>
      </c>
      <c r="Q643" s="52">
        <v>66</v>
      </c>
      <c r="R643" s="35" t="s">
        <v>61</v>
      </c>
      <c r="S643" s="35" t="s">
        <v>62</v>
      </c>
      <c r="T643" s="35" t="s">
        <v>186</v>
      </c>
      <c r="U643" s="35" t="s">
        <v>187</v>
      </c>
      <c r="V643" s="52">
        <v>2</v>
      </c>
      <c r="W643" s="35" t="s">
        <v>65</v>
      </c>
      <c r="X643" s="35" t="s">
        <v>66</v>
      </c>
      <c r="Y643" s="35" t="s">
        <v>1409</v>
      </c>
      <c r="Z643" s="35" t="s">
        <v>8759</v>
      </c>
      <c r="AA643" s="57"/>
      <c r="AB643" s="35" t="s">
        <v>70</v>
      </c>
      <c r="AC643" s="35" t="s">
        <v>193</v>
      </c>
      <c r="AD643" s="35" t="s">
        <v>72</v>
      </c>
      <c r="AE643" s="35" t="s">
        <v>125</v>
      </c>
      <c r="AF643" s="35" t="s">
        <v>8760</v>
      </c>
      <c r="AG643" s="35" t="s">
        <v>3074</v>
      </c>
      <c r="AH643" s="35" t="s">
        <v>2659</v>
      </c>
      <c r="AI643" s="35" t="s">
        <v>8761</v>
      </c>
      <c r="AJ643" s="35" t="s">
        <v>8762</v>
      </c>
      <c r="AK643" s="35" t="s">
        <v>8763</v>
      </c>
      <c r="AL643" s="35" t="s">
        <v>78</v>
      </c>
      <c r="AM643" s="35" t="s">
        <v>102</v>
      </c>
      <c r="AN643" s="35" t="s">
        <v>8764</v>
      </c>
      <c r="AO643" s="35" t="s">
        <v>102</v>
      </c>
      <c r="AP643" s="35" t="s">
        <v>8765</v>
      </c>
      <c r="AQ643" s="57"/>
      <c r="AR643" s="52">
        <v>243</v>
      </c>
      <c r="AS643" s="35" t="s">
        <v>8766</v>
      </c>
      <c r="AT643" s="35" t="s">
        <v>105</v>
      </c>
      <c r="AU643" s="35" t="s">
        <v>8767</v>
      </c>
      <c r="AV643" s="35" t="s">
        <v>8768</v>
      </c>
      <c r="AW643" s="35" t="s">
        <v>8769</v>
      </c>
      <c r="AX643" s="35" t="s">
        <v>3603</v>
      </c>
      <c r="AY643" s="35" t="s">
        <v>8770</v>
      </c>
      <c r="AZ643" s="35" t="s">
        <v>1839</v>
      </c>
      <c r="BA643" s="52">
        <v>0</v>
      </c>
      <c r="BB643" s="52">
        <v>9</v>
      </c>
      <c r="BC643" s="52">
        <v>13</v>
      </c>
      <c r="BD643" s="57"/>
      <c r="BE643" s="57"/>
      <c r="BF643" s="57"/>
      <c r="BG643" s="57"/>
      <c r="BH643" s="57"/>
      <c r="BI643" s="58"/>
    </row>
    <row r="644" spans="1:61" ht="16.5" customHeight="1" x14ac:dyDescent="0.35">
      <c r="A644" s="88">
        <v>114525</v>
      </c>
      <c r="B644" s="35" t="s">
        <v>8771</v>
      </c>
      <c r="C644" s="35" t="s">
        <v>182</v>
      </c>
      <c r="D644" s="35" t="s">
        <v>114</v>
      </c>
      <c r="E644" s="36">
        <v>43813</v>
      </c>
      <c r="F644" s="127">
        <v>3050.22</v>
      </c>
      <c r="G644" s="127">
        <v>643</v>
      </c>
      <c r="H644" s="127"/>
      <c r="I644" s="35" t="s">
        <v>57</v>
      </c>
      <c r="J644" s="36">
        <v>45023</v>
      </c>
      <c r="K644" s="36">
        <v>22756</v>
      </c>
      <c r="L644" s="35" t="s">
        <v>8772</v>
      </c>
      <c r="M644" s="35" t="s">
        <v>8773</v>
      </c>
      <c r="N644" s="35" t="s">
        <v>27942</v>
      </c>
      <c r="O644" s="35" t="s">
        <v>27943</v>
      </c>
      <c r="P644" s="35" t="s">
        <v>185</v>
      </c>
      <c r="Q644" s="52">
        <v>300</v>
      </c>
      <c r="R644" s="35" t="s">
        <v>552</v>
      </c>
      <c r="S644" s="35" t="s">
        <v>62</v>
      </c>
      <c r="T644" s="35" t="s">
        <v>146</v>
      </c>
      <c r="U644" s="35" t="s">
        <v>147</v>
      </c>
      <c r="V644" s="52">
        <v>2</v>
      </c>
      <c r="W644" s="35" t="s">
        <v>188</v>
      </c>
      <c r="X644" s="35" t="s">
        <v>66</v>
      </c>
      <c r="Y644" s="35" t="s">
        <v>78</v>
      </c>
      <c r="Z644" s="35" t="s">
        <v>8774</v>
      </c>
      <c r="AA644" s="35" t="s">
        <v>339</v>
      </c>
      <c r="AB644" s="35" t="s">
        <v>124</v>
      </c>
      <c r="AC644" s="35" t="s">
        <v>96</v>
      </c>
      <c r="AD644" s="35" t="s">
        <v>72</v>
      </c>
      <c r="AE644" s="35" t="s">
        <v>125</v>
      </c>
      <c r="AF644" s="35" t="s">
        <v>8775</v>
      </c>
      <c r="AG644" s="35" t="s">
        <v>1401</v>
      </c>
      <c r="AH644" s="35" t="s">
        <v>2659</v>
      </c>
      <c r="AI644" s="35" t="s">
        <v>8776</v>
      </c>
      <c r="AJ644" s="35" t="s">
        <v>8777</v>
      </c>
      <c r="AK644" s="35" t="s">
        <v>78</v>
      </c>
      <c r="AL644" s="35" t="s">
        <v>78</v>
      </c>
      <c r="AM644" s="35" t="s">
        <v>102</v>
      </c>
      <c r="AN644" s="35" t="s">
        <v>8778</v>
      </c>
      <c r="AO644" s="35" t="s">
        <v>102</v>
      </c>
      <c r="AP644" s="35" t="s">
        <v>8779</v>
      </c>
      <c r="AQ644" s="57"/>
      <c r="AR644" s="52">
        <v>2921</v>
      </c>
      <c r="AS644" s="35" t="s">
        <v>8780</v>
      </c>
      <c r="AT644" s="35" t="s">
        <v>327</v>
      </c>
      <c r="AU644" s="35" t="s">
        <v>8781</v>
      </c>
      <c r="AV644" s="35" t="s">
        <v>8782</v>
      </c>
      <c r="AW644" s="35" t="s">
        <v>8783</v>
      </c>
      <c r="AX644" s="35" t="s">
        <v>160</v>
      </c>
      <c r="AY644" s="35" t="s">
        <v>8784</v>
      </c>
      <c r="AZ644" s="35" t="s">
        <v>1871</v>
      </c>
      <c r="BA644" s="52">
        <v>3</v>
      </c>
      <c r="BB644" s="52">
        <v>5</v>
      </c>
      <c r="BC644" s="52">
        <v>17</v>
      </c>
      <c r="BD644" s="35" t="s">
        <v>8785</v>
      </c>
      <c r="BE644" s="36">
        <v>44637</v>
      </c>
      <c r="BF644" s="36">
        <v>43480</v>
      </c>
      <c r="BG644" s="35" t="s">
        <v>859</v>
      </c>
      <c r="BH644" s="57"/>
      <c r="BI644" s="53">
        <v>43801</v>
      </c>
    </row>
    <row r="645" spans="1:61" ht="16.5" customHeight="1" x14ac:dyDescent="0.35">
      <c r="A645" s="88">
        <v>113590</v>
      </c>
      <c r="B645" s="35" t="s">
        <v>8786</v>
      </c>
      <c r="C645" s="35" t="s">
        <v>113</v>
      </c>
      <c r="D645" s="35" t="s">
        <v>250</v>
      </c>
      <c r="E645" s="36">
        <v>43617</v>
      </c>
      <c r="F645" s="127">
        <v>1603.99</v>
      </c>
      <c r="G645" s="127">
        <v>644</v>
      </c>
      <c r="H645" s="127"/>
      <c r="I645" s="35" t="s">
        <v>57</v>
      </c>
      <c r="J645" s="36">
        <v>44960</v>
      </c>
      <c r="K645" s="36">
        <v>35334</v>
      </c>
      <c r="L645" s="35" t="s">
        <v>8787</v>
      </c>
      <c r="M645" s="35" t="s">
        <v>8788</v>
      </c>
      <c r="N645" s="35" t="s">
        <v>27942</v>
      </c>
      <c r="O645" s="35" t="s">
        <v>27943</v>
      </c>
      <c r="P645" s="35" t="s">
        <v>117</v>
      </c>
      <c r="Q645" s="52">
        <v>66</v>
      </c>
      <c r="R645" s="35" t="s">
        <v>61</v>
      </c>
      <c r="S645" s="35" t="s">
        <v>62</v>
      </c>
      <c r="T645" s="35" t="s">
        <v>273</v>
      </c>
      <c r="U645" s="35" t="s">
        <v>274</v>
      </c>
      <c r="V645" s="52">
        <v>2</v>
      </c>
      <c r="W645" s="35" t="s">
        <v>65</v>
      </c>
      <c r="X645" s="35" t="s">
        <v>66</v>
      </c>
      <c r="Y645" s="35" t="s">
        <v>78</v>
      </c>
      <c r="Z645" s="35" t="s">
        <v>8789</v>
      </c>
      <c r="AA645" s="35" t="s">
        <v>8790</v>
      </c>
      <c r="AB645" s="35" t="s">
        <v>124</v>
      </c>
      <c r="AC645" s="35" t="s">
        <v>193</v>
      </c>
      <c r="AD645" s="35" t="s">
        <v>72</v>
      </c>
      <c r="AE645" s="35" t="s">
        <v>125</v>
      </c>
      <c r="AF645" s="35" t="s">
        <v>8791</v>
      </c>
      <c r="AG645" s="35" t="s">
        <v>372</v>
      </c>
      <c r="AH645" s="57"/>
      <c r="AI645" s="35" t="s">
        <v>8792</v>
      </c>
      <c r="AJ645" s="35" t="s">
        <v>1482</v>
      </c>
      <c r="AK645" s="35" t="s">
        <v>78</v>
      </c>
      <c r="AL645" s="35" t="s">
        <v>78</v>
      </c>
      <c r="AM645" s="57"/>
      <c r="AN645" s="57"/>
      <c r="AO645" s="57"/>
      <c r="AP645" s="57"/>
      <c r="AQ645" s="57"/>
      <c r="AR645" s="52">
        <v>5917</v>
      </c>
      <c r="AS645" s="35" t="s">
        <v>8793</v>
      </c>
      <c r="AT645" s="35" t="s">
        <v>366</v>
      </c>
      <c r="AU645" s="35" t="s">
        <v>8794</v>
      </c>
      <c r="AV645" s="35" t="s">
        <v>8795</v>
      </c>
      <c r="AW645" s="35" t="s">
        <v>4235</v>
      </c>
      <c r="AX645" s="35" t="s">
        <v>458</v>
      </c>
      <c r="AY645" s="35" t="s">
        <v>8796</v>
      </c>
      <c r="AZ645" s="35" t="s">
        <v>5945</v>
      </c>
      <c r="BA645" s="52">
        <v>4</v>
      </c>
      <c r="BB645" s="52">
        <v>0</v>
      </c>
      <c r="BC645" s="52">
        <v>0</v>
      </c>
      <c r="BD645" s="57"/>
      <c r="BE645" s="57"/>
      <c r="BF645" s="57"/>
      <c r="BG645" s="57"/>
      <c r="BH645" s="57"/>
      <c r="BI645" s="58"/>
    </row>
    <row r="646" spans="1:61" ht="16.5" customHeight="1" x14ac:dyDescent="0.35">
      <c r="A646" s="88">
        <v>122085</v>
      </c>
      <c r="B646" s="35" t="s">
        <v>28396</v>
      </c>
      <c r="C646" s="35" t="s">
        <v>113</v>
      </c>
      <c r="D646" s="35" t="s">
        <v>141</v>
      </c>
      <c r="E646" s="36">
        <v>45061</v>
      </c>
      <c r="F646" s="127">
        <v>1603.99</v>
      </c>
      <c r="G646" s="127">
        <v>645</v>
      </c>
      <c r="H646" s="127"/>
      <c r="I646" s="35" t="s">
        <v>57</v>
      </c>
      <c r="J646" s="36">
        <v>45061</v>
      </c>
      <c r="K646" s="36">
        <v>31464</v>
      </c>
      <c r="L646" s="35" t="s">
        <v>28406</v>
      </c>
      <c r="M646" s="35" t="s">
        <v>28410</v>
      </c>
      <c r="N646" s="35" t="s">
        <v>27942</v>
      </c>
      <c r="O646" s="35" t="s">
        <v>27943</v>
      </c>
      <c r="P646" s="35" t="s">
        <v>117</v>
      </c>
      <c r="Q646" s="52">
        <v>167</v>
      </c>
      <c r="R646" s="35" t="s">
        <v>91</v>
      </c>
      <c r="S646" s="35" t="s">
        <v>62</v>
      </c>
      <c r="T646" s="35" t="s">
        <v>273</v>
      </c>
      <c r="U646" s="35" t="s">
        <v>274</v>
      </c>
      <c r="V646" s="52">
        <v>2</v>
      </c>
      <c r="W646" s="35" t="s">
        <v>65</v>
      </c>
      <c r="X646" s="35" t="s">
        <v>66</v>
      </c>
      <c r="Y646" s="35" t="s">
        <v>863</v>
      </c>
      <c r="Z646" s="35" t="s">
        <v>28397</v>
      </c>
      <c r="AA646" s="35" t="s">
        <v>28398</v>
      </c>
      <c r="AB646" s="35" t="s">
        <v>124</v>
      </c>
      <c r="AC646" s="35" t="s">
        <v>193</v>
      </c>
      <c r="AD646" s="35" t="s">
        <v>72</v>
      </c>
      <c r="AE646" s="35" t="s">
        <v>125</v>
      </c>
      <c r="AF646" s="35" t="s">
        <v>28399</v>
      </c>
      <c r="AG646" s="35" t="s">
        <v>1701</v>
      </c>
      <c r="AH646" s="35" t="s">
        <v>28400</v>
      </c>
      <c r="AI646" s="35" t="s">
        <v>28401</v>
      </c>
      <c r="AJ646" s="35" t="s">
        <v>28402</v>
      </c>
      <c r="AK646" s="35" t="s">
        <v>78</v>
      </c>
      <c r="AL646" s="35" t="s">
        <v>78</v>
      </c>
      <c r="AM646" s="35" t="s">
        <v>102</v>
      </c>
      <c r="AN646" s="35" t="s">
        <v>28403</v>
      </c>
      <c r="AO646" s="35" t="s">
        <v>102</v>
      </c>
      <c r="AP646" s="35" t="s">
        <v>28404</v>
      </c>
      <c r="AQ646" s="57"/>
      <c r="AR646" s="52">
        <v>7471</v>
      </c>
      <c r="AS646" s="35" t="s">
        <v>28405</v>
      </c>
      <c r="AT646" s="35" t="s">
        <v>577</v>
      </c>
      <c r="AU646" s="35" t="s">
        <v>28407</v>
      </c>
      <c r="AV646" s="35" t="s">
        <v>28408</v>
      </c>
      <c r="AW646" s="35" t="s">
        <v>5689</v>
      </c>
      <c r="AX646" s="35" t="s">
        <v>672</v>
      </c>
      <c r="AY646" s="35" t="s">
        <v>28409</v>
      </c>
      <c r="AZ646" s="35" t="s">
        <v>14700</v>
      </c>
      <c r="BA646" s="52">
        <v>0</v>
      </c>
      <c r="BB646" s="52">
        <v>0</v>
      </c>
      <c r="BC646" s="52">
        <v>16</v>
      </c>
      <c r="BD646" s="57"/>
      <c r="BE646" s="57"/>
      <c r="BF646" s="57"/>
      <c r="BG646" s="57"/>
      <c r="BH646" s="57"/>
      <c r="BI646" s="58"/>
    </row>
    <row r="647" spans="1:61" ht="16.5" customHeight="1" x14ac:dyDescent="0.35">
      <c r="A647" s="88">
        <v>113592</v>
      </c>
      <c r="B647" s="35" t="s">
        <v>8797</v>
      </c>
      <c r="C647" s="35" t="s">
        <v>182</v>
      </c>
      <c r="D647" s="35" t="s">
        <v>114</v>
      </c>
      <c r="E647" s="36">
        <v>43617</v>
      </c>
      <c r="F647" s="127">
        <v>3050.22</v>
      </c>
      <c r="G647" s="127">
        <v>646</v>
      </c>
      <c r="H647" s="127"/>
      <c r="I647" s="35" t="s">
        <v>57</v>
      </c>
      <c r="J647" s="36">
        <v>44898</v>
      </c>
      <c r="K647" s="36">
        <v>29685</v>
      </c>
      <c r="L647" s="35" t="s">
        <v>8798</v>
      </c>
      <c r="M647" s="35" t="s">
        <v>8799</v>
      </c>
      <c r="N647" s="35" t="s">
        <v>27942</v>
      </c>
      <c r="O647" s="35" t="s">
        <v>27943</v>
      </c>
      <c r="P647" s="35" t="s">
        <v>185</v>
      </c>
      <c r="Q647" s="52">
        <v>297</v>
      </c>
      <c r="R647" s="35" t="s">
        <v>315</v>
      </c>
      <c r="S647" s="35" t="s">
        <v>62</v>
      </c>
      <c r="T647" s="35" t="s">
        <v>443</v>
      </c>
      <c r="U647" s="35" t="s">
        <v>444</v>
      </c>
      <c r="V647" s="52">
        <v>2</v>
      </c>
      <c r="W647" s="35" t="s">
        <v>188</v>
      </c>
      <c r="X647" s="35" t="s">
        <v>66</v>
      </c>
      <c r="Y647" s="35" t="s">
        <v>8800</v>
      </c>
      <c r="Z647" s="35" t="s">
        <v>8801</v>
      </c>
      <c r="AA647" s="35" t="s">
        <v>8802</v>
      </c>
      <c r="AB647" s="35" t="s">
        <v>124</v>
      </c>
      <c r="AC647" s="35" t="s">
        <v>193</v>
      </c>
      <c r="AD647" s="35" t="s">
        <v>72</v>
      </c>
      <c r="AE647" s="35" t="s">
        <v>125</v>
      </c>
      <c r="AF647" s="35" t="s">
        <v>8803</v>
      </c>
      <c r="AG647" s="35" t="s">
        <v>8741</v>
      </c>
      <c r="AH647" s="57"/>
      <c r="AI647" s="35" t="s">
        <v>8737</v>
      </c>
      <c r="AJ647" s="35" t="s">
        <v>636</v>
      </c>
      <c r="AK647" s="35" t="s">
        <v>78</v>
      </c>
      <c r="AL647" s="35" t="s">
        <v>78</v>
      </c>
      <c r="AM647" s="57"/>
      <c r="AN647" s="57"/>
      <c r="AO647" s="57"/>
      <c r="AP647" s="57"/>
      <c r="AQ647" s="57"/>
      <c r="AR647" s="52">
        <v>7486</v>
      </c>
      <c r="AS647" s="35" t="s">
        <v>8804</v>
      </c>
      <c r="AT647" s="35" t="s">
        <v>174</v>
      </c>
      <c r="AU647" s="35" t="s">
        <v>8805</v>
      </c>
      <c r="AV647" s="35" t="s">
        <v>8806</v>
      </c>
      <c r="AW647" s="35" t="s">
        <v>8807</v>
      </c>
      <c r="AX647" s="35" t="s">
        <v>523</v>
      </c>
      <c r="AY647" s="35" t="s">
        <v>8808</v>
      </c>
      <c r="AZ647" s="35" t="s">
        <v>1437</v>
      </c>
      <c r="BA647" s="52">
        <v>4</v>
      </c>
      <c r="BB647" s="52">
        <v>0</v>
      </c>
      <c r="BC647" s="52">
        <v>0</v>
      </c>
      <c r="BD647" s="35" t="s">
        <v>8809</v>
      </c>
      <c r="BE647" s="36">
        <v>45035</v>
      </c>
      <c r="BF647" s="57"/>
      <c r="BG647" s="35" t="s">
        <v>209</v>
      </c>
      <c r="BH647" s="57"/>
      <c r="BI647" s="53">
        <v>43608</v>
      </c>
    </row>
    <row r="648" spans="1:61" ht="16.5" customHeight="1" x14ac:dyDescent="0.35">
      <c r="A648" s="88">
        <v>115236</v>
      </c>
      <c r="B648" s="35" t="s">
        <v>8810</v>
      </c>
      <c r="C648" s="35" t="s">
        <v>113</v>
      </c>
      <c r="D648" s="35" t="s">
        <v>114</v>
      </c>
      <c r="E648" s="36">
        <v>44018</v>
      </c>
      <c r="F648" s="127">
        <v>1281.23</v>
      </c>
      <c r="G648" s="127">
        <v>647</v>
      </c>
      <c r="H648" s="127"/>
      <c r="I648" s="35" t="s">
        <v>142</v>
      </c>
      <c r="J648" s="36">
        <v>44047</v>
      </c>
      <c r="K648" s="36">
        <v>30328</v>
      </c>
      <c r="L648" s="35" t="s">
        <v>8811</v>
      </c>
      <c r="M648" s="35" t="s">
        <v>8812</v>
      </c>
      <c r="N648" s="35" t="s">
        <v>27942</v>
      </c>
      <c r="O648" s="35" t="s">
        <v>27943</v>
      </c>
      <c r="P648" s="35" t="s">
        <v>117</v>
      </c>
      <c r="Q648" s="52">
        <v>301</v>
      </c>
      <c r="R648" s="35" t="s">
        <v>118</v>
      </c>
      <c r="S648" s="35" t="s">
        <v>62</v>
      </c>
      <c r="T648" s="35" t="s">
        <v>766</v>
      </c>
      <c r="U648" s="35" t="s">
        <v>767</v>
      </c>
      <c r="V648" s="52">
        <v>2</v>
      </c>
      <c r="W648" s="35" t="s">
        <v>65</v>
      </c>
      <c r="X648" s="35" t="s">
        <v>66</v>
      </c>
      <c r="Y648" s="35" t="s">
        <v>78</v>
      </c>
      <c r="Z648" s="35" t="s">
        <v>8813</v>
      </c>
      <c r="AA648" s="35" t="s">
        <v>8814</v>
      </c>
      <c r="AB648" s="35" t="s">
        <v>124</v>
      </c>
      <c r="AC648" s="35" t="s">
        <v>914</v>
      </c>
      <c r="AD648" s="35" t="s">
        <v>72</v>
      </c>
      <c r="AE648" s="35" t="s">
        <v>125</v>
      </c>
      <c r="AF648" s="35" t="s">
        <v>8815</v>
      </c>
      <c r="AG648" s="35" t="s">
        <v>310</v>
      </c>
      <c r="AH648" s="57"/>
      <c r="AI648" s="35" t="s">
        <v>8816</v>
      </c>
      <c r="AJ648" s="35" t="s">
        <v>2661</v>
      </c>
      <c r="AK648" s="35" t="s">
        <v>78</v>
      </c>
      <c r="AL648" s="35" t="s">
        <v>78</v>
      </c>
      <c r="AM648" s="35" t="s">
        <v>102</v>
      </c>
      <c r="AN648" s="35" t="s">
        <v>8817</v>
      </c>
      <c r="AO648" s="35" t="s">
        <v>102</v>
      </c>
      <c r="AP648" s="35" t="s">
        <v>8818</v>
      </c>
      <c r="AQ648" s="57"/>
      <c r="AR648" s="52">
        <v>7245</v>
      </c>
      <c r="AS648" s="35" t="s">
        <v>8819</v>
      </c>
      <c r="AT648" s="35" t="s">
        <v>327</v>
      </c>
      <c r="AU648" s="35" t="s">
        <v>8820</v>
      </c>
      <c r="AV648" s="35" t="s">
        <v>8821</v>
      </c>
      <c r="AW648" s="35" t="s">
        <v>2130</v>
      </c>
      <c r="AX648" s="35" t="s">
        <v>458</v>
      </c>
      <c r="AY648" s="35" t="s">
        <v>8822</v>
      </c>
      <c r="AZ648" s="35" t="s">
        <v>2083</v>
      </c>
      <c r="BA648" s="52">
        <v>0</v>
      </c>
      <c r="BB648" s="52">
        <v>0</v>
      </c>
      <c r="BC648" s="52">
        <v>28</v>
      </c>
      <c r="BD648" s="57"/>
      <c r="BE648" s="57"/>
      <c r="BF648" s="57"/>
      <c r="BG648" s="57"/>
      <c r="BH648" s="57"/>
      <c r="BI648" s="58"/>
    </row>
    <row r="649" spans="1:61" ht="16.5" customHeight="1" x14ac:dyDescent="0.35">
      <c r="A649" s="88">
        <v>121428</v>
      </c>
      <c r="B649" s="35" t="s">
        <v>8823</v>
      </c>
      <c r="C649" s="35" t="s">
        <v>113</v>
      </c>
      <c r="D649" s="35" t="s">
        <v>114</v>
      </c>
      <c r="E649" s="36">
        <v>44967</v>
      </c>
      <c r="F649" s="127">
        <v>1603.99</v>
      </c>
      <c r="G649" s="127">
        <v>648</v>
      </c>
      <c r="H649" s="127"/>
      <c r="I649" s="35" t="s">
        <v>57</v>
      </c>
      <c r="J649" s="36">
        <v>44967</v>
      </c>
      <c r="K649" s="36">
        <v>33254</v>
      </c>
      <c r="L649" s="35" t="s">
        <v>8824</v>
      </c>
      <c r="M649" s="35" t="s">
        <v>8825</v>
      </c>
      <c r="N649" s="35" t="s">
        <v>27942</v>
      </c>
      <c r="O649" s="35" t="s">
        <v>27943</v>
      </c>
      <c r="P649" s="35" t="s">
        <v>117</v>
      </c>
      <c r="Q649" s="52">
        <v>339</v>
      </c>
      <c r="R649" s="35" t="s">
        <v>166</v>
      </c>
      <c r="S649" s="35" t="s">
        <v>62</v>
      </c>
      <c r="T649" s="35" t="s">
        <v>119</v>
      </c>
      <c r="U649" s="35" t="s">
        <v>120</v>
      </c>
      <c r="V649" s="52">
        <v>2</v>
      </c>
      <c r="W649" s="35" t="s">
        <v>65</v>
      </c>
      <c r="X649" s="35" t="s">
        <v>66</v>
      </c>
      <c r="Y649" s="35" t="s">
        <v>78</v>
      </c>
      <c r="Z649" s="35" t="s">
        <v>8826</v>
      </c>
      <c r="AA649" s="35" t="s">
        <v>8827</v>
      </c>
      <c r="AB649" s="35" t="s">
        <v>124</v>
      </c>
      <c r="AC649" s="35" t="s">
        <v>193</v>
      </c>
      <c r="AD649" s="35" t="s">
        <v>72</v>
      </c>
      <c r="AE649" s="35" t="s">
        <v>125</v>
      </c>
      <c r="AF649" s="35" t="s">
        <v>8828</v>
      </c>
      <c r="AG649" s="35" t="s">
        <v>6355</v>
      </c>
      <c r="AH649" s="35" t="s">
        <v>8829</v>
      </c>
      <c r="AI649" s="35" t="s">
        <v>8830</v>
      </c>
      <c r="AJ649" s="35" t="s">
        <v>8831</v>
      </c>
      <c r="AK649" s="35" t="s">
        <v>78</v>
      </c>
      <c r="AL649" s="35" t="s">
        <v>78</v>
      </c>
      <c r="AM649" s="57"/>
      <c r="AN649" s="57"/>
      <c r="AO649" s="35" t="s">
        <v>102</v>
      </c>
      <c r="AP649" s="35" t="s">
        <v>8832</v>
      </c>
      <c r="AQ649" s="57"/>
      <c r="AR649" s="52">
        <v>6507</v>
      </c>
      <c r="AS649" s="35" t="s">
        <v>8833</v>
      </c>
      <c r="AT649" s="35" t="s">
        <v>132</v>
      </c>
      <c r="AU649" s="35" t="s">
        <v>8834</v>
      </c>
      <c r="AV649" s="35" t="s">
        <v>8835</v>
      </c>
      <c r="AW649" s="35" t="s">
        <v>8836</v>
      </c>
      <c r="AX649" s="35" t="s">
        <v>420</v>
      </c>
      <c r="AY649" s="35" t="s">
        <v>8837</v>
      </c>
      <c r="AZ649" s="35" t="s">
        <v>2548</v>
      </c>
      <c r="BA649" s="52">
        <v>0</v>
      </c>
      <c r="BB649" s="52">
        <v>3</v>
      </c>
      <c r="BC649" s="52">
        <v>21</v>
      </c>
      <c r="BD649" s="57"/>
      <c r="BE649" s="57"/>
      <c r="BF649" s="57"/>
      <c r="BG649" s="57"/>
      <c r="BH649" s="57"/>
      <c r="BI649" s="58"/>
    </row>
    <row r="650" spans="1:61" ht="16.5" customHeight="1" x14ac:dyDescent="0.35">
      <c r="A650" s="88">
        <v>113593</v>
      </c>
      <c r="B650" s="35" t="s">
        <v>8838</v>
      </c>
      <c r="C650" s="35" t="s">
        <v>113</v>
      </c>
      <c r="D650" s="35" t="s">
        <v>88</v>
      </c>
      <c r="E650" s="36">
        <v>43617</v>
      </c>
      <c r="F650" s="127">
        <v>1231.95</v>
      </c>
      <c r="G650" s="127">
        <v>649</v>
      </c>
      <c r="H650" s="127"/>
      <c r="I650" s="35" t="s">
        <v>142</v>
      </c>
      <c r="J650" s="36">
        <v>43704</v>
      </c>
      <c r="K650" s="36">
        <v>31822</v>
      </c>
      <c r="L650" s="35" t="s">
        <v>8839</v>
      </c>
      <c r="M650" s="35" t="s">
        <v>8840</v>
      </c>
      <c r="N650" s="35" t="s">
        <v>27942</v>
      </c>
      <c r="O650" s="35" t="s">
        <v>27943</v>
      </c>
      <c r="P650" s="35" t="s">
        <v>117</v>
      </c>
      <c r="Q650" s="52">
        <v>66</v>
      </c>
      <c r="R650" s="35" t="s">
        <v>61</v>
      </c>
      <c r="S650" s="35" t="s">
        <v>62</v>
      </c>
      <c r="T650" s="35" t="s">
        <v>1017</v>
      </c>
      <c r="U650" s="35" t="s">
        <v>1018</v>
      </c>
      <c r="V650" s="52">
        <v>2</v>
      </c>
      <c r="W650" s="35" t="s">
        <v>65</v>
      </c>
      <c r="X650" s="35" t="s">
        <v>66</v>
      </c>
      <c r="Y650" s="35" t="s">
        <v>78</v>
      </c>
      <c r="Z650" s="35" t="s">
        <v>8841</v>
      </c>
      <c r="AA650" s="35" t="s">
        <v>8842</v>
      </c>
      <c r="AB650" s="35" t="s">
        <v>124</v>
      </c>
      <c r="AC650" s="35" t="s">
        <v>96</v>
      </c>
      <c r="AD650" s="35" t="s">
        <v>72</v>
      </c>
      <c r="AE650" s="35" t="s">
        <v>125</v>
      </c>
      <c r="AF650" s="35" t="s">
        <v>8843</v>
      </c>
      <c r="AG650" s="35" t="s">
        <v>8482</v>
      </c>
      <c r="AH650" s="57"/>
      <c r="AI650" s="35" t="s">
        <v>8844</v>
      </c>
      <c r="AJ650" s="35" t="s">
        <v>8845</v>
      </c>
      <c r="AK650" s="35" t="s">
        <v>78</v>
      </c>
      <c r="AL650" s="35" t="s">
        <v>78</v>
      </c>
      <c r="AM650" s="57"/>
      <c r="AN650" s="57"/>
      <c r="AO650" s="57"/>
      <c r="AP650" s="57"/>
      <c r="AQ650" s="57"/>
      <c r="AR650" s="52">
        <v>9104</v>
      </c>
      <c r="AS650" s="35" t="s">
        <v>8846</v>
      </c>
      <c r="AT650" s="35" t="s">
        <v>285</v>
      </c>
      <c r="AU650" s="35" t="s">
        <v>8847</v>
      </c>
      <c r="AV650" s="35" t="s">
        <v>8848</v>
      </c>
      <c r="AW650" s="35" t="s">
        <v>3287</v>
      </c>
      <c r="AX650" s="35" t="s">
        <v>267</v>
      </c>
      <c r="AY650" s="35" t="s">
        <v>8849</v>
      </c>
      <c r="AZ650" s="35" t="s">
        <v>1960</v>
      </c>
      <c r="BA650" s="52">
        <v>0</v>
      </c>
      <c r="BB650" s="52">
        <v>2</v>
      </c>
      <c r="BC650" s="52">
        <v>26</v>
      </c>
      <c r="BD650" s="57"/>
      <c r="BE650" s="57"/>
      <c r="BF650" s="57"/>
      <c r="BG650" s="57"/>
      <c r="BH650" s="57"/>
      <c r="BI650" s="58"/>
    </row>
    <row r="651" spans="1:61" ht="16.5" customHeight="1" x14ac:dyDescent="0.35">
      <c r="A651" s="88">
        <v>119677</v>
      </c>
      <c r="B651" s="35" t="s">
        <v>8850</v>
      </c>
      <c r="C651" s="35" t="s">
        <v>113</v>
      </c>
      <c r="D651" s="35" t="s">
        <v>250</v>
      </c>
      <c r="E651" s="36">
        <v>44725</v>
      </c>
      <c r="F651" s="127">
        <v>1603.99</v>
      </c>
      <c r="G651" s="127">
        <v>650</v>
      </c>
      <c r="H651" s="127"/>
      <c r="I651" s="35" t="s">
        <v>142</v>
      </c>
      <c r="J651" s="36">
        <v>45006</v>
      </c>
      <c r="K651" s="36">
        <v>31692</v>
      </c>
      <c r="L651" s="35" t="s">
        <v>8851</v>
      </c>
      <c r="M651" s="35" t="s">
        <v>8852</v>
      </c>
      <c r="N651" s="35" t="s">
        <v>27942</v>
      </c>
      <c r="O651" s="35" t="s">
        <v>27943</v>
      </c>
      <c r="P651" s="35" t="s">
        <v>117</v>
      </c>
      <c r="Q651" s="52">
        <v>233</v>
      </c>
      <c r="R651" s="35" t="s">
        <v>377</v>
      </c>
      <c r="S651" s="35" t="s">
        <v>62</v>
      </c>
      <c r="T651" s="35" t="s">
        <v>295</v>
      </c>
      <c r="U651" s="35" t="s">
        <v>296</v>
      </c>
      <c r="V651" s="52">
        <v>2</v>
      </c>
      <c r="W651" s="35" t="s">
        <v>65</v>
      </c>
      <c r="X651" s="35" t="s">
        <v>66</v>
      </c>
      <c r="Y651" s="35" t="s">
        <v>1409</v>
      </c>
      <c r="Z651" s="35" t="s">
        <v>8853</v>
      </c>
      <c r="AA651" s="35" t="s">
        <v>8854</v>
      </c>
      <c r="AB651" s="35" t="s">
        <v>258</v>
      </c>
      <c r="AC651" s="35" t="s">
        <v>193</v>
      </c>
      <c r="AD651" s="35" t="s">
        <v>72</v>
      </c>
      <c r="AE651" s="35" t="s">
        <v>125</v>
      </c>
      <c r="AF651" s="35" t="s">
        <v>8855</v>
      </c>
      <c r="AG651" s="35" t="s">
        <v>1501</v>
      </c>
      <c r="AH651" s="35" t="s">
        <v>2659</v>
      </c>
      <c r="AI651" s="35" t="s">
        <v>8856</v>
      </c>
      <c r="AJ651" s="35" t="s">
        <v>8857</v>
      </c>
      <c r="AK651" s="35" t="s">
        <v>78</v>
      </c>
      <c r="AL651" s="35" t="s">
        <v>78</v>
      </c>
      <c r="AM651" s="35" t="s">
        <v>102</v>
      </c>
      <c r="AN651" s="35" t="s">
        <v>8858</v>
      </c>
      <c r="AO651" s="35" t="s">
        <v>102</v>
      </c>
      <c r="AP651" s="35" t="s">
        <v>8859</v>
      </c>
      <c r="AQ651" s="57"/>
      <c r="AR651" s="52">
        <v>6065</v>
      </c>
      <c r="AS651" s="35" t="s">
        <v>8860</v>
      </c>
      <c r="AT651" s="35" t="s">
        <v>577</v>
      </c>
      <c r="AU651" s="35" t="s">
        <v>8861</v>
      </c>
      <c r="AV651" s="35" t="s">
        <v>8862</v>
      </c>
      <c r="AW651" s="35" t="s">
        <v>8863</v>
      </c>
      <c r="AX651" s="35" t="s">
        <v>1420</v>
      </c>
      <c r="AY651" s="35" t="s">
        <v>8864</v>
      </c>
      <c r="AZ651" s="35" t="s">
        <v>8865</v>
      </c>
      <c r="BA651" s="52">
        <v>0</v>
      </c>
      <c r="BB651" s="52">
        <v>9</v>
      </c>
      <c r="BC651" s="52">
        <v>8</v>
      </c>
      <c r="BD651" s="57"/>
      <c r="BE651" s="57"/>
      <c r="BF651" s="57"/>
      <c r="BG651" s="57"/>
      <c r="BH651" s="57"/>
      <c r="BI651" s="58"/>
    </row>
    <row r="652" spans="1:61" ht="16.5" customHeight="1" x14ac:dyDescent="0.35">
      <c r="A652" s="88">
        <v>113595</v>
      </c>
      <c r="B652" s="35" t="s">
        <v>8866</v>
      </c>
      <c r="C652" s="35" t="s">
        <v>55</v>
      </c>
      <c r="D652" s="35" t="s">
        <v>88</v>
      </c>
      <c r="E652" s="36">
        <v>43617</v>
      </c>
      <c r="F652" s="127">
        <v>1281.23</v>
      </c>
      <c r="G652" s="127">
        <v>651</v>
      </c>
      <c r="H652" s="127"/>
      <c r="I652" s="35" t="s">
        <v>142</v>
      </c>
      <c r="J652" s="36">
        <v>43808</v>
      </c>
      <c r="K652" s="36">
        <v>24842</v>
      </c>
      <c r="L652" s="35" t="s">
        <v>8867</v>
      </c>
      <c r="M652" s="35" t="s">
        <v>8868</v>
      </c>
      <c r="N652" s="35" t="s">
        <v>27942</v>
      </c>
      <c r="O652" s="35" t="s">
        <v>27943</v>
      </c>
      <c r="P652" s="35" t="s">
        <v>60</v>
      </c>
      <c r="Q652" s="52">
        <v>73</v>
      </c>
      <c r="R652" s="35" t="s">
        <v>234</v>
      </c>
      <c r="S652" s="35" t="s">
        <v>62</v>
      </c>
      <c r="T652" s="35" t="s">
        <v>482</v>
      </c>
      <c r="U652" s="35" t="s">
        <v>483</v>
      </c>
      <c r="V652" s="52">
        <v>2</v>
      </c>
      <c r="W652" s="35" t="s">
        <v>65</v>
      </c>
      <c r="X652" s="35" t="s">
        <v>66</v>
      </c>
      <c r="Y652" s="35" t="s">
        <v>78</v>
      </c>
      <c r="Z652" s="35" t="s">
        <v>8869</v>
      </c>
      <c r="AA652" s="35" t="s">
        <v>8870</v>
      </c>
      <c r="AB652" s="35" t="s">
        <v>124</v>
      </c>
      <c r="AC652" s="35" t="s">
        <v>96</v>
      </c>
      <c r="AD652" s="35" t="s">
        <v>72</v>
      </c>
      <c r="AE652" s="35" t="s">
        <v>125</v>
      </c>
      <c r="AF652" s="35" t="s">
        <v>8871</v>
      </c>
      <c r="AG652" s="35" t="s">
        <v>8872</v>
      </c>
      <c r="AH652" s="57"/>
      <c r="AI652" s="35" t="s">
        <v>8873</v>
      </c>
      <c r="AJ652" s="35" t="s">
        <v>6357</v>
      </c>
      <c r="AK652" s="35" t="s">
        <v>78</v>
      </c>
      <c r="AL652" s="35" t="s">
        <v>78</v>
      </c>
      <c r="AM652" s="57"/>
      <c r="AN652" s="57"/>
      <c r="AO652" s="57"/>
      <c r="AP652" s="57"/>
      <c r="AQ652" s="57"/>
      <c r="AR652" s="52">
        <v>2921</v>
      </c>
      <c r="AS652" s="35" t="s">
        <v>8874</v>
      </c>
      <c r="AT652" s="35" t="s">
        <v>285</v>
      </c>
      <c r="AU652" s="35" t="s">
        <v>8875</v>
      </c>
      <c r="AV652" s="35" t="s">
        <v>8876</v>
      </c>
      <c r="AW652" s="35" t="s">
        <v>1564</v>
      </c>
      <c r="AX652" s="35" t="s">
        <v>178</v>
      </c>
      <c r="AY652" s="35" t="s">
        <v>8877</v>
      </c>
      <c r="AZ652" s="35" t="s">
        <v>2055</v>
      </c>
      <c r="BA652" s="52">
        <v>0</v>
      </c>
      <c r="BB652" s="52">
        <v>6</v>
      </c>
      <c r="BC652" s="52">
        <v>8</v>
      </c>
      <c r="BD652" s="57"/>
      <c r="BE652" s="57"/>
      <c r="BF652" s="57"/>
      <c r="BG652" s="57"/>
      <c r="BH652" s="57"/>
      <c r="BI652" s="58"/>
    </row>
    <row r="653" spans="1:61" ht="16.5" customHeight="1" x14ac:dyDescent="0.35">
      <c r="A653" s="88">
        <v>113596</v>
      </c>
      <c r="B653" s="35" t="s">
        <v>8878</v>
      </c>
      <c r="C653" s="35" t="s">
        <v>55</v>
      </c>
      <c r="D653" s="35" t="s">
        <v>88</v>
      </c>
      <c r="E653" s="36">
        <v>43617</v>
      </c>
      <c r="F653" s="127">
        <v>1319.67</v>
      </c>
      <c r="G653" s="127">
        <v>652</v>
      </c>
      <c r="H653" s="127"/>
      <c r="I653" s="35" t="s">
        <v>142</v>
      </c>
      <c r="J653" s="36">
        <v>44426</v>
      </c>
      <c r="K653" s="36">
        <v>32302</v>
      </c>
      <c r="L653" s="35" t="s">
        <v>8879</v>
      </c>
      <c r="M653" s="35" t="s">
        <v>8880</v>
      </c>
      <c r="N653" s="35" t="s">
        <v>27942</v>
      </c>
      <c r="O653" s="35" t="s">
        <v>27943</v>
      </c>
      <c r="P653" s="35" t="s">
        <v>60</v>
      </c>
      <c r="Q653" s="52">
        <v>167</v>
      </c>
      <c r="R653" s="35" t="s">
        <v>91</v>
      </c>
      <c r="S653" s="35" t="s">
        <v>62</v>
      </c>
      <c r="T653" s="35" t="s">
        <v>482</v>
      </c>
      <c r="U653" s="35" t="s">
        <v>483</v>
      </c>
      <c r="V653" s="52">
        <v>2</v>
      </c>
      <c r="W653" s="35" t="s">
        <v>65</v>
      </c>
      <c r="X653" s="35" t="s">
        <v>66</v>
      </c>
      <c r="Y653" s="35" t="s">
        <v>78</v>
      </c>
      <c r="Z653" s="35" t="s">
        <v>8881</v>
      </c>
      <c r="AA653" s="35" t="s">
        <v>8882</v>
      </c>
      <c r="AB653" s="35" t="s">
        <v>70</v>
      </c>
      <c r="AC653" s="35" t="s">
        <v>96</v>
      </c>
      <c r="AD653" s="35" t="s">
        <v>72</v>
      </c>
      <c r="AE653" s="35" t="s">
        <v>125</v>
      </c>
      <c r="AF653" s="35" t="s">
        <v>8883</v>
      </c>
      <c r="AG653" s="35" t="s">
        <v>2374</v>
      </c>
      <c r="AH653" s="57"/>
      <c r="AI653" s="35" t="s">
        <v>8884</v>
      </c>
      <c r="AJ653" s="35" t="s">
        <v>2605</v>
      </c>
      <c r="AK653" s="35" t="s">
        <v>78</v>
      </c>
      <c r="AL653" s="35" t="s">
        <v>78</v>
      </c>
      <c r="AM653" s="57"/>
      <c r="AN653" s="57"/>
      <c r="AO653" s="57"/>
      <c r="AP653" s="57"/>
      <c r="AQ653" s="57"/>
      <c r="AR653" s="52">
        <v>2921</v>
      </c>
      <c r="AS653" s="35" t="s">
        <v>8885</v>
      </c>
      <c r="AT653" s="35" t="s">
        <v>366</v>
      </c>
      <c r="AU653" s="35" t="s">
        <v>8886</v>
      </c>
      <c r="AV653" s="35" t="s">
        <v>8887</v>
      </c>
      <c r="AW653" s="35" t="s">
        <v>8888</v>
      </c>
      <c r="AX653" s="35" t="s">
        <v>246</v>
      </c>
      <c r="AY653" s="35" t="s">
        <v>8889</v>
      </c>
      <c r="AZ653" s="35" t="s">
        <v>2708</v>
      </c>
      <c r="BA653" s="52">
        <v>2</v>
      </c>
      <c r="BB653" s="52">
        <v>2</v>
      </c>
      <c r="BC653" s="52">
        <v>17</v>
      </c>
      <c r="BD653" s="57"/>
      <c r="BE653" s="57"/>
      <c r="BF653" s="57"/>
      <c r="BG653" s="57"/>
      <c r="BH653" s="57"/>
      <c r="BI653" s="58"/>
    </row>
    <row r="654" spans="1:61" ht="16.5" customHeight="1" x14ac:dyDescent="0.35">
      <c r="A654" s="88">
        <v>116324</v>
      </c>
      <c r="B654" s="35" t="s">
        <v>8890</v>
      </c>
      <c r="C654" s="35" t="s">
        <v>113</v>
      </c>
      <c r="D654" s="35" t="s">
        <v>406</v>
      </c>
      <c r="E654" s="36">
        <v>44308</v>
      </c>
      <c r="F654" s="127">
        <v>1603.99</v>
      </c>
      <c r="G654" s="127">
        <v>653</v>
      </c>
      <c r="H654" s="127"/>
      <c r="I654" s="35" t="s">
        <v>142</v>
      </c>
      <c r="J654" s="36">
        <v>44844</v>
      </c>
      <c r="K654" s="36">
        <v>29995</v>
      </c>
      <c r="L654" s="35" t="s">
        <v>8891</v>
      </c>
      <c r="M654" s="35" t="s">
        <v>8892</v>
      </c>
      <c r="N654" s="35" t="s">
        <v>27942</v>
      </c>
      <c r="O654" s="35" t="s">
        <v>27943</v>
      </c>
      <c r="P654" s="35" t="s">
        <v>117</v>
      </c>
      <c r="Q654" s="52">
        <v>66</v>
      </c>
      <c r="R654" s="35" t="s">
        <v>61</v>
      </c>
      <c r="S654" s="35" t="s">
        <v>62</v>
      </c>
      <c r="T654" s="35" t="s">
        <v>273</v>
      </c>
      <c r="U654" s="35" t="s">
        <v>274</v>
      </c>
      <c r="V654" s="52">
        <v>2</v>
      </c>
      <c r="W654" s="35" t="s">
        <v>65</v>
      </c>
      <c r="X654" s="35" t="s">
        <v>66</v>
      </c>
      <c r="Y654" s="35" t="s">
        <v>78</v>
      </c>
      <c r="Z654" s="35" t="s">
        <v>8893</v>
      </c>
      <c r="AA654" s="35" t="s">
        <v>8894</v>
      </c>
      <c r="AB654" s="35" t="s">
        <v>192</v>
      </c>
      <c r="AC654" s="35" t="s">
        <v>193</v>
      </c>
      <c r="AD654" s="35" t="s">
        <v>72</v>
      </c>
      <c r="AE654" s="35" t="s">
        <v>125</v>
      </c>
      <c r="AF654" s="35" t="s">
        <v>8895</v>
      </c>
      <c r="AG654" s="35" t="s">
        <v>8896</v>
      </c>
      <c r="AH654" s="35" t="s">
        <v>8897</v>
      </c>
      <c r="AI654" s="35" t="s">
        <v>8898</v>
      </c>
      <c r="AJ654" s="35" t="s">
        <v>8899</v>
      </c>
      <c r="AK654" s="35" t="s">
        <v>78</v>
      </c>
      <c r="AL654" s="35" t="s">
        <v>78</v>
      </c>
      <c r="AM654" s="35" t="s">
        <v>102</v>
      </c>
      <c r="AN654" s="35" t="s">
        <v>8900</v>
      </c>
      <c r="AO654" s="35" t="s">
        <v>102</v>
      </c>
      <c r="AP654" s="35" t="s">
        <v>8901</v>
      </c>
      <c r="AQ654" s="57"/>
      <c r="AR654" s="52">
        <v>7245</v>
      </c>
      <c r="AS654" s="35" t="s">
        <v>8902</v>
      </c>
      <c r="AT654" s="35" t="s">
        <v>156</v>
      </c>
      <c r="AU654" s="35" t="s">
        <v>8903</v>
      </c>
      <c r="AV654" s="35" t="s">
        <v>8904</v>
      </c>
      <c r="AW654" s="35" t="s">
        <v>8905</v>
      </c>
      <c r="AX654" s="35" t="s">
        <v>350</v>
      </c>
      <c r="AY654" s="35" t="s">
        <v>8906</v>
      </c>
      <c r="AZ654" s="35" t="s">
        <v>4490</v>
      </c>
      <c r="BA654" s="52">
        <v>1</v>
      </c>
      <c r="BB654" s="52">
        <v>5</v>
      </c>
      <c r="BC654" s="52">
        <v>18</v>
      </c>
      <c r="BD654" s="57"/>
      <c r="BE654" s="57"/>
      <c r="BF654" s="57"/>
      <c r="BG654" s="57"/>
      <c r="BH654" s="57"/>
      <c r="BI654" s="58"/>
    </row>
    <row r="655" spans="1:61" ht="16.5" customHeight="1" x14ac:dyDescent="0.35">
      <c r="A655" s="88">
        <v>113598</v>
      </c>
      <c r="B655" s="35" t="s">
        <v>8907</v>
      </c>
      <c r="C655" s="35" t="s">
        <v>113</v>
      </c>
      <c r="D655" s="35" t="s">
        <v>250</v>
      </c>
      <c r="E655" s="36">
        <v>43617</v>
      </c>
      <c r="F655" s="127">
        <v>1281.23</v>
      </c>
      <c r="G655" s="127">
        <v>654</v>
      </c>
      <c r="H655" s="127"/>
      <c r="I655" s="35" t="s">
        <v>142</v>
      </c>
      <c r="J655" s="36">
        <v>43895</v>
      </c>
      <c r="K655" s="36">
        <v>34582</v>
      </c>
      <c r="L655" s="35" t="s">
        <v>8908</v>
      </c>
      <c r="M655" s="35" t="s">
        <v>8909</v>
      </c>
      <c r="N655" s="35" t="s">
        <v>27942</v>
      </c>
      <c r="O655" s="35" t="s">
        <v>27943</v>
      </c>
      <c r="P655" s="35" t="s">
        <v>117</v>
      </c>
      <c r="Q655" s="52">
        <v>66</v>
      </c>
      <c r="R655" s="35" t="s">
        <v>61</v>
      </c>
      <c r="S655" s="35" t="s">
        <v>62</v>
      </c>
      <c r="T655" s="35" t="s">
        <v>186</v>
      </c>
      <c r="U655" s="35" t="s">
        <v>187</v>
      </c>
      <c r="V655" s="52">
        <v>2</v>
      </c>
      <c r="W655" s="35" t="s">
        <v>65</v>
      </c>
      <c r="X655" s="35" t="s">
        <v>66</v>
      </c>
      <c r="Y655" s="35" t="s">
        <v>78</v>
      </c>
      <c r="Z655" s="35" t="s">
        <v>1967</v>
      </c>
      <c r="AA655" s="35" t="s">
        <v>8910</v>
      </c>
      <c r="AB655" s="35" t="s">
        <v>124</v>
      </c>
      <c r="AC655" s="35" t="s">
        <v>193</v>
      </c>
      <c r="AD655" s="35" t="s">
        <v>72</v>
      </c>
      <c r="AE655" s="35" t="s">
        <v>125</v>
      </c>
      <c r="AF655" s="35" t="s">
        <v>8911</v>
      </c>
      <c r="AG655" s="35" t="s">
        <v>1452</v>
      </c>
      <c r="AH655" s="57"/>
      <c r="AI655" s="35" t="s">
        <v>8912</v>
      </c>
      <c r="AJ655" s="35" t="s">
        <v>5499</v>
      </c>
      <c r="AK655" s="35" t="s">
        <v>78</v>
      </c>
      <c r="AL655" s="35" t="s">
        <v>78</v>
      </c>
      <c r="AM655" s="57"/>
      <c r="AN655" s="57"/>
      <c r="AO655" s="57"/>
      <c r="AP655" s="57"/>
      <c r="AQ655" s="57"/>
      <c r="AR655" s="52">
        <v>6429</v>
      </c>
      <c r="AS655" s="35" t="s">
        <v>8913</v>
      </c>
      <c r="AT655" s="35" t="s">
        <v>577</v>
      </c>
      <c r="AU655" s="35" t="s">
        <v>8914</v>
      </c>
      <c r="AV655" s="35" t="s">
        <v>8915</v>
      </c>
      <c r="AW655" s="35" t="s">
        <v>8916</v>
      </c>
      <c r="AX655" s="35" t="s">
        <v>84</v>
      </c>
      <c r="AY655" s="35" t="s">
        <v>8917</v>
      </c>
      <c r="AZ655" s="35" t="s">
        <v>4885</v>
      </c>
      <c r="BA655" s="52">
        <v>0</v>
      </c>
      <c r="BB655" s="52">
        <v>9</v>
      </c>
      <c r="BC655" s="52">
        <v>4</v>
      </c>
      <c r="BD655" s="57"/>
      <c r="BE655" s="57"/>
      <c r="BF655" s="57"/>
      <c r="BG655" s="57"/>
      <c r="BH655" s="57"/>
      <c r="BI655" s="58"/>
    </row>
    <row r="656" spans="1:61" ht="16.5" customHeight="1" x14ac:dyDescent="0.35">
      <c r="A656" s="88">
        <v>113601</v>
      </c>
      <c r="B656" s="35" t="s">
        <v>8918</v>
      </c>
      <c r="C656" s="35" t="s">
        <v>55</v>
      </c>
      <c r="D656" s="35" t="s">
        <v>88</v>
      </c>
      <c r="E656" s="36">
        <v>43617</v>
      </c>
      <c r="F656" s="127">
        <v>1319.67</v>
      </c>
      <c r="G656" s="127">
        <v>655</v>
      </c>
      <c r="H656" s="127"/>
      <c r="I656" s="35" t="s">
        <v>142</v>
      </c>
      <c r="J656" s="36">
        <v>44263</v>
      </c>
      <c r="K656" s="36">
        <v>20289</v>
      </c>
      <c r="L656" s="35" t="s">
        <v>8919</v>
      </c>
      <c r="M656" s="35" t="s">
        <v>8920</v>
      </c>
      <c r="N656" s="35" t="s">
        <v>27942</v>
      </c>
      <c r="O656" s="35" t="s">
        <v>27943</v>
      </c>
      <c r="P656" s="35" t="s">
        <v>60</v>
      </c>
      <c r="Q656" s="52">
        <v>66</v>
      </c>
      <c r="R656" s="35" t="s">
        <v>61</v>
      </c>
      <c r="S656" s="35" t="s">
        <v>62</v>
      </c>
      <c r="T656" s="35" t="s">
        <v>254</v>
      </c>
      <c r="U656" s="35" t="s">
        <v>255</v>
      </c>
      <c r="V656" s="52">
        <v>2</v>
      </c>
      <c r="W656" s="35" t="s">
        <v>65</v>
      </c>
      <c r="X656" s="35" t="s">
        <v>66</v>
      </c>
      <c r="Y656" s="35" t="s">
        <v>8921</v>
      </c>
      <c r="Z656" s="35" t="s">
        <v>8922</v>
      </c>
      <c r="AA656" s="35" t="s">
        <v>8923</v>
      </c>
      <c r="AB656" s="35" t="s">
        <v>124</v>
      </c>
      <c r="AC656" s="35" t="s">
        <v>96</v>
      </c>
      <c r="AD656" s="35" t="s">
        <v>72</v>
      </c>
      <c r="AE656" s="35" t="s">
        <v>125</v>
      </c>
      <c r="AF656" s="35" t="s">
        <v>8924</v>
      </c>
      <c r="AG656" s="35" t="s">
        <v>1573</v>
      </c>
      <c r="AH656" s="57"/>
      <c r="AI656" s="35" t="s">
        <v>8925</v>
      </c>
      <c r="AJ656" s="35" t="s">
        <v>967</v>
      </c>
      <c r="AK656" s="35" t="s">
        <v>78</v>
      </c>
      <c r="AL656" s="35" t="s">
        <v>78</v>
      </c>
      <c r="AM656" s="57"/>
      <c r="AN656" s="57"/>
      <c r="AO656" s="57"/>
      <c r="AP656" s="57"/>
      <c r="AQ656" s="57"/>
      <c r="AR656" s="52">
        <v>2921</v>
      </c>
      <c r="AS656" s="35" t="s">
        <v>8926</v>
      </c>
      <c r="AT656" s="35" t="s">
        <v>80</v>
      </c>
      <c r="AU656" s="35" t="s">
        <v>8927</v>
      </c>
      <c r="AV656" s="35" t="s">
        <v>8928</v>
      </c>
      <c r="AW656" s="35" t="s">
        <v>3921</v>
      </c>
      <c r="AX656" s="35" t="s">
        <v>127</v>
      </c>
      <c r="AY656" s="35" t="s">
        <v>8929</v>
      </c>
      <c r="AZ656" s="35" t="s">
        <v>5384</v>
      </c>
      <c r="BA656" s="52">
        <v>1</v>
      </c>
      <c r="BB656" s="52">
        <v>9</v>
      </c>
      <c r="BC656" s="52">
        <v>7</v>
      </c>
      <c r="BD656" s="57"/>
      <c r="BE656" s="57"/>
      <c r="BF656" s="57"/>
      <c r="BG656" s="57"/>
      <c r="BH656" s="57"/>
      <c r="BI656" s="58"/>
    </row>
    <row r="657" spans="1:61" ht="16.5" customHeight="1" x14ac:dyDescent="0.35">
      <c r="A657" s="88">
        <v>113603</v>
      </c>
      <c r="B657" s="35" t="s">
        <v>8930</v>
      </c>
      <c r="C657" s="35" t="s">
        <v>140</v>
      </c>
      <c r="D657" s="35" t="s">
        <v>141</v>
      </c>
      <c r="E657" s="36">
        <v>43617</v>
      </c>
      <c r="F657" s="127">
        <v>1907.79</v>
      </c>
      <c r="G657" s="127">
        <v>656</v>
      </c>
      <c r="H657" s="127"/>
      <c r="I657" s="35" t="s">
        <v>57</v>
      </c>
      <c r="J657" s="36">
        <v>44776</v>
      </c>
      <c r="K657" s="36">
        <v>22291</v>
      </c>
      <c r="L657" s="35" t="s">
        <v>8931</v>
      </c>
      <c r="M657" s="35" t="s">
        <v>8932</v>
      </c>
      <c r="N657" s="35" t="s">
        <v>27942</v>
      </c>
      <c r="O657" s="35" t="s">
        <v>27943</v>
      </c>
      <c r="P657" s="35" t="s">
        <v>145</v>
      </c>
      <c r="Q657" s="52">
        <v>66</v>
      </c>
      <c r="R657" s="35" t="s">
        <v>61</v>
      </c>
      <c r="S657" s="35" t="s">
        <v>62</v>
      </c>
      <c r="T657" s="35" t="s">
        <v>146</v>
      </c>
      <c r="U657" s="35" t="s">
        <v>147</v>
      </c>
      <c r="V657" s="52">
        <v>2</v>
      </c>
      <c r="W657" s="35" t="s">
        <v>65</v>
      </c>
      <c r="X657" s="35" t="s">
        <v>66</v>
      </c>
      <c r="Y657" s="35" t="s">
        <v>8933</v>
      </c>
      <c r="Z657" s="35" t="s">
        <v>8934</v>
      </c>
      <c r="AA657" s="35" t="s">
        <v>8935</v>
      </c>
      <c r="AB657" s="35" t="s">
        <v>70</v>
      </c>
      <c r="AC657" s="35" t="s">
        <v>96</v>
      </c>
      <c r="AD657" s="35" t="s">
        <v>72</v>
      </c>
      <c r="AE657" s="35" t="s">
        <v>125</v>
      </c>
      <c r="AF657" s="35" t="s">
        <v>8936</v>
      </c>
      <c r="AG657" s="35" t="s">
        <v>2267</v>
      </c>
      <c r="AH657" s="57"/>
      <c r="AI657" s="35" t="s">
        <v>8937</v>
      </c>
      <c r="AJ657" s="35" t="s">
        <v>8938</v>
      </c>
      <c r="AK657" s="35" t="s">
        <v>78</v>
      </c>
      <c r="AL657" s="35" t="s">
        <v>78</v>
      </c>
      <c r="AM657" s="57"/>
      <c r="AN657" s="57"/>
      <c r="AO657" s="57"/>
      <c r="AP657" s="57"/>
      <c r="AQ657" s="57"/>
      <c r="AR657" s="52">
        <v>3247</v>
      </c>
      <c r="AS657" s="35" t="s">
        <v>8939</v>
      </c>
      <c r="AT657" s="35" t="s">
        <v>174</v>
      </c>
      <c r="AU657" s="35" t="s">
        <v>8940</v>
      </c>
      <c r="AV657" s="35" t="s">
        <v>8941</v>
      </c>
      <c r="AW657" s="35" t="s">
        <v>7479</v>
      </c>
      <c r="AX657" s="35" t="s">
        <v>523</v>
      </c>
      <c r="AY657" s="35" t="s">
        <v>8942</v>
      </c>
      <c r="AZ657" s="35" t="s">
        <v>8943</v>
      </c>
      <c r="BA657" s="52">
        <v>4</v>
      </c>
      <c r="BB657" s="52">
        <v>0</v>
      </c>
      <c r="BC657" s="52">
        <v>0</v>
      </c>
      <c r="BD657" s="35" t="s">
        <v>8944</v>
      </c>
      <c r="BE657" s="36">
        <v>41673</v>
      </c>
      <c r="BF657" s="57"/>
      <c r="BG657" s="35" t="s">
        <v>209</v>
      </c>
      <c r="BH657" s="57"/>
      <c r="BI657" s="53">
        <v>43608</v>
      </c>
    </row>
    <row r="658" spans="1:61" ht="16.5" customHeight="1" x14ac:dyDescent="0.35">
      <c r="A658" s="88">
        <v>113605</v>
      </c>
      <c r="B658" s="35" t="s">
        <v>8945</v>
      </c>
      <c r="C658" s="35" t="s">
        <v>182</v>
      </c>
      <c r="D658" s="35" t="s">
        <v>114</v>
      </c>
      <c r="E658" s="36">
        <v>43617</v>
      </c>
      <c r="F658" s="127">
        <v>2785.59</v>
      </c>
      <c r="G658" s="127">
        <v>657</v>
      </c>
      <c r="H658" s="127"/>
      <c r="I658" s="35" t="s">
        <v>142</v>
      </c>
      <c r="J658" s="36">
        <v>44477</v>
      </c>
      <c r="K658" s="36">
        <v>23877</v>
      </c>
      <c r="L658" s="35" t="s">
        <v>8946</v>
      </c>
      <c r="M658" s="35" t="s">
        <v>8947</v>
      </c>
      <c r="N658" s="35" t="s">
        <v>27942</v>
      </c>
      <c r="O658" s="35" t="s">
        <v>27943</v>
      </c>
      <c r="P658" s="35" t="s">
        <v>185</v>
      </c>
      <c r="Q658" s="52">
        <v>297</v>
      </c>
      <c r="R658" s="35" t="s">
        <v>315</v>
      </c>
      <c r="S658" s="35" t="s">
        <v>62</v>
      </c>
      <c r="T658" s="35" t="s">
        <v>4418</v>
      </c>
      <c r="U658" s="35" t="s">
        <v>4419</v>
      </c>
      <c r="V658" s="52">
        <v>2</v>
      </c>
      <c r="W658" s="35" t="s">
        <v>188</v>
      </c>
      <c r="X658" s="35" t="s">
        <v>66</v>
      </c>
      <c r="Y658" s="35" t="s">
        <v>1169</v>
      </c>
      <c r="Z658" s="35" t="s">
        <v>8948</v>
      </c>
      <c r="AA658" s="35" t="s">
        <v>8949</v>
      </c>
      <c r="AB658" s="35" t="s">
        <v>258</v>
      </c>
      <c r="AC658" s="35" t="s">
        <v>96</v>
      </c>
      <c r="AD658" s="35" t="s">
        <v>72</v>
      </c>
      <c r="AE658" s="35" t="s">
        <v>125</v>
      </c>
      <c r="AF658" s="35" t="s">
        <v>8950</v>
      </c>
      <c r="AG658" s="35" t="s">
        <v>5689</v>
      </c>
      <c r="AH658" s="57"/>
      <c r="AI658" s="35" t="s">
        <v>8951</v>
      </c>
      <c r="AJ658" s="35" t="s">
        <v>4497</v>
      </c>
      <c r="AK658" s="35" t="s">
        <v>78</v>
      </c>
      <c r="AL658" s="35" t="s">
        <v>78</v>
      </c>
      <c r="AM658" s="57"/>
      <c r="AN658" s="57"/>
      <c r="AO658" s="57"/>
      <c r="AP658" s="57"/>
      <c r="AQ658" s="57"/>
      <c r="AR658" s="52">
        <v>8341</v>
      </c>
      <c r="AS658" s="35" t="s">
        <v>8952</v>
      </c>
      <c r="AT658" s="35" t="s">
        <v>327</v>
      </c>
      <c r="AU658" s="35" t="s">
        <v>8953</v>
      </c>
      <c r="AV658" s="35" t="s">
        <v>8954</v>
      </c>
      <c r="AW658" s="35" t="s">
        <v>4396</v>
      </c>
      <c r="AX658" s="35" t="s">
        <v>178</v>
      </c>
      <c r="AY658" s="35" t="s">
        <v>8955</v>
      </c>
      <c r="AZ658" s="35" t="s">
        <v>3900</v>
      </c>
      <c r="BA658" s="52">
        <v>2</v>
      </c>
      <c r="BB658" s="52">
        <v>4</v>
      </c>
      <c r="BC658" s="52">
        <v>7</v>
      </c>
      <c r="BD658" s="35" t="s">
        <v>8956</v>
      </c>
      <c r="BE658" s="36">
        <v>45088</v>
      </c>
      <c r="BF658" s="57"/>
      <c r="BG658" s="35" t="s">
        <v>209</v>
      </c>
      <c r="BH658" s="57"/>
      <c r="BI658" s="53">
        <v>44472</v>
      </c>
    </row>
    <row r="659" spans="1:61" ht="16.5" customHeight="1" x14ac:dyDescent="0.35">
      <c r="A659" s="88">
        <v>113607</v>
      </c>
      <c r="B659" s="35" t="s">
        <v>8957</v>
      </c>
      <c r="C659" s="35" t="s">
        <v>182</v>
      </c>
      <c r="D659" s="35" t="s">
        <v>114</v>
      </c>
      <c r="E659" s="36">
        <v>43617</v>
      </c>
      <c r="F659" s="127">
        <v>3050.22</v>
      </c>
      <c r="G659" s="127">
        <v>658</v>
      </c>
      <c r="H659" s="127"/>
      <c r="I659" s="35" t="s">
        <v>57</v>
      </c>
      <c r="J659" s="36">
        <v>44930</v>
      </c>
      <c r="K659" s="36">
        <v>31904</v>
      </c>
      <c r="L659" s="35" t="s">
        <v>8958</v>
      </c>
      <c r="M659" s="35" t="s">
        <v>8959</v>
      </c>
      <c r="N659" s="35" t="s">
        <v>27942</v>
      </c>
      <c r="O659" s="35" t="s">
        <v>27943</v>
      </c>
      <c r="P659" s="35" t="s">
        <v>185</v>
      </c>
      <c r="Q659" s="52">
        <v>297</v>
      </c>
      <c r="R659" s="35" t="s">
        <v>315</v>
      </c>
      <c r="S659" s="35" t="s">
        <v>62</v>
      </c>
      <c r="T659" s="35" t="s">
        <v>273</v>
      </c>
      <c r="U659" s="35" t="s">
        <v>274</v>
      </c>
      <c r="V659" s="52">
        <v>2</v>
      </c>
      <c r="W659" s="35" t="s">
        <v>188</v>
      </c>
      <c r="X659" s="35" t="s">
        <v>66</v>
      </c>
      <c r="Y659" s="35" t="s">
        <v>78</v>
      </c>
      <c r="Z659" s="35" t="s">
        <v>8960</v>
      </c>
      <c r="AA659" s="35" t="s">
        <v>8961</v>
      </c>
      <c r="AB659" s="35" t="s">
        <v>70</v>
      </c>
      <c r="AC659" s="35" t="s">
        <v>71</v>
      </c>
      <c r="AD659" s="35" t="s">
        <v>72</v>
      </c>
      <c r="AE659" s="35" t="s">
        <v>125</v>
      </c>
      <c r="AF659" s="35" t="s">
        <v>8962</v>
      </c>
      <c r="AG659" s="35" t="s">
        <v>2258</v>
      </c>
      <c r="AH659" s="57"/>
      <c r="AI659" s="35" t="s">
        <v>8963</v>
      </c>
      <c r="AJ659" s="35" t="s">
        <v>1025</v>
      </c>
      <c r="AK659" s="35" t="s">
        <v>78</v>
      </c>
      <c r="AL659" s="35" t="s">
        <v>78</v>
      </c>
      <c r="AM659" s="57"/>
      <c r="AN659" s="57"/>
      <c r="AO659" s="57"/>
      <c r="AP659" s="57"/>
      <c r="AQ659" s="57"/>
      <c r="AR659" s="52">
        <v>390</v>
      </c>
      <c r="AS659" s="35" t="s">
        <v>8964</v>
      </c>
      <c r="AT659" s="35" t="s">
        <v>285</v>
      </c>
      <c r="AU659" s="35" t="s">
        <v>8965</v>
      </c>
      <c r="AV659" s="35" t="s">
        <v>8966</v>
      </c>
      <c r="AW659" s="35" t="s">
        <v>7344</v>
      </c>
      <c r="AX659" s="35" t="s">
        <v>178</v>
      </c>
      <c r="AY659" s="35" t="s">
        <v>6988</v>
      </c>
      <c r="AZ659" s="35" t="s">
        <v>1962</v>
      </c>
      <c r="BA659" s="52">
        <v>4</v>
      </c>
      <c r="BB659" s="52">
        <v>0</v>
      </c>
      <c r="BC659" s="52">
        <v>0</v>
      </c>
      <c r="BD659" s="35" t="s">
        <v>8967</v>
      </c>
      <c r="BE659" s="36">
        <v>46008</v>
      </c>
      <c r="BF659" s="57"/>
      <c r="BG659" s="35" t="s">
        <v>208</v>
      </c>
      <c r="BH659" s="35" t="s">
        <v>209</v>
      </c>
      <c r="BI659" s="53">
        <v>43608</v>
      </c>
    </row>
    <row r="660" spans="1:61" ht="16.5" customHeight="1" x14ac:dyDescent="0.35">
      <c r="A660" s="88">
        <v>113609</v>
      </c>
      <c r="B660" s="35" t="s">
        <v>8968</v>
      </c>
      <c r="C660" s="35" t="s">
        <v>113</v>
      </c>
      <c r="D660" s="35" t="s">
        <v>250</v>
      </c>
      <c r="E660" s="36">
        <v>43617</v>
      </c>
      <c r="F660" s="127">
        <v>1603.99</v>
      </c>
      <c r="G660" s="127">
        <v>659</v>
      </c>
      <c r="H660" s="127"/>
      <c r="I660" s="35" t="s">
        <v>57</v>
      </c>
      <c r="J660" s="36">
        <v>44898</v>
      </c>
      <c r="K660" s="36">
        <v>23827</v>
      </c>
      <c r="L660" s="35" t="s">
        <v>8969</v>
      </c>
      <c r="M660" s="35" t="s">
        <v>8970</v>
      </c>
      <c r="N660" s="35" t="s">
        <v>27942</v>
      </c>
      <c r="O660" s="35" t="s">
        <v>27943</v>
      </c>
      <c r="P660" s="35" t="s">
        <v>117</v>
      </c>
      <c r="Q660" s="52">
        <v>66</v>
      </c>
      <c r="R660" s="35" t="s">
        <v>61</v>
      </c>
      <c r="S660" s="35" t="s">
        <v>62</v>
      </c>
      <c r="T660" s="35" t="s">
        <v>1017</v>
      </c>
      <c r="U660" s="35" t="s">
        <v>1018</v>
      </c>
      <c r="V660" s="52">
        <v>2</v>
      </c>
      <c r="W660" s="35" t="s">
        <v>65</v>
      </c>
      <c r="X660" s="35" t="s">
        <v>66</v>
      </c>
      <c r="Y660" s="35" t="s">
        <v>8971</v>
      </c>
      <c r="Z660" s="35" t="s">
        <v>8972</v>
      </c>
      <c r="AA660" s="35" t="s">
        <v>8973</v>
      </c>
      <c r="AB660" s="35" t="s">
        <v>70</v>
      </c>
      <c r="AC660" s="35" t="s">
        <v>71</v>
      </c>
      <c r="AD660" s="35" t="s">
        <v>72</v>
      </c>
      <c r="AE660" s="35" t="s">
        <v>125</v>
      </c>
      <c r="AF660" s="35" t="s">
        <v>572</v>
      </c>
      <c r="AG660" s="35" t="s">
        <v>3458</v>
      </c>
      <c r="AH660" s="57"/>
      <c r="AI660" s="35" t="s">
        <v>573</v>
      </c>
      <c r="AJ660" s="35" t="s">
        <v>574</v>
      </c>
      <c r="AK660" s="35" t="s">
        <v>78</v>
      </c>
      <c r="AL660" s="35" t="s">
        <v>78</v>
      </c>
      <c r="AM660" s="57"/>
      <c r="AN660" s="57"/>
      <c r="AO660" s="57"/>
      <c r="AP660" s="57"/>
      <c r="AQ660" s="57"/>
      <c r="AR660" s="52">
        <v>1003</v>
      </c>
      <c r="AS660" s="35" t="s">
        <v>8974</v>
      </c>
      <c r="AT660" s="35" t="s">
        <v>105</v>
      </c>
      <c r="AU660" s="35" t="s">
        <v>8975</v>
      </c>
      <c r="AV660" s="35" t="s">
        <v>8976</v>
      </c>
      <c r="AW660" s="35" t="s">
        <v>4907</v>
      </c>
      <c r="AX660" s="35" t="s">
        <v>84</v>
      </c>
      <c r="AY660" s="35" t="s">
        <v>8977</v>
      </c>
      <c r="AZ660" s="35" t="s">
        <v>8978</v>
      </c>
      <c r="BA660" s="52">
        <v>4</v>
      </c>
      <c r="BB660" s="52">
        <v>0</v>
      </c>
      <c r="BC660" s="52">
        <v>0</v>
      </c>
      <c r="BD660" s="57"/>
      <c r="BE660" s="57"/>
      <c r="BF660" s="57"/>
      <c r="BG660" s="57"/>
      <c r="BH660" s="57"/>
      <c r="BI660" s="58"/>
    </row>
    <row r="661" spans="1:61" ht="16.5" customHeight="1" x14ac:dyDescent="0.35">
      <c r="A661" s="88">
        <v>113672</v>
      </c>
      <c r="B661" s="35" t="s">
        <v>8979</v>
      </c>
      <c r="C661" s="35" t="s">
        <v>113</v>
      </c>
      <c r="D661" s="35" t="s">
        <v>250</v>
      </c>
      <c r="E661" s="36">
        <v>43617</v>
      </c>
      <c r="F661" s="127">
        <v>1603.99</v>
      </c>
      <c r="G661" s="127">
        <v>660</v>
      </c>
      <c r="H661" s="127"/>
      <c r="I661" s="35" t="s">
        <v>142</v>
      </c>
      <c r="J661" s="36">
        <v>44966</v>
      </c>
      <c r="K661" s="36">
        <v>24690</v>
      </c>
      <c r="L661" s="35" t="s">
        <v>8980</v>
      </c>
      <c r="M661" s="35" t="s">
        <v>8981</v>
      </c>
      <c r="N661" s="35" t="s">
        <v>27942</v>
      </c>
      <c r="O661" s="35" t="s">
        <v>27943</v>
      </c>
      <c r="P661" s="35" t="s">
        <v>117</v>
      </c>
      <c r="Q661" s="52">
        <v>167</v>
      </c>
      <c r="R661" s="35" t="s">
        <v>91</v>
      </c>
      <c r="S661" s="35" t="s">
        <v>62</v>
      </c>
      <c r="T661" s="35" t="s">
        <v>119</v>
      </c>
      <c r="U661" s="35" t="s">
        <v>120</v>
      </c>
      <c r="V661" s="52">
        <v>2</v>
      </c>
      <c r="W661" s="35" t="s">
        <v>65</v>
      </c>
      <c r="X661" s="35" t="s">
        <v>66</v>
      </c>
      <c r="Y661" s="35" t="s">
        <v>6199</v>
      </c>
      <c r="Z661" s="35" t="s">
        <v>8982</v>
      </c>
      <c r="AA661" s="57"/>
      <c r="AB661" s="35" t="s">
        <v>124</v>
      </c>
      <c r="AC661" s="35" t="s">
        <v>96</v>
      </c>
      <c r="AD661" s="35" t="s">
        <v>72</v>
      </c>
      <c r="AE661" s="35" t="s">
        <v>125</v>
      </c>
      <c r="AF661" s="35" t="s">
        <v>8983</v>
      </c>
      <c r="AG661" s="35" t="s">
        <v>516</v>
      </c>
      <c r="AH661" s="57"/>
      <c r="AI661" s="35" t="s">
        <v>397</v>
      </c>
      <c r="AJ661" s="35" t="s">
        <v>8984</v>
      </c>
      <c r="AK661" s="35" t="s">
        <v>78</v>
      </c>
      <c r="AL661" s="35" t="s">
        <v>78</v>
      </c>
      <c r="AM661" s="57"/>
      <c r="AN661" s="57"/>
      <c r="AO661" s="57"/>
      <c r="AP661" s="57"/>
      <c r="AQ661" s="57"/>
      <c r="AR661" s="52">
        <v>390</v>
      </c>
      <c r="AS661" s="35" t="s">
        <v>8985</v>
      </c>
      <c r="AT661" s="35" t="s">
        <v>174</v>
      </c>
      <c r="AU661" s="35" t="s">
        <v>8986</v>
      </c>
      <c r="AV661" s="35" t="s">
        <v>8987</v>
      </c>
      <c r="AW661" s="35" t="s">
        <v>1401</v>
      </c>
      <c r="AX661" s="35" t="s">
        <v>562</v>
      </c>
      <c r="AY661" s="35" t="s">
        <v>8988</v>
      </c>
      <c r="AZ661" s="35" t="s">
        <v>5431</v>
      </c>
      <c r="BA661" s="52">
        <v>3</v>
      </c>
      <c r="BB661" s="52">
        <v>8</v>
      </c>
      <c r="BC661" s="52">
        <v>8</v>
      </c>
      <c r="BD661" s="57"/>
      <c r="BE661" s="57"/>
      <c r="BF661" s="57"/>
      <c r="BG661" s="57"/>
      <c r="BH661" s="57"/>
      <c r="BI661" s="58"/>
    </row>
    <row r="662" spans="1:61" ht="16.5" customHeight="1" x14ac:dyDescent="0.35">
      <c r="A662" s="88">
        <v>113661</v>
      </c>
      <c r="B662" s="35" t="s">
        <v>8989</v>
      </c>
      <c r="C662" s="35" t="s">
        <v>55</v>
      </c>
      <c r="D662" s="35" t="s">
        <v>141</v>
      </c>
      <c r="E662" s="36">
        <v>43617</v>
      </c>
      <c r="F662" s="127">
        <v>1603.99</v>
      </c>
      <c r="G662" s="127">
        <v>661</v>
      </c>
      <c r="H662" s="127"/>
      <c r="I662" s="35" t="s">
        <v>57</v>
      </c>
      <c r="J662" s="36">
        <v>44960</v>
      </c>
      <c r="K662" s="36">
        <v>27973</v>
      </c>
      <c r="L662" s="35" t="s">
        <v>8990</v>
      </c>
      <c r="M662" s="35" t="s">
        <v>8991</v>
      </c>
      <c r="N662" s="35" t="s">
        <v>27942</v>
      </c>
      <c r="O662" s="35" t="s">
        <v>27943</v>
      </c>
      <c r="P662" s="35" t="s">
        <v>60</v>
      </c>
      <c r="Q662" s="52">
        <v>233</v>
      </c>
      <c r="R662" s="35" t="s">
        <v>377</v>
      </c>
      <c r="S662" s="35" t="s">
        <v>62</v>
      </c>
      <c r="T662" s="35" t="s">
        <v>254</v>
      </c>
      <c r="U662" s="35" t="s">
        <v>255</v>
      </c>
      <c r="V662" s="52">
        <v>2</v>
      </c>
      <c r="W662" s="35" t="s">
        <v>65</v>
      </c>
      <c r="X662" s="35" t="s">
        <v>66</v>
      </c>
      <c r="Y662" s="35" t="s">
        <v>5182</v>
      </c>
      <c r="Z662" s="35" t="s">
        <v>8992</v>
      </c>
      <c r="AA662" s="35" t="s">
        <v>8993</v>
      </c>
      <c r="AB662" s="35" t="s">
        <v>70</v>
      </c>
      <c r="AC662" s="35" t="s">
        <v>96</v>
      </c>
      <c r="AD662" s="35" t="s">
        <v>72</v>
      </c>
      <c r="AE662" s="35" t="s">
        <v>73</v>
      </c>
      <c r="AF662" s="35" t="s">
        <v>6448</v>
      </c>
      <c r="AG662" s="35" t="s">
        <v>3853</v>
      </c>
      <c r="AH662" s="35" t="s">
        <v>8994</v>
      </c>
      <c r="AI662" s="35" t="s">
        <v>6423</v>
      </c>
      <c r="AJ662" s="35" t="s">
        <v>4343</v>
      </c>
      <c r="AK662" s="35" t="s">
        <v>78</v>
      </c>
      <c r="AL662" s="35" t="s">
        <v>78</v>
      </c>
      <c r="AM662" s="57"/>
      <c r="AN662" s="57"/>
      <c r="AO662" s="57"/>
      <c r="AP662" s="57"/>
      <c r="AQ662" s="57"/>
      <c r="AR662" s="52">
        <v>5917</v>
      </c>
      <c r="AS662" s="35" t="s">
        <v>8995</v>
      </c>
      <c r="AT662" s="35" t="s">
        <v>285</v>
      </c>
      <c r="AU662" s="35" t="s">
        <v>8996</v>
      </c>
      <c r="AV662" s="35" t="s">
        <v>8997</v>
      </c>
      <c r="AW662" s="35" t="s">
        <v>7075</v>
      </c>
      <c r="AX662" s="35" t="s">
        <v>267</v>
      </c>
      <c r="AY662" s="35" t="s">
        <v>8998</v>
      </c>
      <c r="AZ662" s="35" t="s">
        <v>1878</v>
      </c>
      <c r="BA662" s="52">
        <v>4</v>
      </c>
      <c r="BB662" s="52">
        <v>0</v>
      </c>
      <c r="BC662" s="52">
        <v>0</v>
      </c>
      <c r="BD662" s="57"/>
      <c r="BE662" s="57"/>
      <c r="BF662" s="57"/>
      <c r="BG662" s="57"/>
      <c r="BH662" s="57"/>
      <c r="BI662" s="58"/>
    </row>
    <row r="663" spans="1:61" ht="16.5" customHeight="1" x14ac:dyDescent="0.35">
      <c r="A663" s="88">
        <v>113612</v>
      </c>
      <c r="B663" s="35" t="s">
        <v>8999</v>
      </c>
      <c r="C663" s="35" t="s">
        <v>55</v>
      </c>
      <c r="D663" s="35" t="s">
        <v>141</v>
      </c>
      <c r="E663" s="36">
        <v>43617</v>
      </c>
      <c r="F663" s="127">
        <v>1603.99</v>
      </c>
      <c r="G663" s="127">
        <v>662</v>
      </c>
      <c r="H663" s="127"/>
      <c r="I663" s="35" t="s">
        <v>374</v>
      </c>
      <c r="J663" s="36">
        <v>45089</v>
      </c>
      <c r="K663" s="36">
        <v>20493</v>
      </c>
      <c r="L663" s="35" t="s">
        <v>9000</v>
      </c>
      <c r="M663" s="35" t="s">
        <v>9001</v>
      </c>
      <c r="N663" s="35" t="s">
        <v>27942</v>
      </c>
      <c r="O663" s="35" t="s">
        <v>27943</v>
      </c>
      <c r="P663" s="35" t="s">
        <v>60</v>
      </c>
      <c r="Q663" s="52">
        <v>233</v>
      </c>
      <c r="R663" s="35" t="s">
        <v>377</v>
      </c>
      <c r="S663" s="35" t="s">
        <v>62</v>
      </c>
      <c r="T663" s="35" t="s">
        <v>482</v>
      </c>
      <c r="U663" s="35" t="s">
        <v>483</v>
      </c>
      <c r="V663" s="52">
        <v>2</v>
      </c>
      <c r="W663" s="35" t="s">
        <v>65</v>
      </c>
      <c r="X663" s="35" t="s">
        <v>66</v>
      </c>
      <c r="Y663" s="35" t="s">
        <v>78</v>
      </c>
      <c r="Z663" s="35" t="s">
        <v>9002</v>
      </c>
      <c r="AA663" s="35" t="s">
        <v>9003</v>
      </c>
      <c r="AB663" s="35" t="s">
        <v>70</v>
      </c>
      <c r="AC663" s="35" t="s">
        <v>96</v>
      </c>
      <c r="AD663" s="35" t="s">
        <v>72</v>
      </c>
      <c r="AE663" s="35" t="s">
        <v>125</v>
      </c>
      <c r="AF663" s="35" t="s">
        <v>9004</v>
      </c>
      <c r="AG663" s="35" t="s">
        <v>178</v>
      </c>
      <c r="AH663" s="57"/>
      <c r="AI663" s="35" t="s">
        <v>9005</v>
      </c>
      <c r="AJ663" s="35" t="s">
        <v>833</v>
      </c>
      <c r="AK663" s="35" t="s">
        <v>78</v>
      </c>
      <c r="AL663" s="35" t="s">
        <v>78</v>
      </c>
      <c r="AM663" s="57"/>
      <c r="AN663" s="57"/>
      <c r="AO663" s="57"/>
      <c r="AP663" s="57"/>
      <c r="AQ663" s="57"/>
      <c r="AR663" s="52">
        <v>7486</v>
      </c>
      <c r="AS663" s="35" t="s">
        <v>9006</v>
      </c>
      <c r="AT663" s="35" t="s">
        <v>132</v>
      </c>
      <c r="AU663" s="35" t="s">
        <v>9007</v>
      </c>
      <c r="AV663" s="35" t="s">
        <v>9008</v>
      </c>
      <c r="AW663" s="35" t="s">
        <v>9009</v>
      </c>
      <c r="AX663" s="35" t="s">
        <v>350</v>
      </c>
      <c r="AY663" s="35" t="s">
        <v>9010</v>
      </c>
      <c r="AZ663" s="35" t="s">
        <v>2477</v>
      </c>
      <c r="BA663" s="52">
        <v>4</v>
      </c>
      <c r="BB663" s="52">
        <v>0</v>
      </c>
      <c r="BC663" s="52">
        <v>0</v>
      </c>
      <c r="BD663" s="57"/>
      <c r="BE663" s="57"/>
      <c r="BF663" s="57"/>
      <c r="BG663" s="57"/>
      <c r="BH663" s="57"/>
      <c r="BI663" s="58"/>
    </row>
    <row r="664" spans="1:61" ht="16.5" customHeight="1" x14ac:dyDescent="0.35">
      <c r="A664" s="88">
        <v>113616</v>
      </c>
      <c r="B664" s="35" t="s">
        <v>9011</v>
      </c>
      <c r="C664" s="35" t="s">
        <v>55</v>
      </c>
      <c r="D664" s="35" t="s">
        <v>250</v>
      </c>
      <c r="E664" s="36">
        <v>43617</v>
      </c>
      <c r="F664" s="127">
        <v>1281.23</v>
      </c>
      <c r="G664" s="127">
        <v>663</v>
      </c>
      <c r="H664" s="127"/>
      <c r="I664" s="35" t="s">
        <v>142</v>
      </c>
      <c r="J664" s="36">
        <v>43808</v>
      </c>
      <c r="K664" s="36">
        <v>20875</v>
      </c>
      <c r="L664" s="35" t="s">
        <v>9012</v>
      </c>
      <c r="M664" s="35" t="s">
        <v>9013</v>
      </c>
      <c r="N664" s="35" t="s">
        <v>27942</v>
      </c>
      <c r="O664" s="35" t="s">
        <v>27943</v>
      </c>
      <c r="P664" s="35" t="s">
        <v>60</v>
      </c>
      <c r="Q664" s="52">
        <v>223</v>
      </c>
      <c r="R664" s="35" t="s">
        <v>253</v>
      </c>
      <c r="S664" s="35" t="s">
        <v>62</v>
      </c>
      <c r="T664" s="35" t="s">
        <v>254</v>
      </c>
      <c r="U664" s="35" t="s">
        <v>255</v>
      </c>
      <c r="V664" s="52">
        <v>2</v>
      </c>
      <c r="W664" s="35" t="s">
        <v>65</v>
      </c>
      <c r="X664" s="35" t="s">
        <v>66</v>
      </c>
      <c r="Y664" s="35" t="s">
        <v>2263</v>
      </c>
      <c r="Z664" s="35" t="s">
        <v>339</v>
      </c>
      <c r="AA664" s="35" t="s">
        <v>9014</v>
      </c>
      <c r="AB664" s="35" t="s">
        <v>124</v>
      </c>
      <c r="AC664" s="35" t="s">
        <v>96</v>
      </c>
      <c r="AD664" s="35" t="s">
        <v>72</v>
      </c>
      <c r="AE664" s="35" t="s">
        <v>125</v>
      </c>
      <c r="AF664" s="35" t="s">
        <v>9015</v>
      </c>
      <c r="AG664" s="35" t="s">
        <v>9016</v>
      </c>
      <c r="AH664" s="57"/>
      <c r="AI664" s="35" t="s">
        <v>9017</v>
      </c>
      <c r="AJ664" s="35" t="s">
        <v>8383</v>
      </c>
      <c r="AK664" s="35" t="s">
        <v>78</v>
      </c>
      <c r="AL664" s="35" t="s">
        <v>78</v>
      </c>
      <c r="AM664" s="57"/>
      <c r="AN664" s="57"/>
      <c r="AO664" s="57"/>
      <c r="AP664" s="57"/>
      <c r="AQ664" s="57"/>
      <c r="AR664" s="52">
        <v>390</v>
      </c>
      <c r="AS664" s="35" t="s">
        <v>9018</v>
      </c>
      <c r="AT664" s="35" t="s">
        <v>105</v>
      </c>
      <c r="AU664" s="35" t="s">
        <v>9019</v>
      </c>
      <c r="AV664" s="35" t="s">
        <v>9020</v>
      </c>
      <c r="AW664" s="35" t="s">
        <v>2556</v>
      </c>
      <c r="AX664" s="35" t="s">
        <v>84</v>
      </c>
      <c r="AY664" s="35" t="s">
        <v>9021</v>
      </c>
      <c r="AZ664" s="35" t="s">
        <v>1631</v>
      </c>
      <c r="BA664" s="52">
        <v>0</v>
      </c>
      <c r="BB664" s="52">
        <v>6</v>
      </c>
      <c r="BC664" s="52">
        <v>8</v>
      </c>
      <c r="BD664" s="57"/>
      <c r="BE664" s="57"/>
      <c r="BF664" s="57"/>
      <c r="BG664" s="57"/>
      <c r="BH664" s="57"/>
      <c r="BI664" s="58"/>
    </row>
    <row r="665" spans="1:61" ht="16.5" customHeight="1" x14ac:dyDescent="0.35">
      <c r="A665" s="88">
        <v>113619</v>
      </c>
      <c r="B665" s="35" t="s">
        <v>9022</v>
      </c>
      <c r="C665" s="35" t="s">
        <v>113</v>
      </c>
      <c r="D665" s="35" t="s">
        <v>141</v>
      </c>
      <c r="E665" s="36">
        <v>43617</v>
      </c>
      <c r="F665" s="127">
        <v>1603.99</v>
      </c>
      <c r="G665" s="127">
        <v>664</v>
      </c>
      <c r="H665" s="127"/>
      <c r="I665" s="35" t="s">
        <v>57</v>
      </c>
      <c r="J665" s="36">
        <v>44898</v>
      </c>
      <c r="K665" s="36">
        <v>25935</v>
      </c>
      <c r="L665" s="35" t="s">
        <v>9023</v>
      </c>
      <c r="M665" s="35" t="s">
        <v>9024</v>
      </c>
      <c r="N665" s="35" t="s">
        <v>27942</v>
      </c>
      <c r="O665" s="35" t="s">
        <v>27943</v>
      </c>
      <c r="P665" s="35" t="s">
        <v>117</v>
      </c>
      <c r="Q665" s="52">
        <v>66</v>
      </c>
      <c r="R665" s="35" t="s">
        <v>61</v>
      </c>
      <c r="S665" s="35" t="s">
        <v>62</v>
      </c>
      <c r="T665" s="35" t="s">
        <v>273</v>
      </c>
      <c r="U665" s="35" t="s">
        <v>274</v>
      </c>
      <c r="V665" s="52">
        <v>2</v>
      </c>
      <c r="W665" s="35" t="s">
        <v>65</v>
      </c>
      <c r="X665" s="35" t="s">
        <v>66</v>
      </c>
      <c r="Y665" s="35" t="s">
        <v>78</v>
      </c>
      <c r="Z665" s="35" t="s">
        <v>9025</v>
      </c>
      <c r="AA665" s="35" t="s">
        <v>9026</v>
      </c>
      <c r="AB665" s="35" t="s">
        <v>70</v>
      </c>
      <c r="AC665" s="35" t="s">
        <v>96</v>
      </c>
      <c r="AD665" s="35" t="s">
        <v>72</v>
      </c>
      <c r="AE665" s="35" t="s">
        <v>125</v>
      </c>
      <c r="AF665" s="35" t="s">
        <v>9027</v>
      </c>
      <c r="AG665" s="35" t="s">
        <v>1654</v>
      </c>
      <c r="AH665" s="57"/>
      <c r="AI665" s="35" t="s">
        <v>9028</v>
      </c>
      <c r="AJ665" s="35" t="s">
        <v>9029</v>
      </c>
      <c r="AK665" s="35" t="s">
        <v>78</v>
      </c>
      <c r="AL665" s="35" t="s">
        <v>78</v>
      </c>
      <c r="AM665" s="57"/>
      <c r="AN665" s="57"/>
      <c r="AO665" s="57"/>
      <c r="AP665" s="57"/>
      <c r="AQ665" s="57"/>
      <c r="AR665" s="52">
        <v>9340</v>
      </c>
      <c r="AS665" s="35" t="s">
        <v>9030</v>
      </c>
      <c r="AT665" s="35" t="s">
        <v>80</v>
      </c>
      <c r="AU665" s="35" t="s">
        <v>9031</v>
      </c>
      <c r="AV665" s="35" t="s">
        <v>9032</v>
      </c>
      <c r="AW665" s="35" t="s">
        <v>700</v>
      </c>
      <c r="AX665" s="35" t="s">
        <v>160</v>
      </c>
      <c r="AY665" s="35" t="s">
        <v>9033</v>
      </c>
      <c r="AZ665" s="35" t="s">
        <v>965</v>
      </c>
      <c r="BA665" s="52">
        <v>4</v>
      </c>
      <c r="BB665" s="52">
        <v>0</v>
      </c>
      <c r="BC665" s="52">
        <v>0</v>
      </c>
      <c r="BD665" s="57"/>
      <c r="BE665" s="57"/>
      <c r="BF665" s="57"/>
      <c r="BG665" s="57"/>
      <c r="BH665" s="57"/>
      <c r="BI665" s="58"/>
    </row>
    <row r="666" spans="1:61" ht="16.5" customHeight="1" x14ac:dyDescent="0.35">
      <c r="A666" s="88">
        <v>113623</v>
      </c>
      <c r="B666" s="35" t="s">
        <v>9034</v>
      </c>
      <c r="C666" s="35" t="s">
        <v>55</v>
      </c>
      <c r="D666" s="35" t="s">
        <v>56</v>
      </c>
      <c r="E666" s="36">
        <v>43617</v>
      </c>
      <c r="F666" s="127">
        <v>1603.99</v>
      </c>
      <c r="G666" s="127">
        <v>665</v>
      </c>
      <c r="H666" s="127"/>
      <c r="I666" s="35" t="s">
        <v>57</v>
      </c>
      <c r="J666" s="36">
        <v>44993</v>
      </c>
      <c r="K666" s="36">
        <v>26268</v>
      </c>
      <c r="L666" s="35" t="s">
        <v>9035</v>
      </c>
      <c r="M666" s="35" t="s">
        <v>9036</v>
      </c>
      <c r="N666" s="35" t="s">
        <v>27942</v>
      </c>
      <c r="O666" s="35" t="s">
        <v>27943</v>
      </c>
      <c r="P666" s="35" t="s">
        <v>60</v>
      </c>
      <c r="Q666" s="52">
        <v>71</v>
      </c>
      <c r="R666" s="35" t="s">
        <v>706</v>
      </c>
      <c r="S666" s="35" t="s">
        <v>62</v>
      </c>
      <c r="T666" s="35" t="s">
        <v>63</v>
      </c>
      <c r="U666" s="35" t="s">
        <v>64</v>
      </c>
      <c r="V666" s="52">
        <v>2</v>
      </c>
      <c r="W666" s="35" t="s">
        <v>65</v>
      </c>
      <c r="X666" s="35" t="s">
        <v>66</v>
      </c>
      <c r="Y666" s="35" t="s">
        <v>5442</v>
      </c>
      <c r="Z666" s="35" t="s">
        <v>9037</v>
      </c>
      <c r="AA666" s="35" t="s">
        <v>9038</v>
      </c>
      <c r="AB666" s="35" t="s">
        <v>124</v>
      </c>
      <c r="AC666" s="35" t="s">
        <v>96</v>
      </c>
      <c r="AD666" s="35" t="s">
        <v>72</v>
      </c>
      <c r="AE666" s="35" t="s">
        <v>125</v>
      </c>
      <c r="AF666" s="35" t="s">
        <v>9039</v>
      </c>
      <c r="AG666" s="35" t="s">
        <v>1030</v>
      </c>
      <c r="AH666" s="57"/>
      <c r="AI666" s="35" t="s">
        <v>9040</v>
      </c>
      <c r="AJ666" s="35" t="s">
        <v>9041</v>
      </c>
      <c r="AK666" s="35" t="s">
        <v>5442</v>
      </c>
      <c r="AL666" s="35" t="s">
        <v>78</v>
      </c>
      <c r="AM666" s="57"/>
      <c r="AN666" s="57"/>
      <c r="AO666" s="57"/>
      <c r="AP666" s="57"/>
      <c r="AQ666" s="57"/>
      <c r="AR666" s="52">
        <v>9106</v>
      </c>
      <c r="AS666" s="35" t="s">
        <v>9042</v>
      </c>
      <c r="AT666" s="35" t="s">
        <v>132</v>
      </c>
      <c r="AU666" s="35" t="s">
        <v>9043</v>
      </c>
      <c r="AV666" s="35" t="s">
        <v>9044</v>
      </c>
      <c r="AW666" s="35" t="s">
        <v>5010</v>
      </c>
      <c r="AX666" s="35" t="s">
        <v>7480</v>
      </c>
      <c r="AY666" s="35" t="s">
        <v>9045</v>
      </c>
      <c r="AZ666" s="35" t="s">
        <v>4348</v>
      </c>
      <c r="BA666" s="52">
        <v>4</v>
      </c>
      <c r="BB666" s="52">
        <v>0</v>
      </c>
      <c r="BC666" s="52">
        <v>0</v>
      </c>
      <c r="BD666" s="57"/>
      <c r="BE666" s="57"/>
      <c r="BF666" s="57"/>
      <c r="BG666" s="57"/>
      <c r="BH666" s="57"/>
      <c r="BI666" s="58"/>
    </row>
    <row r="667" spans="1:61" ht="16.5" customHeight="1" x14ac:dyDescent="0.35">
      <c r="A667" s="88">
        <v>113626</v>
      </c>
      <c r="B667" s="35" t="s">
        <v>9046</v>
      </c>
      <c r="C667" s="35" t="s">
        <v>9047</v>
      </c>
      <c r="D667" s="35" t="s">
        <v>114</v>
      </c>
      <c r="E667" s="36">
        <v>43617</v>
      </c>
      <c r="F667" s="127">
        <v>2999.88</v>
      </c>
      <c r="G667" s="127">
        <v>666</v>
      </c>
      <c r="H667" s="127"/>
      <c r="I667" s="35" t="s">
        <v>894</v>
      </c>
      <c r="J667" s="36">
        <v>45104</v>
      </c>
      <c r="K667" s="36">
        <v>29271</v>
      </c>
      <c r="L667" s="35" t="s">
        <v>9048</v>
      </c>
      <c r="M667" s="35" t="s">
        <v>9049</v>
      </c>
      <c r="N667" s="35" t="s">
        <v>27942</v>
      </c>
      <c r="O667" s="35" t="s">
        <v>27943</v>
      </c>
      <c r="P667" s="35" t="s">
        <v>9050</v>
      </c>
      <c r="Q667" s="52">
        <v>167</v>
      </c>
      <c r="R667" s="35" t="s">
        <v>91</v>
      </c>
      <c r="S667" s="35" t="s">
        <v>62</v>
      </c>
      <c r="T667" s="35" t="s">
        <v>726</v>
      </c>
      <c r="U667" s="35" t="s">
        <v>727</v>
      </c>
      <c r="V667" s="52">
        <v>2</v>
      </c>
      <c r="W667" s="35" t="s">
        <v>65</v>
      </c>
      <c r="X667" s="35" t="s">
        <v>66</v>
      </c>
      <c r="Y667" s="35" t="s">
        <v>3435</v>
      </c>
      <c r="Z667" s="35" t="s">
        <v>9051</v>
      </c>
      <c r="AA667" s="35" t="s">
        <v>9052</v>
      </c>
      <c r="AB667" s="35" t="s">
        <v>124</v>
      </c>
      <c r="AC667" s="35" t="s">
        <v>193</v>
      </c>
      <c r="AD667" s="35" t="s">
        <v>72</v>
      </c>
      <c r="AE667" s="35" t="s">
        <v>125</v>
      </c>
      <c r="AF667" s="35" t="s">
        <v>9053</v>
      </c>
      <c r="AG667" s="35" t="s">
        <v>1501</v>
      </c>
      <c r="AH667" s="57"/>
      <c r="AI667" s="35" t="s">
        <v>9054</v>
      </c>
      <c r="AJ667" s="35" t="s">
        <v>9055</v>
      </c>
      <c r="AK667" s="35" t="s">
        <v>78</v>
      </c>
      <c r="AL667" s="35" t="s">
        <v>78</v>
      </c>
      <c r="AM667" s="57"/>
      <c r="AN667" s="57"/>
      <c r="AO667" s="57"/>
      <c r="AP667" s="57"/>
      <c r="AQ667" s="57"/>
      <c r="AR667" s="52">
        <v>1667</v>
      </c>
      <c r="AS667" s="35" t="s">
        <v>9056</v>
      </c>
      <c r="AT667" s="35" t="s">
        <v>174</v>
      </c>
      <c r="AU667" s="35" t="s">
        <v>9057</v>
      </c>
      <c r="AV667" s="35" t="s">
        <v>9058</v>
      </c>
      <c r="AW667" s="35" t="s">
        <v>9059</v>
      </c>
      <c r="AX667" s="35" t="s">
        <v>84</v>
      </c>
      <c r="AY667" s="35" t="s">
        <v>9060</v>
      </c>
      <c r="AZ667" s="35" t="s">
        <v>1337</v>
      </c>
      <c r="BA667" s="52">
        <v>4</v>
      </c>
      <c r="BB667" s="52">
        <v>0</v>
      </c>
      <c r="BC667" s="52">
        <v>0</v>
      </c>
      <c r="BD667" s="57"/>
      <c r="BE667" s="57"/>
      <c r="BF667" s="57"/>
      <c r="BG667" s="57"/>
      <c r="BH667" s="57"/>
      <c r="BI667" s="58"/>
    </row>
    <row r="668" spans="1:61" ht="16.5" customHeight="1" x14ac:dyDescent="0.35">
      <c r="A668" s="88">
        <v>113636</v>
      </c>
      <c r="B668" s="35" t="s">
        <v>9061</v>
      </c>
      <c r="C668" s="35" t="s">
        <v>113</v>
      </c>
      <c r="D668" s="35" t="s">
        <v>56</v>
      </c>
      <c r="E668" s="36">
        <v>43617</v>
      </c>
      <c r="F668" s="127">
        <v>1603.99</v>
      </c>
      <c r="G668" s="127">
        <v>667</v>
      </c>
      <c r="H668" s="127"/>
      <c r="I668" s="35" t="s">
        <v>57</v>
      </c>
      <c r="J668" s="36">
        <v>44835</v>
      </c>
      <c r="K668" s="36">
        <v>29475</v>
      </c>
      <c r="L668" s="35" t="s">
        <v>9062</v>
      </c>
      <c r="M668" s="35" t="s">
        <v>9063</v>
      </c>
      <c r="N668" s="35" t="s">
        <v>27942</v>
      </c>
      <c r="O668" s="35" t="s">
        <v>27943</v>
      </c>
      <c r="P668" s="35" t="s">
        <v>117</v>
      </c>
      <c r="Q668" s="52">
        <v>167</v>
      </c>
      <c r="R668" s="35" t="s">
        <v>91</v>
      </c>
      <c r="S668" s="35" t="s">
        <v>62</v>
      </c>
      <c r="T668" s="35" t="s">
        <v>273</v>
      </c>
      <c r="U668" s="35" t="s">
        <v>274</v>
      </c>
      <c r="V668" s="52">
        <v>2</v>
      </c>
      <c r="W668" s="35" t="s">
        <v>65</v>
      </c>
      <c r="X668" s="35" t="s">
        <v>66</v>
      </c>
      <c r="Y668" s="35" t="s">
        <v>78</v>
      </c>
      <c r="Z668" s="35" t="s">
        <v>9064</v>
      </c>
      <c r="AA668" s="35" t="s">
        <v>9065</v>
      </c>
      <c r="AB668" s="35" t="s">
        <v>124</v>
      </c>
      <c r="AC668" s="35" t="s">
        <v>96</v>
      </c>
      <c r="AD668" s="35" t="s">
        <v>72</v>
      </c>
      <c r="AE668" s="35" t="s">
        <v>125</v>
      </c>
      <c r="AF668" s="35" t="s">
        <v>9066</v>
      </c>
      <c r="AG668" s="35" t="s">
        <v>5460</v>
      </c>
      <c r="AH668" s="57"/>
      <c r="AI668" s="35" t="s">
        <v>9067</v>
      </c>
      <c r="AJ668" s="35" t="s">
        <v>9068</v>
      </c>
      <c r="AK668" s="35" t="s">
        <v>78</v>
      </c>
      <c r="AL668" s="35" t="s">
        <v>78</v>
      </c>
      <c r="AM668" s="57"/>
      <c r="AN668" s="57"/>
      <c r="AO668" s="57"/>
      <c r="AP668" s="57"/>
      <c r="AQ668" s="57"/>
      <c r="AR668" s="52">
        <v>390</v>
      </c>
      <c r="AS668" s="35" t="s">
        <v>9069</v>
      </c>
      <c r="AT668" s="35" t="s">
        <v>327</v>
      </c>
      <c r="AU668" s="35" t="s">
        <v>9070</v>
      </c>
      <c r="AV668" s="35" t="s">
        <v>9071</v>
      </c>
      <c r="AW668" s="35" t="s">
        <v>9072</v>
      </c>
      <c r="AX668" s="35" t="s">
        <v>246</v>
      </c>
      <c r="AY668" s="35" t="s">
        <v>9073</v>
      </c>
      <c r="AZ668" s="35" t="s">
        <v>7055</v>
      </c>
      <c r="BA668" s="52">
        <v>4</v>
      </c>
      <c r="BB668" s="52">
        <v>0</v>
      </c>
      <c r="BC668" s="52">
        <v>0</v>
      </c>
      <c r="BD668" s="57"/>
      <c r="BE668" s="57"/>
      <c r="BF668" s="57"/>
      <c r="BG668" s="57"/>
      <c r="BH668" s="57"/>
      <c r="BI668" s="58"/>
    </row>
    <row r="669" spans="1:61" ht="16.5" customHeight="1" x14ac:dyDescent="0.35">
      <c r="A669" s="88">
        <v>114915</v>
      </c>
      <c r="B669" s="35" t="s">
        <v>9074</v>
      </c>
      <c r="C669" s="35" t="s">
        <v>113</v>
      </c>
      <c r="D669" s="35" t="s">
        <v>114</v>
      </c>
      <c r="E669" s="36">
        <v>43916</v>
      </c>
      <c r="F669" s="127">
        <v>1319.67</v>
      </c>
      <c r="G669" s="127">
        <v>668</v>
      </c>
      <c r="H669" s="127"/>
      <c r="I669" s="35" t="s">
        <v>142</v>
      </c>
      <c r="J669" s="36">
        <v>44204</v>
      </c>
      <c r="K669" s="36">
        <v>35867</v>
      </c>
      <c r="L669" s="35" t="s">
        <v>9075</v>
      </c>
      <c r="M669" s="35" t="s">
        <v>9076</v>
      </c>
      <c r="N669" s="35" t="s">
        <v>27942</v>
      </c>
      <c r="O669" s="35" t="s">
        <v>27943</v>
      </c>
      <c r="P669" s="35" t="s">
        <v>117</v>
      </c>
      <c r="Q669" s="52">
        <v>339</v>
      </c>
      <c r="R669" s="35" t="s">
        <v>166</v>
      </c>
      <c r="S669" s="35" t="s">
        <v>62</v>
      </c>
      <c r="T669" s="35" t="s">
        <v>766</v>
      </c>
      <c r="U669" s="35" t="s">
        <v>767</v>
      </c>
      <c r="V669" s="52">
        <v>2</v>
      </c>
      <c r="W669" s="35" t="s">
        <v>65</v>
      </c>
      <c r="X669" s="35" t="s">
        <v>66</v>
      </c>
      <c r="Y669" s="35" t="s">
        <v>78</v>
      </c>
      <c r="Z669" s="35" t="s">
        <v>9077</v>
      </c>
      <c r="AA669" s="35" t="s">
        <v>9078</v>
      </c>
      <c r="AB669" s="35" t="s">
        <v>124</v>
      </c>
      <c r="AC669" s="35" t="s">
        <v>71</v>
      </c>
      <c r="AD669" s="35" t="s">
        <v>72</v>
      </c>
      <c r="AE669" s="35" t="s">
        <v>125</v>
      </c>
      <c r="AF669" s="35" t="s">
        <v>556</v>
      </c>
      <c r="AG669" s="35" t="s">
        <v>80</v>
      </c>
      <c r="AH669" s="57"/>
      <c r="AI669" s="35" t="s">
        <v>557</v>
      </c>
      <c r="AJ669" s="35" t="s">
        <v>451</v>
      </c>
      <c r="AK669" s="35" t="s">
        <v>78</v>
      </c>
      <c r="AL669" s="35" t="s">
        <v>78</v>
      </c>
      <c r="AM669" s="35" t="s">
        <v>102</v>
      </c>
      <c r="AN669" s="35" t="s">
        <v>9079</v>
      </c>
      <c r="AO669" s="35" t="s">
        <v>102</v>
      </c>
      <c r="AP669" s="35" t="s">
        <v>9080</v>
      </c>
      <c r="AQ669" s="57"/>
      <c r="AR669" s="52">
        <v>8846</v>
      </c>
      <c r="AS669" s="35" t="s">
        <v>9081</v>
      </c>
      <c r="AT669" s="35" t="s">
        <v>156</v>
      </c>
      <c r="AU669" s="35" t="s">
        <v>9082</v>
      </c>
      <c r="AV669" s="35" t="s">
        <v>9083</v>
      </c>
      <c r="AW669" s="35" t="s">
        <v>9084</v>
      </c>
      <c r="AX669" s="35" t="s">
        <v>562</v>
      </c>
      <c r="AY669" s="35" t="s">
        <v>9085</v>
      </c>
      <c r="AZ669" s="35" t="s">
        <v>4730</v>
      </c>
      <c r="BA669" s="52">
        <v>0</v>
      </c>
      <c r="BB669" s="52">
        <v>9</v>
      </c>
      <c r="BC669" s="52">
        <v>12</v>
      </c>
      <c r="BD669" s="57"/>
      <c r="BE669" s="57"/>
      <c r="BF669" s="57"/>
      <c r="BG669" s="57"/>
      <c r="BH669" s="57"/>
      <c r="BI669" s="58"/>
    </row>
    <row r="670" spans="1:61" ht="16.5" customHeight="1" x14ac:dyDescent="0.35">
      <c r="A670" s="88">
        <v>113674</v>
      </c>
      <c r="B670" s="35" t="s">
        <v>9086</v>
      </c>
      <c r="C670" s="35" t="s">
        <v>55</v>
      </c>
      <c r="D670" s="35" t="s">
        <v>141</v>
      </c>
      <c r="E670" s="36">
        <v>43617</v>
      </c>
      <c r="F670" s="127">
        <v>1603.99</v>
      </c>
      <c r="G670" s="127">
        <v>669</v>
      </c>
      <c r="H670" s="127"/>
      <c r="I670" s="35" t="s">
        <v>57</v>
      </c>
      <c r="J670" s="36">
        <v>44776</v>
      </c>
      <c r="K670" s="36">
        <v>22186</v>
      </c>
      <c r="L670" s="35" t="s">
        <v>9087</v>
      </c>
      <c r="M670" s="35" t="s">
        <v>9088</v>
      </c>
      <c r="N670" s="35" t="s">
        <v>27942</v>
      </c>
      <c r="O670" s="35" t="s">
        <v>27943</v>
      </c>
      <c r="P670" s="35" t="s">
        <v>60</v>
      </c>
      <c r="Q670" s="52">
        <v>66</v>
      </c>
      <c r="R670" s="35" t="s">
        <v>61</v>
      </c>
      <c r="S670" s="35" t="s">
        <v>62</v>
      </c>
      <c r="T670" s="35" t="s">
        <v>63</v>
      </c>
      <c r="U670" s="35" t="s">
        <v>64</v>
      </c>
      <c r="V670" s="52">
        <v>2</v>
      </c>
      <c r="W670" s="35" t="s">
        <v>65</v>
      </c>
      <c r="X670" s="35" t="s">
        <v>66</v>
      </c>
      <c r="Y670" s="35" t="s">
        <v>78</v>
      </c>
      <c r="Z670" s="35" t="s">
        <v>9089</v>
      </c>
      <c r="AA670" s="57"/>
      <c r="AB670" s="35" t="s">
        <v>258</v>
      </c>
      <c r="AC670" s="35" t="s">
        <v>96</v>
      </c>
      <c r="AD670" s="35" t="s">
        <v>72</v>
      </c>
      <c r="AE670" s="35" t="s">
        <v>411</v>
      </c>
      <c r="AF670" s="35" t="s">
        <v>9090</v>
      </c>
      <c r="AG670" s="35" t="s">
        <v>2130</v>
      </c>
      <c r="AH670" s="35" t="s">
        <v>9091</v>
      </c>
      <c r="AI670" s="35" t="s">
        <v>7637</v>
      </c>
      <c r="AJ670" s="35" t="s">
        <v>7638</v>
      </c>
      <c r="AK670" s="35" t="s">
        <v>78</v>
      </c>
      <c r="AL670" s="35" t="s">
        <v>78</v>
      </c>
      <c r="AM670" s="57"/>
      <c r="AN670" s="57"/>
      <c r="AO670" s="57"/>
      <c r="AP670" s="57"/>
      <c r="AQ670" s="57"/>
      <c r="AR670" s="52">
        <v>2000</v>
      </c>
      <c r="AS670" s="35" t="s">
        <v>9092</v>
      </c>
      <c r="AT670" s="35" t="s">
        <v>577</v>
      </c>
      <c r="AU670" s="35" t="s">
        <v>9093</v>
      </c>
      <c r="AV670" s="35" t="s">
        <v>9094</v>
      </c>
      <c r="AW670" s="35" t="s">
        <v>3777</v>
      </c>
      <c r="AX670" s="35" t="s">
        <v>350</v>
      </c>
      <c r="AY670" s="35" t="s">
        <v>9095</v>
      </c>
      <c r="AZ670" s="35" t="s">
        <v>9096</v>
      </c>
      <c r="BA670" s="52">
        <v>4</v>
      </c>
      <c r="BB670" s="52">
        <v>0</v>
      </c>
      <c r="BC670" s="52">
        <v>0</v>
      </c>
      <c r="BD670" s="57"/>
      <c r="BE670" s="57"/>
      <c r="BF670" s="57"/>
      <c r="BG670" s="57"/>
      <c r="BH670" s="57"/>
      <c r="BI670" s="58"/>
    </row>
    <row r="671" spans="1:61" ht="16.5" customHeight="1" x14ac:dyDescent="0.35">
      <c r="A671" s="88">
        <v>122366</v>
      </c>
      <c r="B671" s="35" t="s">
        <v>28634</v>
      </c>
      <c r="C671" s="35" t="s">
        <v>2421</v>
      </c>
      <c r="D671" s="35" t="s">
        <v>2422</v>
      </c>
      <c r="E671" s="36">
        <v>45100</v>
      </c>
      <c r="F671" s="127">
        <v>0.01</v>
      </c>
      <c r="G671" s="127">
        <v>670</v>
      </c>
      <c r="H671" s="127"/>
      <c r="I671" s="35" t="s">
        <v>57</v>
      </c>
      <c r="J671" s="36">
        <v>45100</v>
      </c>
      <c r="K671" s="57"/>
      <c r="L671" s="35" t="s">
        <v>28636</v>
      </c>
      <c r="M671" s="57"/>
      <c r="N671" s="35" t="s">
        <v>2426</v>
      </c>
      <c r="O671" s="35" t="s">
        <v>27944</v>
      </c>
      <c r="P671" s="35" t="s">
        <v>2424</v>
      </c>
      <c r="Q671" s="52">
        <v>0</v>
      </c>
      <c r="R671" s="35" t="s">
        <v>2425</v>
      </c>
      <c r="S671" s="35" t="s">
        <v>2426</v>
      </c>
      <c r="T671" s="35" t="s">
        <v>2427</v>
      </c>
      <c r="U671" s="35" t="s">
        <v>2428</v>
      </c>
      <c r="V671" s="52">
        <v>2</v>
      </c>
      <c r="W671" s="35" t="s">
        <v>2425</v>
      </c>
      <c r="X671" s="35" t="s">
        <v>66</v>
      </c>
      <c r="Y671" s="35" t="s">
        <v>2425</v>
      </c>
      <c r="Z671" s="57"/>
      <c r="AA671" s="57"/>
      <c r="AB671" s="35" t="s">
        <v>258</v>
      </c>
      <c r="AC671" s="35" t="s">
        <v>2425</v>
      </c>
      <c r="AD671" s="35" t="s">
        <v>749</v>
      </c>
      <c r="AE671" s="35" t="s">
        <v>2425</v>
      </c>
      <c r="AF671" s="57"/>
      <c r="AG671" s="57"/>
      <c r="AH671" s="57"/>
      <c r="AI671" s="57"/>
      <c r="AJ671" s="57"/>
      <c r="AK671" s="57"/>
      <c r="AL671" s="35" t="s">
        <v>78</v>
      </c>
      <c r="AM671" s="57"/>
      <c r="AN671" s="57"/>
      <c r="AO671" s="57"/>
      <c r="AP671" s="57"/>
      <c r="AQ671" s="57"/>
      <c r="AR671" s="52">
        <v>1</v>
      </c>
      <c r="AS671" s="35" t="s">
        <v>28635</v>
      </c>
      <c r="AT671" s="35" t="s">
        <v>366</v>
      </c>
      <c r="AU671" s="57"/>
      <c r="AV671" s="57"/>
      <c r="AW671" s="57"/>
      <c r="AX671" s="57"/>
      <c r="AY671" s="57"/>
      <c r="AZ671" s="57"/>
      <c r="BA671" s="52">
        <v>0</v>
      </c>
      <c r="BB671" s="52">
        <v>0</v>
      </c>
      <c r="BC671" s="52">
        <v>7</v>
      </c>
      <c r="BD671" s="57"/>
      <c r="BE671" s="57"/>
      <c r="BF671" s="57"/>
      <c r="BG671" s="57"/>
      <c r="BH671" s="57"/>
      <c r="BI671" s="58"/>
    </row>
    <row r="672" spans="1:61" ht="16.5" customHeight="1" x14ac:dyDescent="0.35">
      <c r="A672" s="88">
        <v>122081</v>
      </c>
      <c r="B672" s="35" t="s">
        <v>28347</v>
      </c>
      <c r="C672" s="35" t="s">
        <v>113</v>
      </c>
      <c r="D672" s="35" t="s">
        <v>250</v>
      </c>
      <c r="E672" s="36">
        <v>45061</v>
      </c>
      <c r="F672" s="127">
        <v>1603.99</v>
      </c>
      <c r="G672" s="127">
        <v>671</v>
      </c>
      <c r="H672" s="127"/>
      <c r="I672" s="35" t="s">
        <v>57</v>
      </c>
      <c r="J672" s="36">
        <v>45061</v>
      </c>
      <c r="K672" s="36">
        <v>30956</v>
      </c>
      <c r="L672" s="35" t="s">
        <v>28353</v>
      </c>
      <c r="M672" s="35" t="s">
        <v>28358</v>
      </c>
      <c r="N672" s="35" t="s">
        <v>27942</v>
      </c>
      <c r="O672" s="35" t="s">
        <v>27943</v>
      </c>
      <c r="P672" s="35" t="s">
        <v>117</v>
      </c>
      <c r="Q672" s="52">
        <v>167</v>
      </c>
      <c r="R672" s="35" t="s">
        <v>91</v>
      </c>
      <c r="S672" s="35" t="s">
        <v>62</v>
      </c>
      <c r="T672" s="35" t="s">
        <v>766</v>
      </c>
      <c r="U672" s="35" t="s">
        <v>767</v>
      </c>
      <c r="V672" s="52">
        <v>2</v>
      </c>
      <c r="W672" s="35" t="s">
        <v>65</v>
      </c>
      <c r="X672" s="35" t="s">
        <v>66</v>
      </c>
      <c r="Y672" s="35" t="s">
        <v>78</v>
      </c>
      <c r="Z672" s="35" t="s">
        <v>28348</v>
      </c>
      <c r="AA672" s="35" t="s">
        <v>28349</v>
      </c>
      <c r="AB672" s="35" t="s">
        <v>70</v>
      </c>
      <c r="AC672" s="35" t="s">
        <v>193</v>
      </c>
      <c r="AD672" s="35" t="s">
        <v>749</v>
      </c>
      <c r="AE672" s="35" t="s">
        <v>125</v>
      </c>
      <c r="AF672" s="35" t="s">
        <v>21323</v>
      </c>
      <c r="AG672" s="35" t="s">
        <v>10344</v>
      </c>
      <c r="AH672" s="35" t="s">
        <v>28350</v>
      </c>
      <c r="AI672" s="35" t="s">
        <v>21325</v>
      </c>
      <c r="AJ672" s="35" t="s">
        <v>967</v>
      </c>
      <c r="AK672" s="35" t="s">
        <v>78</v>
      </c>
      <c r="AL672" s="35" t="s">
        <v>78</v>
      </c>
      <c r="AM672" s="57"/>
      <c r="AN672" s="57"/>
      <c r="AO672" s="35" t="s">
        <v>102</v>
      </c>
      <c r="AP672" s="35" t="s">
        <v>28351</v>
      </c>
      <c r="AQ672" s="57"/>
      <c r="AR672" s="52">
        <v>8341</v>
      </c>
      <c r="AS672" s="35" t="s">
        <v>28352</v>
      </c>
      <c r="AT672" s="35" t="s">
        <v>473</v>
      </c>
      <c r="AU672" s="35" t="s">
        <v>28354</v>
      </c>
      <c r="AV672" s="35" t="s">
        <v>28355</v>
      </c>
      <c r="AW672" s="35" t="s">
        <v>267</v>
      </c>
      <c r="AX672" s="35" t="s">
        <v>28356</v>
      </c>
      <c r="AY672" s="35" t="s">
        <v>28357</v>
      </c>
      <c r="AZ672" s="35" t="s">
        <v>5601</v>
      </c>
      <c r="BA672" s="52">
        <v>0</v>
      </c>
      <c r="BB672" s="52">
        <v>0</v>
      </c>
      <c r="BC672" s="52">
        <v>16</v>
      </c>
      <c r="BD672" s="57"/>
      <c r="BE672" s="57"/>
      <c r="BF672" s="57"/>
      <c r="BG672" s="57"/>
      <c r="BH672" s="57"/>
      <c r="BI672" s="58"/>
    </row>
    <row r="673" spans="1:61" ht="16.5" customHeight="1" x14ac:dyDescent="0.35">
      <c r="A673" s="88">
        <v>113785</v>
      </c>
      <c r="B673" s="35" t="s">
        <v>9097</v>
      </c>
      <c r="C673" s="35" t="s">
        <v>182</v>
      </c>
      <c r="D673" s="35" t="s">
        <v>114</v>
      </c>
      <c r="E673" s="36">
        <v>43624</v>
      </c>
      <c r="F673" s="127">
        <v>3050.22</v>
      </c>
      <c r="G673" s="127">
        <v>672</v>
      </c>
      <c r="H673" s="127"/>
      <c r="I673" s="35" t="s">
        <v>57</v>
      </c>
      <c r="J673" s="36">
        <v>44898</v>
      </c>
      <c r="K673" s="36">
        <v>30199</v>
      </c>
      <c r="L673" s="35" t="s">
        <v>9098</v>
      </c>
      <c r="M673" s="35" t="s">
        <v>9099</v>
      </c>
      <c r="N673" s="35" t="s">
        <v>27942</v>
      </c>
      <c r="O673" s="35" t="s">
        <v>27943</v>
      </c>
      <c r="P673" s="35" t="s">
        <v>185</v>
      </c>
      <c r="Q673" s="52">
        <v>66</v>
      </c>
      <c r="R673" s="35" t="s">
        <v>61</v>
      </c>
      <c r="S673" s="35" t="s">
        <v>62</v>
      </c>
      <c r="T673" s="35" t="s">
        <v>316</v>
      </c>
      <c r="U673" s="35" t="s">
        <v>317</v>
      </c>
      <c r="V673" s="52">
        <v>2</v>
      </c>
      <c r="W673" s="35" t="s">
        <v>188</v>
      </c>
      <c r="X673" s="35" t="s">
        <v>66</v>
      </c>
      <c r="Y673" s="35" t="s">
        <v>78</v>
      </c>
      <c r="Z673" s="35" t="s">
        <v>9100</v>
      </c>
      <c r="AA673" s="35" t="s">
        <v>9101</v>
      </c>
      <c r="AB673" s="35" t="s">
        <v>124</v>
      </c>
      <c r="AC673" s="35" t="s">
        <v>193</v>
      </c>
      <c r="AD673" s="35" t="s">
        <v>749</v>
      </c>
      <c r="AE673" s="35" t="s">
        <v>125</v>
      </c>
      <c r="AF673" s="35" t="s">
        <v>9102</v>
      </c>
      <c r="AG673" s="35" t="s">
        <v>9103</v>
      </c>
      <c r="AH673" s="57"/>
      <c r="AI673" s="35" t="s">
        <v>9104</v>
      </c>
      <c r="AJ673" s="35" t="s">
        <v>9105</v>
      </c>
      <c r="AK673" s="35" t="s">
        <v>78</v>
      </c>
      <c r="AL673" s="35" t="s">
        <v>78</v>
      </c>
      <c r="AM673" s="57"/>
      <c r="AN673" s="57"/>
      <c r="AO673" s="57"/>
      <c r="AP673" s="57"/>
      <c r="AQ673" s="57"/>
      <c r="AR673" s="52">
        <v>764</v>
      </c>
      <c r="AS673" s="35" t="s">
        <v>9106</v>
      </c>
      <c r="AT673" s="35" t="s">
        <v>105</v>
      </c>
      <c r="AU673" s="35" t="s">
        <v>9107</v>
      </c>
      <c r="AV673" s="35" t="s">
        <v>9108</v>
      </c>
      <c r="AW673" s="35" t="s">
        <v>1581</v>
      </c>
      <c r="AX673" s="35" t="s">
        <v>1720</v>
      </c>
      <c r="AY673" s="35" t="s">
        <v>9109</v>
      </c>
      <c r="AZ673" s="35" t="s">
        <v>1322</v>
      </c>
      <c r="BA673" s="52">
        <v>3</v>
      </c>
      <c r="BB673" s="52">
        <v>11</v>
      </c>
      <c r="BC673" s="52">
        <v>23</v>
      </c>
      <c r="BD673" s="35" t="s">
        <v>9110</v>
      </c>
      <c r="BE673" s="36">
        <v>44523</v>
      </c>
      <c r="BF673" s="36">
        <v>42699</v>
      </c>
      <c r="BG673" s="35" t="s">
        <v>208</v>
      </c>
      <c r="BH673" s="35" t="s">
        <v>209</v>
      </c>
      <c r="BI673" s="53">
        <v>43621</v>
      </c>
    </row>
    <row r="674" spans="1:61" ht="16.5" customHeight="1" x14ac:dyDescent="0.35">
      <c r="A674" s="88">
        <v>121404</v>
      </c>
      <c r="B674" s="35" t="s">
        <v>9111</v>
      </c>
      <c r="C674" s="35" t="s">
        <v>113</v>
      </c>
      <c r="D674" s="35" t="s">
        <v>114</v>
      </c>
      <c r="E674" s="36">
        <v>44967</v>
      </c>
      <c r="F674" s="127">
        <v>1603.99</v>
      </c>
      <c r="G674" s="127">
        <v>673</v>
      </c>
      <c r="H674" s="127"/>
      <c r="I674" s="35" t="s">
        <v>57</v>
      </c>
      <c r="J674" s="36">
        <v>44967</v>
      </c>
      <c r="K674" s="36">
        <v>27239</v>
      </c>
      <c r="L674" s="35" t="s">
        <v>9112</v>
      </c>
      <c r="M674" s="35" t="s">
        <v>9113</v>
      </c>
      <c r="N674" s="35" t="s">
        <v>27942</v>
      </c>
      <c r="O674" s="35" t="s">
        <v>27943</v>
      </c>
      <c r="P674" s="35" t="s">
        <v>117</v>
      </c>
      <c r="Q674" s="52">
        <v>301</v>
      </c>
      <c r="R674" s="35" t="s">
        <v>118</v>
      </c>
      <c r="S674" s="35" t="s">
        <v>62</v>
      </c>
      <c r="T674" s="35" t="s">
        <v>119</v>
      </c>
      <c r="U674" s="35" t="s">
        <v>120</v>
      </c>
      <c r="V674" s="52">
        <v>2</v>
      </c>
      <c r="W674" s="35" t="s">
        <v>65</v>
      </c>
      <c r="X674" s="35" t="s">
        <v>66</v>
      </c>
      <c r="Y674" s="35" t="s">
        <v>9114</v>
      </c>
      <c r="Z674" s="35" t="s">
        <v>9115</v>
      </c>
      <c r="AA674" s="57"/>
      <c r="AB674" s="35" t="s">
        <v>70</v>
      </c>
      <c r="AC674" s="35" t="s">
        <v>193</v>
      </c>
      <c r="AD674" s="35" t="s">
        <v>72</v>
      </c>
      <c r="AE674" s="35" t="s">
        <v>73</v>
      </c>
      <c r="AF674" s="35" t="s">
        <v>1981</v>
      </c>
      <c r="AG674" s="35" t="s">
        <v>3363</v>
      </c>
      <c r="AH674" s="57"/>
      <c r="AI674" s="35" t="s">
        <v>1983</v>
      </c>
      <c r="AJ674" s="35" t="s">
        <v>9116</v>
      </c>
      <c r="AK674" s="35" t="s">
        <v>78</v>
      </c>
      <c r="AL674" s="35" t="s">
        <v>78</v>
      </c>
      <c r="AM674" s="35" t="s">
        <v>102</v>
      </c>
      <c r="AN674" s="35" t="s">
        <v>9117</v>
      </c>
      <c r="AO674" s="57"/>
      <c r="AP674" s="57"/>
      <c r="AQ674" s="57"/>
      <c r="AR674" s="52">
        <v>160</v>
      </c>
      <c r="AS674" s="35" t="s">
        <v>9118</v>
      </c>
      <c r="AT674" s="35" t="s">
        <v>174</v>
      </c>
      <c r="AU674" s="35" t="s">
        <v>9119</v>
      </c>
      <c r="AV674" s="35" t="s">
        <v>9120</v>
      </c>
      <c r="AW674" s="35" t="s">
        <v>9121</v>
      </c>
      <c r="AX674" s="35" t="s">
        <v>458</v>
      </c>
      <c r="AY674" s="35" t="s">
        <v>9122</v>
      </c>
      <c r="AZ674" s="35" t="s">
        <v>5302</v>
      </c>
      <c r="BA674" s="52">
        <v>0</v>
      </c>
      <c r="BB674" s="52">
        <v>3</v>
      </c>
      <c r="BC674" s="52">
        <v>21</v>
      </c>
      <c r="BD674" s="57"/>
      <c r="BE674" s="57"/>
      <c r="BF674" s="57"/>
      <c r="BG674" s="57"/>
      <c r="BH674" s="57"/>
      <c r="BI674" s="58"/>
    </row>
    <row r="675" spans="1:61" ht="16.5" customHeight="1" x14ac:dyDescent="0.35">
      <c r="A675" s="88">
        <v>113641</v>
      </c>
      <c r="B675" s="35" t="s">
        <v>9123</v>
      </c>
      <c r="C675" s="35" t="s">
        <v>113</v>
      </c>
      <c r="D675" s="35" t="s">
        <v>250</v>
      </c>
      <c r="E675" s="36">
        <v>43617</v>
      </c>
      <c r="F675" s="127">
        <v>1464.83</v>
      </c>
      <c r="G675" s="127">
        <v>674</v>
      </c>
      <c r="H675" s="127"/>
      <c r="I675" s="35" t="s">
        <v>142</v>
      </c>
      <c r="J675" s="36">
        <v>44694</v>
      </c>
      <c r="K675" s="36">
        <v>31800</v>
      </c>
      <c r="L675" s="35" t="s">
        <v>9124</v>
      </c>
      <c r="M675" s="35" t="s">
        <v>9125</v>
      </c>
      <c r="N675" s="35" t="s">
        <v>27942</v>
      </c>
      <c r="O675" s="35" t="s">
        <v>27943</v>
      </c>
      <c r="P675" s="35" t="s">
        <v>117</v>
      </c>
      <c r="Q675" s="52">
        <v>66</v>
      </c>
      <c r="R675" s="35" t="s">
        <v>61</v>
      </c>
      <c r="S675" s="35" t="s">
        <v>62</v>
      </c>
      <c r="T675" s="35" t="s">
        <v>273</v>
      </c>
      <c r="U675" s="35" t="s">
        <v>274</v>
      </c>
      <c r="V675" s="52">
        <v>2</v>
      </c>
      <c r="W675" s="35" t="s">
        <v>65</v>
      </c>
      <c r="X675" s="35" t="s">
        <v>66</v>
      </c>
      <c r="Y675" s="35" t="s">
        <v>78</v>
      </c>
      <c r="Z675" s="35" t="s">
        <v>9126</v>
      </c>
      <c r="AA675" s="35" t="s">
        <v>5783</v>
      </c>
      <c r="AB675" s="35" t="s">
        <v>124</v>
      </c>
      <c r="AC675" s="35" t="s">
        <v>96</v>
      </c>
      <c r="AD675" s="35" t="s">
        <v>72</v>
      </c>
      <c r="AE675" s="35" t="s">
        <v>125</v>
      </c>
      <c r="AF675" s="35" t="s">
        <v>9127</v>
      </c>
      <c r="AG675" s="35" t="s">
        <v>1401</v>
      </c>
      <c r="AH675" s="57"/>
      <c r="AI675" s="35" t="s">
        <v>9128</v>
      </c>
      <c r="AJ675" s="35" t="s">
        <v>2252</v>
      </c>
      <c r="AK675" s="35" t="s">
        <v>78</v>
      </c>
      <c r="AL675" s="35" t="s">
        <v>78</v>
      </c>
      <c r="AM675" s="57"/>
      <c r="AN675" s="57"/>
      <c r="AO675" s="57"/>
      <c r="AP675" s="57"/>
      <c r="AQ675" s="57"/>
      <c r="AR675" s="52">
        <v>1667</v>
      </c>
      <c r="AS675" s="35" t="s">
        <v>9129</v>
      </c>
      <c r="AT675" s="35" t="s">
        <v>174</v>
      </c>
      <c r="AU675" s="35" t="s">
        <v>9130</v>
      </c>
      <c r="AV675" s="35" t="s">
        <v>9131</v>
      </c>
      <c r="AW675" s="35" t="s">
        <v>3921</v>
      </c>
      <c r="AX675" s="35" t="s">
        <v>178</v>
      </c>
      <c r="AY675" s="35" t="s">
        <v>9132</v>
      </c>
      <c r="AZ675" s="35" t="s">
        <v>1135</v>
      </c>
      <c r="BA675" s="52">
        <v>2</v>
      </c>
      <c r="BB675" s="52">
        <v>11</v>
      </c>
      <c r="BC675" s="52">
        <v>12</v>
      </c>
      <c r="BD675" s="57"/>
      <c r="BE675" s="57"/>
      <c r="BF675" s="57"/>
      <c r="BG675" s="57"/>
      <c r="BH675" s="57"/>
      <c r="BI675" s="58"/>
    </row>
    <row r="676" spans="1:61" ht="16.5" customHeight="1" x14ac:dyDescent="0.35">
      <c r="A676" s="88">
        <v>114116</v>
      </c>
      <c r="B676" s="35" t="s">
        <v>9133</v>
      </c>
      <c r="C676" s="35" t="s">
        <v>2421</v>
      </c>
      <c r="D676" s="35" t="s">
        <v>2422</v>
      </c>
      <c r="E676" s="36">
        <v>43710</v>
      </c>
      <c r="F676" s="127">
        <v>0.01</v>
      </c>
      <c r="G676" s="127">
        <v>675</v>
      </c>
      <c r="H676" s="127"/>
      <c r="I676" s="35" t="s">
        <v>57</v>
      </c>
      <c r="J676" s="36">
        <v>43710</v>
      </c>
      <c r="K676" s="57"/>
      <c r="L676" s="35" t="s">
        <v>9134</v>
      </c>
      <c r="M676" s="57"/>
      <c r="N676" s="35" t="s">
        <v>2426</v>
      </c>
      <c r="O676" s="35" t="s">
        <v>27944</v>
      </c>
      <c r="P676" s="35" t="s">
        <v>2424</v>
      </c>
      <c r="Q676" s="52">
        <v>46</v>
      </c>
      <c r="R676" s="35" t="s">
        <v>2433</v>
      </c>
      <c r="S676" s="35" t="s">
        <v>62</v>
      </c>
      <c r="T676" s="35" t="s">
        <v>2427</v>
      </c>
      <c r="U676" s="35" t="s">
        <v>2428</v>
      </c>
      <c r="V676" s="52">
        <v>2</v>
      </c>
      <c r="W676" s="35" t="s">
        <v>2425</v>
      </c>
      <c r="X676" s="35" t="s">
        <v>66</v>
      </c>
      <c r="Y676" s="35" t="s">
        <v>2425</v>
      </c>
      <c r="Z676" s="57"/>
      <c r="AA676" s="57"/>
      <c r="AB676" s="35" t="s">
        <v>124</v>
      </c>
      <c r="AC676" s="35" t="s">
        <v>193</v>
      </c>
      <c r="AD676" s="35" t="s">
        <v>2435</v>
      </c>
      <c r="AE676" s="35" t="s">
        <v>2425</v>
      </c>
      <c r="AF676" s="57"/>
      <c r="AG676" s="57"/>
      <c r="AH676" s="57"/>
      <c r="AI676" s="57"/>
      <c r="AJ676" s="57"/>
      <c r="AK676" s="35" t="s">
        <v>78</v>
      </c>
      <c r="AL676" s="35" t="s">
        <v>78</v>
      </c>
      <c r="AM676" s="57"/>
      <c r="AN676" s="57"/>
      <c r="AO676" s="57"/>
      <c r="AP676" s="57"/>
      <c r="AQ676" s="57"/>
      <c r="AR676" s="52">
        <v>2055</v>
      </c>
      <c r="AS676" s="35" t="s">
        <v>9135</v>
      </c>
      <c r="AT676" s="35" t="s">
        <v>327</v>
      </c>
      <c r="AU676" s="57"/>
      <c r="AV676" s="57"/>
      <c r="AW676" s="57"/>
      <c r="AX676" s="57"/>
      <c r="AY676" s="57"/>
      <c r="AZ676" s="57"/>
      <c r="BA676" s="52">
        <v>3</v>
      </c>
      <c r="BB676" s="52">
        <v>8</v>
      </c>
      <c r="BC676" s="52">
        <v>29</v>
      </c>
      <c r="BD676" s="57"/>
      <c r="BE676" s="57"/>
      <c r="BF676" s="57"/>
      <c r="BG676" s="57"/>
      <c r="BH676" s="57"/>
      <c r="BI676" s="58"/>
    </row>
    <row r="677" spans="1:61" ht="16.5" customHeight="1" x14ac:dyDescent="0.35">
      <c r="A677" s="88">
        <v>113728</v>
      </c>
      <c r="B677" s="35" t="s">
        <v>9136</v>
      </c>
      <c r="C677" s="35" t="s">
        <v>113</v>
      </c>
      <c r="D677" s="35" t="s">
        <v>56</v>
      </c>
      <c r="E677" s="36">
        <v>43619</v>
      </c>
      <c r="F677" s="127">
        <v>1603.99</v>
      </c>
      <c r="G677" s="127">
        <v>676</v>
      </c>
      <c r="H677" s="127"/>
      <c r="I677" s="35" t="s">
        <v>57</v>
      </c>
      <c r="J677" s="36">
        <v>45056</v>
      </c>
      <c r="K677" s="36">
        <v>29230</v>
      </c>
      <c r="L677" s="35" t="s">
        <v>9137</v>
      </c>
      <c r="M677" s="35" t="s">
        <v>9138</v>
      </c>
      <c r="N677" s="35" t="s">
        <v>27942</v>
      </c>
      <c r="O677" s="35" t="s">
        <v>27943</v>
      </c>
      <c r="P677" s="35" t="s">
        <v>117</v>
      </c>
      <c r="Q677" s="52">
        <v>306</v>
      </c>
      <c r="R677" s="35" t="s">
        <v>2624</v>
      </c>
      <c r="S677" s="35" t="s">
        <v>62</v>
      </c>
      <c r="T677" s="35" t="s">
        <v>186</v>
      </c>
      <c r="U677" s="35" t="s">
        <v>187</v>
      </c>
      <c r="V677" s="52">
        <v>2</v>
      </c>
      <c r="W677" s="35" t="s">
        <v>65</v>
      </c>
      <c r="X677" s="35" t="s">
        <v>66</v>
      </c>
      <c r="Y677" s="35" t="s">
        <v>78</v>
      </c>
      <c r="Z677" s="35" t="s">
        <v>9139</v>
      </c>
      <c r="AA677" s="57"/>
      <c r="AB677" s="35" t="s">
        <v>124</v>
      </c>
      <c r="AC677" s="35" t="s">
        <v>193</v>
      </c>
      <c r="AD677" s="35" t="s">
        <v>749</v>
      </c>
      <c r="AE677" s="35" t="s">
        <v>300</v>
      </c>
      <c r="AF677" s="35" t="s">
        <v>9140</v>
      </c>
      <c r="AG677" s="35" t="s">
        <v>1579</v>
      </c>
      <c r="AH677" s="57"/>
      <c r="AI677" s="35" t="s">
        <v>9141</v>
      </c>
      <c r="AJ677" s="35" t="s">
        <v>9142</v>
      </c>
      <c r="AK677" s="35" t="s">
        <v>221</v>
      </c>
      <c r="AL677" s="35" t="s">
        <v>78</v>
      </c>
      <c r="AM677" s="57"/>
      <c r="AN677" s="57"/>
      <c r="AO677" s="57"/>
      <c r="AP677" s="57"/>
      <c r="AQ677" s="57"/>
      <c r="AR677" s="52">
        <v>1667</v>
      </c>
      <c r="AS677" s="35" t="s">
        <v>9143</v>
      </c>
      <c r="AT677" s="35" t="s">
        <v>156</v>
      </c>
      <c r="AU677" s="35" t="s">
        <v>9144</v>
      </c>
      <c r="AV677" s="35" t="s">
        <v>9145</v>
      </c>
      <c r="AW677" s="35" t="s">
        <v>2907</v>
      </c>
      <c r="AX677" s="35" t="s">
        <v>778</v>
      </c>
      <c r="AY677" s="35" t="s">
        <v>9146</v>
      </c>
      <c r="AZ677" s="35" t="s">
        <v>403</v>
      </c>
      <c r="BA677" s="52">
        <v>3</v>
      </c>
      <c r="BB677" s="52">
        <v>11</v>
      </c>
      <c r="BC677" s="52">
        <v>28</v>
      </c>
      <c r="BD677" s="57"/>
      <c r="BE677" s="57"/>
      <c r="BF677" s="57"/>
      <c r="BG677" s="57"/>
      <c r="BH677" s="57"/>
      <c r="BI677" s="58"/>
    </row>
    <row r="678" spans="1:61" ht="16.5" customHeight="1" x14ac:dyDescent="0.35">
      <c r="A678" s="88">
        <v>121465</v>
      </c>
      <c r="B678" s="35" t="s">
        <v>9147</v>
      </c>
      <c r="C678" s="35" t="s">
        <v>113</v>
      </c>
      <c r="D678" s="35" t="s">
        <v>114</v>
      </c>
      <c r="E678" s="36">
        <v>44967</v>
      </c>
      <c r="F678" s="127">
        <v>1603.99</v>
      </c>
      <c r="G678" s="127">
        <v>677</v>
      </c>
      <c r="H678" s="127"/>
      <c r="I678" s="35" t="s">
        <v>142</v>
      </c>
      <c r="J678" s="36">
        <v>44981</v>
      </c>
      <c r="K678" s="36">
        <v>30103</v>
      </c>
      <c r="L678" s="35" t="s">
        <v>9148</v>
      </c>
      <c r="M678" s="35" t="s">
        <v>9149</v>
      </c>
      <c r="N678" s="35" t="s">
        <v>27942</v>
      </c>
      <c r="O678" s="35" t="s">
        <v>27943</v>
      </c>
      <c r="P678" s="35" t="s">
        <v>117</v>
      </c>
      <c r="Q678" s="52">
        <v>339</v>
      </c>
      <c r="R678" s="35" t="s">
        <v>166</v>
      </c>
      <c r="S678" s="35" t="s">
        <v>62</v>
      </c>
      <c r="T678" s="35" t="s">
        <v>119</v>
      </c>
      <c r="U678" s="35" t="s">
        <v>120</v>
      </c>
      <c r="V678" s="52">
        <v>2</v>
      </c>
      <c r="W678" s="35" t="s">
        <v>65</v>
      </c>
      <c r="X678" s="35" t="s">
        <v>66</v>
      </c>
      <c r="Y678" s="35" t="s">
        <v>5336</v>
      </c>
      <c r="Z678" s="35" t="s">
        <v>9150</v>
      </c>
      <c r="AA678" s="35" t="s">
        <v>9151</v>
      </c>
      <c r="AB678" s="35" t="s">
        <v>70</v>
      </c>
      <c r="AC678" s="35" t="s">
        <v>71</v>
      </c>
      <c r="AD678" s="35" t="s">
        <v>749</v>
      </c>
      <c r="AE678" s="35" t="s">
        <v>125</v>
      </c>
      <c r="AF678" s="35" t="s">
        <v>9152</v>
      </c>
      <c r="AG678" s="35" t="s">
        <v>3561</v>
      </c>
      <c r="AH678" s="57"/>
      <c r="AI678" s="35" t="s">
        <v>9153</v>
      </c>
      <c r="AJ678" s="35" t="s">
        <v>9154</v>
      </c>
      <c r="AK678" s="35" t="s">
        <v>5336</v>
      </c>
      <c r="AL678" s="35" t="s">
        <v>78</v>
      </c>
      <c r="AM678" s="35" t="s">
        <v>102</v>
      </c>
      <c r="AN678" s="35" t="s">
        <v>9155</v>
      </c>
      <c r="AO678" s="35" t="s">
        <v>102</v>
      </c>
      <c r="AP678" s="35" t="s">
        <v>9156</v>
      </c>
      <c r="AQ678" s="57"/>
      <c r="AR678" s="52">
        <v>7374</v>
      </c>
      <c r="AS678" s="35" t="s">
        <v>9157</v>
      </c>
      <c r="AT678" s="35" t="s">
        <v>473</v>
      </c>
      <c r="AU678" s="35" t="s">
        <v>9158</v>
      </c>
      <c r="AV678" s="35" t="s">
        <v>9159</v>
      </c>
      <c r="AW678" s="35" t="s">
        <v>9160</v>
      </c>
      <c r="AX678" s="35" t="s">
        <v>1502</v>
      </c>
      <c r="AY678" s="35" t="s">
        <v>9161</v>
      </c>
      <c r="AZ678" s="35" t="s">
        <v>1279</v>
      </c>
      <c r="BA678" s="52">
        <v>0</v>
      </c>
      <c r="BB678" s="52">
        <v>0</v>
      </c>
      <c r="BC678" s="52">
        <v>14</v>
      </c>
      <c r="BD678" s="57"/>
      <c r="BE678" s="57"/>
      <c r="BF678" s="57"/>
      <c r="BG678" s="57"/>
      <c r="BH678" s="57"/>
      <c r="BI678" s="58"/>
    </row>
    <row r="679" spans="1:61" ht="16.5" customHeight="1" x14ac:dyDescent="0.35">
      <c r="A679" s="88">
        <v>113646</v>
      </c>
      <c r="B679" s="35" t="s">
        <v>9162</v>
      </c>
      <c r="C679" s="35" t="s">
        <v>55</v>
      </c>
      <c r="D679" s="35" t="s">
        <v>406</v>
      </c>
      <c r="E679" s="36">
        <v>43617</v>
      </c>
      <c r="F679" s="127">
        <v>1603.99</v>
      </c>
      <c r="G679" s="127">
        <v>678</v>
      </c>
      <c r="H679" s="127"/>
      <c r="I679" s="35" t="s">
        <v>57</v>
      </c>
      <c r="J679" s="36">
        <v>44835</v>
      </c>
      <c r="K679" s="36">
        <v>23856</v>
      </c>
      <c r="L679" s="35" t="s">
        <v>9163</v>
      </c>
      <c r="M679" s="35" t="s">
        <v>9164</v>
      </c>
      <c r="N679" s="35" t="s">
        <v>27942</v>
      </c>
      <c r="O679" s="35" t="s">
        <v>27943</v>
      </c>
      <c r="P679" s="35" t="s">
        <v>60</v>
      </c>
      <c r="Q679" s="52">
        <v>233</v>
      </c>
      <c r="R679" s="35" t="s">
        <v>377</v>
      </c>
      <c r="S679" s="35" t="s">
        <v>62</v>
      </c>
      <c r="T679" s="35" t="s">
        <v>482</v>
      </c>
      <c r="U679" s="35" t="s">
        <v>483</v>
      </c>
      <c r="V679" s="52">
        <v>2</v>
      </c>
      <c r="W679" s="35" t="s">
        <v>65</v>
      </c>
      <c r="X679" s="35" t="s">
        <v>66</v>
      </c>
      <c r="Y679" s="35" t="s">
        <v>7812</v>
      </c>
      <c r="Z679" s="35" t="s">
        <v>9165</v>
      </c>
      <c r="AA679" s="57"/>
      <c r="AB679" s="35" t="s">
        <v>124</v>
      </c>
      <c r="AC679" s="35" t="s">
        <v>193</v>
      </c>
      <c r="AD679" s="35" t="s">
        <v>749</v>
      </c>
      <c r="AE679" s="35" t="s">
        <v>125</v>
      </c>
      <c r="AF679" s="35" t="s">
        <v>9166</v>
      </c>
      <c r="AG679" s="35" t="s">
        <v>5328</v>
      </c>
      <c r="AH679" s="57"/>
      <c r="AI679" s="35" t="s">
        <v>9167</v>
      </c>
      <c r="AJ679" s="35" t="s">
        <v>833</v>
      </c>
      <c r="AK679" s="35" t="s">
        <v>78</v>
      </c>
      <c r="AL679" s="35" t="s">
        <v>78</v>
      </c>
      <c r="AM679" s="57"/>
      <c r="AN679" s="57"/>
      <c r="AO679" s="57"/>
      <c r="AP679" s="57"/>
      <c r="AQ679" s="57"/>
      <c r="AR679" s="52">
        <v>5917</v>
      </c>
      <c r="AS679" s="35" t="s">
        <v>9168</v>
      </c>
      <c r="AT679" s="35" t="s">
        <v>174</v>
      </c>
      <c r="AU679" s="35" t="s">
        <v>9169</v>
      </c>
      <c r="AV679" s="35" t="s">
        <v>9170</v>
      </c>
      <c r="AW679" s="35" t="s">
        <v>9171</v>
      </c>
      <c r="AX679" s="35" t="s">
        <v>160</v>
      </c>
      <c r="AY679" s="35" t="s">
        <v>9172</v>
      </c>
      <c r="AZ679" s="35" t="s">
        <v>8389</v>
      </c>
      <c r="BA679" s="52">
        <v>4</v>
      </c>
      <c r="BB679" s="52">
        <v>0</v>
      </c>
      <c r="BC679" s="52">
        <v>0</v>
      </c>
      <c r="BD679" s="57"/>
      <c r="BE679" s="57"/>
      <c r="BF679" s="57"/>
      <c r="BG679" s="57"/>
      <c r="BH679" s="57"/>
      <c r="BI679" s="58"/>
    </row>
    <row r="680" spans="1:61" ht="16.5" customHeight="1" x14ac:dyDescent="0.35">
      <c r="A680" s="88">
        <v>118048</v>
      </c>
      <c r="B680" s="35" t="s">
        <v>9173</v>
      </c>
      <c r="C680" s="35" t="s">
        <v>113</v>
      </c>
      <c r="D680" s="35" t="s">
        <v>88</v>
      </c>
      <c r="E680" s="36">
        <v>44567</v>
      </c>
      <c r="F680" s="127">
        <v>1464.83</v>
      </c>
      <c r="G680" s="127">
        <v>679</v>
      </c>
      <c r="H680" s="127"/>
      <c r="I680" s="35" t="s">
        <v>142</v>
      </c>
      <c r="J680" s="36">
        <v>44718</v>
      </c>
      <c r="K680" s="36">
        <v>36889</v>
      </c>
      <c r="L680" s="35" t="s">
        <v>9174</v>
      </c>
      <c r="M680" s="35" t="s">
        <v>9175</v>
      </c>
      <c r="N680" s="35" t="s">
        <v>27942</v>
      </c>
      <c r="O680" s="35" t="s">
        <v>27943</v>
      </c>
      <c r="P680" s="35" t="s">
        <v>117</v>
      </c>
      <c r="Q680" s="52">
        <v>66</v>
      </c>
      <c r="R680" s="35" t="s">
        <v>61</v>
      </c>
      <c r="S680" s="35" t="s">
        <v>62</v>
      </c>
      <c r="T680" s="35" t="s">
        <v>273</v>
      </c>
      <c r="U680" s="35" t="s">
        <v>274</v>
      </c>
      <c r="V680" s="52">
        <v>2</v>
      </c>
      <c r="W680" s="35" t="s">
        <v>65</v>
      </c>
      <c r="X680" s="35" t="s">
        <v>66</v>
      </c>
      <c r="Y680" s="35" t="s">
        <v>78</v>
      </c>
      <c r="Z680" s="35" t="s">
        <v>9176</v>
      </c>
      <c r="AA680" s="35" t="s">
        <v>9177</v>
      </c>
      <c r="AB680" s="35" t="s">
        <v>124</v>
      </c>
      <c r="AC680" s="35" t="s">
        <v>914</v>
      </c>
      <c r="AD680" s="35" t="s">
        <v>72</v>
      </c>
      <c r="AE680" s="35" t="s">
        <v>125</v>
      </c>
      <c r="AF680" s="35" t="s">
        <v>9178</v>
      </c>
      <c r="AG680" s="35" t="s">
        <v>3074</v>
      </c>
      <c r="AH680" s="57"/>
      <c r="AI680" s="35" t="s">
        <v>9179</v>
      </c>
      <c r="AJ680" s="35" t="s">
        <v>1143</v>
      </c>
      <c r="AK680" s="35" t="s">
        <v>221</v>
      </c>
      <c r="AL680" s="35" t="s">
        <v>78</v>
      </c>
      <c r="AM680" s="35" t="s">
        <v>102</v>
      </c>
      <c r="AN680" s="35" t="s">
        <v>9180</v>
      </c>
      <c r="AO680" s="35" t="s">
        <v>102</v>
      </c>
      <c r="AP680" s="35" t="s">
        <v>9181</v>
      </c>
      <c r="AQ680" s="57"/>
      <c r="AR680" s="52">
        <v>9274</v>
      </c>
      <c r="AS680" s="35" t="s">
        <v>9182</v>
      </c>
      <c r="AT680" s="35" t="s">
        <v>174</v>
      </c>
      <c r="AU680" s="35" t="s">
        <v>9183</v>
      </c>
      <c r="AV680" s="35" t="s">
        <v>9184</v>
      </c>
      <c r="AW680" s="35" t="s">
        <v>4526</v>
      </c>
      <c r="AX680" s="35" t="s">
        <v>642</v>
      </c>
      <c r="AY680" s="35" t="s">
        <v>9185</v>
      </c>
      <c r="AZ680" s="35" t="s">
        <v>3260</v>
      </c>
      <c r="BA680" s="52">
        <v>0</v>
      </c>
      <c r="BB680" s="52">
        <v>5</v>
      </c>
      <c r="BC680" s="52">
        <v>0</v>
      </c>
      <c r="BD680" s="57"/>
      <c r="BE680" s="57"/>
      <c r="BF680" s="57"/>
      <c r="BG680" s="57"/>
      <c r="BH680" s="57"/>
      <c r="BI680" s="58"/>
    </row>
    <row r="681" spans="1:61" ht="16.5" customHeight="1" x14ac:dyDescent="0.35">
      <c r="A681" s="88">
        <v>113656</v>
      </c>
      <c r="B681" s="35" t="s">
        <v>9186</v>
      </c>
      <c r="C681" s="35" t="s">
        <v>55</v>
      </c>
      <c r="D681" s="35" t="s">
        <v>88</v>
      </c>
      <c r="E681" s="36">
        <v>43617</v>
      </c>
      <c r="F681" s="127">
        <v>1603.99</v>
      </c>
      <c r="G681" s="127">
        <v>680</v>
      </c>
      <c r="H681" s="127"/>
      <c r="I681" s="35" t="s">
        <v>57</v>
      </c>
      <c r="J681" s="36">
        <v>44744</v>
      </c>
      <c r="K681" s="36">
        <v>19910</v>
      </c>
      <c r="L681" s="35" t="s">
        <v>9187</v>
      </c>
      <c r="M681" s="35" t="s">
        <v>9188</v>
      </c>
      <c r="N681" s="35" t="s">
        <v>27942</v>
      </c>
      <c r="O681" s="35" t="s">
        <v>27943</v>
      </c>
      <c r="P681" s="35" t="s">
        <v>60</v>
      </c>
      <c r="Q681" s="52">
        <v>299</v>
      </c>
      <c r="R681" s="35" t="s">
        <v>465</v>
      </c>
      <c r="S681" s="35" t="s">
        <v>62</v>
      </c>
      <c r="T681" s="35" t="s">
        <v>254</v>
      </c>
      <c r="U681" s="35" t="s">
        <v>255</v>
      </c>
      <c r="V681" s="52">
        <v>2</v>
      </c>
      <c r="W681" s="35" t="s">
        <v>65</v>
      </c>
      <c r="X681" s="35" t="s">
        <v>66</v>
      </c>
      <c r="Y681" s="35" t="s">
        <v>9189</v>
      </c>
      <c r="Z681" s="35" t="s">
        <v>9190</v>
      </c>
      <c r="AA681" s="57"/>
      <c r="AB681" s="35" t="s">
        <v>70</v>
      </c>
      <c r="AC681" s="35" t="s">
        <v>1429</v>
      </c>
      <c r="AD681" s="35" t="s">
        <v>72</v>
      </c>
      <c r="AE681" s="35" t="s">
        <v>125</v>
      </c>
      <c r="AF681" s="35" t="s">
        <v>9191</v>
      </c>
      <c r="AG681" s="35" t="s">
        <v>3038</v>
      </c>
      <c r="AH681" s="57"/>
      <c r="AI681" s="35" t="s">
        <v>9192</v>
      </c>
      <c r="AJ681" s="35" t="s">
        <v>9193</v>
      </c>
      <c r="AK681" s="35" t="s">
        <v>78</v>
      </c>
      <c r="AL681" s="35" t="s">
        <v>78</v>
      </c>
      <c r="AM681" s="57"/>
      <c r="AN681" s="57"/>
      <c r="AO681" s="57"/>
      <c r="AP681" s="57"/>
      <c r="AQ681" s="57"/>
      <c r="AR681" s="52">
        <v>3052</v>
      </c>
      <c r="AS681" s="35" t="s">
        <v>9194</v>
      </c>
      <c r="AT681" s="35" t="s">
        <v>174</v>
      </c>
      <c r="AU681" s="35" t="s">
        <v>9195</v>
      </c>
      <c r="AV681" s="35" t="s">
        <v>9196</v>
      </c>
      <c r="AW681" s="35" t="s">
        <v>7028</v>
      </c>
      <c r="AX681" s="35" t="s">
        <v>160</v>
      </c>
      <c r="AY681" s="35" t="s">
        <v>9197</v>
      </c>
      <c r="AZ681" s="35" t="s">
        <v>884</v>
      </c>
      <c r="BA681" s="52">
        <v>4</v>
      </c>
      <c r="BB681" s="52">
        <v>0</v>
      </c>
      <c r="BC681" s="52">
        <v>0</v>
      </c>
      <c r="BD681" s="57"/>
      <c r="BE681" s="57"/>
      <c r="BF681" s="57"/>
      <c r="BG681" s="57"/>
      <c r="BH681" s="57"/>
      <c r="BI681" s="58"/>
    </row>
    <row r="682" spans="1:61" ht="16.5" customHeight="1" x14ac:dyDescent="0.35">
      <c r="A682" s="88">
        <v>113653</v>
      </c>
      <c r="B682" s="35" t="s">
        <v>9198</v>
      </c>
      <c r="C682" s="35" t="s">
        <v>113</v>
      </c>
      <c r="D682" s="35" t="s">
        <v>88</v>
      </c>
      <c r="E682" s="36">
        <v>43617</v>
      </c>
      <c r="F682" s="127">
        <v>1231.95</v>
      </c>
      <c r="G682" s="127">
        <v>681</v>
      </c>
      <c r="H682" s="127"/>
      <c r="I682" s="35" t="s">
        <v>142</v>
      </c>
      <c r="J682" s="36">
        <v>43704</v>
      </c>
      <c r="K682" s="36">
        <v>28032</v>
      </c>
      <c r="L682" s="35" t="s">
        <v>9199</v>
      </c>
      <c r="M682" s="35" t="s">
        <v>9200</v>
      </c>
      <c r="N682" s="35" t="s">
        <v>27942</v>
      </c>
      <c r="O682" s="35" t="s">
        <v>27943</v>
      </c>
      <c r="P682" s="35" t="s">
        <v>117</v>
      </c>
      <c r="Q682" s="52">
        <v>301</v>
      </c>
      <c r="R682" s="35" t="s">
        <v>118</v>
      </c>
      <c r="S682" s="35" t="s">
        <v>62</v>
      </c>
      <c r="T682" s="35" t="s">
        <v>295</v>
      </c>
      <c r="U682" s="35" t="s">
        <v>296</v>
      </c>
      <c r="V682" s="52">
        <v>2</v>
      </c>
      <c r="W682" s="35" t="s">
        <v>65</v>
      </c>
      <c r="X682" s="35" t="s">
        <v>66</v>
      </c>
      <c r="Y682" s="35" t="s">
        <v>78</v>
      </c>
      <c r="Z682" s="35" t="s">
        <v>9201</v>
      </c>
      <c r="AA682" s="35" t="s">
        <v>9202</v>
      </c>
      <c r="AB682" s="35" t="s">
        <v>9203</v>
      </c>
      <c r="AC682" s="35" t="s">
        <v>96</v>
      </c>
      <c r="AD682" s="35" t="s">
        <v>72</v>
      </c>
      <c r="AE682" s="35" t="s">
        <v>125</v>
      </c>
      <c r="AF682" s="35" t="s">
        <v>9204</v>
      </c>
      <c r="AG682" s="35" t="s">
        <v>1194</v>
      </c>
      <c r="AH682" s="57"/>
      <c r="AI682" s="35" t="s">
        <v>9205</v>
      </c>
      <c r="AJ682" s="35" t="s">
        <v>9206</v>
      </c>
      <c r="AK682" s="35" t="s">
        <v>78</v>
      </c>
      <c r="AL682" s="35" t="s">
        <v>78</v>
      </c>
      <c r="AM682" s="57"/>
      <c r="AN682" s="57"/>
      <c r="AO682" s="57"/>
      <c r="AP682" s="57"/>
      <c r="AQ682" s="57"/>
      <c r="AR682" s="52">
        <v>9104</v>
      </c>
      <c r="AS682" s="35" t="s">
        <v>9207</v>
      </c>
      <c r="AT682" s="35" t="s">
        <v>132</v>
      </c>
      <c r="AU682" s="35" t="s">
        <v>9208</v>
      </c>
      <c r="AV682" s="35" t="s">
        <v>9209</v>
      </c>
      <c r="AW682" s="35" t="s">
        <v>4885</v>
      </c>
      <c r="AX682" s="35" t="s">
        <v>9210</v>
      </c>
      <c r="AY682" s="35" t="s">
        <v>9211</v>
      </c>
      <c r="AZ682" s="35" t="s">
        <v>3287</v>
      </c>
      <c r="BA682" s="52">
        <v>0</v>
      </c>
      <c r="BB682" s="52">
        <v>2</v>
      </c>
      <c r="BC682" s="52">
        <v>26</v>
      </c>
      <c r="BD682" s="57"/>
      <c r="BE682" s="57"/>
      <c r="BF682" s="57"/>
      <c r="BG682" s="57"/>
      <c r="BH682" s="57"/>
      <c r="BI682" s="58"/>
    </row>
    <row r="683" spans="1:61" ht="16.5" customHeight="1" x14ac:dyDescent="0.35">
      <c r="A683" s="88">
        <v>113657</v>
      </c>
      <c r="B683" s="35" t="s">
        <v>9212</v>
      </c>
      <c r="C683" s="35" t="s">
        <v>140</v>
      </c>
      <c r="D683" s="35" t="s">
        <v>406</v>
      </c>
      <c r="E683" s="36">
        <v>43617</v>
      </c>
      <c r="F683" s="127">
        <v>1523.89</v>
      </c>
      <c r="G683" s="127">
        <v>682</v>
      </c>
      <c r="H683" s="127"/>
      <c r="I683" s="35" t="s">
        <v>142</v>
      </c>
      <c r="J683" s="36">
        <v>43801</v>
      </c>
      <c r="K683" s="36">
        <v>23656</v>
      </c>
      <c r="L683" s="35" t="s">
        <v>9213</v>
      </c>
      <c r="M683" s="35" t="s">
        <v>9214</v>
      </c>
      <c r="N683" s="35" t="s">
        <v>27942</v>
      </c>
      <c r="O683" s="35" t="s">
        <v>27943</v>
      </c>
      <c r="P683" s="35" t="s">
        <v>145</v>
      </c>
      <c r="Q683" s="52">
        <v>167</v>
      </c>
      <c r="R683" s="35" t="s">
        <v>91</v>
      </c>
      <c r="S683" s="35" t="s">
        <v>62</v>
      </c>
      <c r="T683" s="35" t="s">
        <v>146</v>
      </c>
      <c r="U683" s="35" t="s">
        <v>147</v>
      </c>
      <c r="V683" s="52">
        <v>2</v>
      </c>
      <c r="W683" s="35" t="s">
        <v>65</v>
      </c>
      <c r="X683" s="35" t="s">
        <v>66</v>
      </c>
      <c r="Y683" s="35" t="s">
        <v>9215</v>
      </c>
      <c r="Z683" s="35" t="s">
        <v>9216</v>
      </c>
      <c r="AA683" s="35" t="s">
        <v>9217</v>
      </c>
      <c r="AB683" s="35" t="s">
        <v>124</v>
      </c>
      <c r="AC683" s="35" t="s">
        <v>193</v>
      </c>
      <c r="AD683" s="35" t="s">
        <v>72</v>
      </c>
      <c r="AE683" s="35" t="s">
        <v>125</v>
      </c>
      <c r="AF683" s="35" t="s">
        <v>9218</v>
      </c>
      <c r="AG683" s="35" t="s">
        <v>5010</v>
      </c>
      <c r="AH683" s="57"/>
      <c r="AI683" s="35" t="s">
        <v>9219</v>
      </c>
      <c r="AJ683" s="35" t="s">
        <v>9220</v>
      </c>
      <c r="AK683" s="35" t="s">
        <v>78</v>
      </c>
      <c r="AL683" s="35" t="s">
        <v>78</v>
      </c>
      <c r="AM683" s="57"/>
      <c r="AN683" s="57"/>
      <c r="AO683" s="57"/>
      <c r="AP683" s="57"/>
      <c r="AQ683" s="57"/>
      <c r="AR683" s="52">
        <v>9106</v>
      </c>
      <c r="AS683" s="35" t="s">
        <v>9221</v>
      </c>
      <c r="AT683" s="35" t="s">
        <v>105</v>
      </c>
      <c r="AU683" s="35" t="s">
        <v>9222</v>
      </c>
      <c r="AV683" s="35" t="s">
        <v>9223</v>
      </c>
      <c r="AW683" s="35" t="s">
        <v>9224</v>
      </c>
      <c r="AX683" s="35" t="s">
        <v>612</v>
      </c>
      <c r="AY683" s="35" t="s">
        <v>9225</v>
      </c>
      <c r="AZ683" s="35" t="s">
        <v>9226</v>
      </c>
      <c r="BA683" s="52">
        <v>0</v>
      </c>
      <c r="BB683" s="52">
        <v>6</v>
      </c>
      <c r="BC683" s="52">
        <v>1</v>
      </c>
      <c r="BD683" s="57"/>
      <c r="BE683" s="57"/>
      <c r="BF683" s="57"/>
      <c r="BG683" s="57"/>
      <c r="BH683" s="57"/>
      <c r="BI683" s="58"/>
    </row>
    <row r="684" spans="1:61" ht="16.5" customHeight="1" x14ac:dyDescent="0.35">
      <c r="A684" s="88">
        <v>113928</v>
      </c>
      <c r="B684" s="35" t="s">
        <v>9227</v>
      </c>
      <c r="C684" s="35" t="s">
        <v>9228</v>
      </c>
      <c r="D684" s="35" t="s">
        <v>114</v>
      </c>
      <c r="E684" s="36">
        <v>43682</v>
      </c>
      <c r="F684" s="127">
        <v>2600</v>
      </c>
      <c r="G684" s="127">
        <v>683</v>
      </c>
      <c r="H684" s="127"/>
      <c r="I684" s="35" t="s">
        <v>142</v>
      </c>
      <c r="J684" s="36">
        <v>43973</v>
      </c>
      <c r="K684" s="36">
        <v>26899</v>
      </c>
      <c r="L684" s="35" t="s">
        <v>9229</v>
      </c>
      <c r="M684" s="35" t="s">
        <v>9230</v>
      </c>
      <c r="N684" s="35" t="s">
        <v>27942</v>
      </c>
      <c r="O684" s="35" t="s">
        <v>27943</v>
      </c>
      <c r="P684" s="35" t="s">
        <v>2483</v>
      </c>
      <c r="Q684" s="52">
        <v>61</v>
      </c>
      <c r="R684" s="35" t="s">
        <v>1408</v>
      </c>
      <c r="S684" s="35" t="s">
        <v>62</v>
      </c>
      <c r="T684" s="35" t="s">
        <v>1309</v>
      </c>
      <c r="U684" s="35" t="s">
        <v>1310</v>
      </c>
      <c r="V684" s="52">
        <v>3</v>
      </c>
      <c r="W684" s="35" t="s">
        <v>65</v>
      </c>
      <c r="X684" s="35" t="s">
        <v>66</v>
      </c>
      <c r="Y684" s="35" t="s">
        <v>78</v>
      </c>
      <c r="Z684" s="35" t="s">
        <v>9231</v>
      </c>
      <c r="AA684" s="35" t="s">
        <v>9232</v>
      </c>
      <c r="AB684" s="35" t="s">
        <v>124</v>
      </c>
      <c r="AC684" s="35" t="s">
        <v>193</v>
      </c>
      <c r="AD684" s="35" t="s">
        <v>749</v>
      </c>
      <c r="AE684" s="35" t="s">
        <v>125</v>
      </c>
      <c r="AF684" s="35" t="s">
        <v>9233</v>
      </c>
      <c r="AG684" s="35" t="s">
        <v>7771</v>
      </c>
      <c r="AH684" s="57"/>
      <c r="AI684" s="35" t="s">
        <v>9234</v>
      </c>
      <c r="AJ684" s="35" t="s">
        <v>9235</v>
      </c>
      <c r="AK684" s="35" t="s">
        <v>78</v>
      </c>
      <c r="AL684" s="35" t="s">
        <v>78</v>
      </c>
      <c r="AM684" s="35" t="s">
        <v>102</v>
      </c>
      <c r="AN684" s="35" t="s">
        <v>9236</v>
      </c>
      <c r="AO684" s="35" t="s">
        <v>102</v>
      </c>
      <c r="AP684" s="35" t="s">
        <v>9237</v>
      </c>
      <c r="AQ684" s="57"/>
      <c r="AR684" s="52">
        <v>8498</v>
      </c>
      <c r="AS684" s="35" t="s">
        <v>9238</v>
      </c>
      <c r="AT684" s="35" t="s">
        <v>105</v>
      </c>
      <c r="AU684" s="35" t="s">
        <v>9239</v>
      </c>
      <c r="AV684" s="35" t="s">
        <v>9240</v>
      </c>
      <c r="AW684" s="35" t="s">
        <v>2243</v>
      </c>
      <c r="AX684" s="35" t="s">
        <v>1303</v>
      </c>
      <c r="AY684" s="35" t="s">
        <v>9241</v>
      </c>
      <c r="AZ684" s="35" t="s">
        <v>5854</v>
      </c>
      <c r="BA684" s="52">
        <v>0</v>
      </c>
      <c r="BB684" s="52">
        <v>9</v>
      </c>
      <c r="BC684" s="52">
        <v>17</v>
      </c>
      <c r="BD684" s="57"/>
      <c r="BE684" s="57"/>
      <c r="BF684" s="57"/>
      <c r="BG684" s="57"/>
      <c r="BH684" s="57"/>
      <c r="BI684" s="58"/>
    </row>
    <row r="685" spans="1:61" ht="16.5" customHeight="1" x14ac:dyDescent="0.35">
      <c r="A685" s="88">
        <v>113664</v>
      </c>
      <c r="B685" s="35" t="s">
        <v>9242</v>
      </c>
      <c r="C685" s="35" t="s">
        <v>113</v>
      </c>
      <c r="D685" s="35" t="s">
        <v>88</v>
      </c>
      <c r="E685" s="36">
        <v>43617</v>
      </c>
      <c r="F685" s="127">
        <v>1231.95</v>
      </c>
      <c r="G685" s="127">
        <v>684</v>
      </c>
      <c r="H685" s="127"/>
      <c r="I685" s="35" t="s">
        <v>142</v>
      </c>
      <c r="J685" s="36">
        <v>43704</v>
      </c>
      <c r="K685" s="36">
        <v>24219</v>
      </c>
      <c r="L685" s="35" t="s">
        <v>9243</v>
      </c>
      <c r="M685" s="35" t="s">
        <v>9244</v>
      </c>
      <c r="N685" s="35" t="s">
        <v>27942</v>
      </c>
      <c r="O685" s="35" t="s">
        <v>27943</v>
      </c>
      <c r="P685" s="35" t="s">
        <v>117</v>
      </c>
      <c r="Q685" s="52">
        <v>66</v>
      </c>
      <c r="R685" s="35" t="s">
        <v>61</v>
      </c>
      <c r="S685" s="35" t="s">
        <v>62</v>
      </c>
      <c r="T685" s="35" t="s">
        <v>1094</v>
      </c>
      <c r="U685" s="35" t="s">
        <v>1095</v>
      </c>
      <c r="V685" s="52">
        <v>2</v>
      </c>
      <c r="W685" s="35" t="s">
        <v>65</v>
      </c>
      <c r="X685" s="35" t="s">
        <v>66</v>
      </c>
      <c r="Y685" s="35" t="s">
        <v>2136</v>
      </c>
      <c r="Z685" s="35" t="s">
        <v>9245</v>
      </c>
      <c r="AA685" s="35" t="s">
        <v>9246</v>
      </c>
      <c r="AB685" s="35" t="s">
        <v>124</v>
      </c>
      <c r="AC685" s="35" t="s">
        <v>96</v>
      </c>
      <c r="AD685" s="35" t="s">
        <v>72</v>
      </c>
      <c r="AE685" s="35" t="s">
        <v>125</v>
      </c>
      <c r="AF685" s="35" t="s">
        <v>9247</v>
      </c>
      <c r="AG685" s="35" t="s">
        <v>4054</v>
      </c>
      <c r="AH685" s="57"/>
      <c r="AI685" s="35" t="s">
        <v>9248</v>
      </c>
      <c r="AJ685" s="35" t="s">
        <v>6836</v>
      </c>
      <c r="AK685" s="35" t="s">
        <v>78</v>
      </c>
      <c r="AL685" s="35" t="s">
        <v>78</v>
      </c>
      <c r="AM685" s="57"/>
      <c r="AN685" s="57"/>
      <c r="AO685" s="57"/>
      <c r="AP685" s="57"/>
      <c r="AQ685" s="57"/>
      <c r="AR685" s="52">
        <v>7486</v>
      </c>
      <c r="AS685" s="35" t="s">
        <v>9249</v>
      </c>
      <c r="AT685" s="35" t="s">
        <v>327</v>
      </c>
      <c r="AU685" s="35" t="s">
        <v>9250</v>
      </c>
      <c r="AV685" s="35" t="s">
        <v>9251</v>
      </c>
      <c r="AW685" s="35" t="s">
        <v>9252</v>
      </c>
      <c r="AX685" s="35" t="s">
        <v>523</v>
      </c>
      <c r="AY685" s="35" t="s">
        <v>9253</v>
      </c>
      <c r="AZ685" s="35" t="s">
        <v>1631</v>
      </c>
      <c r="BA685" s="52">
        <v>0</v>
      </c>
      <c r="BB685" s="52">
        <v>2</v>
      </c>
      <c r="BC685" s="52">
        <v>26</v>
      </c>
      <c r="BD685" s="57"/>
      <c r="BE685" s="57"/>
      <c r="BF685" s="57"/>
      <c r="BG685" s="57"/>
      <c r="BH685" s="57"/>
      <c r="BI685" s="58"/>
    </row>
    <row r="686" spans="1:61" ht="16.5" customHeight="1" x14ac:dyDescent="0.35">
      <c r="A686" s="88">
        <v>120895</v>
      </c>
      <c r="B686" s="35" t="s">
        <v>9254</v>
      </c>
      <c r="C686" s="35" t="s">
        <v>182</v>
      </c>
      <c r="D686" s="35" t="s">
        <v>114</v>
      </c>
      <c r="E686" s="36">
        <v>44872</v>
      </c>
      <c r="F686" s="127">
        <v>3050.22</v>
      </c>
      <c r="G686" s="127">
        <v>685</v>
      </c>
      <c r="H686" s="127"/>
      <c r="I686" s="35" t="s">
        <v>142</v>
      </c>
      <c r="J686" s="36">
        <v>45041</v>
      </c>
      <c r="K686" s="36">
        <v>21892</v>
      </c>
      <c r="L686" s="35" t="s">
        <v>9255</v>
      </c>
      <c r="M686" s="35" t="s">
        <v>9256</v>
      </c>
      <c r="N686" s="35" t="s">
        <v>27942</v>
      </c>
      <c r="O686" s="35" t="s">
        <v>27943</v>
      </c>
      <c r="P686" s="35" t="s">
        <v>185</v>
      </c>
      <c r="Q686" s="52">
        <v>297</v>
      </c>
      <c r="R686" s="35" t="s">
        <v>315</v>
      </c>
      <c r="S686" s="35" t="s">
        <v>62</v>
      </c>
      <c r="T686" s="35" t="s">
        <v>568</v>
      </c>
      <c r="U686" s="35" t="s">
        <v>569</v>
      </c>
      <c r="V686" s="52">
        <v>2</v>
      </c>
      <c r="W686" s="35" t="s">
        <v>188</v>
      </c>
      <c r="X686" s="35" t="s">
        <v>66</v>
      </c>
      <c r="Y686" s="35" t="s">
        <v>78</v>
      </c>
      <c r="Z686" s="35" t="s">
        <v>9257</v>
      </c>
      <c r="AA686" s="35" t="s">
        <v>9258</v>
      </c>
      <c r="AB686" s="35" t="s">
        <v>124</v>
      </c>
      <c r="AC686" s="35" t="s">
        <v>96</v>
      </c>
      <c r="AD686" s="35" t="s">
        <v>72</v>
      </c>
      <c r="AE686" s="35" t="s">
        <v>125</v>
      </c>
      <c r="AF686" s="35" t="s">
        <v>9259</v>
      </c>
      <c r="AG686" s="35" t="s">
        <v>174</v>
      </c>
      <c r="AH686" s="35" t="s">
        <v>430</v>
      </c>
      <c r="AI686" s="35" t="s">
        <v>9260</v>
      </c>
      <c r="AJ686" s="35" t="s">
        <v>9261</v>
      </c>
      <c r="AK686" s="35" t="s">
        <v>78</v>
      </c>
      <c r="AL686" s="35" t="s">
        <v>78</v>
      </c>
      <c r="AM686" s="57"/>
      <c r="AN686" s="57"/>
      <c r="AO686" s="35" t="s">
        <v>102</v>
      </c>
      <c r="AP686" s="35" t="s">
        <v>9262</v>
      </c>
      <c r="AQ686" s="57"/>
      <c r="AR686" s="52">
        <v>6753</v>
      </c>
      <c r="AS686" s="35" t="s">
        <v>9263</v>
      </c>
      <c r="AT686" s="35" t="s">
        <v>105</v>
      </c>
      <c r="AU686" s="35" t="s">
        <v>9264</v>
      </c>
      <c r="AV686" s="35" t="s">
        <v>9265</v>
      </c>
      <c r="AW686" s="35" t="s">
        <v>9266</v>
      </c>
      <c r="AX686" s="35" t="s">
        <v>523</v>
      </c>
      <c r="AY686" s="35" t="s">
        <v>9267</v>
      </c>
      <c r="AZ686" s="35" t="s">
        <v>1279</v>
      </c>
      <c r="BA686" s="52">
        <v>0</v>
      </c>
      <c r="BB686" s="52">
        <v>5</v>
      </c>
      <c r="BC686" s="52">
        <v>18</v>
      </c>
      <c r="BD686" s="35" t="s">
        <v>9268</v>
      </c>
      <c r="BE686" s="36">
        <v>45601</v>
      </c>
      <c r="BF686" s="36">
        <v>43775</v>
      </c>
      <c r="BG686" s="35" t="s">
        <v>208</v>
      </c>
      <c r="BH686" s="35" t="s">
        <v>1609</v>
      </c>
      <c r="BI686" s="53">
        <v>44835</v>
      </c>
    </row>
    <row r="687" spans="1:61" ht="16.5" customHeight="1" x14ac:dyDescent="0.35">
      <c r="A687" s="88">
        <v>114698</v>
      </c>
      <c r="B687" s="35" t="s">
        <v>9269</v>
      </c>
      <c r="C687" s="35" t="s">
        <v>113</v>
      </c>
      <c r="D687" s="35" t="s">
        <v>88</v>
      </c>
      <c r="E687" s="36">
        <v>43874</v>
      </c>
      <c r="F687" s="127">
        <v>1603.99</v>
      </c>
      <c r="G687" s="127">
        <v>686</v>
      </c>
      <c r="H687" s="127"/>
      <c r="I687" s="35" t="s">
        <v>57</v>
      </c>
      <c r="J687" s="36">
        <v>44835</v>
      </c>
      <c r="K687" s="36">
        <v>28188</v>
      </c>
      <c r="L687" s="35" t="s">
        <v>9270</v>
      </c>
      <c r="M687" s="35" t="s">
        <v>9271</v>
      </c>
      <c r="N687" s="35" t="s">
        <v>27942</v>
      </c>
      <c r="O687" s="35" t="s">
        <v>27943</v>
      </c>
      <c r="P687" s="35" t="s">
        <v>117</v>
      </c>
      <c r="Q687" s="52">
        <v>167</v>
      </c>
      <c r="R687" s="35" t="s">
        <v>91</v>
      </c>
      <c r="S687" s="35" t="s">
        <v>62</v>
      </c>
      <c r="T687" s="35" t="s">
        <v>766</v>
      </c>
      <c r="U687" s="35" t="s">
        <v>767</v>
      </c>
      <c r="V687" s="52">
        <v>2</v>
      </c>
      <c r="W687" s="35" t="s">
        <v>65</v>
      </c>
      <c r="X687" s="35" t="s">
        <v>66</v>
      </c>
      <c r="Y687" s="35" t="s">
        <v>5156</v>
      </c>
      <c r="Z687" s="35" t="s">
        <v>9272</v>
      </c>
      <c r="AA687" s="35" t="s">
        <v>9273</v>
      </c>
      <c r="AB687" s="35" t="s">
        <v>124</v>
      </c>
      <c r="AC687" s="35" t="s">
        <v>96</v>
      </c>
      <c r="AD687" s="35" t="s">
        <v>749</v>
      </c>
      <c r="AE687" s="35" t="s">
        <v>125</v>
      </c>
      <c r="AF687" s="35" t="s">
        <v>9274</v>
      </c>
      <c r="AG687" s="35" t="s">
        <v>127</v>
      </c>
      <c r="AH687" s="35" t="s">
        <v>917</v>
      </c>
      <c r="AI687" s="35" t="s">
        <v>9275</v>
      </c>
      <c r="AJ687" s="35" t="s">
        <v>9276</v>
      </c>
      <c r="AK687" s="35" t="s">
        <v>78</v>
      </c>
      <c r="AL687" s="35" t="s">
        <v>78</v>
      </c>
      <c r="AM687" s="35" t="s">
        <v>102</v>
      </c>
      <c r="AN687" s="35" t="s">
        <v>9277</v>
      </c>
      <c r="AO687" s="57"/>
      <c r="AP687" s="57"/>
      <c r="AQ687" s="57"/>
      <c r="AR687" s="52">
        <v>7245</v>
      </c>
      <c r="AS687" s="35" t="s">
        <v>9278</v>
      </c>
      <c r="AT687" s="35" t="s">
        <v>577</v>
      </c>
      <c r="AU687" s="35" t="s">
        <v>9279</v>
      </c>
      <c r="AV687" s="35" t="s">
        <v>9280</v>
      </c>
      <c r="AW687" s="35" t="s">
        <v>1486</v>
      </c>
      <c r="AX687" s="35" t="s">
        <v>1437</v>
      </c>
      <c r="AY687" s="35" t="s">
        <v>9281</v>
      </c>
      <c r="AZ687" s="35" t="s">
        <v>809</v>
      </c>
      <c r="BA687" s="52">
        <v>3</v>
      </c>
      <c r="BB687" s="52">
        <v>3</v>
      </c>
      <c r="BC687" s="52">
        <v>18</v>
      </c>
      <c r="BD687" s="57"/>
      <c r="BE687" s="57"/>
      <c r="BF687" s="57"/>
      <c r="BG687" s="57"/>
      <c r="BH687" s="57"/>
      <c r="BI687" s="58"/>
    </row>
    <row r="688" spans="1:61" ht="16.5" customHeight="1" x14ac:dyDescent="0.35">
      <c r="A688" s="88">
        <v>114813</v>
      </c>
      <c r="B688" s="35" t="s">
        <v>9282</v>
      </c>
      <c r="C688" s="35" t="s">
        <v>2421</v>
      </c>
      <c r="D688" s="35" t="s">
        <v>2422</v>
      </c>
      <c r="E688" s="36">
        <v>43880</v>
      </c>
      <c r="F688" s="127">
        <v>0.01</v>
      </c>
      <c r="G688" s="127">
        <v>687</v>
      </c>
      <c r="H688" s="127"/>
      <c r="I688" s="35" t="s">
        <v>57</v>
      </c>
      <c r="J688" s="36">
        <v>43880</v>
      </c>
      <c r="K688" s="57"/>
      <c r="L688" s="35" t="s">
        <v>9283</v>
      </c>
      <c r="M688" s="57"/>
      <c r="N688" s="35" t="s">
        <v>2426</v>
      </c>
      <c r="O688" s="35" t="s">
        <v>27944</v>
      </c>
      <c r="P688" s="35" t="s">
        <v>2424</v>
      </c>
      <c r="Q688" s="52">
        <v>0</v>
      </c>
      <c r="R688" s="35" t="s">
        <v>2425</v>
      </c>
      <c r="S688" s="35" t="s">
        <v>2426</v>
      </c>
      <c r="T688" s="35" t="s">
        <v>2427</v>
      </c>
      <c r="U688" s="35" t="s">
        <v>2428</v>
      </c>
      <c r="V688" s="52">
        <v>2</v>
      </c>
      <c r="W688" s="35" t="s">
        <v>2425</v>
      </c>
      <c r="X688" s="35" t="s">
        <v>66</v>
      </c>
      <c r="Y688" s="35" t="s">
        <v>2425</v>
      </c>
      <c r="Z688" s="57"/>
      <c r="AA688" s="57"/>
      <c r="AB688" s="35" t="s">
        <v>2425</v>
      </c>
      <c r="AC688" s="35" t="s">
        <v>2425</v>
      </c>
      <c r="AD688" s="35" t="s">
        <v>2435</v>
      </c>
      <c r="AE688" s="35" t="s">
        <v>2425</v>
      </c>
      <c r="AF688" s="57"/>
      <c r="AG688" s="57"/>
      <c r="AH688" s="57"/>
      <c r="AI688" s="57"/>
      <c r="AJ688" s="57"/>
      <c r="AK688" s="35" t="s">
        <v>2425</v>
      </c>
      <c r="AL688" s="35" t="s">
        <v>2425</v>
      </c>
      <c r="AM688" s="57"/>
      <c r="AN688" s="57"/>
      <c r="AO688" s="57"/>
      <c r="AP688" s="57"/>
      <c r="AQ688" s="57"/>
      <c r="AR688" s="52">
        <v>269</v>
      </c>
      <c r="AS688" s="35" t="s">
        <v>9284</v>
      </c>
      <c r="AT688" s="35" t="s">
        <v>285</v>
      </c>
      <c r="AU688" s="57"/>
      <c r="AV688" s="57"/>
      <c r="AW688" s="57"/>
      <c r="AX688" s="57"/>
      <c r="AY688" s="57"/>
      <c r="AZ688" s="57"/>
      <c r="BA688" s="52">
        <v>3</v>
      </c>
      <c r="BB688" s="52">
        <v>3</v>
      </c>
      <c r="BC688" s="52">
        <v>12</v>
      </c>
      <c r="BD688" s="57"/>
      <c r="BE688" s="57"/>
      <c r="BF688" s="57"/>
      <c r="BG688" s="57"/>
      <c r="BH688" s="57"/>
      <c r="BI688" s="58"/>
    </row>
    <row r="689" spans="1:61" ht="16.5" customHeight="1" x14ac:dyDescent="0.35">
      <c r="A689" s="88">
        <v>114385</v>
      </c>
      <c r="B689" s="35" t="s">
        <v>9285</v>
      </c>
      <c r="C689" s="35" t="s">
        <v>4635</v>
      </c>
      <c r="D689" s="35" t="s">
        <v>114</v>
      </c>
      <c r="E689" s="36">
        <v>43811</v>
      </c>
      <c r="F689" s="127">
        <v>2072.08</v>
      </c>
      <c r="G689" s="127">
        <v>688</v>
      </c>
      <c r="H689" s="127"/>
      <c r="I689" s="35" t="s">
        <v>57</v>
      </c>
      <c r="J689" s="36">
        <v>44835</v>
      </c>
      <c r="K689" s="36">
        <v>31869</v>
      </c>
      <c r="L689" s="35" t="s">
        <v>9286</v>
      </c>
      <c r="M689" s="35" t="s">
        <v>9287</v>
      </c>
      <c r="N689" s="35" t="s">
        <v>27942</v>
      </c>
      <c r="O689" s="35" t="s">
        <v>27943</v>
      </c>
      <c r="P689" s="35" t="s">
        <v>4638</v>
      </c>
      <c r="Q689" s="52">
        <v>301</v>
      </c>
      <c r="R689" s="35" t="s">
        <v>118</v>
      </c>
      <c r="S689" s="35" t="s">
        <v>62</v>
      </c>
      <c r="T689" s="35" t="s">
        <v>726</v>
      </c>
      <c r="U689" s="35" t="s">
        <v>727</v>
      </c>
      <c r="V689" s="52">
        <v>2</v>
      </c>
      <c r="W689" s="35" t="s">
        <v>65</v>
      </c>
      <c r="X689" s="35" t="s">
        <v>66</v>
      </c>
      <c r="Y689" s="35" t="s">
        <v>78</v>
      </c>
      <c r="Z689" s="35" t="s">
        <v>9288</v>
      </c>
      <c r="AA689" s="35" t="s">
        <v>9289</v>
      </c>
      <c r="AB689" s="35" t="s">
        <v>124</v>
      </c>
      <c r="AC689" s="35" t="s">
        <v>193</v>
      </c>
      <c r="AD689" s="35" t="s">
        <v>749</v>
      </c>
      <c r="AE689" s="35" t="s">
        <v>125</v>
      </c>
      <c r="AF689" s="35" t="s">
        <v>9290</v>
      </c>
      <c r="AG689" s="35" t="s">
        <v>9291</v>
      </c>
      <c r="AH689" s="57"/>
      <c r="AI689" s="35" t="s">
        <v>9292</v>
      </c>
      <c r="AJ689" s="35" t="s">
        <v>1821</v>
      </c>
      <c r="AK689" s="35" t="s">
        <v>78</v>
      </c>
      <c r="AL689" s="35" t="s">
        <v>78</v>
      </c>
      <c r="AM689" s="35" t="s">
        <v>102</v>
      </c>
      <c r="AN689" s="35" t="s">
        <v>9293</v>
      </c>
      <c r="AO689" s="57"/>
      <c r="AP689" s="57"/>
      <c r="AQ689" s="57"/>
      <c r="AR689" s="52">
        <v>9106</v>
      </c>
      <c r="AS689" s="35" t="s">
        <v>9294</v>
      </c>
      <c r="AT689" s="35" t="s">
        <v>132</v>
      </c>
      <c r="AU689" s="35" t="s">
        <v>9295</v>
      </c>
      <c r="AV689" s="35" t="s">
        <v>9296</v>
      </c>
      <c r="AW689" s="35" t="s">
        <v>1502</v>
      </c>
      <c r="AX689" s="35" t="s">
        <v>4348</v>
      </c>
      <c r="AY689" s="35" t="s">
        <v>9297</v>
      </c>
      <c r="AZ689" s="35" t="s">
        <v>6388</v>
      </c>
      <c r="BA689" s="52">
        <v>3</v>
      </c>
      <c r="BB689" s="52">
        <v>5</v>
      </c>
      <c r="BC689" s="52">
        <v>19</v>
      </c>
      <c r="BD689" s="57"/>
      <c r="BE689" s="57"/>
      <c r="BF689" s="57"/>
      <c r="BG689" s="57"/>
      <c r="BH689" s="57"/>
      <c r="BI689" s="58"/>
    </row>
    <row r="690" spans="1:61" ht="16.5" customHeight="1" x14ac:dyDescent="0.35">
      <c r="A690" s="88">
        <v>113665</v>
      </c>
      <c r="B690" s="35" t="s">
        <v>9298</v>
      </c>
      <c r="C690" s="35" t="s">
        <v>113</v>
      </c>
      <c r="D690" s="35" t="s">
        <v>141</v>
      </c>
      <c r="E690" s="36">
        <v>43617</v>
      </c>
      <c r="F690" s="127">
        <v>1603.99</v>
      </c>
      <c r="G690" s="127">
        <v>689</v>
      </c>
      <c r="H690" s="127"/>
      <c r="I690" s="35" t="s">
        <v>142</v>
      </c>
      <c r="J690" s="36">
        <v>45026</v>
      </c>
      <c r="K690" s="36">
        <v>29413</v>
      </c>
      <c r="L690" s="35" t="s">
        <v>9299</v>
      </c>
      <c r="M690" s="35" t="s">
        <v>9300</v>
      </c>
      <c r="N690" s="35" t="s">
        <v>27942</v>
      </c>
      <c r="O690" s="35" t="s">
        <v>27943</v>
      </c>
      <c r="P690" s="35" t="s">
        <v>117</v>
      </c>
      <c r="Q690" s="52">
        <v>66</v>
      </c>
      <c r="R690" s="35" t="s">
        <v>61</v>
      </c>
      <c r="S690" s="35" t="s">
        <v>62</v>
      </c>
      <c r="T690" s="35" t="s">
        <v>273</v>
      </c>
      <c r="U690" s="35" t="s">
        <v>274</v>
      </c>
      <c r="V690" s="52">
        <v>2</v>
      </c>
      <c r="W690" s="35" t="s">
        <v>65</v>
      </c>
      <c r="X690" s="35" t="s">
        <v>66</v>
      </c>
      <c r="Y690" s="35" t="s">
        <v>78</v>
      </c>
      <c r="Z690" s="35" t="s">
        <v>9301</v>
      </c>
      <c r="AA690" s="35" t="s">
        <v>9302</v>
      </c>
      <c r="AB690" s="35" t="s">
        <v>258</v>
      </c>
      <c r="AC690" s="35" t="s">
        <v>914</v>
      </c>
      <c r="AD690" s="35" t="s">
        <v>72</v>
      </c>
      <c r="AE690" s="35" t="s">
        <v>411</v>
      </c>
      <c r="AF690" s="35" t="s">
        <v>9303</v>
      </c>
      <c r="AG690" s="35" t="s">
        <v>1229</v>
      </c>
      <c r="AH690" s="57"/>
      <c r="AI690" s="35" t="s">
        <v>9304</v>
      </c>
      <c r="AJ690" s="35" t="s">
        <v>9305</v>
      </c>
      <c r="AK690" s="35" t="s">
        <v>78</v>
      </c>
      <c r="AL690" s="35" t="s">
        <v>78</v>
      </c>
      <c r="AM690" s="57"/>
      <c r="AN690" s="57"/>
      <c r="AO690" s="57"/>
      <c r="AP690" s="57"/>
      <c r="AQ690" s="57"/>
      <c r="AR690" s="52">
        <v>390</v>
      </c>
      <c r="AS690" s="35" t="s">
        <v>9306</v>
      </c>
      <c r="AT690" s="35" t="s">
        <v>105</v>
      </c>
      <c r="AU690" s="35" t="s">
        <v>9307</v>
      </c>
      <c r="AV690" s="35" t="s">
        <v>9308</v>
      </c>
      <c r="AW690" s="35" t="s">
        <v>2007</v>
      </c>
      <c r="AX690" s="35" t="s">
        <v>523</v>
      </c>
      <c r="AY690" s="35" t="s">
        <v>9309</v>
      </c>
      <c r="AZ690" s="35" t="s">
        <v>1804</v>
      </c>
      <c r="BA690" s="52">
        <v>3</v>
      </c>
      <c r="BB690" s="52">
        <v>10</v>
      </c>
      <c r="BC690" s="52">
        <v>9</v>
      </c>
      <c r="BD690" s="57"/>
      <c r="BE690" s="57"/>
      <c r="BF690" s="57"/>
      <c r="BG690" s="57"/>
      <c r="BH690" s="57"/>
      <c r="BI690" s="58"/>
    </row>
    <row r="691" spans="1:61" ht="16.5" customHeight="1" x14ac:dyDescent="0.35">
      <c r="A691" s="88">
        <v>112288</v>
      </c>
      <c r="B691" s="35" t="s">
        <v>9310</v>
      </c>
      <c r="C691" s="35" t="s">
        <v>55</v>
      </c>
      <c r="D691" s="35" t="s">
        <v>56</v>
      </c>
      <c r="E691" s="36">
        <v>43617</v>
      </c>
      <c r="F691" s="127">
        <v>1603.99</v>
      </c>
      <c r="G691" s="127">
        <v>690</v>
      </c>
      <c r="H691" s="127"/>
      <c r="I691" s="35" t="s">
        <v>57</v>
      </c>
      <c r="J691" s="36">
        <v>45056</v>
      </c>
      <c r="K691" s="36">
        <v>27613</v>
      </c>
      <c r="L691" s="35" t="s">
        <v>9311</v>
      </c>
      <c r="M691" s="35" t="s">
        <v>9312</v>
      </c>
      <c r="N691" s="35" t="s">
        <v>27942</v>
      </c>
      <c r="O691" s="35" t="s">
        <v>27943</v>
      </c>
      <c r="P691" s="35" t="s">
        <v>60</v>
      </c>
      <c r="Q691" s="52">
        <v>71</v>
      </c>
      <c r="R691" s="35" t="s">
        <v>706</v>
      </c>
      <c r="S691" s="35" t="s">
        <v>62</v>
      </c>
      <c r="T691" s="35" t="s">
        <v>482</v>
      </c>
      <c r="U691" s="35" t="s">
        <v>483</v>
      </c>
      <c r="V691" s="52">
        <v>2</v>
      </c>
      <c r="W691" s="35" t="s">
        <v>65</v>
      </c>
      <c r="X691" s="35" t="s">
        <v>66</v>
      </c>
      <c r="Y691" s="35" t="s">
        <v>9313</v>
      </c>
      <c r="Z691" s="35" t="s">
        <v>9314</v>
      </c>
      <c r="AA691" s="35" t="s">
        <v>9315</v>
      </c>
      <c r="AB691" s="35" t="s">
        <v>124</v>
      </c>
      <c r="AC691" s="35" t="s">
        <v>193</v>
      </c>
      <c r="AD691" s="35" t="s">
        <v>72</v>
      </c>
      <c r="AE691" s="35" t="s">
        <v>125</v>
      </c>
      <c r="AF691" s="35" t="s">
        <v>9316</v>
      </c>
      <c r="AG691" s="35" t="s">
        <v>2526</v>
      </c>
      <c r="AH691" s="57"/>
      <c r="AI691" s="35" t="s">
        <v>9317</v>
      </c>
      <c r="AJ691" s="35" t="s">
        <v>5499</v>
      </c>
      <c r="AK691" s="35" t="s">
        <v>78</v>
      </c>
      <c r="AL691" s="35" t="s">
        <v>78</v>
      </c>
      <c r="AM691" s="57"/>
      <c r="AN691" s="57"/>
      <c r="AO691" s="57"/>
      <c r="AP691" s="57"/>
      <c r="AQ691" s="57"/>
      <c r="AR691" s="52">
        <v>8485</v>
      </c>
      <c r="AS691" s="35" t="s">
        <v>9318</v>
      </c>
      <c r="AT691" s="35" t="s">
        <v>577</v>
      </c>
      <c r="AU691" s="35" t="s">
        <v>9319</v>
      </c>
      <c r="AV691" s="35" t="s">
        <v>9320</v>
      </c>
      <c r="AW691" s="35" t="s">
        <v>2603</v>
      </c>
      <c r="AX691" s="35" t="s">
        <v>84</v>
      </c>
      <c r="AY691" s="35" t="s">
        <v>9321</v>
      </c>
      <c r="AZ691" s="35" t="s">
        <v>2853</v>
      </c>
      <c r="BA691" s="52">
        <v>4</v>
      </c>
      <c r="BB691" s="52">
        <v>0</v>
      </c>
      <c r="BC691" s="52">
        <v>0</v>
      </c>
      <c r="BD691" s="57"/>
      <c r="BE691" s="57"/>
      <c r="BF691" s="57"/>
      <c r="BG691" s="57"/>
      <c r="BH691" s="57"/>
      <c r="BI691" s="58"/>
    </row>
    <row r="692" spans="1:61" ht="16.5" customHeight="1" x14ac:dyDescent="0.35">
      <c r="A692" s="88">
        <v>118051</v>
      </c>
      <c r="B692" s="35" t="s">
        <v>9322</v>
      </c>
      <c r="C692" s="35" t="s">
        <v>113</v>
      </c>
      <c r="D692" s="35" t="s">
        <v>56</v>
      </c>
      <c r="E692" s="36">
        <v>44567</v>
      </c>
      <c r="F692" s="127">
        <v>1603.99</v>
      </c>
      <c r="G692" s="127">
        <v>691</v>
      </c>
      <c r="H692" s="127"/>
      <c r="I692" s="35" t="s">
        <v>374</v>
      </c>
      <c r="J692" s="36">
        <v>45089</v>
      </c>
      <c r="K692" s="36">
        <v>30134</v>
      </c>
      <c r="L692" s="35" t="s">
        <v>9323</v>
      </c>
      <c r="M692" s="35" t="s">
        <v>9324</v>
      </c>
      <c r="N692" s="35" t="s">
        <v>27942</v>
      </c>
      <c r="O692" s="35" t="s">
        <v>27943</v>
      </c>
      <c r="P692" s="35" t="s">
        <v>117</v>
      </c>
      <c r="Q692" s="52">
        <v>167</v>
      </c>
      <c r="R692" s="35" t="s">
        <v>91</v>
      </c>
      <c r="S692" s="35" t="s">
        <v>62</v>
      </c>
      <c r="T692" s="35" t="s">
        <v>273</v>
      </c>
      <c r="U692" s="35" t="s">
        <v>274</v>
      </c>
      <c r="V692" s="52">
        <v>2</v>
      </c>
      <c r="W692" s="35" t="s">
        <v>65</v>
      </c>
      <c r="X692" s="35" t="s">
        <v>66</v>
      </c>
      <c r="Y692" s="35" t="s">
        <v>5156</v>
      </c>
      <c r="Z692" s="35" t="s">
        <v>9325</v>
      </c>
      <c r="AA692" s="35" t="s">
        <v>9326</v>
      </c>
      <c r="AB692" s="35" t="s">
        <v>70</v>
      </c>
      <c r="AC692" s="35" t="s">
        <v>96</v>
      </c>
      <c r="AD692" s="35" t="s">
        <v>749</v>
      </c>
      <c r="AE692" s="35" t="s">
        <v>125</v>
      </c>
      <c r="AF692" s="35" t="s">
        <v>9327</v>
      </c>
      <c r="AG692" s="35" t="s">
        <v>396</v>
      </c>
      <c r="AH692" s="57"/>
      <c r="AI692" s="35" t="s">
        <v>397</v>
      </c>
      <c r="AJ692" s="35" t="s">
        <v>451</v>
      </c>
      <c r="AK692" s="35" t="s">
        <v>78</v>
      </c>
      <c r="AL692" s="35" t="s">
        <v>78</v>
      </c>
      <c r="AM692" s="35" t="s">
        <v>102</v>
      </c>
      <c r="AN692" s="35" t="s">
        <v>9328</v>
      </c>
      <c r="AO692" s="57"/>
      <c r="AP692" s="57"/>
      <c r="AQ692" s="57"/>
      <c r="AR692" s="52">
        <v>8846</v>
      </c>
      <c r="AS692" s="35" t="s">
        <v>9329</v>
      </c>
      <c r="AT692" s="35" t="s">
        <v>174</v>
      </c>
      <c r="AU692" s="35" t="s">
        <v>9330</v>
      </c>
      <c r="AV692" s="35" t="s">
        <v>9331</v>
      </c>
      <c r="AW692" s="35" t="s">
        <v>4457</v>
      </c>
      <c r="AX692" s="35" t="s">
        <v>562</v>
      </c>
      <c r="AY692" s="35" t="s">
        <v>9332</v>
      </c>
      <c r="AZ692" s="35" t="s">
        <v>5722</v>
      </c>
      <c r="BA692" s="52">
        <v>1</v>
      </c>
      <c r="BB692" s="52">
        <v>4</v>
      </c>
      <c r="BC692" s="52">
        <v>25</v>
      </c>
      <c r="BD692" s="57"/>
      <c r="BE692" s="57"/>
      <c r="BF692" s="57"/>
      <c r="BG692" s="57"/>
      <c r="BH692" s="57"/>
      <c r="BI692" s="58"/>
    </row>
    <row r="693" spans="1:61" ht="16.5" customHeight="1" x14ac:dyDescent="0.35">
      <c r="A693" s="88">
        <v>114947</v>
      </c>
      <c r="B693" s="35" t="s">
        <v>9333</v>
      </c>
      <c r="C693" s="35" t="s">
        <v>113</v>
      </c>
      <c r="D693" s="35" t="s">
        <v>114</v>
      </c>
      <c r="E693" s="36">
        <v>43916</v>
      </c>
      <c r="F693" s="127">
        <v>1603.99</v>
      </c>
      <c r="G693" s="127">
        <v>692</v>
      </c>
      <c r="H693" s="127"/>
      <c r="I693" s="35" t="s">
        <v>142</v>
      </c>
      <c r="J693" s="36">
        <v>45062</v>
      </c>
      <c r="K693" s="36">
        <v>37038</v>
      </c>
      <c r="L693" s="35" t="s">
        <v>9334</v>
      </c>
      <c r="M693" s="35" t="s">
        <v>9335</v>
      </c>
      <c r="N693" s="35" t="s">
        <v>27942</v>
      </c>
      <c r="O693" s="35" t="s">
        <v>27943</v>
      </c>
      <c r="P693" s="35" t="s">
        <v>117</v>
      </c>
      <c r="Q693" s="52">
        <v>297</v>
      </c>
      <c r="R693" s="35" t="s">
        <v>315</v>
      </c>
      <c r="S693" s="35" t="s">
        <v>62</v>
      </c>
      <c r="T693" s="35" t="s">
        <v>766</v>
      </c>
      <c r="U693" s="35" t="s">
        <v>767</v>
      </c>
      <c r="V693" s="52">
        <v>2</v>
      </c>
      <c r="W693" s="35" t="s">
        <v>65</v>
      </c>
      <c r="X693" s="35" t="s">
        <v>66</v>
      </c>
      <c r="Y693" s="35" t="s">
        <v>78</v>
      </c>
      <c r="Z693" s="35" t="s">
        <v>9336</v>
      </c>
      <c r="AA693" s="35" t="s">
        <v>9337</v>
      </c>
      <c r="AB693" s="35" t="s">
        <v>124</v>
      </c>
      <c r="AC693" s="35" t="s">
        <v>914</v>
      </c>
      <c r="AD693" s="35" t="s">
        <v>72</v>
      </c>
      <c r="AE693" s="35" t="s">
        <v>125</v>
      </c>
      <c r="AF693" s="35" t="s">
        <v>9338</v>
      </c>
      <c r="AG693" s="35" t="s">
        <v>3038</v>
      </c>
      <c r="AH693" s="57"/>
      <c r="AI693" s="35" t="s">
        <v>9339</v>
      </c>
      <c r="AJ693" s="35" t="s">
        <v>5201</v>
      </c>
      <c r="AK693" s="35" t="s">
        <v>78</v>
      </c>
      <c r="AL693" s="35" t="s">
        <v>78</v>
      </c>
      <c r="AM693" s="35" t="s">
        <v>102</v>
      </c>
      <c r="AN693" s="35" t="s">
        <v>9340</v>
      </c>
      <c r="AO693" s="57"/>
      <c r="AP693" s="57"/>
      <c r="AQ693" s="57"/>
      <c r="AR693" s="52">
        <v>9340</v>
      </c>
      <c r="AS693" s="35" t="s">
        <v>9341</v>
      </c>
      <c r="AT693" s="35" t="s">
        <v>156</v>
      </c>
      <c r="AU693" s="35" t="s">
        <v>9342</v>
      </c>
      <c r="AV693" s="35" t="s">
        <v>9343</v>
      </c>
      <c r="AW693" s="35" t="s">
        <v>2508</v>
      </c>
      <c r="AX693" s="35" t="s">
        <v>160</v>
      </c>
      <c r="AY693" s="35" t="s">
        <v>9344</v>
      </c>
      <c r="AZ693" s="35" t="s">
        <v>5601</v>
      </c>
      <c r="BA693" s="52">
        <v>3</v>
      </c>
      <c r="BB693" s="52">
        <v>1</v>
      </c>
      <c r="BC693" s="52">
        <v>20</v>
      </c>
      <c r="BD693" s="57"/>
      <c r="BE693" s="57"/>
      <c r="BF693" s="57"/>
      <c r="BG693" s="57"/>
      <c r="BH693" s="57"/>
      <c r="BI693" s="58"/>
    </row>
    <row r="694" spans="1:61" ht="16.5" customHeight="1" x14ac:dyDescent="0.35">
      <c r="A694" s="88">
        <v>112297</v>
      </c>
      <c r="B694" s="35" t="s">
        <v>9345</v>
      </c>
      <c r="C694" s="35" t="s">
        <v>182</v>
      </c>
      <c r="D694" s="35" t="s">
        <v>114</v>
      </c>
      <c r="E694" s="36">
        <v>43617</v>
      </c>
      <c r="F694" s="127">
        <v>3050.22</v>
      </c>
      <c r="G694" s="127">
        <v>693</v>
      </c>
      <c r="H694" s="127"/>
      <c r="I694" s="35" t="s">
        <v>57</v>
      </c>
      <c r="J694" s="36">
        <v>44960</v>
      </c>
      <c r="K694" s="36">
        <v>29901</v>
      </c>
      <c r="L694" s="35" t="s">
        <v>9346</v>
      </c>
      <c r="M694" s="35" t="s">
        <v>9347</v>
      </c>
      <c r="N694" s="35" t="s">
        <v>27942</v>
      </c>
      <c r="O694" s="35" t="s">
        <v>27943</v>
      </c>
      <c r="P694" s="35" t="s">
        <v>185</v>
      </c>
      <c r="Q694" s="52">
        <v>167</v>
      </c>
      <c r="R694" s="35" t="s">
        <v>91</v>
      </c>
      <c r="S694" s="35" t="s">
        <v>62</v>
      </c>
      <c r="T694" s="35" t="s">
        <v>119</v>
      </c>
      <c r="U694" s="35" t="s">
        <v>120</v>
      </c>
      <c r="V694" s="52">
        <v>2</v>
      </c>
      <c r="W694" s="35" t="s">
        <v>188</v>
      </c>
      <c r="X694" s="35" t="s">
        <v>66</v>
      </c>
      <c r="Y694" s="35" t="s">
        <v>5196</v>
      </c>
      <c r="Z694" s="35" t="s">
        <v>9348</v>
      </c>
      <c r="AA694" s="35" t="s">
        <v>9349</v>
      </c>
      <c r="AB694" s="35" t="s">
        <v>124</v>
      </c>
      <c r="AC694" s="35" t="s">
        <v>96</v>
      </c>
      <c r="AD694" s="35" t="s">
        <v>72</v>
      </c>
      <c r="AE694" s="35" t="s">
        <v>125</v>
      </c>
      <c r="AF694" s="35" t="s">
        <v>9350</v>
      </c>
      <c r="AG694" s="35" t="s">
        <v>9351</v>
      </c>
      <c r="AH694" s="57"/>
      <c r="AI694" s="35" t="s">
        <v>1788</v>
      </c>
      <c r="AJ694" s="35" t="s">
        <v>901</v>
      </c>
      <c r="AK694" s="35" t="s">
        <v>78</v>
      </c>
      <c r="AL694" s="35" t="s">
        <v>78</v>
      </c>
      <c r="AM694" s="57"/>
      <c r="AN694" s="57"/>
      <c r="AO694" s="57"/>
      <c r="AP694" s="57"/>
      <c r="AQ694" s="57"/>
      <c r="AR694" s="52">
        <v>9106</v>
      </c>
      <c r="AS694" s="35" t="s">
        <v>9352</v>
      </c>
      <c r="AT694" s="35" t="s">
        <v>473</v>
      </c>
      <c r="AU694" s="35" t="s">
        <v>9353</v>
      </c>
      <c r="AV694" s="35" t="s">
        <v>9354</v>
      </c>
      <c r="AW694" s="35" t="s">
        <v>2507</v>
      </c>
      <c r="AX694" s="35" t="s">
        <v>4063</v>
      </c>
      <c r="AY694" s="35" t="s">
        <v>9355</v>
      </c>
      <c r="AZ694" s="35" t="s">
        <v>9356</v>
      </c>
      <c r="BA694" s="52">
        <v>4</v>
      </c>
      <c r="BB694" s="52">
        <v>0</v>
      </c>
      <c r="BC694" s="52">
        <v>0</v>
      </c>
      <c r="BD694" s="35" t="s">
        <v>9357</v>
      </c>
      <c r="BE694" s="36">
        <v>44493</v>
      </c>
      <c r="BF694" s="57"/>
      <c r="BG694" s="35" t="s">
        <v>208</v>
      </c>
      <c r="BH694" s="35" t="s">
        <v>859</v>
      </c>
      <c r="BI694" s="53">
        <v>43608</v>
      </c>
    </row>
    <row r="695" spans="1:61" ht="16.5" customHeight="1" x14ac:dyDescent="0.35">
      <c r="A695" s="88">
        <v>112305</v>
      </c>
      <c r="B695" s="35" t="s">
        <v>9358</v>
      </c>
      <c r="C695" s="35" t="s">
        <v>113</v>
      </c>
      <c r="D695" s="35" t="s">
        <v>406</v>
      </c>
      <c r="E695" s="36">
        <v>43617</v>
      </c>
      <c r="F695" s="127">
        <v>1281.23</v>
      </c>
      <c r="G695" s="127">
        <v>694</v>
      </c>
      <c r="H695" s="127"/>
      <c r="I695" s="35" t="s">
        <v>142</v>
      </c>
      <c r="J695" s="36">
        <v>43802</v>
      </c>
      <c r="K695" s="36">
        <v>22620</v>
      </c>
      <c r="L695" s="35" t="s">
        <v>9359</v>
      </c>
      <c r="M695" s="35" t="s">
        <v>9360</v>
      </c>
      <c r="N695" s="35" t="s">
        <v>27942</v>
      </c>
      <c r="O695" s="35" t="s">
        <v>27943</v>
      </c>
      <c r="P695" s="35" t="s">
        <v>117</v>
      </c>
      <c r="Q695" s="52">
        <v>66</v>
      </c>
      <c r="R695" s="35" t="s">
        <v>61</v>
      </c>
      <c r="S695" s="35" t="s">
        <v>62</v>
      </c>
      <c r="T695" s="35" t="s">
        <v>273</v>
      </c>
      <c r="U695" s="35" t="s">
        <v>274</v>
      </c>
      <c r="V695" s="52">
        <v>2</v>
      </c>
      <c r="W695" s="35" t="s">
        <v>65</v>
      </c>
      <c r="X695" s="35" t="s">
        <v>66</v>
      </c>
      <c r="Y695" s="35" t="s">
        <v>78</v>
      </c>
      <c r="Z695" s="35" t="s">
        <v>9361</v>
      </c>
      <c r="AA695" s="35" t="s">
        <v>9362</v>
      </c>
      <c r="AB695" s="35" t="s">
        <v>124</v>
      </c>
      <c r="AC695" s="35" t="s">
        <v>96</v>
      </c>
      <c r="AD695" s="35" t="s">
        <v>749</v>
      </c>
      <c r="AE695" s="35" t="s">
        <v>125</v>
      </c>
      <c r="AF695" s="35" t="s">
        <v>9363</v>
      </c>
      <c r="AG695" s="35" t="s">
        <v>449</v>
      </c>
      <c r="AH695" s="57"/>
      <c r="AI695" s="35" t="s">
        <v>9364</v>
      </c>
      <c r="AJ695" s="35" t="s">
        <v>9261</v>
      </c>
      <c r="AK695" s="35" t="s">
        <v>78</v>
      </c>
      <c r="AL695" s="35" t="s">
        <v>78</v>
      </c>
      <c r="AM695" s="57"/>
      <c r="AN695" s="57"/>
      <c r="AO695" s="57"/>
      <c r="AP695" s="57"/>
      <c r="AQ695" s="57"/>
      <c r="AR695" s="52">
        <v>390</v>
      </c>
      <c r="AS695" s="35" t="s">
        <v>2833</v>
      </c>
      <c r="AT695" s="35" t="s">
        <v>577</v>
      </c>
      <c r="AU695" s="35" t="s">
        <v>9365</v>
      </c>
      <c r="AV695" s="35" t="s">
        <v>9366</v>
      </c>
      <c r="AW695" s="35" t="s">
        <v>9367</v>
      </c>
      <c r="AX695" s="35" t="s">
        <v>523</v>
      </c>
      <c r="AY695" s="35" t="s">
        <v>9368</v>
      </c>
      <c r="AZ695" s="35" t="s">
        <v>6901</v>
      </c>
      <c r="BA695" s="52">
        <v>0</v>
      </c>
      <c r="BB695" s="52">
        <v>6</v>
      </c>
      <c r="BC695" s="52">
        <v>2</v>
      </c>
      <c r="BD695" s="57"/>
      <c r="BE695" s="57"/>
      <c r="BF695" s="57"/>
      <c r="BG695" s="57"/>
      <c r="BH695" s="57"/>
      <c r="BI695" s="58"/>
    </row>
    <row r="696" spans="1:61" ht="16.5" customHeight="1" x14ac:dyDescent="0.35">
      <c r="A696" s="88">
        <v>112312</v>
      </c>
      <c r="B696" s="35" t="s">
        <v>9369</v>
      </c>
      <c r="C696" s="35" t="s">
        <v>113</v>
      </c>
      <c r="D696" s="35" t="s">
        <v>406</v>
      </c>
      <c r="E696" s="36">
        <v>43617</v>
      </c>
      <c r="F696" s="127">
        <v>1603.99</v>
      </c>
      <c r="G696" s="127">
        <v>695</v>
      </c>
      <c r="H696" s="127"/>
      <c r="I696" s="35" t="s">
        <v>142</v>
      </c>
      <c r="J696" s="36">
        <v>45061</v>
      </c>
      <c r="K696" s="36">
        <v>26216</v>
      </c>
      <c r="L696" s="35" t="s">
        <v>9370</v>
      </c>
      <c r="M696" s="35" t="s">
        <v>9371</v>
      </c>
      <c r="N696" s="35" t="s">
        <v>27942</v>
      </c>
      <c r="O696" s="35" t="s">
        <v>27943</v>
      </c>
      <c r="P696" s="35" t="s">
        <v>117</v>
      </c>
      <c r="Q696" s="52">
        <v>66</v>
      </c>
      <c r="R696" s="35" t="s">
        <v>61</v>
      </c>
      <c r="S696" s="35" t="s">
        <v>62</v>
      </c>
      <c r="T696" s="35" t="s">
        <v>273</v>
      </c>
      <c r="U696" s="35" t="s">
        <v>274</v>
      </c>
      <c r="V696" s="52">
        <v>2</v>
      </c>
      <c r="W696" s="35" t="s">
        <v>65</v>
      </c>
      <c r="X696" s="35" t="s">
        <v>66</v>
      </c>
      <c r="Y696" s="35" t="s">
        <v>9372</v>
      </c>
      <c r="Z696" s="35" t="s">
        <v>9373</v>
      </c>
      <c r="AA696" s="35" t="s">
        <v>9374</v>
      </c>
      <c r="AB696" s="35" t="s">
        <v>124</v>
      </c>
      <c r="AC696" s="35" t="s">
        <v>71</v>
      </c>
      <c r="AD696" s="35" t="s">
        <v>749</v>
      </c>
      <c r="AE696" s="35" t="s">
        <v>125</v>
      </c>
      <c r="AF696" s="35" t="s">
        <v>9375</v>
      </c>
      <c r="AG696" s="35" t="s">
        <v>2494</v>
      </c>
      <c r="AH696" s="57"/>
      <c r="AI696" s="35" t="s">
        <v>3424</v>
      </c>
      <c r="AJ696" s="35" t="s">
        <v>3425</v>
      </c>
      <c r="AK696" s="35" t="s">
        <v>78</v>
      </c>
      <c r="AL696" s="35" t="s">
        <v>78</v>
      </c>
      <c r="AM696" s="57"/>
      <c r="AN696" s="57"/>
      <c r="AO696" s="57"/>
      <c r="AP696" s="57"/>
      <c r="AQ696" s="57"/>
      <c r="AR696" s="52">
        <v>9340</v>
      </c>
      <c r="AS696" s="35" t="s">
        <v>9376</v>
      </c>
      <c r="AT696" s="35" t="s">
        <v>132</v>
      </c>
      <c r="AU696" s="35" t="s">
        <v>9377</v>
      </c>
      <c r="AV696" s="35" t="s">
        <v>9378</v>
      </c>
      <c r="AW696" s="35" t="s">
        <v>855</v>
      </c>
      <c r="AX696" s="35" t="s">
        <v>160</v>
      </c>
      <c r="AY696" s="35" t="s">
        <v>9379</v>
      </c>
      <c r="AZ696" s="35" t="s">
        <v>1439</v>
      </c>
      <c r="BA696" s="52">
        <v>3</v>
      </c>
      <c r="BB696" s="52">
        <v>11</v>
      </c>
      <c r="BC696" s="52">
        <v>14</v>
      </c>
      <c r="BD696" s="57"/>
      <c r="BE696" s="57"/>
      <c r="BF696" s="57"/>
      <c r="BG696" s="57"/>
      <c r="BH696" s="57"/>
      <c r="BI696" s="58"/>
    </row>
    <row r="697" spans="1:61" ht="16.5" customHeight="1" x14ac:dyDescent="0.35">
      <c r="A697" s="88">
        <v>112359</v>
      </c>
      <c r="B697" s="35" t="s">
        <v>9380</v>
      </c>
      <c r="C697" s="35" t="s">
        <v>55</v>
      </c>
      <c r="D697" s="35" t="s">
        <v>250</v>
      </c>
      <c r="E697" s="36">
        <v>43617</v>
      </c>
      <c r="F697" s="127">
        <v>1603.99</v>
      </c>
      <c r="G697" s="127">
        <v>696</v>
      </c>
      <c r="H697" s="127"/>
      <c r="I697" s="35" t="s">
        <v>57</v>
      </c>
      <c r="J697" s="36">
        <v>45023</v>
      </c>
      <c r="K697" s="36">
        <v>28973</v>
      </c>
      <c r="L697" s="35" t="s">
        <v>9381</v>
      </c>
      <c r="M697" s="35" t="s">
        <v>9382</v>
      </c>
      <c r="N697" s="35" t="s">
        <v>27942</v>
      </c>
      <c r="O697" s="35" t="s">
        <v>27943</v>
      </c>
      <c r="P697" s="35" t="s">
        <v>60</v>
      </c>
      <c r="Q697" s="52">
        <v>71</v>
      </c>
      <c r="R697" s="35" t="s">
        <v>706</v>
      </c>
      <c r="S697" s="35" t="s">
        <v>62</v>
      </c>
      <c r="T697" s="35" t="s">
        <v>482</v>
      </c>
      <c r="U697" s="35" t="s">
        <v>483</v>
      </c>
      <c r="V697" s="52">
        <v>2</v>
      </c>
      <c r="W697" s="35" t="s">
        <v>65</v>
      </c>
      <c r="X697" s="35" t="s">
        <v>66</v>
      </c>
      <c r="Y697" s="35" t="s">
        <v>78</v>
      </c>
      <c r="Z697" s="35" t="s">
        <v>9383</v>
      </c>
      <c r="AA697" s="35" t="s">
        <v>9384</v>
      </c>
      <c r="AB697" s="35" t="s">
        <v>258</v>
      </c>
      <c r="AC697" s="35" t="s">
        <v>71</v>
      </c>
      <c r="AD697" s="35" t="s">
        <v>72</v>
      </c>
      <c r="AE697" s="35" t="s">
        <v>125</v>
      </c>
      <c r="AF697" s="35" t="s">
        <v>9385</v>
      </c>
      <c r="AG697" s="35" t="s">
        <v>1194</v>
      </c>
      <c r="AH697" s="57"/>
      <c r="AI697" s="35" t="s">
        <v>9386</v>
      </c>
      <c r="AJ697" s="35" t="s">
        <v>4854</v>
      </c>
      <c r="AK697" s="35" t="s">
        <v>78</v>
      </c>
      <c r="AL697" s="35" t="s">
        <v>78</v>
      </c>
      <c r="AM697" s="57"/>
      <c r="AN697" s="57"/>
      <c r="AO697" s="57"/>
      <c r="AP697" s="57"/>
      <c r="AQ697" s="57"/>
      <c r="AR697" s="52">
        <v>9106</v>
      </c>
      <c r="AS697" s="35" t="s">
        <v>9387</v>
      </c>
      <c r="AT697" s="35" t="s">
        <v>132</v>
      </c>
      <c r="AU697" s="35" t="s">
        <v>9388</v>
      </c>
      <c r="AV697" s="35" t="s">
        <v>9389</v>
      </c>
      <c r="AW697" s="35" t="s">
        <v>3316</v>
      </c>
      <c r="AX697" s="35" t="s">
        <v>84</v>
      </c>
      <c r="AY697" s="35" t="s">
        <v>9390</v>
      </c>
      <c r="AZ697" s="35" t="s">
        <v>3287</v>
      </c>
      <c r="BA697" s="52">
        <v>4</v>
      </c>
      <c r="BB697" s="52">
        <v>0</v>
      </c>
      <c r="BC697" s="52">
        <v>0</v>
      </c>
      <c r="BD697" s="57"/>
      <c r="BE697" s="57"/>
      <c r="BF697" s="57"/>
      <c r="BG697" s="57"/>
      <c r="BH697" s="57"/>
      <c r="BI697" s="58"/>
    </row>
    <row r="698" spans="1:61" ht="16.5" customHeight="1" x14ac:dyDescent="0.35">
      <c r="A698" s="88">
        <v>112366</v>
      </c>
      <c r="B698" s="35" t="s">
        <v>2949</v>
      </c>
      <c r="C698" s="35" t="s">
        <v>182</v>
      </c>
      <c r="D698" s="35" t="s">
        <v>114</v>
      </c>
      <c r="E698" s="36">
        <v>43617</v>
      </c>
      <c r="F698" s="127">
        <v>3050.22</v>
      </c>
      <c r="G698" s="127">
        <v>697</v>
      </c>
      <c r="H698" s="127"/>
      <c r="I698" s="35" t="s">
        <v>57</v>
      </c>
      <c r="J698" s="36">
        <v>44744</v>
      </c>
      <c r="K698" s="36">
        <v>21885</v>
      </c>
      <c r="L698" s="35" t="s">
        <v>9391</v>
      </c>
      <c r="M698" s="35" t="s">
        <v>9392</v>
      </c>
      <c r="N698" s="35" t="s">
        <v>27942</v>
      </c>
      <c r="O698" s="35" t="s">
        <v>27943</v>
      </c>
      <c r="P698" s="35" t="s">
        <v>185</v>
      </c>
      <c r="Q698" s="52">
        <v>301</v>
      </c>
      <c r="R698" s="35" t="s">
        <v>118</v>
      </c>
      <c r="S698" s="35" t="s">
        <v>62</v>
      </c>
      <c r="T698" s="35" t="s">
        <v>568</v>
      </c>
      <c r="U698" s="35" t="s">
        <v>569</v>
      </c>
      <c r="V698" s="52">
        <v>2</v>
      </c>
      <c r="W698" s="35" t="s">
        <v>188</v>
      </c>
      <c r="X698" s="35" t="s">
        <v>66</v>
      </c>
      <c r="Y698" s="35" t="s">
        <v>4191</v>
      </c>
      <c r="Z698" s="35" t="s">
        <v>9393</v>
      </c>
      <c r="AA698" s="35" t="s">
        <v>9394</v>
      </c>
      <c r="AB698" s="35" t="s">
        <v>70</v>
      </c>
      <c r="AC698" s="35" t="s">
        <v>193</v>
      </c>
      <c r="AD698" s="35" t="s">
        <v>72</v>
      </c>
      <c r="AE698" s="35" t="s">
        <v>125</v>
      </c>
      <c r="AF698" s="35" t="s">
        <v>9395</v>
      </c>
      <c r="AG698" s="35" t="s">
        <v>2213</v>
      </c>
      <c r="AH698" s="57"/>
      <c r="AI698" s="35" t="s">
        <v>9396</v>
      </c>
      <c r="AJ698" s="35" t="s">
        <v>9397</v>
      </c>
      <c r="AK698" s="35" t="s">
        <v>78</v>
      </c>
      <c r="AL698" s="35" t="s">
        <v>78</v>
      </c>
      <c r="AM698" s="57"/>
      <c r="AN698" s="57"/>
      <c r="AO698" s="57"/>
      <c r="AP698" s="57"/>
      <c r="AQ698" s="57"/>
      <c r="AR698" s="52">
        <v>2978</v>
      </c>
      <c r="AS698" s="35" t="s">
        <v>9398</v>
      </c>
      <c r="AT698" s="35" t="s">
        <v>105</v>
      </c>
      <c r="AU698" s="35" t="s">
        <v>9399</v>
      </c>
      <c r="AV698" s="35" t="s">
        <v>9400</v>
      </c>
      <c r="AW698" s="35" t="s">
        <v>6063</v>
      </c>
      <c r="AX698" s="35" t="s">
        <v>84</v>
      </c>
      <c r="AY698" s="35" t="s">
        <v>9401</v>
      </c>
      <c r="AZ698" s="35" t="s">
        <v>9402</v>
      </c>
      <c r="BA698" s="52">
        <v>4</v>
      </c>
      <c r="BB698" s="52">
        <v>0</v>
      </c>
      <c r="BC698" s="52">
        <v>0</v>
      </c>
      <c r="BD698" s="35" t="s">
        <v>9403</v>
      </c>
      <c r="BE698" s="36">
        <v>45672</v>
      </c>
      <c r="BF698" s="57"/>
      <c r="BG698" s="35" t="s">
        <v>208</v>
      </c>
      <c r="BH698" s="35" t="s">
        <v>209</v>
      </c>
      <c r="BI698" s="53">
        <v>43608</v>
      </c>
    </row>
    <row r="699" spans="1:61" ht="16.5" customHeight="1" x14ac:dyDescent="0.35">
      <c r="A699" s="88">
        <v>112372</v>
      </c>
      <c r="B699" s="35" t="s">
        <v>9404</v>
      </c>
      <c r="C699" s="35" t="s">
        <v>55</v>
      </c>
      <c r="D699" s="35" t="s">
        <v>88</v>
      </c>
      <c r="E699" s="36">
        <v>43617</v>
      </c>
      <c r="F699" s="127">
        <v>1603.99</v>
      </c>
      <c r="G699" s="127">
        <v>698</v>
      </c>
      <c r="H699" s="127"/>
      <c r="I699" s="35" t="s">
        <v>57</v>
      </c>
      <c r="J699" s="36">
        <v>45086</v>
      </c>
      <c r="K699" s="36">
        <v>21384</v>
      </c>
      <c r="L699" s="35" t="s">
        <v>9405</v>
      </c>
      <c r="M699" s="35" t="s">
        <v>9406</v>
      </c>
      <c r="N699" s="35" t="s">
        <v>27942</v>
      </c>
      <c r="O699" s="35" t="s">
        <v>27943</v>
      </c>
      <c r="P699" s="35" t="s">
        <v>60</v>
      </c>
      <c r="Q699" s="52">
        <v>216</v>
      </c>
      <c r="R699" s="35" t="s">
        <v>3958</v>
      </c>
      <c r="S699" s="35" t="s">
        <v>62</v>
      </c>
      <c r="T699" s="35" t="s">
        <v>482</v>
      </c>
      <c r="U699" s="35" t="s">
        <v>483</v>
      </c>
      <c r="V699" s="52">
        <v>2</v>
      </c>
      <c r="W699" s="35" t="s">
        <v>65</v>
      </c>
      <c r="X699" s="35" t="s">
        <v>66</v>
      </c>
      <c r="Y699" s="35" t="s">
        <v>9407</v>
      </c>
      <c r="Z699" s="35" t="s">
        <v>9408</v>
      </c>
      <c r="AA699" s="35" t="s">
        <v>9409</v>
      </c>
      <c r="AB699" s="35" t="s">
        <v>124</v>
      </c>
      <c r="AC699" s="35" t="s">
        <v>96</v>
      </c>
      <c r="AD699" s="35" t="s">
        <v>749</v>
      </c>
      <c r="AE699" s="35" t="s">
        <v>125</v>
      </c>
      <c r="AF699" s="35" t="s">
        <v>9410</v>
      </c>
      <c r="AG699" s="35" t="s">
        <v>1023</v>
      </c>
      <c r="AH699" s="57"/>
      <c r="AI699" s="35" t="s">
        <v>9411</v>
      </c>
      <c r="AJ699" s="35" t="s">
        <v>9412</v>
      </c>
      <c r="AK699" s="35" t="s">
        <v>78</v>
      </c>
      <c r="AL699" s="35" t="s">
        <v>78</v>
      </c>
      <c r="AM699" s="35" t="s">
        <v>102</v>
      </c>
      <c r="AN699" s="35" t="s">
        <v>9413</v>
      </c>
      <c r="AO699" s="57"/>
      <c r="AP699" s="57"/>
      <c r="AQ699" s="57"/>
      <c r="AR699" s="52">
        <v>9104</v>
      </c>
      <c r="AS699" s="35" t="s">
        <v>9414</v>
      </c>
      <c r="AT699" s="35" t="s">
        <v>327</v>
      </c>
      <c r="AU699" s="35" t="s">
        <v>9415</v>
      </c>
      <c r="AV699" s="35" t="s">
        <v>9416</v>
      </c>
      <c r="AW699" s="35" t="s">
        <v>2907</v>
      </c>
      <c r="AX699" s="35" t="s">
        <v>7090</v>
      </c>
      <c r="AY699" s="35" t="s">
        <v>9417</v>
      </c>
      <c r="AZ699" s="35" t="s">
        <v>1954</v>
      </c>
      <c r="BA699" s="52">
        <v>4</v>
      </c>
      <c r="BB699" s="52">
        <v>0</v>
      </c>
      <c r="BC699" s="52">
        <v>0</v>
      </c>
      <c r="BD699" s="57"/>
      <c r="BE699" s="57"/>
      <c r="BF699" s="57"/>
      <c r="BG699" s="57"/>
      <c r="BH699" s="57"/>
      <c r="BI699" s="58"/>
    </row>
    <row r="700" spans="1:61" ht="16.5" customHeight="1" x14ac:dyDescent="0.35">
      <c r="A700" s="88">
        <v>112378</v>
      </c>
      <c r="B700" s="35" t="s">
        <v>9418</v>
      </c>
      <c r="C700" s="35" t="s">
        <v>55</v>
      </c>
      <c r="D700" s="35" t="s">
        <v>88</v>
      </c>
      <c r="E700" s="36">
        <v>43617</v>
      </c>
      <c r="F700" s="127">
        <v>1603.99</v>
      </c>
      <c r="G700" s="127">
        <v>699</v>
      </c>
      <c r="H700" s="127"/>
      <c r="I700" s="35" t="s">
        <v>57</v>
      </c>
      <c r="J700" s="36">
        <v>44776</v>
      </c>
      <c r="K700" s="36">
        <v>24749</v>
      </c>
      <c r="L700" s="35" t="s">
        <v>9419</v>
      </c>
      <c r="M700" s="35" t="s">
        <v>9420</v>
      </c>
      <c r="N700" s="35" t="s">
        <v>27942</v>
      </c>
      <c r="O700" s="35" t="s">
        <v>27943</v>
      </c>
      <c r="P700" s="35" t="s">
        <v>60</v>
      </c>
      <c r="Q700" s="52">
        <v>299</v>
      </c>
      <c r="R700" s="35" t="s">
        <v>465</v>
      </c>
      <c r="S700" s="35" t="s">
        <v>62</v>
      </c>
      <c r="T700" s="35" t="s">
        <v>254</v>
      </c>
      <c r="U700" s="35" t="s">
        <v>255</v>
      </c>
      <c r="V700" s="52">
        <v>2</v>
      </c>
      <c r="W700" s="35" t="s">
        <v>65</v>
      </c>
      <c r="X700" s="35" t="s">
        <v>66</v>
      </c>
      <c r="Y700" s="35" t="s">
        <v>947</v>
      </c>
      <c r="Z700" s="35" t="s">
        <v>9421</v>
      </c>
      <c r="AA700" s="35" t="s">
        <v>9422</v>
      </c>
      <c r="AB700" s="35" t="s">
        <v>124</v>
      </c>
      <c r="AC700" s="35" t="s">
        <v>2434</v>
      </c>
      <c r="AD700" s="35" t="s">
        <v>72</v>
      </c>
      <c r="AE700" s="35" t="s">
        <v>125</v>
      </c>
      <c r="AF700" s="35" t="s">
        <v>9423</v>
      </c>
      <c r="AG700" s="35" t="s">
        <v>2090</v>
      </c>
      <c r="AH700" s="57"/>
      <c r="AI700" s="35" t="s">
        <v>9424</v>
      </c>
      <c r="AJ700" s="35" t="s">
        <v>9425</v>
      </c>
      <c r="AK700" s="35" t="s">
        <v>78</v>
      </c>
      <c r="AL700" s="35" t="s">
        <v>78</v>
      </c>
      <c r="AM700" s="57"/>
      <c r="AN700" s="57"/>
      <c r="AO700" s="57"/>
      <c r="AP700" s="57"/>
      <c r="AQ700" s="57"/>
      <c r="AR700" s="52">
        <v>9106</v>
      </c>
      <c r="AS700" s="35" t="s">
        <v>9426</v>
      </c>
      <c r="AT700" s="35" t="s">
        <v>80</v>
      </c>
      <c r="AU700" s="35" t="s">
        <v>9427</v>
      </c>
      <c r="AV700" s="35" t="s">
        <v>9428</v>
      </c>
      <c r="AW700" s="35" t="s">
        <v>9429</v>
      </c>
      <c r="AX700" s="35" t="s">
        <v>350</v>
      </c>
      <c r="AY700" s="35" t="s">
        <v>9430</v>
      </c>
      <c r="AZ700" s="35" t="s">
        <v>8191</v>
      </c>
      <c r="BA700" s="52">
        <v>4</v>
      </c>
      <c r="BB700" s="52">
        <v>0</v>
      </c>
      <c r="BC700" s="52">
        <v>0</v>
      </c>
      <c r="BD700" s="57"/>
      <c r="BE700" s="57"/>
      <c r="BF700" s="57"/>
      <c r="BG700" s="57"/>
      <c r="BH700" s="57"/>
      <c r="BI700" s="58"/>
    </row>
    <row r="701" spans="1:61" ht="16.5" customHeight="1" x14ac:dyDescent="0.35">
      <c r="A701" s="88">
        <v>112382</v>
      </c>
      <c r="B701" s="35" t="s">
        <v>9431</v>
      </c>
      <c r="C701" s="35" t="s">
        <v>722</v>
      </c>
      <c r="D701" s="35" t="s">
        <v>56</v>
      </c>
      <c r="E701" s="36">
        <v>43617</v>
      </c>
      <c r="F701" s="127">
        <v>3222.08</v>
      </c>
      <c r="G701" s="127">
        <v>700</v>
      </c>
      <c r="H701" s="127"/>
      <c r="I701" s="35" t="s">
        <v>57</v>
      </c>
      <c r="J701" s="36">
        <v>44960</v>
      </c>
      <c r="K701" s="36">
        <v>30855</v>
      </c>
      <c r="L701" s="35" t="s">
        <v>9432</v>
      </c>
      <c r="M701" s="35" t="s">
        <v>9433</v>
      </c>
      <c r="N701" s="35" t="s">
        <v>27942</v>
      </c>
      <c r="O701" s="35" t="s">
        <v>27943</v>
      </c>
      <c r="P701" s="35" t="s">
        <v>725</v>
      </c>
      <c r="Q701" s="52">
        <v>66</v>
      </c>
      <c r="R701" s="35" t="s">
        <v>61</v>
      </c>
      <c r="S701" s="35" t="s">
        <v>62</v>
      </c>
      <c r="T701" s="35" t="s">
        <v>726</v>
      </c>
      <c r="U701" s="35" t="s">
        <v>727</v>
      </c>
      <c r="V701" s="52">
        <v>2</v>
      </c>
      <c r="W701" s="35" t="s">
        <v>65</v>
      </c>
      <c r="X701" s="35" t="s">
        <v>66</v>
      </c>
      <c r="Y701" s="35" t="s">
        <v>78</v>
      </c>
      <c r="Z701" s="35" t="s">
        <v>9434</v>
      </c>
      <c r="AA701" s="35" t="s">
        <v>9435</v>
      </c>
      <c r="AB701" s="35" t="s">
        <v>258</v>
      </c>
      <c r="AC701" s="35" t="s">
        <v>96</v>
      </c>
      <c r="AD701" s="35" t="s">
        <v>72</v>
      </c>
      <c r="AE701" s="35" t="s">
        <v>125</v>
      </c>
      <c r="AF701" s="35" t="s">
        <v>9436</v>
      </c>
      <c r="AG701" s="35" t="s">
        <v>1786</v>
      </c>
      <c r="AH701" s="57"/>
      <c r="AI701" s="35" t="s">
        <v>3069</v>
      </c>
      <c r="AJ701" s="35" t="s">
        <v>9437</v>
      </c>
      <c r="AK701" s="35" t="s">
        <v>78</v>
      </c>
      <c r="AL701" s="35" t="s">
        <v>78</v>
      </c>
      <c r="AM701" s="57"/>
      <c r="AN701" s="57"/>
      <c r="AO701" s="57"/>
      <c r="AP701" s="57"/>
      <c r="AQ701" s="57"/>
      <c r="AR701" s="52">
        <v>9106</v>
      </c>
      <c r="AS701" s="35" t="s">
        <v>9438</v>
      </c>
      <c r="AT701" s="35" t="s">
        <v>327</v>
      </c>
      <c r="AU701" s="35" t="s">
        <v>9439</v>
      </c>
      <c r="AV701" s="35" t="s">
        <v>9440</v>
      </c>
      <c r="AW701" s="35" t="s">
        <v>2983</v>
      </c>
      <c r="AX701" s="35" t="s">
        <v>178</v>
      </c>
      <c r="AY701" s="35" t="s">
        <v>9441</v>
      </c>
      <c r="AZ701" s="35" t="s">
        <v>2708</v>
      </c>
      <c r="BA701" s="52">
        <v>4</v>
      </c>
      <c r="BB701" s="52">
        <v>0</v>
      </c>
      <c r="BC701" s="52">
        <v>0</v>
      </c>
      <c r="BD701" s="57"/>
      <c r="BE701" s="57"/>
      <c r="BF701" s="57"/>
      <c r="BG701" s="57"/>
      <c r="BH701" s="57"/>
      <c r="BI701" s="58"/>
    </row>
    <row r="702" spans="1:61" ht="16.5" customHeight="1" x14ac:dyDescent="0.35">
      <c r="A702" s="88">
        <v>112395</v>
      </c>
      <c r="B702" s="35" t="s">
        <v>9442</v>
      </c>
      <c r="C702" s="35" t="s">
        <v>113</v>
      </c>
      <c r="D702" s="35" t="s">
        <v>88</v>
      </c>
      <c r="E702" s="36">
        <v>43617</v>
      </c>
      <c r="F702" s="127">
        <v>1603.99</v>
      </c>
      <c r="G702" s="127">
        <v>701</v>
      </c>
      <c r="H702" s="127"/>
      <c r="I702" s="35" t="s">
        <v>142</v>
      </c>
      <c r="J702" s="36">
        <v>44936</v>
      </c>
      <c r="K702" s="36">
        <v>33564</v>
      </c>
      <c r="L702" s="35" t="s">
        <v>9443</v>
      </c>
      <c r="M702" s="35" t="s">
        <v>9444</v>
      </c>
      <c r="N702" s="35" t="s">
        <v>27942</v>
      </c>
      <c r="O702" s="35" t="s">
        <v>27943</v>
      </c>
      <c r="P702" s="35" t="s">
        <v>117</v>
      </c>
      <c r="Q702" s="52">
        <v>66</v>
      </c>
      <c r="R702" s="35" t="s">
        <v>61</v>
      </c>
      <c r="S702" s="35" t="s">
        <v>62</v>
      </c>
      <c r="T702" s="35" t="s">
        <v>1017</v>
      </c>
      <c r="U702" s="35" t="s">
        <v>1018</v>
      </c>
      <c r="V702" s="52">
        <v>2</v>
      </c>
      <c r="W702" s="35" t="s">
        <v>65</v>
      </c>
      <c r="X702" s="35" t="s">
        <v>66</v>
      </c>
      <c r="Y702" s="35" t="s">
        <v>9445</v>
      </c>
      <c r="Z702" s="35" t="s">
        <v>9446</v>
      </c>
      <c r="AA702" s="35" t="s">
        <v>9447</v>
      </c>
      <c r="AB702" s="35" t="s">
        <v>124</v>
      </c>
      <c r="AC702" s="35" t="s">
        <v>96</v>
      </c>
      <c r="AD702" s="35" t="s">
        <v>72</v>
      </c>
      <c r="AE702" s="35" t="s">
        <v>125</v>
      </c>
      <c r="AF702" s="35" t="s">
        <v>666</v>
      </c>
      <c r="AG702" s="35" t="s">
        <v>1192</v>
      </c>
      <c r="AH702" s="57"/>
      <c r="AI702" s="35" t="s">
        <v>397</v>
      </c>
      <c r="AJ702" s="35" t="s">
        <v>451</v>
      </c>
      <c r="AK702" s="35" t="s">
        <v>78</v>
      </c>
      <c r="AL702" s="35" t="s">
        <v>78</v>
      </c>
      <c r="AM702" s="57"/>
      <c r="AN702" s="57"/>
      <c r="AO702" s="57"/>
      <c r="AP702" s="57"/>
      <c r="AQ702" s="57"/>
      <c r="AR702" s="52">
        <v>9104</v>
      </c>
      <c r="AS702" s="35" t="s">
        <v>9448</v>
      </c>
      <c r="AT702" s="35" t="s">
        <v>327</v>
      </c>
      <c r="AU702" s="35" t="s">
        <v>9449</v>
      </c>
      <c r="AV702" s="35" t="s">
        <v>9450</v>
      </c>
      <c r="AW702" s="35" t="s">
        <v>9451</v>
      </c>
      <c r="AX702" s="35" t="s">
        <v>562</v>
      </c>
      <c r="AY702" s="35" t="s">
        <v>9452</v>
      </c>
      <c r="AZ702" s="35" t="s">
        <v>2229</v>
      </c>
      <c r="BA702" s="52">
        <v>3</v>
      </c>
      <c r="BB702" s="52">
        <v>7</v>
      </c>
      <c r="BC702" s="52">
        <v>9</v>
      </c>
      <c r="BD702" s="57"/>
      <c r="BE702" s="57"/>
      <c r="BF702" s="57"/>
      <c r="BG702" s="57"/>
      <c r="BH702" s="57"/>
      <c r="BI702" s="58"/>
    </row>
    <row r="703" spans="1:61" ht="16.5" customHeight="1" x14ac:dyDescent="0.35">
      <c r="A703" s="88">
        <v>121519</v>
      </c>
      <c r="B703" s="35" t="s">
        <v>9453</v>
      </c>
      <c r="C703" s="35" t="s">
        <v>113</v>
      </c>
      <c r="D703" s="35" t="s">
        <v>114</v>
      </c>
      <c r="E703" s="36">
        <v>44972</v>
      </c>
      <c r="F703" s="127">
        <v>1603.99</v>
      </c>
      <c r="G703" s="127">
        <v>702</v>
      </c>
      <c r="H703" s="127"/>
      <c r="I703" s="35" t="s">
        <v>142</v>
      </c>
      <c r="J703" s="36">
        <v>44986</v>
      </c>
      <c r="K703" s="36">
        <v>35184</v>
      </c>
      <c r="L703" s="35" t="s">
        <v>9454</v>
      </c>
      <c r="M703" s="35" t="s">
        <v>9455</v>
      </c>
      <c r="N703" s="35" t="s">
        <v>27942</v>
      </c>
      <c r="O703" s="35" t="s">
        <v>27943</v>
      </c>
      <c r="P703" s="35" t="s">
        <v>117</v>
      </c>
      <c r="Q703" s="52">
        <v>339</v>
      </c>
      <c r="R703" s="35" t="s">
        <v>166</v>
      </c>
      <c r="S703" s="35" t="s">
        <v>62</v>
      </c>
      <c r="T703" s="35" t="s">
        <v>119</v>
      </c>
      <c r="U703" s="35" t="s">
        <v>120</v>
      </c>
      <c r="V703" s="52">
        <v>2</v>
      </c>
      <c r="W703" s="35" t="s">
        <v>65</v>
      </c>
      <c r="X703" s="35" t="s">
        <v>66</v>
      </c>
      <c r="Y703" s="35" t="s">
        <v>78</v>
      </c>
      <c r="Z703" s="35" t="s">
        <v>9456</v>
      </c>
      <c r="AA703" s="35" t="s">
        <v>9457</v>
      </c>
      <c r="AB703" s="35" t="s">
        <v>124</v>
      </c>
      <c r="AC703" s="35" t="s">
        <v>71</v>
      </c>
      <c r="AD703" s="35" t="s">
        <v>72</v>
      </c>
      <c r="AE703" s="35" t="s">
        <v>6056</v>
      </c>
      <c r="AF703" s="35" t="s">
        <v>9458</v>
      </c>
      <c r="AG703" s="35" t="s">
        <v>6834</v>
      </c>
      <c r="AH703" s="57"/>
      <c r="AI703" s="35" t="s">
        <v>9459</v>
      </c>
      <c r="AJ703" s="35" t="s">
        <v>129</v>
      </c>
      <c r="AK703" s="35" t="s">
        <v>78</v>
      </c>
      <c r="AL703" s="35" t="s">
        <v>78</v>
      </c>
      <c r="AM703" s="57"/>
      <c r="AN703" s="57"/>
      <c r="AO703" s="35" t="s">
        <v>102</v>
      </c>
      <c r="AP703" s="35" t="s">
        <v>9460</v>
      </c>
      <c r="AQ703" s="57"/>
      <c r="AR703" s="52">
        <v>1003</v>
      </c>
      <c r="AS703" s="35" t="s">
        <v>9461</v>
      </c>
      <c r="AT703" s="35" t="s">
        <v>156</v>
      </c>
      <c r="AU703" s="35" t="s">
        <v>9462</v>
      </c>
      <c r="AV703" s="35" t="s">
        <v>9463</v>
      </c>
      <c r="AW703" s="35" t="s">
        <v>9464</v>
      </c>
      <c r="AX703" s="35" t="s">
        <v>84</v>
      </c>
      <c r="AY703" s="35" t="s">
        <v>9465</v>
      </c>
      <c r="AZ703" s="35" t="s">
        <v>1839</v>
      </c>
      <c r="BA703" s="52">
        <v>0</v>
      </c>
      <c r="BB703" s="52">
        <v>0</v>
      </c>
      <c r="BC703" s="52">
        <v>16</v>
      </c>
      <c r="BD703" s="57"/>
      <c r="BE703" s="57"/>
      <c r="BF703" s="57"/>
      <c r="BG703" s="57"/>
      <c r="BH703" s="57"/>
      <c r="BI703" s="58"/>
    </row>
    <row r="704" spans="1:61" ht="16.5" customHeight="1" x14ac:dyDescent="0.35">
      <c r="A704" s="88">
        <v>114916</v>
      </c>
      <c r="B704" s="35" t="s">
        <v>9466</v>
      </c>
      <c r="C704" s="35" t="s">
        <v>909</v>
      </c>
      <c r="D704" s="35" t="s">
        <v>114</v>
      </c>
      <c r="E704" s="36">
        <v>43916</v>
      </c>
      <c r="F704" s="127">
        <v>2610.2399999999998</v>
      </c>
      <c r="G704" s="127">
        <v>703</v>
      </c>
      <c r="H704" s="127"/>
      <c r="I704" s="35" t="s">
        <v>57</v>
      </c>
      <c r="J704" s="36">
        <v>44930</v>
      </c>
      <c r="K704" s="36">
        <v>34059</v>
      </c>
      <c r="L704" s="35" t="s">
        <v>9467</v>
      </c>
      <c r="M704" s="35" t="s">
        <v>9468</v>
      </c>
      <c r="N704" s="35" t="s">
        <v>27942</v>
      </c>
      <c r="O704" s="35" t="s">
        <v>27943</v>
      </c>
      <c r="P704" s="35" t="s">
        <v>60</v>
      </c>
      <c r="Q704" s="52">
        <v>339</v>
      </c>
      <c r="R704" s="35" t="s">
        <v>166</v>
      </c>
      <c r="S704" s="35" t="s">
        <v>62</v>
      </c>
      <c r="T704" s="35" t="s">
        <v>726</v>
      </c>
      <c r="U704" s="35" t="s">
        <v>727</v>
      </c>
      <c r="V704" s="52">
        <v>2</v>
      </c>
      <c r="W704" s="35" t="s">
        <v>65</v>
      </c>
      <c r="X704" s="35" t="s">
        <v>66</v>
      </c>
      <c r="Y704" s="35" t="s">
        <v>78</v>
      </c>
      <c r="Z704" s="35" t="s">
        <v>9469</v>
      </c>
      <c r="AA704" s="35" t="s">
        <v>9470</v>
      </c>
      <c r="AB704" s="35" t="s">
        <v>124</v>
      </c>
      <c r="AC704" s="35" t="s">
        <v>193</v>
      </c>
      <c r="AD704" s="35" t="s">
        <v>72</v>
      </c>
      <c r="AE704" s="35" t="s">
        <v>125</v>
      </c>
      <c r="AF704" s="35" t="s">
        <v>9471</v>
      </c>
      <c r="AG704" s="35" t="s">
        <v>2907</v>
      </c>
      <c r="AH704" s="35" t="s">
        <v>9472</v>
      </c>
      <c r="AI704" s="35" t="s">
        <v>128</v>
      </c>
      <c r="AJ704" s="35" t="s">
        <v>6749</v>
      </c>
      <c r="AK704" s="35" t="s">
        <v>78</v>
      </c>
      <c r="AL704" s="35" t="s">
        <v>78</v>
      </c>
      <c r="AM704" s="35" t="s">
        <v>102</v>
      </c>
      <c r="AN704" s="35" t="s">
        <v>9473</v>
      </c>
      <c r="AO704" s="57"/>
      <c r="AP704" s="57"/>
      <c r="AQ704" s="57"/>
      <c r="AR704" s="52">
        <v>8485</v>
      </c>
      <c r="AS704" s="35" t="s">
        <v>9474</v>
      </c>
      <c r="AT704" s="35" t="s">
        <v>473</v>
      </c>
      <c r="AU704" s="35" t="s">
        <v>9475</v>
      </c>
      <c r="AV704" s="35" t="s">
        <v>9476</v>
      </c>
      <c r="AW704" s="35" t="s">
        <v>6347</v>
      </c>
      <c r="AX704" s="35" t="s">
        <v>84</v>
      </c>
      <c r="AY704" s="35" t="s">
        <v>9477</v>
      </c>
      <c r="AZ704" s="35" t="s">
        <v>2710</v>
      </c>
      <c r="BA704" s="52">
        <v>3</v>
      </c>
      <c r="BB704" s="52">
        <v>2</v>
      </c>
      <c r="BC704" s="52">
        <v>5</v>
      </c>
      <c r="BD704" s="35" t="s">
        <v>9478</v>
      </c>
      <c r="BE704" s="36">
        <v>45102</v>
      </c>
      <c r="BF704" s="36">
        <v>43378</v>
      </c>
      <c r="BG704" s="35" t="s">
        <v>208</v>
      </c>
      <c r="BH704" s="35" t="s">
        <v>1609</v>
      </c>
      <c r="BI704" s="58"/>
    </row>
    <row r="705" spans="1:61" ht="16.5" customHeight="1" x14ac:dyDescent="0.35">
      <c r="A705" s="88">
        <v>119649</v>
      </c>
      <c r="B705" s="35" t="s">
        <v>9479</v>
      </c>
      <c r="C705" s="35" t="s">
        <v>113</v>
      </c>
      <c r="D705" s="35" t="s">
        <v>88</v>
      </c>
      <c r="E705" s="36">
        <v>44725</v>
      </c>
      <c r="F705" s="127">
        <v>1603.99</v>
      </c>
      <c r="G705" s="127">
        <v>704</v>
      </c>
      <c r="H705" s="127"/>
      <c r="I705" s="35" t="s">
        <v>57</v>
      </c>
      <c r="J705" s="36">
        <v>44725</v>
      </c>
      <c r="K705" s="36">
        <v>37820</v>
      </c>
      <c r="L705" s="35" t="s">
        <v>9480</v>
      </c>
      <c r="M705" s="35" t="s">
        <v>9481</v>
      </c>
      <c r="N705" s="35" t="s">
        <v>27942</v>
      </c>
      <c r="O705" s="35" t="s">
        <v>27943</v>
      </c>
      <c r="P705" s="35" t="s">
        <v>117</v>
      </c>
      <c r="Q705" s="52">
        <v>66</v>
      </c>
      <c r="R705" s="35" t="s">
        <v>61</v>
      </c>
      <c r="S705" s="35" t="s">
        <v>62</v>
      </c>
      <c r="T705" s="35" t="s">
        <v>766</v>
      </c>
      <c r="U705" s="35" t="s">
        <v>767</v>
      </c>
      <c r="V705" s="52">
        <v>2</v>
      </c>
      <c r="W705" s="35" t="s">
        <v>65</v>
      </c>
      <c r="X705" s="35" t="s">
        <v>66</v>
      </c>
      <c r="Y705" s="35" t="s">
        <v>78</v>
      </c>
      <c r="Z705" s="35" t="s">
        <v>9482</v>
      </c>
      <c r="AA705" s="35" t="s">
        <v>9483</v>
      </c>
      <c r="AB705" s="35" t="s">
        <v>124</v>
      </c>
      <c r="AC705" s="35" t="s">
        <v>193</v>
      </c>
      <c r="AD705" s="35" t="s">
        <v>72</v>
      </c>
      <c r="AE705" s="35" t="s">
        <v>125</v>
      </c>
      <c r="AF705" s="35" t="s">
        <v>9484</v>
      </c>
      <c r="AG705" s="35" t="s">
        <v>4660</v>
      </c>
      <c r="AH705" s="57"/>
      <c r="AI705" s="35" t="s">
        <v>9485</v>
      </c>
      <c r="AJ705" s="35" t="s">
        <v>9486</v>
      </c>
      <c r="AK705" s="35" t="s">
        <v>78</v>
      </c>
      <c r="AL705" s="35" t="s">
        <v>78</v>
      </c>
      <c r="AM705" s="35" t="s">
        <v>102</v>
      </c>
      <c r="AN705" s="35" t="s">
        <v>9487</v>
      </c>
      <c r="AO705" s="35" t="s">
        <v>102</v>
      </c>
      <c r="AP705" s="35" t="s">
        <v>9488</v>
      </c>
      <c r="AQ705" s="57"/>
      <c r="AR705" s="52">
        <v>6733</v>
      </c>
      <c r="AS705" s="35" t="s">
        <v>9489</v>
      </c>
      <c r="AT705" s="35" t="s">
        <v>327</v>
      </c>
      <c r="AU705" s="35" t="s">
        <v>9490</v>
      </c>
      <c r="AV705" s="35" t="s">
        <v>9491</v>
      </c>
      <c r="AW705" s="35" t="s">
        <v>9492</v>
      </c>
      <c r="AX705" s="35" t="s">
        <v>350</v>
      </c>
      <c r="AY705" s="35" t="s">
        <v>9493</v>
      </c>
      <c r="AZ705" s="35" t="s">
        <v>6050</v>
      </c>
      <c r="BA705" s="52">
        <v>0</v>
      </c>
      <c r="BB705" s="52">
        <v>11</v>
      </c>
      <c r="BC705" s="52">
        <v>18</v>
      </c>
      <c r="BD705" s="57"/>
      <c r="BE705" s="57"/>
      <c r="BF705" s="57"/>
      <c r="BG705" s="57"/>
      <c r="BH705" s="57"/>
      <c r="BI705" s="58"/>
    </row>
    <row r="706" spans="1:61" ht="16.5" customHeight="1" x14ac:dyDescent="0.35">
      <c r="A706" s="88">
        <v>114315</v>
      </c>
      <c r="B706" s="35" t="s">
        <v>9494</v>
      </c>
      <c r="C706" s="35" t="s">
        <v>113</v>
      </c>
      <c r="D706" s="35" t="s">
        <v>88</v>
      </c>
      <c r="E706" s="36">
        <v>43811</v>
      </c>
      <c r="F706" s="127">
        <v>1603.99</v>
      </c>
      <c r="G706" s="127">
        <v>705</v>
      </c>
      <c r="H706" s="127"/>
      <c r="I706" s="35" t="s">
        <v>57</v>
      </c>
      <c r="J706" s="36">
        <v>44806</v>
      </c>
      <c r="K706" s="36">
        <v>24957</v>
      </c>
      <c r="L706" s="35" t="s">
        <v>9495</v>
      </c>
      <c r="M706" s="35" t="s">
        <v>9496</v>
      </c>
      <c r="N706" s="35" t="s">
        <v>27942</v>
      </c>
      <c r="O706" s="35" t="s">
        <v>27943</v>
      </c>
      <c r="P706" s="35" t="s">
        <v>117</v>
      </c>
      <c r="Q706" s="52">
        <v>167</v>
      </c>
      <c r="R706" s="35" t="s">
        <v>91</v>
      </c>
      <c r="S706" s="35" t="s">
        <v>62</v>
      </c>
      <c r="T706" s="35" t="s">
        <v>273</v>
      </c>
      <c r="U706" s="35" t="s">
        <v>274</v>
      </c>
      <c r="V706" s="52">
        <v>2</v>
      </c>
      <c r="W706" s="35" t="s">
        <v>65</v>
      </c>
      <c r="X706" s="35" t="s">
        <v>66</v>
      </c>
      <c r="Y706" s="35" t="s">
        <v>5067</v>
      </c>
      <c r="Z706" s="35" t="s">
        <v>9497</v>
      </c>
      <c r="AA706" s="35" t="s">
        <v>9498</v>
      </c>
      <c r="AB706" s="35" t="s">
        <v>124</v>
      </c>
      <c r="AC706" s="35" t="s">
        <v>96</v>
      </c>
      <c r="AD706" s="35" t="s">
        <v>72</v>
      </c>
      <c r="AE706" s="35" t="s">
        <v>73</v>
      </c>
      <c r="AF706" s="35" t="s">
        <v>9499</v>
      </c>
      <c r="AG706" s="35" t="s">
        <v>9500</v>
      </c>
      <c r="AH706" s="35" t="s">
        <v>9501</v>
      </c>
      <c r="AI706" s="35" t="s">
        <v>9502</v>
      </c>
      <c r="AJ706" s="35" t="s">
        <v>2802</v>
      </c>
      <c r="AK706" s="35" t="s">
        <v>78</v>
      </c>
      <c r="AL706" s="35" t="s">
        <v>78</v>
      </c>
      <c r="AM706" s="35" t="s">
        <v>102</v>
      </c>
      <c r="AN706" s="35" t="s">
        <v>9503</v>
      </c>
      <c r="AO706" s="57"/>
      <c r="AP706" s="57"/>
      <c r="AQ706" s="57"/>
      <c r="AR706" s="52">
        <v>2921</v>
      </c>
      <c r="AS706" s="35" t="s">
        <v>9504</v>
      </c>
      <c r="AT706" s="35" t="s">
        <v>473</v>
      </c>
      <c r="AU706" s="35" t="s">
        <v>9505</v>
      </c>
      <c r="AV706" s="35" t="s">
        <v>9506</v>
      </c>
      <c r="AW706" s="35" t="s">
        <v>9507</v>
      </c>
      <c r="AX706" s="35" t="s">
        <v>642</v>
      </c>
      <c r="AY706" s="35" t="s">
        <v>9508</v>
      </c>
      <c r="AZ706" s="35" t="s">
        <v>4368</v>
      </c>
      <c r="BA706" s="52">
        <v>3</v>
      </c>
      <c r="BB706" s="52">
        <v>5</v>
      </c>
      <c r="BC706" s="52">
        <v>19</v>
      </c>
      <c r="BD706" s="57"/>
      <c r="BE706" s="57"/>
      <c r="BF706" s="57"/>
      <c r="BG706" s="57"/>
      <c r="BH706" s="57"/>
      <c r="BI706" s="58"/>
    </row>
    <row r="707" spans="1:61" ht="16.5" customHeight="1" x14ac:dyDescent="0.35">
      <c r="A707" s="88">
        <v>112400</v>
      </c>
      <c r="B707" s="35" t="s">
        <v>9509</v>
      </c>
      <c r="C707" s="35" t="s">
        <v>2514</v>
      </c>
      <c r="D707" s="35" t="s">
        <v>114</v>
      </c>
      <c r="E707" s="36">
        <v>43617</v>
      </c>
      <c r="F707" s="127">
        <v>1952.99</v>
      </c>
      <c r="G707" s="127">
        <v>706</v>
      </c>
      <c r="H707" s="127"/>
      <c r="I707" s="35" t="s">
        <v>57</v>
      </c>
      <c r="J707" s="36">
        <v>45028</v>
      </c>
      <c r="K707" s="36">
        <v>34786</v>
      </c>
      <c r="L707" s="35" t="s">
        <v>9510</v>
      </c>
      <c r="M707" s="35" t="s">
        <v>9511</v>
      </c>
      <c r="N707" s="35" t="s">
        <v>27942</v>
      </c>
      <c r="O707" s="35" t="s">
        <v>27943</v>
      </c>
      <c r="P707" s="35" t="s">
        <v>4112</v>
      </c>
      <c r="Q707" s="52">
        <v>167</v>
      </c>
      <c r="R707" s="35" t="s">
        <v>91</v>
      </c>
      <c r="S707" s="35" t="s">
        <v>62</v>
      </c>
      <c r="T707" s="35" t="s">
        <v>1309</v>
      </c>
      <c r="U707" s="35" t="s">
        <v>1310</v>
      </c>
      <c r="V707" s="52">
        <v>3</v>
      </c>
      <c r="W707" s="35" t="s">
        <v>65</v>
      </c>
      <c r="X707" s="35" t="s">
        <v>66</v>
      </c>
      <c r="Y707" s="35" t="s">
        <v>78</v>
      </c>
      <c r="Z707" s="35" t="s">
        <v>9176</v>
      </c>
      <c r="AA707" s="35" t="s">
        <v>9177</v>
      </c>
      <c r="AB707" s="35" t="s">
        <v>124</v>
      </c>
      <c r="AC707" s="35" t="s">
        <v>96</v>
      </c>
      <c r="AD707" s="35" t="s">
        <v>72</v>
      </c>
      <c r="AE707" s="35" t="s">
        <v>125</v>
      </c>
      <c r="AF707" s="35" t="s">
        <v>9512</v>
      </c>
      <c r="AG707" s="35" t="s">
        <v>3074</v>
      </c>
      <c r="AH707" s="57"/>
      <c r="AI707" s="35" t="s">
        <v>9179</v>
      </c>
      <c r="AJ707" s="35" t="s">
        <v>9513</v>
      </c>
      <c r="AK707" s="35" t="s">
        <v>221</v>
      </c>
      <c r="AL707" s="35" t="s">
        <v>78</v>
      </c>
      <c r="AM707" s="57"/>
      <c r="AN707" s="57"/>
      <c r="AO707" s="35" t="s">
        <v>102</v>
      </c>
      <c r="AP707" s="35" t="s">
        <v>9514</v>
      </c>
      <c r="AQ707" s="57"/>
      <c r="AR707" s="52">
        <v>9106</v>
      </c>
      <c r="AS707" s="35" t="s">
        <v>9515</v>
      </c>
      <c r="AT707" s="35" t="s">
        <v>80</v>
      </c>
      <c r="AU707" s="35" t="s">
        <v>9516</v>
      </c>
      <c r="AV707" s="35" t="s">
        <v>9517</v>
      </c>
      <c r="AW707" s="35" t="s">
        <v>1846</v>
      </c>
      <c r="AX707" s="35" t="s">
        <v>642</v>
      </c>
      <c r="AY707" s="35" t="s">
        <v>9518</v>
      </c>
      <c r="AZ707" s="35" t="s">
        <v>7479</v>
      </c>
      <c r="BA707" s="52">
        <v>4</v>
      </c>
      <c r="BB707" s="52">
        <v>0</v>
      </c>
      <c r="BC707" s="52">
        <v>0</v>
      </c>
      <c r="BD707" s="57"/>
      <c r="BE707" s="57"/>
      <c r="BF707" s="57"/>
      <c r="BG707" s="57"/>
      <c r="BH707" s="57"/>
      <c r="BI707" s="58"/>
    </row>
    <row r="708" spans="1:61" ht="16.5" customHeight="1" x14ac:dyDescent="0.35">
      <c r="A708" s="88">
        <v>112404</v>
      </c>
      <c r="B708" s="35" t="s">
        <v>9519</v>
      </c>
      <c r="C708" s="35" t="s">
        <v>113</v>
      </c>
      <c r="D708" s="35" t="s">
        <v>141</v>
      </c>
      <c r="E708" s="36">
        <v>43617</v>
      </c>
      <c r="F708" s="127">
        <v>1281.23</v>
      </c>
      <c r="G708" s="127">
        <v>707</v>
      </c>
      <c r="H708" s="127"/>
      <c r="I708" s="35" t="s">
        <v>142</v>
      </c>
      <c r="J708" s="36">
        <v>44070</v>
      </c>
      <c r="K708" s="36">
        <v>35477</v>
      </c>
      <c r="L708" s="35" t="s">
        <v>9520</v>
      </c>
      <c r="M708" s="35" t="s">
        <v>9521</v>
      </c>
      <c r="N708" s="35" t="s">
        <v>27942</v>
      </c>
      <c r="O708" s="35" t="s">
        <v>27943</v>
      </c>
      <c r="P708" s="35" t="s">
        <v>117</v>
      </c>
      <c r="Q708" s="52">
        <v>66</v>
      </c>
      <c r="R708" s="35" t="s">
        <v>61</v>
      </c>
      <c r="S708" s="35" t="s">
        <v>62</v>
      </c>
      <c r="T708" s="35" t="s">
        <v>273</v>
      </c>
      <c r="U708" s="35" t="s">
        <v>274</v>
      </c>
      <c r="V708" s="52">
        <v>2</v>
      </c>
      <c r="W708" s="35" t="s">
        <v>65</v>
      </c>
      <c r="X708" s="35" t="s">
        <v>66</v>
      </c>
      <c r="Y708" s="35" t="s">
        <v>78</v>
      </c>
      <c r="Z708" s="35" t="s">
        <v>9522</v>
      </c>
      <c r="AA708" s="35" t="s">
        <v>7966</v>
      </c>
      <c r="AB708" s="35" t="s">
        <v>124</v>
      </c>
      <c r="AC708" s="35" t="s">
        <v>96</v>
      </c>
      <c r="AD708" s="35" t="s">
        <v>72</v>
      </c>
      <c r="AE708" s="35" t="s">
        <v>125</v>
      </c>
      <c r="AF708" s="35" t="s">
        <v>7972</v>
      </c>
      <c r="AG708" s="35" t="s">
        <v>3414</v>
      </c>
      <c r="AH708" s="57"/>
      <c r="AI708" s="35" t="s">
        <v>7975</v>
      </c>
      <c r="AJ708" s="35" t="s">
        <v>9523</v>
      </c>
      <c r="AK708" s="35" t="s">
        <v>78</v>
      </c>
      <c r="AL708" s="35" t="s">
        <v>78</v>
      </c>
      <c r="AM708" s="57"/>
      <c r="AN708" s="57"/>
      <c r="AO708" s="57"/>
      <c r="AP708" s="57"/>
      <c r="AQ708" s="57"/>
      <c r="AR708" s="52">
        <v>9106</v>
      </c>
      <c r="AS708" s="35" t="s">
        <v>9524</v>
      </c>
      <c r="AT708" s="35" t="s">
        <v>105</v>
      </c>
      <c r="AU708" s="35" t="s">
        <v>9525</v>
      </c>
      <c r="AV708" s="35" t="s">
        <v>9526</v>
      </c>
      <c r="AW708" s="35" t="s">
        <v>6113</v>
      </c>
      <c r="AX708" s="35" t="s">
        <v>160</v>
      </c>
      <c r="AY708" s="35" t="s">
        <v>9527</v>
      </c>
      <c r="AZ708" s="35" t="s">
        <v>9528</v>
      </c>
      <c r="BA708" s="52">
        <v>1</v>
      </c>
      <c r="BB708" s="52">
        <v>2</v>
      </c>
      <c r="BC708" s="52">
        <v>26</v>
      </c>
      <c r="BD708" s="57"/>
      <c r="BE708" s="57"/>
      <c r="BF708" s="57"/>
      <c r="BG708" s="57"/>
      <c r="BH708" s="57"/>
      <c r="BI708" s="58"/>
    </row>
    <row r="709" spans="1:61" ht="16.5" customHeight="1" x14ac:dyDescent="0.35">
      <c r="A709" s="88">
        <v>112410</v>
      </c>
      <c r="B709" s="35" t="s">
        <v>9529</v>
      </c>
      <c r="C709" s="35" t="s">
        <v>182</v>
      </c>
      <c r="D709" s="35" t="s">
        <v>114</v>
      </c>
      <c r="E709" s="36">
        <v>43617</v>
      </c>
      <c r="F709" s="127">
        <v>3050.22</v>
      </c>
      <c r="G709" s="127">
        <v>708</v>
      </c>
      <c r="H709" s="127"/>
      <c r="I709" s="35" t="s">
        <v>57</v>
      </c>
      <c r="J709" s="36">
        <v>44835</v>
      </c>
      <c r="K709" s="36">
        <v>30342</v>
      </c>
      <c r="L709" s="35" t="s">
        <v>9530</v>
      </c>
      <c r="M709" s="35" t="s">
        <v>9531</v>
      </c>
      <c r="N709" s="35" t="s">
        <v>27942</v>
      </c>
      <c r="O709" s="35" t="s">
        <v>27943</v>
      </c>
      <c r="P709" s="35" t="s">
        <v>185</v>
      </c>
      <c r="Q709" s="52">
        <v>297</v>
      </c>
      <c r="R709" s="35" t="s">
        <v>315</v>
      </c>
      <c r="S709" s="35" t="s">
        <v>62</v>
      </c>
      <c r="T709" s="35" t="s">
        <v>443</v>
      </c>
      <c r="U709" s="35" t="s">
        <v>444</v>
      </c>
      <c r="V709" s="52">
        <v>2</v>
      </c>
      <c r="W709" s="35" t="s">
        <v>188</v>
      </c>
      <c r="X709" s="35" t="s">
        <v>66</v>
      </c>
      <c r="Y709" s="35" t="s">
        <v>78</v>
      </c>
      <c r="Z709" s="35" t="s">
        <v>9532</v>
      </c>
      <c r="AA709" s="35" t="s">
        <v>9533</v>
      </c>
      <c r="AB709" s="35" t="s">
        <v>124</v>
      </c>
      <c r="AC709" s="35" t="s">
        <v>193</v>
      </c>
      <c r="AD709" s="35" t="s">
        <v>72</v>
      </c>
      <c r="AE709" s="35" t="s">
        <v>73</v>
      </c>
      <c r="AF709" s="35" t="s">
        <v>9534</v>
      </c>
      <c r="AG709" s="35" t="s">
        <v>2556</v>
      </c>
      <c r="AH709" s="57"/>
      <c r="AI709" s="35" t="s">
        <v>4535</v>
      </c>
      <c r="AJ709" s="35" t="s">
        <v>901</v>
      </c>
      <c r="AK709" s="35" t="s">
        <v>78</v>
      </c>
      <c r="AL709" s="35" t="s">
        <v>78</v>
      </c>
      <c r="AM709" s="57"/>
      <c r="AN709" s="57"/>
      <c r="AO709" s="57"/>
      <c r="AP709" s="57"/>
      <c r="AQ709" s="57"/>
      <c r="AR709" s="52">
        <v>8485</v>
      </c>
      <c r="AS709" s="35" t="s">
        <v>9535</v>
      </c>
      <c r="AT709" s="35" t="s">
        <v>473</v>
      </c>
      <c r="AU709" s="35" t="s">
        <v>9536</v>
      </c>
      <c r="AV709" s="35" t="s">
        <v>9537</v>
      </c>
      <c r="AW709" s="35" t="s">
        <v>248</v>
      </c>
      <c r="AX709" s="35" t="s">
        <v>84</v>
      </c>
      <c r="AY709" s="35" t="s">
        <v>9538</v>
      </c>
      <c r="AZ709" s="35" t="s">
        <v>1365</v>
      </c>
      <c r="BA709" s="52">
        <v>4</v>
      </c>
      <c r="BB709" s="52">
        <v>0</v>
      </c>
      <c r="BC709" s="52">
        <v>0</v>
      </c>
      <c r="BD709" s="35" t="s">
        <v>9539</v>
      </c>
      <c r="BE709" s="36">
        <v>48000</v>
      </c>
      <c r="BF709" s="57"/>
      <c r="BG709" s="35" t="s">
        <v>208</v>
      </c>
      <c r="BH709" s="35" t="s">
        <v>209</v>
      </c>
      <c r="BI709" s="53">
        <v>43608</v>
      </c>
    </row>
    <row r="710" spans="1:61" ht="16.5" customHeight="1" x14ac:dyDescent="0.35">
      <c r="A710" s="88">
        <v>114548</v>
      </c>
      <c r="B710" s="35" t="s">
        <v>9540</v>
      </c>
      <c r="C710" s="35" t="s">
        <v>55</v>
      </c>
      <c r="D710" s="35" t="s">
        <v>56</v>
      </c>
      <c r="E710" s="36">
        <v>43817</v>
      </c>
      <c r="F710" s="127">
        <v>1603.99</v>
      </c>
      <c r="G710" s="127">
        <v>709</v>
      </c>
      <c r="H710" s="127"/>
      <c r="I710" s="35" t="s">
        <v>57</v>
      </c>
      <c r="J710" s="36">
        <v>44867</v>
      </c>
      <c r="K710" s="36">
        <v>27664</v>
      </c>
      <c r="L710" s="35" t="s">
        <v>9541</v>
      </c>
      <c r="M710" s="35" t="s">
        <v>9542</v>
      </c>
      <c r="N710" s="35" t="s">
        <v>27942</v>
      </c>
      <c r="O710" s="35" t="s">
        <v>27943</v>
      </c>
      <c r="P710" s="35" t="s">
        <v>60</v>
      </c>
      <c r="Q710" s="52">
        <v>66</v>
      </c>
      <c r="R710" s="35" t="s">
        <v>61</v>
      </c>
      <c r="S710" s="35" t="s">
        <v>62</v>
      </c>
      <c r="T710" s="35" t="s">
        <v>254</v>
      </c>
      <c r="U710" s="35" t="s">
        <v>255</v>
      </c>
      <c r="V710" s="52">
        <v>2</v>
      </c>
      <c r="W710" s="35" t="s">
        <v>65</v>
      </c>
      <c r="X710" s="35" t="s">
        <v>66</v>
      </c>
      <c r="Y710" s="35" t="s">
        <v>78</v>
      </c>
      <c r="Z710" s="35" t="s">
        <v>9543</v>
      </c>
      <c r="AA710" s="35" t="s">
        <v>339</v>
      </c>
      <c r="AB710" s="35" t="s">
        <v>192</v>
      </c>
      <c r="AC710" s="35" t="s">
        <v>71</v>
      </c>
      <c r="AD710" s="35" t="s">
        <v>72</v>
      </c>
      <c r="AE710" s="35" t="s">
        <v>125</v>
      </c>
      <c r="AF710" s="35" t="s">
        <v>4624</v>
      </c>
      <c r="AG710" s="35" t="s">
        <v>1073</v>
      </c>
      <c r="AH710" s="35" t="s">
        <v>9544</v>
      </c>
      <c r="AI710" s="35" t="s">
        <v>4626</v>
      </c>
      <c r="AJ710" s="35" t="s">
        <v>952</v>
      </c>
      <c r="AK710" s="35" t="s">
        <v>78</v>
      </c>
      <c r="AL710" s="35" t="s">
        <v>78</v>
      </c>
      <c r="AM710" s="35" t="s">
        <v>102</v>
      </c>
      <c r="AN710" s="35" t="s">
        <v>9545</v>
      </c>
      <c r="AO710" s="35" t="s">
        <v>102</v>
      </c>
      <c r="AP710" s="35" t="s">
        <v>9546</v>
      </c>
      <c r="AQ710" s="57"/>
      <c r="AR710" s="52">
        <v>1634</v>
      </c>
      <c r="AS710" s="35" t="s">
        <v>9547</v>
      </c>
      <c r="AT710" s="35" t="s">
        <v>156</v>
      </c>
      <c r="AU710" s="35" t="s">
        <v>9548</v>
      </c>
      <c r="AV710" s="35" t="s">
        <v>9549</v>
      </c>
      <c r="AW710" s="35" t="s">
        <v>6401</v>
      </c>
      <c r="AX710" s="35" t="s">
        <v>246</v>
      </c>
      <c r="AY710" s="35" t="s">
        <v>9550</v>
      </c>
      <c r="AZ710" s="35" t="s">
        <v>1686</v>
      </c>
      <c r="BA710" s="52">
        <v>3</v>
      </c>
      <c r="BB710" s="52">
        <v>6</v>
      </c>
      <c r="BC710" s="52">
        <v>12</v>
      </c>
      <c r="BD710" s="57"/>
      <c r="BE710" s="57"/>
      <c r="BF710" s="57"/>
      <c r="BG710" s="57"/>
      <c r="BH710" s="57"/>
      <c r="BI710" s="58"/>
    </row>
    <row r="711" spans="1:61" ht="16.5" customHeight="1" x14ac:dyDescent="0.35">
      <c r="A711" s="88">
        <v>115209</v>
      </c>
      <c r="B711" s="35" t="s">
        <v>9551</v>
      </c>
      <c r="C711" s="35" t="s">
        <v>113</v>
      </c>
      <c r="D711" s="35" t="s">
        <v>56</v>
      </c>
      <c r="E711" s="36">
        <v>44018</v>
      </c>
      <c r="F711" s="127">
        <v>1319.67</v>
      </c>
      <c r="G711" s="127">
        <v>710</v>
      </c>
      <c r="H711" s="127"/>
      <c r="I711" s="35" t="s">
        <v>142</v>
      </c>
      <c r="J711" s="36">
        <v>44244</v>
      </c>
      <c r="K711" s="36">
        <v>30656</v>
      </c>
      <c r="L711" s="35" t="s">
        <v>9552</v>
      </c>
      <c r="M711" s="35" t="s">
        <v>9553</v>
      </c>
      <c r="N711" s="35" t="s">
        <v>27942</v>
      </c>
      <c r="O711" s="35" t="s">
        <v>27943</v>
      </c>
      <c r="P711" s="35" t="s">
        <v>117</v>
      </c>
      <c r="Q711" s="52">
        <v>167</v>
      </c>
      <c r="R711" s="35" t="s">
        <v>91</v>
      </c>
      <c r="S711" s="35" t="s">
        <v>62</v>
      </c>
      <c r="T711" s="35" t="s">
        <v>766</v>
      </c>
      <c r="U711" s="35" t="s">
        <v>767</v>
      </c>
      <c r="V711" s="52">
        <v>2</v>
      </c>
      <c r="W711" s="35" t="s">
        <v>65</v>
      </c>
      <c r="X711" s="35" t="s">
        <v>66</v>
      </c>
      <c r="Y711" s="35" t="s">
        <v>78</v>
      </c>
      <c r="Z711" s="35" t="s">
        <v>9554</v>
      </c>
      <c r="AA711" s="35" t="s">
        <v>9555</v>
      </c>
      <c r="AB711" s="35" t="s">
        <v>124</v>
      </c>
      <c r="AC711" s="35" t="s">
        <v>193</v>
      </c>
      <c r="AD711" s="35" t="s">
        <v>72</v>
      </c>
      <c r="AE711" s="35" t="s">
        <v>125</v>
      </c>
      <c r="AF711" s="35" t="s">
        <v>9556</v>
      </c>
      <c r="AG711" s="35" t="s">
        <v>9557</v>
      </c>
      <c r="AH711" s="57"/>
      <c r="AI711" s="35" t="s">
        <v>9558</v>
      </c>
      <c r="AJ711" s="35" t="s">
        <v>9559</v>
      </c>
      <c r="AK711" s="35" t="s">
        <v>78</v>
      </c>
      <c r="AL711" s="35" t="s">
        <v>78</v>
      </c>
      <c r="AM711" s="35" t="s">
        <v>102</v>
      </c>
      <c r="AN711" s="35" t="s">
        <v>9560</v>
      </c>
      <c r="AO711" s="35" t="s">
        <v>102</v>
      </c>
      <c r="AP711" s="35" t="s">
        <v>9561</v>
      </c>
      <c r="AQ711" s="57"/>
      <c r="AR711" s="52">
        <v>177</v>
      </c>
      <c r="AS711" s="35" t="s">
        <v>9562</v>
      </c>
      <c r="AT711" s="35" t="s">
        <v>132</v>
      </c>
      <c r="AU711" s="35" t="s">
        <v>9563</v>
      </c>
      <c r="AV711" s="35" t="s">
        <v>9564</v>
      </c>
      <c r="AW711" s="35" t="s">
        <v>3125</v>
      </c>
      <c r="AX711" s="35" t="s">
        <v>84</v>
      </c>
      <c r="AY711" s="35" t="s">
        <v>9565</v>
      </c>
      <c r="AZ711" s="35" t="s">
        <v>1255</v>
      </c>
      <c r="BA711" s="52">
        <v>0</v>
      </c>
      <c r="BB711" s="52">
        <v>7</v>
      </c>
      <c r="BC711" s="52">
        <v>11</v>
      </c>
      <c r="BD711" s="57"/>
      <c r="BE711" s="57"/>
      <c r="BF711" s="57"/>
      <c r="BG711" s="57"/>
      <c r="BH711" s="57"/>
      <c r="BI711" s="58"/>
    </row>
    <row r="712" spans="1:61" ht="16.5" customHeight="1" x14ac:dyDescent="0.35">
      <c r="A712" s="88">
        <v>112413</v>
      </c>
      <c r="B712" s="35" t="s">
        <v>9566</v>
      </c>
      <c r="C712" s="35" t="s">
        <v>182</v>
      </c>
      <c r="D712" s="35" t="s">
        <v>114</v>
      </c>
      <c r="E712" s="36">
        <v>43617</v>
      </c>
      <c r="F712" s="127">
        <v>3050.22</v>
      </c>
      <c r="G712" s="127">
        <v>711</v>
      </c>
      <c r="H712" s="127"/>
      <c r="I712" s="35" t="s">
        <v>57</v>
      </c>
      <c r="J712" s="36">
        <v>44898</v>
      </c>
      <c r="K712" s="36">
        <v>30635</v>
      </c>
      <c r="L712" s="35" t="s">
        <v>9567</v>
      </c>
      <c r="M712" s="35" t="s">
        <v>9568</v>
      </c>
      <c r="N712" s="35" t="s">
        <v>27942</v>
      </c>
      <c r="O712" s="35" t="s">
        <v>27943</v>
      </c>
      <c r="P712" s="35" t="s">
        <v>185</v>
      </c>
      <c r="Q712" s="52">
        <v>301</v>
      </c>
      <c r="R712" s="35" t="s">
        <v>118</v>
      </c>
      <c r="S712" s="35" t="s">
        <v>62</v>
      </c>
      <c r="T712" s="35" t="s">
        <v>443</v>
      </c>
      <c r="U712" s="35" t="s">
        <v>444</v>
      </c>
      <c r="V712" s="52">
        <v>2</v>
      </c>
      <c r="W712" s="35" t="s">
        <v>188</v>
      </c>
      <c r="X712" s="35" t="s">
        <v>66</v>
      </c>
      <c r="Y712" s="35" t="s">
        <v>78</v>
      </c>
      <c r="Z712" s="35" t="s">
        <v>9569</v>
      </c>
      <c r="AA712" s="35" t="s">
        <v>9570</v>
      </c>
      <c r="AB712" s="35" t="s">
        <v>124</v>
      </c>
      <c r="AC712" s="35" t="s">
        <v>537</v>
      </c>
      <c r="AD712" s="35" t="s">
        <v>72</v>
      </c>
      <c r="AE712" s="35" t="s">
        <v>125</v>
      </c>
      <c r="AF712" s="35" t="s">
        <v>9571</v>
      </c>
      <c r="AG712" s="35" t="s">
        <v>6813</v>
      </c>
      <c r="AH712" s="57"/>
      <c r="AI712" s="35" t="s">
        <v>9572</v>
      </c>
      <c r="AJ712" s="35" t="s">
        <v>9573</v>
      </c>
      <c r="AK712" s="35" t="s">
        <v>78</v>
      </c>
      <c r="AL712" s="35" t="s">
        <v>78</v>
      </c>
      <c r="AM712" s="57"/>
      <c r="AN712" s="57"/>
      <c r="AO712" s="57"/>
      <c r="AP712" s="57"/>
      <c r="AQ712" s="57"/>
      <c r="AR712" s="52">
        <v>738</v>
      </c>
      <c r="AS712" s="35" t="s">
        <v>9574</v>
      </c>
      <c r="AT712" s="35" t="s">
        <v>366</v>
      </c>
      <c r="AU712" s="35" t="s">
        <v>9575</v>
      </c>
      <c r="AV712" s="35" t="s">
        <v>9576</v>
      </c>
      <c r="AW712" s="35" t="s">
        <v>248</v>
      </c>
      <c r="AX712" s="35" t="s">
        <v>84</v>
      </c>
      <c r="AY712" s="35" t="s">
        <v>9577</v>
      </c>
      <c r="AZ712" s="35" t="s">
        <v>1960</v>
      </c>
      <c r="BA712" s="52">
        <v>4</v>
      </c>
      <c r="BB712" s="52">
        <v>0</v>
      </c>
      <c r="BC712" s="52">
        <v>0</v>
      </c>
      <c r="BD712" s="35" t="s">
        <v>9578</v>
      </c>
      <c r="BE712" s="36">
        <v>44973</v>
      </c>
      <c r="BF712" s="57"/>
      <c r="BG712" s="35" t="s">
        <v>208</v>
      </c>
      <c r="BH712" s="35" t="s">
        <v>209</v>
      </c>
      <c r="BI712" s="53">
        <v>43608</v>
      </c>
    </row>
    <row r="713" spans="1:61" ht="16.5" customHeight="1" x14ac:dyDescent="0.35">
      <c r="A713" s="88">
        <v>112417</v>
      </c>
      <c r="B713" s="35" t="s">
        <v>9579</v>
      </c>
      <c r="C713" s="35" t="s">
        <v>55</v>
      </c>
      <c r="D713" s="35" t="s">
        <v>88</v>
      </c>
      <c r="E713" s="36">
        <v>43617</v>
      </c>
      <c r="F713" s="127">
        <v>1603.99</v>
      </c>
      <c r="G713" s="127">
        <v>712</v>
      </c>
      <c r="H713" s="127"/>
      <c r="I713" s="35" t="s">
        <v>57</v>
      </c>
      <c r="J713" s="36">
        <v>44989</v>
      </c>
      <c r="K713" s="36">
        <v>30999</v>
      </c>
      <c r="L713" s="35" t="s">
        <v>9580</v>
      </c>
      <c r="M713" s="35" t="s">
        <v>9581</v>
      </c>
      <c r="N713" s="35" t="s">
        <v>27942</v>
      </c>
      <c r="O713" s="35" t="s">
        <v>27943</v>
      </c>
      <c r="P713" s="35" t="s">
        <v>60</v>
      </c>
      <c r="Q713" s="52">
        <v>71</v>
      </c>
      <c r="R713" s="35" t="s">
        <v>706</v>
      </c>
      <c r="S713" s="35" t="s">
        <v>62</v>
      </c>
      <c r="T713" s="35" t="s">
        <v>482</v>
      </c>
      <c r="U713" s="35" t="s">
        <v>483</v>
      </c>
      <c r="V713" s="52">
        <v>2</v>
      </c>
      <c r="W713" s="35" t="s">
        <v>65</v>
      </c>
      <c r="X713" s="35" t="s">
        <v>66</v>
      </c>
      <c r="Y713" s="35" t="s">
        <v>78</v>
      </c>
      <c r="Z713" s="35" t="s">
        <v>9582</v>
      </c>
      <c r="AA713" s="35" t="s">
        <v>9583</v>
      </c>
      <c r="AB713" s="35" t="s">
        <v>124</v>
      </c>
      <c r="AC713" s="35" t="s">
        <v>96</v>
      </c>
      <c r="AD713" s="35" t="s">
        <v>72</v>
      </c>
      <c r="AE713" s="35" t="s">
        <v>125</v>
      </c>
      <c r="AF713" s="35" t="s">
        <v>9584</v>
      </c>
      <c r="AG713" s="35" t="s">
        <v>98</v>
      </c>
      <c r="AH713" s="57"/>
      <c r="AI713" s="35" t="s">
        <v>9585</v>
      </c>
      <c r="AJ713" s="35" t="s">
        <v>9586</v>
      </c>
      <c r="AK713" s="35" t="s">
        <v>78</v>
      </c>
      <c r="AL713" s="35" t="s">
        <v>78</v>
      </c>
      <c r="AM713" s="57"/>
      <c r="AN713" s="57"/>
      <c r="AO713" s="57"/>
      <c r="AP713" s="57"/>
      <c r="AQ713" s="57"/>
      <c r="AR713" s="52">
        <v>9104</v>
      </c>
      <c r="AS713" s="35" t="s">
        <v>9587</v>
      </c>
      <c r="AT713" s="35" t="s">
        <v>80</v>
      </c>
      <c r="AU713" s="35" t="s">
        <v>9588</v>
      </c>
      <c r="AV713" s="35" t="s">
        <v>9589</v>
      </c>
      <c r="AW713" s="35" t="s">
        <v>3117</v>
      </c>
      <c r="AX713" s="35" t="s">
        <v>4181</v>
      </c>
      <c r="AY713" s="35" t="s">
        <v>9590</v>
      </c>
      <c r="AZ713" s="35" t="s">
        <v>630</v>
      </c>
      <c r="BA713" s="52">
        <v>4</v>
      </c>
      <c r="BB713" s="52">
        <v>0</v>
      </c>
      <c r="BC713" s="52">
        <v>0</v>
      </c>
      <c r="BD713" s="57"/>
      <c r="BE713" s="57"/>
      <c r="BF713" s="57"/>
      <c r="BG713" s="57"/>
      <c r="BH713" s="57"/>
      <c r="BI713" s="58"/>
    </row>
    <row r="714" spans="1:61" ht="16.5" customHeight="1" x14ac:dyDescent="0.35">
      <c r="A714" s="88">
        <v>112427</v>
      </c>
      <c r="B714" s="35" t="s">
        <v>9591</v>
      </c>
      <c r="C714" s="35" t="s">
        <v>55</v>
      </c>
      <c r="D714" s="35" t="s">
        <v>250</v>
      </c>
      <c r="E714" s="36">
        <v>43617</v>
      </c>
      <c r="F714" s="127">
        <v>1603.99</v>
      </c>
      <c r="G714" s="127">
        <v>713</v>
      </c>
      <c r="H714" s="127"/>
      <c r="I714" s="35" t="s">
        <v>142</v>
      </c>
      <c r="J714" s="36">
        <v>44903</v>
      </c>
      <c r="K714" s="36">
        <v>30955</v>
      </c>
      <c r="L714" s="35" t="s">
        <v>9592</v>
      </c>
      <c r="M714" s="35" t="s">
        <v>9593</v>
      </c>
      <c r="N714" s="35" t="s">
        <v>27942</v>
      </c>
      <c r="O714" s="35" t="s">
        <v>27943</v>
      </c>
      <c r="P714" s="35" t="s">
        <v>60</v>
      </c>
      <c r="Q714" s="52">
        <v>242</v>
      </c>
      <c r="R714" s="35" t="s">
        <v>3093</v>
      </c>
      <c r="S714" s="35" t="s">
        <v>62</v>
      </c>
      <c r="T714" s="35" t="s">
        <v>63</v>
      </c>
      <c r="U714" s="35" t="s">
        <v>64</v>
      </c>
      <c r="V714" s="52">
        <v>2</v>
      </c>
      <c r="W714" s="35" t="s">
        <v>65</v>
      </c>
      <c r="X714" s="35" t="s">
        <v>3294</v>
      </c>
      <c r="Y714" s="35" t="s">
        <v>9594</v>
      </c>
      <c r="Z714" s="35" t="s">
        <v>9595</v>
      </c>
      <c r="AA714" s="35" t="s">
        <v>9596</v>
      </c>
      <c r="AB714" s="35" t="s">
        <v>124</v>
      </c>
      <c r="AC714" s="35" t="s">
        <v>96</v>
      </c>
      <c r="AD714" s="35" t="s">
        <v>72</v>
      </c>
      <c r="AE714" s="35" t="s">
        <v>125</v>
      </c>
      <c r="AF714" s="35" t="s">
        <v>9597</v>
      </c>
      <c r="AG714" s="35" t="s">
        <v>369</v>
      </c>
      <c r="AH714" s="57"/>
      <c r="AI714" s="35" t="s">
        <v>9598</v>
      </c>
      <c r="AJ714" s="35" t="s">
        <v>9599</v>
      </c>
      <c r="AK714" s="35" t="s">
        <v>78</v>
      </c>
      <c r="AL714" s="35" t="s">
        <v>78</v>
      </c>
      <c r="AM714" s="57"/>
      <c r="AN714" s="57"/>
      <c r="AO714" s="57"/>
      <c r="AP714" s="57"/>
      <c r="AQ714" s="57"/>
      <c r="AR714" s="52">
        <v>9106</v>
      </c>
      <c r="AS714" s="35" t="s">
        <v>9600</v>
      </c>
      <c r="AT714" s="35" t="s">
        <v>156</v>
      </c>
      <c r="AU714" s="57"/>
      <c r="AV714" s="57"/>
      <c r="AW714" s="57"/>
      <c r="AX714" s="57"/>
      <c r="AY714" s="35" t="s">
        <v>9601</v>
      </c>
      <c r="AZ714" s="35" t="s">
        <v>9602</v>
      </c>
      <c r="BA714" s="52">
        <v>3</v>
      </c>
      <c r="BB714" s="52">
        <v>6</v>
      </c>
      <c r="BC714" s="52">
        <v>7</v>
      </c>
      <c r="BD714" s="57"/>
      <c r="BE714" s="57"/>
      <c r="BF714" s="57"/>
      <c r="BG714" s="57"/>
      <c r="BH714" s="57"/>
      <c r="BI714" s="58"/>
    </row>
    <row r="715" spans="1:61" ht="16.5" customHeight="1" x14ac:dyDescent="0.35">
      <c r="A715" s="88">
        <v>115010</v>
      </c>
      <c r="B715" s="35" t="s">
        <v>9603</v>
      </c>
      <c r="C715" s="35" t="s">
        <v>113</v>
      </c>
      <c r="D715" s="35" t="s">
        <v>114</v>
      </c>
      <c r="E715" s="36">
        <v>43930</v>
      </c>
      <c r="F715" s="127">
        <v>1319.67</v>
      </c>
      <c r="G715" s="127">
        <v>714</v>
      </c>
      <c r="H715" s="127"/>
      <c r="I715" s="35" t="s">
        <v>142</v>
      </c>
      <c r="J715" s="36">
        <v>44207</v>
      </c>
      <c r="K715" s="36">
        <v>33690</v>
      </c>
      <c r="L715" s="35" t="s">
        <v>9604</v>
      </c>
      <c r="M715" s="35" t="s">
        <v>9605</v>
      </c>
      <c r="N715" s="35" t="s">
        <v>27942</v>
      </c>
      <c r="O715" s="35" t="s">
        <v>27943</v>
      </c>
      <c r="P715" s="35" t="s">
        <v>117</v>
      </c>
      <c r="Q715" s="52">
        <v>301</v>
      </c>
      <c r="R715" s="35" t="s">
        <v>118</v>
      </c>
      <c r="S715" s="35" t="s">
        <v>62</v>
      </c>
      <c r="T715" s="35" t="s">
        <v>766</v>
      </c>
      <c r="U715" s="35" t="s">
        <v>767</v>
      </c>
      <c r="V715" s="52">
        <v>2</v>
      </c>
      <c r="W715" s="35" t="s">
        <v>65</v>
      </c>
      <c r="X715" s="35" t="s">
        <v>66</v>
      </c>
      <c r="Y715" s="35" t="s">
        <v>78</v>
      </c>
      <c r="Z715" s="35" t="s">
        <v>9606</v>
      </c>
      <c r="AA715" s="35" t="s">
        <v>9607</v>
      </c>
      <c r="AB715" s="35" t="s">
        <v>124</v>
      </c>
      <c r="AC715" s="35" t="s">
        <v>193</v>
      </c>
      <c r="AD715" s="35" t="s">
        <v>72</v>
      </c>
      <c r="AE715" s="35" t="s">
        <v>125</v>
      </c>
      <c r="AF715" s="35" t="s">
        <v>7316</v>
      </c>
      <c r="AG715" s="35" t="s">
        <v>3669</v>
      </c>
      <c r="AH715" s="57"/>
      <c r="AI715" s="35" t="s">
        <v>9608</v>
      </c>
      <c r="AJ715" s="35" t="s">
        <v>850</v>
      </c>
      <c r="AK715" s="35" t="s">
        <v>78</v>
      </c>
      <c r="AL715" s="35" t="s">
        <v>78</v>
      </c>
      <c r="AM715" s="35" t="s">
        <v>102</v>
      </c>
      <c r="AN715" s="35" t="s">
        <v>9609</v>
      </c>
      <c r="AO715" s="57"/>
      <c r="AP715" s="57"/>
      <c r="AQ715" s="57"/>
      <c r="AR715" s="52">
        <v>7245</v>
      </c>
      <c r="AS715" s="35" t="s">
        <v>9610</v>
      </c>
      <c r="AT715" s="35" t="s">
        <v>577</v>
      </c>
      <c r="AU715" s="35" t="s">
        <v>9611</v>
      </c>
      <c r="AV715" s="35" t="s">
        <v>9612</v>
      </c>
      <c r="AW715" s="35" t="s">
        <v>1749</v>
      </c>
      <c r="AX715" s="35" t="s">
        <v>160</v>
      </c>
      <c r="AY715" s="35" t="s">
        <v>9613</v>
      </c>
      <c r="AZ715" s="35" t="s">
        <v>1536</v>
      </c>
      <c r="BA715" s="52">
        <v>0</v>
      </c>
      <c r="BB715" s="52">
        <v>9</v>
      </c>
      <c r="BC715" s="52">
        <v>2</v>
      </c>
      <c r="BD715" s="57"/>
      <c r="BE715" s="57"/>
      <c r="BF715" s="57"/>
      <c r="BG715" s="57"/>
      <c r="BH715" s="57"/>
      <c r="BI715" s="58"/>
    </row>
    <row r="716" spans="1:61" ht="16.5" customHeight="1" x14ac:dyDescent="0.35">
      <c r="A716" s="88">
        <v>112439</v>
      </c>
      <c r="B716" s="35" t="s">
        <v>9614</v>
      </c>
      <c r="C716" s="35" t="s">
        <v>354</v>
      </c>
      <c r="D716" s="35" t="s">
        <v>114</v>
      </c>
      <c r="E716" s="36">
        <v>43617</v>
      </c>
      <c r="F716" s="127">
        <v>1907.79</v>
      </c>
      <c r="G716" s="127">
        <v>715</v>
      </c>
      <c r="H716" s="127"/>
      <c r="I716" s="35" t="s">
        <v>57</v>
      </c>
      <c r="J716" s="36">
        <v>44898</v>
      </c>
      <c r="K716" s="36">
        <v>29735</v>
      </c>
      <c r="L716" s="35" t="s">
        <v>9615</v>
      </c>
      <c r="M716" s="35" t="s">
        <v>9616</v>
      </c>
      <c r="N716" s="35" t="s">
        <v>27942</v>
      </c>
      <c r="O716" s="35" t="s">
        <v>27943</v>
      </c>
      <c r="P716" s="35" t="s">
        <v>357</v>
      </c>
      <c r="Q716" s="52">
        <v>301</v>
      </c>
      <c r="R716" s="35" t="s">
        <v>118</v>
      </c>
      <c r="S716" s="35" t="s">
        <v>62</v>
      </c>
      <c r="T716" s="35" t="s">
        <v>316</v>
      </c>
      <c r="U716" s="35" t="s">
        <v>317</v>
      </c>
      <c r="V716" s="52">
        <v>2</v>
      </c>
      <c r="W716" s="35" t="s">
        <v>65</v>
      </c>
      <c r="X716" s="35" t="s">
        <v>66</v>
      </c>
      <c r="Y716" s="35" t="s">
        <v>9617</v>
      </c>
      <c r="Z716" s="35" t="s">
        <v>9618</v>
      </c>
      <c r="AA716" s="35" t="s">
        <v>9619</v>
      </c>
      <c r="AB716" s="35" t="s">
        <v>124</v>
      </c>
      <c r="AC716" s="35" t="s">
        <v>96</v>
      </c>
      <c r="AD716" s="35" t="s">
        <v>72</v>
      </c>
      <c r="AE716" s="35" t="s">
        <v>125</v>
      </c>
      <c r="AF716" s="35" t="s">
        <v>9620</v>
      </c>
      <c r="AG716" s="35" t="s">
        <v>9621</v>
      </c>
      <c r="AH716" s="57"/>
      <c r="AI716" s="35" t="s">
        <v>9622</v>
      </c>
      <c r="AJ716" s="35" t="s">
        <v>3671</v>
      </c>
      <c r="AK716" s="35" t="s">
        <v>1048</v>
      </c>
      <c r="AL716" s="35" t="s">
        <v>78</v>
      </c>
      <c r="AM716" s="35" t="s">
        <v>102</v>
      </c>
      <c r="AN716" s="35" t="s">
        <v>9623</v>
      </c>
      <c r="AO716" s="57"/>
      <c r="AP716" s="57"/>
      <c r="AQ716" s="57"/>
      <c r="AR716" s="52">
        <v>390</v>
      </c>
      <c r="AS716" s="35" t="s">
        <v>9624</v>
      </c>
      <c r="AT716" s="35" t="s">
        <v>327</v>
      </c>
      <c r="AU716" s="35" t="s">
        <v>9625</v>
      </c>
      <c r="AV716" s="35" t="s">
        <v>9626</v>
      </c>
      <c r="AW716" s="35" t="s">
        <v>3561</v>
      </c>
      <c r="AX716" s="35" t="s">
        <v>1771</v>
      </c>
      <c r="AY716" s="35" t="s">
        <v>9627</v>
      </c>
      <c r="AZ716" s="35" t="s">
        <v>238</v>
      </c>
      <c r="BA716" s="52">
        <v>4</v>
      </c>
      <c r="BB716" s="52">
        <v>0</v>
      </c>
      <c r="BC716" s="52">
        <v>0</v>
      </c>
      <c r="BD716" s="57"/>
      <c r="BE716" s="57"/>
      <c r="BF716" s="57"/>
      <c r="BG716" s="57"/>
      <c r="BH716" s="57"/>
      <c r="BI716" s="58"/>
    </row>
    <row r="717" spans="1:61" ht="16.5" customHeight="1" x14ac:dyDescent="0.35">
      <c r="A717" s="88">
        <v>112449</v>
      </c>
      <c r="B717" s="35" t="s">
        <v>9628</v>
      </c>
      <c r="C717" s="35" t="s">
        <v>55</v>
      </c>
      <c r="D717" s="35" t="s">
        <v>88</v>
      </c>
      <c r="E717" s="36">
        <v>43617</v>
      </c>
      <c r="F717" s="127">
        <v>1603.99</v>
      </c>
      <c r="G717" s="127">
        <v>716</v>
      </c>
      <c r="H717" s="127"/>
      <c r="I717" s="35" t="s">
        <v>57</v>
      </c>
      <c r="J717" s="36">
        <v>44930</v>
      </c>
      <c r="K717" s="36">
        <v>30006</v>
      </c>
      <c r="L717" s="35" t="s">
        <v>9629</v>
      </c>
      <c r="M717" s="35" t="s">
        <v>9630</v>
      </c>
      <c r="N717" s="35" t="s">
        <v>27942</v>
      </c>
      <c r="O717" s="35" t="s">
        <v>27943</v>
      </c>
      <c r="P717" s="35" t="s">
        <v>60</v>
      </c>
      <c r="Q717" s="52">
        <v>167</v>
      </c>
      <c r="R717" s="35" t="s">
        <v>91</v>
      </c>
      <c r="S717" s="35" t="s">
        <v>62</v>
      </c>
      <c r="T717" s="35" t="s">
        <v>254</v>
      </c>
      <c r="U717" s="35" t="s">
        <v>255</v>
      </c>
      <c r="V717" s="52">
        <v>2</v>
      </c>
      <c r="W717" s="35" t="s">
        <v>65</v>
      </c>
      <c r="X717" s="35" t="s">
        <v>66</v>
      </c>
      <c r="Y717" s="35" t="s">
        <v>9631</v>
      </c>
      <c r="Z717" s="35" t="s">
        <v>9632</v>
      </c>
      <c r="AA717" s="35" t="s">
        <v>9633</v>
      </c>
      <c r="AB717" s="35" t="s">
        <v>124</v>
      </c>
      <c r="AC717" s="35" t="s">
        <v>71</v>
      </c>
      <c r="AD717" s="35" t="s">
        <v>72</v>
      </c>
      <c r="AE717" s="35" t="s">
        <v>125</v>
      </c>
      <c r="AF717" s="35" t="s">
        <v>5403</v>
      </c>
      <c r="AG717" s="35" t="s">
        <v>4402</v>
      </c>
      <c r="AH717" s="57"/>
      <c r="AI717" s="35" t="s">
        <v>3069</v>
      </c>
      <c r="AJ717" s="35" t="s">
        <v>4497</v>
      </c>
      <c r="AK717" s="35" t="s">
        <v>78</v>
      </c>
      <c r="AL717" s="35" t="s">
        <v>78</v>
      </c>
      <c r="AM717" s="57"/>
      <c r="AN717" s="57"/>
      <c r="AO717" s="57"/>
      <c r="AP717" s="57"/>
      <c r="AQ717" s="57"/>
      <c r="AR717" s="52">
        <v>3052</v>
      </c>
      <c r="AS717" s="35" t="s">
        <v>9634</v>
      </c>
      <c r="AT717" s="35" t="s">
        <v>577</v>
      </c>
      <c r="AU717" s="35" t="s">
        <v>9635</v>
      </c>
      <c r="AV717" s="35" t="s">
        <v>9636</v>
      </c>
      <c r="AW717" s="35" t="s">
        <v>612</v>
      </c>
      <c r="AX717" s="35" t="s">
        <v>178</v>
      </c>
      <c r="AY717" s="35" t="s">
        <v>9637</v>
      </c>
      <c r="AZ717" s="35" t="s">
        <v>2853</v>
      </c>
      <c r="BA717" s="52">
        <v>4</v>
      </c>
      <c r="BB717" s="52">
        <v>0</v>
      </c>
      <c r="BC717" s="52">
        <v>0</v>
      </c>
      <c r="BD717" s="57"/>
      <c r="BE717" s="57"/>
      <c r="BF717" s="57"/>
      <c r="BG717" s="57"/>
      <c r="BH717" s="57"/>
      <c r="BI717" s="58"/>
    </row>
    <row r="718" spans="1:61" ht="16.5" customHeight="1" x14ac:dyDescent="0.35">
      <c r="A718" s="88">
        <v>112471</v>
      </c>
      <c r="B718" s="35" t="s">
        <v>9638</v>
      </c>
      <c r="C718" s="35" t="s">
        <v>113</v>
      </c>
      <c r="D718" s="35" t="s">
        <v>141</v>
      </c>
      <c r="E718" s="36">
        <v>43617</v>
      </c>
      <c r="F718" s="127">
        <v>1603.99</v>
      </c>
      <c r="G718" s="127">
        <v>717</v>
      </c>
      <c r="H718" s="127"/>
      <c r="I718" s="35" t="s">
        <v>57</v>
      </c>
      <c r="J718" s="36">
        <v>45056</v>
      </c>
      <c r="K718" s="36">
        <v>31440</v>
      </c>
      <c r="L718" s="35" t="s">
        <v>9639</v>
      </c>
      <c r="M718" s="35" t="s">
        <v>9640</v>
      </c>
      <c r="N718" s="35" t="s">
        <v>27942</v>
      </c>
      <c r="O718" s="35" t="s">
        <v>27943</v>
      </c>
      <c r="P718" s="35" t="s">
        <v>117</v>
      </c>
      <c r="Q718" s="52">
        <v>66</v>
      </c>
      <c r="R718" s="35" t="s">
        <v>61</v>
      </c>
      <c r="S718" s="35" t="s">
        <v>62</v>
      </c>
      <c r="T718" s="35" t="s">
        <v>273</v>
      </c>
      <c r="U718" s="35" t="s">
        <v>274</v>
      </c>
      <c r="V718" s="52">
        <v>2</v>
      </c>
      <c r="W718" s="35" t="s">
        <v>65</v>
      </c>
      <c r="X718" s="35" t="s">
        <v>66</v>
      </c>
      <c r="Y718" s="35" t="s">
        <v>78</v>
      </c>
      <c r="Z718" s="35" t="s">
        <v>9641</v>
      </c>
      <c r="AA718" s="35" t="s">
        <v>9642</v>
      </c>
      <c r="AB718" s="35" t="s">
        <v>124</v>
      </c>
      <c r="AC718" s="35" t="s">
        <v>193</v>
      </c>
      <c r="AD718" s="35" t="s">
        <v>72</v>
      </c>
      <c r="AE718" s="35" t="s">
        <v>125</v>
      </c>
      <c r="AF718" s="35" t="s">
        <v>9643</v>
      </c>
      <c r="AG718" s="35" t="s">
        <v>4195</v>
      </c>
      <c r="AH718" s="57"/>
      <c r="AI718" s="35" t="s">
        <v>9644</v>
      </c>
      <c r="AJ718" s="35" t="s">
        <v>2064</v>
      </c>
      <c r="AK718" s="35" t="s">
        <v>78</v>
      </c>
      <c r="AL718" s="35" t="s">
        <v>78</v>
      </c>
      <c r="AM718" s="57"/>
      <c r="AN718" s="57"/>
      <c r="AO718" s="57"/>
      <c r="AP718" s="57"/>
      <c r="AQ718" s="57"/>
      <c r="AR718" s="52">
        <v>6753</v>
      </c>
      <c r="AS718" s="35" t="s">
        <v>9645</v>
      </c>
      <c r="AT718" s="35" t="s">
        <v>285</v>
      </c>
      <c r="AU718" s="35" t="s">
        <v>9646</v>
      </c>
      <c r="AV718" s="35" t="s">
        <v>9647</v>
      </c>
      <c r="AW718" s="35" t="s">
        <v>3900</v>
      </c>
      <c r="AX718" s="35" t="s">
        <v>160</v>
      </c>
      <c r="AY718" s="35" t="s">
        <v>9648</v>
      </c>
      <c r="AZ718" s="35" t="s">
        <v>4568</v>
      </c>
      <c r="BA718" s="52">
        <v>4</v>
      </c>
      <c r="BB718" s="52">
        <v>0</v>
      </c>
      <c r="BC718" s="52">
        <v>0</v>
      </c>
      <c r="BD718" s="57"/>
      <c r="BE718" s="57"/>
      <c r="BF718" s="57"/>
      <c r="BG718" s="57"/>
      <c r="BH718" s="57"/>
      <c r="BI718" s="58"/>
    </row>
    <row r="719" spans="1:61" ht="16.5" customHeight="1" x14ac:dyDescent="0.35">
      <c r="A719" s="88">
        <v>114255</v>
      </c>
      <c r="B719" s="35" t="s">
        <v>9649</v>
      </c>
      <c r="C719" s="35" t="s">
        <v>113</v>
      </c>
      <c r="D719" s="35" t="s">
        <v>114</v>
      </c>
      <c r="E719" s="36">
        <v>43804</v>
      </c>
      <c r="F719" s="127">
        <v>1603.99</v>
      </c>
      <c r="G719" s="127">
        <v>718</v>
      </c>
      <c r="H719" s="127"/>
      <c r="I719" s="35" t="s">
        <v>57</v>
      </c>
      <c r="J719" s="36">
        <v>44685</v>
      </c>
      <c r="K719" s="36">
        <v>30060</v>
      </c>
      <c r="L719" s="35" t="s">
        <v>9650</v>
      </c>
      <c r="M719" s="35" t="s">
        <v>9651</v>
      </c>
      <c r="N719" s="35" t="s">
        <v>27942</v>
      </c>
      <c r="O719" s="35" t="s">
        <v>27943</v>
      </c>
      <c r="P719" s="35" t="s">
        <v>117</v>
      </c>
      <c r="Q719" s="52">
        <v>300</v>
      </c>
      <c r="R719" s="35" t="s">
        <v>552</v>
      </c>
      <c r="S719" s="35" t="s">
        <v>62</v>
      </c>
      <c r="T719" s="35" t="s">
        <v>295</v>
      </c>
      <c r="U719" s="35" t="s">
        <v>296</v>
      </c>
      <c r="V719" s="52">
        <v>2</v>
      </c>
      <c r="W719" s="35" t="s">
        <v>65</v>
      </c>
      <c r="X719" s="35" t="s">
        <v>66</v>
      </c>
      <c r="Y719" s="35" t="s">
        <v>9652</v>
      </c>
      <c r="Z719" s="35" t="s">
        <v>4366</v>
      </c>
      <c r="AA719" s="35" t="s">
        <v>4150</v>
      </c>
      <c r="AB719" s="35" t="s">
        <v>124</v>
      </c>
      <c r="AC719" s="35" t="s">
        <v>71</v>
      </c>
      <c r="AD719" s="35" t="s">
        <v>749</v>
      </c>
      <c r="AE719" s="35" t="s">
        <v>125</v>
      </c>
      <c r="AF719" s="35" t="s">
        <v>9653</v>
      </c>
      <c r="AG719" s="35" t="s">
        <v>1446</v>
      </c>
      <c r="AH719" s="35" t="s">
        <v>9654</v>
      </c>
      <c r="AI719" s="35" t="s">
        <v>8951</v>
      </c>
      <c r="AJ719" s="35" t="s">
        <v>9655</v>
      </c>
      <c r="AK719" s="35" t="s">
        <v>78</v>
      </c>
      <c r="AL719" s="35" t="s">
        <v>78</v>
      </c>
      <c r="AM719" s="35" t="s">
        <v>102</v>
      </c>
      <c r="AN719" s="35" t="s">
        <v>9656</v>
      </c>
      <c r="AO719" s="57"/>
      <c r="AP719" s="57"/>
      <c r="AQ719" s="57"/>
      <c r="AR719" s="52">
        <v>143</v>
      </c>
      <c r="AS719" s="35" t="s">
        <v>9657</v>
      </c>
      <c r="AT719" s="35" t="s">
        <v>132</v>
      </c>
      <c r="AU719" s="35" t="s">
        <v>9658</v>
      </c>
      <c r="AV719" s="35" t="s">
        <v>9659</v>
      </c>
      <c r="AW719" s="35" t="s">
        <v>5720</v>
      </c>
      <c r="AX719" s="35" t="s">
        <v>9660</v>
      </c>
      <c r="AY719" s="35" t="s">
        <v>9661</v>
      </c>
      <c r="AZ719" s="35" t="s">
        <v>9662</v>
      </c>
      <c r="BA719" s="52">
        <v>3</v>
      </c>
      <c r="BB719" s="52">
        <v>5</v>
      </c>
      <c r="BC719" s="52">
        <v>26</v>
      </c>
      <c r="BD719" s="57"/>
      <c r="BE719" s="57"/>
      <c r="BF719" s="57"/>
      <c r="BG719" s="57"/>
      <c r="BH719" s="57"/>
      <c r="BI719" s="58"/>
    </row>
    <row r="720" spans="1:61" ht="16.5" customHeight="1" x14ac:dyDescent="0.35">
      <c r="A720" s="88">
        <v>115212</v>
      </c>
      <c r="B720" s="35" t="s">
        <v>9663</v>
      </c>
      <c r="C720" s="35" t="s">
        <v>113</v>
      </c>
      <c r="D720" s="35" t="s">
        <v>114</v>
      </c>
      <c r="E720" s="36">
        <v>44018</v>
      </c>
      <c r="F720" s="127">
        <v>1464.83</v>
      </c>
      <c r="G720" s="127">
        <v>719</v>
      </c>
      <c r="H720" s="127"/>
      <c r="I720" s="35" t="s">
        <v>142</v>
      </c>
      <c r="J720" s="36">
        <v>44743</v>
      </c>
      <c r="K720" s="36">
        <v>34832</v>
      </c>
      <c r="L720" s="35" t="s">
        <v>9664</v>
      </c>
      <c r="M720" s="35" t="s">
        <v>9665</v>
      </c>
      <c r="N720" s="35" t="s">
        <v>27942</v>
      </c>
      <c r="O720" s="35" t="s">
        <v>27943</v>
      </c>
      <c r="P720" s="35" t="s">
        <v>117</v>
      </c>
      <c r="Q720" s="52">
        <v>301</v>
      </c>
      <c r="R720" s="35" t="s">
        <v>118</v>
      </c>
      <c r="S720" s="35" t="s">
        <v>62</v>
      </c>
      <c r="T720" s="35" t="s">
        <v>766</v>
      </c>
      <c r="U720" s="35" t="s">
        <v>767</v>
      </c>
      <c r="V720" s="52">
        <v>2</v>
      </c>
      <c r="W720" s="35" t="s">
        <v>65</v>
      </c>
      <c r="X720" s="35" t="s">
        <v>66</v>
      </c>
      <c r="Y720" s="35" t="s">
        <v>78</v>
      </c>
      <c r="Z720" s="35" t="s">
        <v>9666</v>
      </c>
      <c r="AA720" s="35" t="s">
        <v>9667</v>
      </c>
      <c r="AB720" s="35" t="s">
        <v>124</v>
      </c>
      <c r="AC720" s="35" t="s">
        <v>71</v>
      </c>
      <c r="AD720" s="35" t="s">
        <v>72</v>
      </c>
      <c r="AE720" s="35" t="s">
        <v>125</v>
      </c>
      <c r="AF720" s="35" t="s">
        <v>9668</v>
      </c>
      <c r="AG720" s="35" t="s">
        <v>5985</v>
      </c>
      <c r="AH720" s="35" t="s">
        <v>430</v>
      </c>
      <c r="AI720" s="35" t="s">
        <v>8198</v>
      </c>
      <c r="AJ720" s="35" t="s">
        <v>9669</v>
      </c>
      <c r="AK720" s="35" t="s">
        <v>78</v>
      </c>
      <c r="AL720" s="35" t="s">
        <v>78</v>
      </c>
      <c r="AM720" s="35" t="s">
        <v>102</v>
      </c>
      <c r="AN720" s="35" t="s">
        <v>9670</v>
      </c>
      <c r="AO720" s="35" t="s">
        <v>102</v>
      </c>
      <c r="AP720" s="35" t="s">
        <v>9671</v>
      </c>
      <c r="AQ720" s="57"/>
      <c r="AR720" s="52">
        <v>6733</v>
      </c>
      <c r="AS720" s="35" t="s">
        <v>9672</v>
      </c>
      <c r="AT720" s="35" t="s">
        <v>327</v>
      </c>
      <c r="AU720" s="35" t="s">
        <v>9673</v>
      </c>
      <c r="AV720" s="35" t="s">
        <v>9674</v>
      </c>
      <c r="AW720" s="35" t="s">
        <v>7991</v>
      </c>
      <c r="AX720" s="35" t="s">
        <v>350</v>
      </c>
      <c r="AY720" s="35" t="s">
        <v>9675</v>
      </c>
      <c r="AZ720" s="35" t="s">
        <v>1813</v>
      </c>
      <c r="BA720" s="52">
        <v>1</v>
      </c>
      <c r="BB720" s="52">
        <v>11</v>
      </c>
      <c r="BC720" s="52">
        <v>25</v>
      </c>
      <c r="BD720" s="57"/>
      <c r="BE720" s="57"/>
      <c r="BF720" s="57"/>
      <c r="BG720" s="57"/>
      <c r="BH720" s="57"/>
      <c r="BI720" s="58"/>
    </row>
    <row r="721" spans="1:61" ht="16.5" customHeight="1" x14ac:dyDescent="0.35">
      <c r="A721" s="88">
        <v>116726</v>
      </c>
      <c r="B721" s="35" t="s">
        <v>9676</v>
      </c>
      <c r="C721" s="35" t="s">
        <v>55</v>
      </c>
      <c r="D721" s="35" t="s">
        <v>56</v>
      </c>
      <c r="E721" s="36">
        <v>44368</v>
      </c>
      <c r="F721" s="127">
        <v>1603.99</v>
      </c>
      <c r="G721" s="127">
        <v>720</v>
      </c>
      <c r="H721" s="127"/>
      <c r="I721" s="35" t="s">
        <v>57</v>
      </c>
      <c r="J721" s="36">
        <v>45086</v>
      </c>
      <c r="K721" s="36">
        <v>37196</v>
      </c>
      <c r="L721" s="35" t="s">
        <v>9677</v>
      </c>
      <c r="M721" s="35" t="s">
        <v>9678</v>
      </c>
      <c r="N721" s="35" t="s">
        <v>27942</v>
      </c>
      <c r="O721" s="35" t="s">
        <v>27943</v>
      </c>
      <c r="P721" s="35" t="s">
        <v>60</v>
      </c>
      <c r="Q721" s="52">
        <v>66</v>
      </c>
      <c r="R721" s="35" t="s">
        <v>61</v>
      </c>
      <c r="S721" s="35" t="s">
        <v>62</v>
      </c>
      <c r="T721" s="35" t="s">
        <v>63</v>
      </c>
      <c r="U721" s="35" t="s">
        <v>64</v>
      </c>
      <c r="V721" s="52">
        <v>2</v>
      </c>
      <c r="W721" s="35" t="s">
        <v>65</v>
      </c>
      <c r="X721" s="35" t="s">
        <v>66</v>
      </c>
      <c r="Y721" s="35" t="s">
        <v>78</v>
      </c>
      <c r="Z721" s="35" t="s">
        <v>9679</v>
      </c>
      <c r="AA721" s="35" t="s">
        <v>9680</v>
      </c>
      <c r="AB721" s="35" t="s">
        <v>124</v>
      </c>
      <c r="AC721" s="35" t="s">
        <v>71</v>
      </c>
      <c r="AD721" s="35" t="s">
        <v>72</v>
      </c>
      <c r="AE721" s="35" t="s">
        <v>125</v>
      </c>
      <c r="AF721" s="35" t="s">
        <v>9681</v>
      </c>
      <c r="AG721" s="35" t="s">
        <v>396</v>
      </c>
      <c r="AH721" s="35" t="s">
        <v>430</v>
      </c>
      <c r="AI721" s="35" t="s">
        <v>9682</v>
      </c>
      <c r="AJ721" s="35" t="s">
        <v>734</v>
      </c>
      <c r="AK721" s="35" t="s">
        <v>78</v>
      </c>
      <c r="AL721" s="35" t="s">
        <v>78</v>
      </c>
      <c r="AM721" s="35" t="s">
        <v>102</v>
      </c>
      <c r="AN721" s="35" t="s">
        <v>9670</v>
      </c>
      <c r="AO721" s="35" t="s">
        <v>102</v>
      </c>
      <c r="AP721" s="35" t="s">
        <v>9671</v>
      </c>
      <c r="AQ721" s="57"/>
      <c r="AR721" s="52">
        <v>8485</v>
      </c>
      <c r="AS721" s="35" t="s">
        <v>9683</v>
      </c>
      <c r="AT721" s="35" t="s">
        <v>327</v>
      </c>
      <c r="AU721" s="35" t="s">
        <v>9684</v>
      </c>
      <c r="AV721" s="35" t="s">
        <v>9685</v>
      </c>
      <c r="AW721" s="35" t="s">
        <v>9686</v>
      </c>
      <c r="AX721" s="35" t="s">
        <v>246</v>
      </c>
      <c r="AY721" s="35" t="s">
        <v>9687</v>
      </c>
      <c r="AZ721" s="35" t="s">
        <v>5433</v>
      </c>
      <c r="BA721" s="52">
        <v>1</v>
      </c>
      <c r="BB721" s="52">
        <v>11</v>
      </c>
      <c r="BC721" s="52">
        <v>10</v>
      </c>
      <c r="BD721" s="57"/>
      <c r="BE721" s="57"/>
      <c r="BF721" s="57"/>
      <c r="BG721" s="57"/>
      <c r="BH721" s="57"/>
      <c r="BI721" s="58"/>
    </row>
    <row r="722" spans="1:61" ht="16.5" customHeight="1" x14ac:dyDescent="0.35">
      <c r="A722" s="88">
        <v>117130</v>
      </c>
      <c r="B722" s="35" t="s">
        <v>9688</v>
      </c>
      <c r="C722" s="35" t="s">
        <v>2421</v>
      </c>
      <c r="D722" s="35" t="s">
        <v>2422</v>
      </c>
      <c r="E722" s="36">
        <v>44456</v>
      </c>
      <c r="F722" s="127">
        <v>0.01</v>
      </c>
      <c r="G722" s="127">
        <v>721</v>
      </c>
      <c r="H722" s="127"/>
      <c r="I722" s="35" t="s">
        <v>57</v>
      </c>
      <c r="J722" s="36">
        <v>44456</v>
      </c>
      <c r="K722" s="57"/>
      <c r="L722" s="35" t="s">
        <v>9689</v>
      </c>
      <c r="M722" s="57"/>
      <c r="N722" s="35" t="s">
        <v>2426</v>
      </c>
      <c r="O722" s="35" t="s">
        <v>27944</v>
      </c>
      <c r="P722" s="35" t="s">
        <v>2424</v>
      </c>
      <c r="Q722" s="52">
        <v>0</v>
      </c>
      <c r="R722" s="35" t="s">
        <v>2425</v>
      </c>
      <c r="S722" s="35" t="s">
        <v>2426</v>
      </c>
      <c r="T722" s="35" t="s">
        <v>2427</v>
      </c>
      <c r="U722" s="35" t="s">
        <v>2428</v>
      </c>
      <c r="V722" s="52">
        <v>0</v>
      </c>
      <c r="W722" s="35" t="s">
        <v>2425</v>
      </c>
      <c r="X722" s="35" t="s">
        <v>2426</v>
      </c>
      <c r="Y722" s="35" t="s">
        <v>2425</v>
      </c>
      <c r="Z722" s="57"/>
      <c r="AA722" s="57"/>
      <c r="AB722" s="35" t="s">
        <v>124</v>
      </c>
      <c r="AC722" s="35" t="s">
        <v>193</v>
      </c>
      <c r="AD722" s="35" t="s">
        <v>749</v>
      </c>
      <c r="AE722" s="35" t="s">
        <v>2425</v>
      </c>
      <c r="AF722" s="57"/>
      <c r="AG722" s="57"/>
      <c r="AH722" s="57"/>
      <c r="AI722" s="57"/>
      <c r="AJ722" s="57"/>
      <c r="AK722" s="35" t="s">
        <v>2425</v>
      </c>
      <c r="AL722" s="35" t="s">
        <v>2425</v>
      </c>
      <c r="AM722" s="57"/>
      <c r="AN722" s="57"/>
      <c r="AO722" s="57"/>
      <c r="AP722" s="57"/>
      <c r="AQ722" s="57"/>
      <c r="AR722" s="52">
        <v>4071</v>
      </c>
      <c r="AS722" s="35" t="s">
        <v>9690</v>
      </c>
      <c r="AT722" s="35" t="s">
        <v>473</v>
      </c>
      <c r="AU722" s="57"/>
      <c r="AV722" s="57"/>
      <c r="AW722" s="57"/>
      <c r="AX722" s="57"/>
      <c r="AY722" s="57"/>
      <c r="AZ722" s="57"/>
      <c r="BA722" s="52">
        <v>1</v>
      </c>
      <c r="BB722" s="52">
        <v>8</v>
      </c>
      <c r="BC722" s="52">
        <v>14</v>
      </c>
      <c r="BD722" s="57"/>
      <c r="BE722" s="57"/>
      <c r="BF722" s="57"/>
      <c r="BG722" s="57"/>
      <c r="BH722" s="57"/>
      <c r="BI722" s="58"/>
    </row>
    <row r="723" spans="1:61" ht="16.5" customHeight="1" x14ac:dyDescent="0.35">
      <c r="A723" s="88">
        <v>112473</v>
      </c>
      <c r="B723" s="35" t="s">
        <v>9691</v>
      </c>
      <c r="C723" s="35" t="s">
        <v>55</v>
      </c>
      <c r="D723" s="35" t="s">
        <v>88</v>
      </c>
      <c r="E723" s="36">
        <v>43617</v>
      </c>
      <c r="F723" s="127">
        <v>1603.99</v>
      </c>
      <c r="G723" s="127">
        <v>722</v>
      </c>
      <c r="H723" s="127"/>
      <c r="I723" s="35" t="s">
        <v>57</v>
      </c>
      <c r="J723" s="36">
        <v>44898</v>
      </c>
      <c r="K723" s="36">
        <v>31986</v>
      </c>
      <c r="L723" s="35" t="s">
        <v>9692</v>
      </c>
      <c r="M723" s="35" t="s">
        <v>9693</v>
      </c>
      <c r="N723" s="35" t="s">
        <v>27942</v>
      </c>
      <c r="O723" s="35" t="s">
        <v>27943</v>
      </c>
      <c r="P723" s="35" t="s">
        <v>60</v>
      </c>
      <c r="Q723" s="52">
        <v>299</v>
      </c>
      <c r="R723" s="35" t="s">
        <v>465</v>
      </c>
      <c r="S723" s="35" t="s">
        <v>62</v>
      </c>
      <c r="T723" s="35" t="s">
        <v>254</v>
      </c>
      <c r="U723" s="35" t="s">
        <v>255</v>
      </c>
      <c r="V723" s="52">
        <v>2</v>
      </c>
      <c r="W723" s="35" t="s">
        <v>65</v>
      </c>
      <c r="X723" s="35" t="s">
        <v>66</v>
      </c>
      <c r="Y723" s="35" t="s">
        <v>78</v>
      </c>
      <c r="Z723" s="35" t="s">
        <v>9694</v>
      </c>
      <c r="AA723" s="57"/>
      <c r="AB723" s="35" t="s">
        <v>70</v>
      </c>
      <c r="AC723" s="35" t="s">
        <v>96</v>
      </c>
      <c r="AD723" s="35" t="s">
        <v>72</v>
      </c>
      <c r="AE723" s="35" t="s">
        <v>125</v>
      </c>
      <c r="AF723" s="35" t="s">
        <v>9512</v>
      </c>
      <c r="AG723" s="35" t="s">
        <v>4246</v>
      </c>
      <c r="AH723" s="57"/>
      <c r="AI723" s="35" t="s">
        <v>9179</v>
      </c>
      <c r="AJ723" s="35" t="s">
        <v>9695</v>
      </c>
      <c r="AK723" s="35" t="s">
        <v>221</v>
      </c>
      <c r="AL723" s="35" t="s">
        <v>78</v>
      </c>
      <c r="AM723" s="57"/>
      <c r="AN723" s="57"/>
      <c r="AO723" s="57"/>
      <c r="AP723" s="57"/>
      <c r="AQ723" s="57"/>
      <c r="AR723" s="52">
        <v>9042</v>
      </c>
      <c r="AS723" s="35" t="s">
        <v>9696</v>
      </c>
      <c r="AT723" s="35" t="s">
        <v>366</v>
      </c>
      <c r="AU723" s="35" t="s">
        <v>9697</v>
      </c>
      <c r="AV723" s="35" t="s">
        <v>9698</v>
      </c>
      <c r="AW723" s="35" t="s">
        <v>413</v>
      </c>
      <c r="AX723" s="35" t="s">
        <v>642</v>
      </c>
      <c r="AY723" s="35" t="s">
        <v>9699</v>
      </c>
      <c r="AZ723" s="35" t="s">
        <v>684</v>
      </c>
      <c r="BA723" s="52">
        <v>4</v>
      </c>
      <c r="BB723" s="52">
        <v>0</v>
      </c>
      <c r="BC723" s="52">
        <v>0</v>
      </c>
      <c r="BD723" s="57"/>
      <c r="BE723" s="57"/>
      <c r="BF723" s="57"/>
      <c r="BG723" s="57"/>
      <c r="BH723" s="57"/>
      <c r="BI723" s="58"/>
    </row>
    <row r="724" spans="1:61" ht="16.5" customHeight="1" x14ac:dyDescent="0.35">
      <c r="A724" s="88">
        <v>114735</v>
      </c>
      <c r="B724" s="35" t="s">
        <v>9700</v>
      </c>
      <c r="C724" s="35" t="s">
        <v>113</v>
      </c>
      <c r="D724" s="35" t="s">
        <v>88</v>
      </c>
      <c r="E724" s="36">
        <v>43874</v>
      </c>
      <c r="F724" s="127">
        <v>1603.99</v>
      </c>
      <c r="G724" s="127">
        <v>723</v>
      </c>
      <c r="H724" s="127"/>
      <c r="I724" s="35" t="s">
        <v>142</v>
      </c>
      <c r="J724" s="36">
        <v>45026</v>
      </c>
      <c r="K724" s="36">
        <v>31226</v>
      </c>
      <c r="L724" s="35" t="s">
        <v>9701</v>
      </c>
      <c r="M724" s="35" t="s">
        <v>9702</v>
      </c>
      <c r="N724" s="35" t="s">
        <v>27942</v>
      </c>
      <c r="O724" s="35" t="s">
        <v>27943</v>
      </c>
      <c r="P724" s="35" t="s">
        <v>117</v>
      </c>
      <c r="Q724" s="52">
        <v>300</v>
      </c>
      <c r="R724" s="35" t="s">
        <v>552</v>
      </c>
      <c r="S724" s="35" t="s">
        <v>62</v>
      </c>
      <c r="T724" s="35" t="s">
        <v>766</v>
      </c>
      <c r="U724" s="35" t="s">
        <v>767</v>
      </c>
      <c r="V724" s="52">
        <v>2</v>
      </c>
      <c r="W724" s="35" t="s">
        <v>65</v>
      </c>
      <c r="X724" s="35" t="s">
        <v>66</v>
      </c>
      <c r="Y724" s="35" t="s">
        <v>78</v>
      </c>
      <c r="Z724" s="35" t="s">
        <v>9703</v>
      </c>
      <c r="AA724" s="35" t="s">
        <v>9704</v>
      </c>
      <c r="AB724" s="35" t="s">
        <v>124</v>
      </c>
      <c r="AC724" s="35" t="s">
        <v>96</v>
      </c>
      <c r="AD724" s="35" t="s">
        <v>72</v>
      </c>
      <c r="AE724" s="35" t="s">
        <v>125</v>
      </c>
      <c r="AF724" s="35" t="s">
        <v>9705</v>
      </c>
      <c r="AG724" s="35" t="s">
        <v>1099</v>
      </c>
      <c r="AH724" s="57"/>
      <c r="AI724" s="35" t="s">
        <v>9706</v>
      </c>
      <c r="AJ724" s="35" t="s">
        <v>9707</v>
      </c>
      <c r="AK724" s="35" t="s">
        <v>78</v>
      </c>
      <c r="AL724" s="35" t="s">
        <v>78</v>
      </c>
      <c r="AM724" s="35" t="s">
        <v>102</v>
      </c>
      <c r="AN724" s="35" t="s">
        <v>9708</v>
      </c>
      <c r="AO724" s="57"/>
      <c r="AP724" s="57"/>
      <c r="AQ724" s="57"/>
      <c r="AR724" s="52">
        <v>6753</v>
      </c>
      <c r="AS724" s="35" t="s">
        <v>9709</v>
      </c>
      <c r="AT724" s="35" t="s">
        <v>577</v>
      </c>
      <c r="AU724" s="35" t="s">
        <v>9710</v>
      </c>
      <c r="AV724" s="35" t="s">
        <v>9711</v>
      </c>
      <c r="AW724" s="35" t="s">
        <v>9712</v>
      </c>
      <c r="AX724" s="35" t="s">
        <v>523</v>
      </c>
      <c r="AY724" s="35" t="s">
        <v>9713</v>
      </c>
      <c r="AZ724" s="35" t="s">
        <v>5521</v>
      </c>
      <c r="BA724" s="52">
        <v>3</v>
      </c>
      <c r="BB724" s="52">
        <v>1</v>
      </c>
      <c r="BC724" s="52">
        <v>27</v>
      </c>
      <c r="BD724" s="57"/>
      <c r="BE724" s="57"/>
      <c r="BF724" s="57"/>
      <c r="BG724" s="57"/>
      <c r="BH724" s="57"/>
      <c r="BI724" s="58"/>
    </row>
    <row r="725" spans="1:61" ht="16.5" customHeight="1" x14ac:dyDescent="0.35">
      <c r="A725" s="88">
        <v>114699</v>
      </c>
      <c r="B725" s="35" t="s">
        <v>9714</v>
      </c>
      <c r="C725" s="35" t="s">
        <v>113</v>
      </c>
      <c r="D725" s="35" t="s">
        <v>88</v>
      </c>
      <c r="E725" s="36">
        <v>43874</v>
      </c>
      <c r="F725" s="127">
        <v>1603.99</v>
      </c>
      <c r="G725" s="127">
        <v>724</v>
      </c>
      <c r="H725" s="127"/>
      <c r="I725" s="35" t="s">
        <v>57</v>
      </c>
      <c r="J725" s="36">
        <v>44898</v>
      </c>
      <c r="K725" s="36">
        <v>32100</v>
      </c>
      <c r="L725" s="35" t="s">
        <v>9715</v>
      </c>
      <c r="M725" s="35" t="s">
        <v>9716</v>
      </c>
      <c r="N725" s="35" t="s">
        <v>27942</v>
      </c>
      <c r="O725" s="35" t="s">
        <v>27943</v>
      </c>
      <c r="P725" s="35" t="s">
        <v>117</v>
      </c>
      <c r="Q725" s="52">
        <v>300</v>
      </c>
      <c r="R725" s="35" t="s">
        <v>552</v>
      </c>
      <c r="S725" s="35" t="s">
        <v>62</v>
      </c>
      <c r="T725" s="35" t="s">
        <v>766</v>
      </c>
      <c r="U725" s="35" t="s">
        <v>767</v>
      </c>
      <c r="V725" s="52">
        <v>2</v>
      </c>
      <c r="W725" s="35" t="s">
        <v>65</v>
      </c>
      <c r="X725" s="35" t="s">
        <v>66</v>
      </c>
      <c r="Y725" s="35" t="s">
        <v>78</v>
      </c>
      <c r="Z725" s="35" t="s">
        <v>9717</v>
      </c>
      <c r="AA725" s="35" t="s">
        <v>9718</v>
      </c>
      <c r="AB725" s="35" t="s">
        <v>124</v>
      </c>
      <c r="AC725" s="35" t="s">
        <v>193</v>
      </c>
      <c r="AD725" s="35" t="s">
        <v>72</v>
      </c>
      <c r="AE725" s="35" t="s">
        <v>411</v>
      </c>
      <c r="AF725" s="35" t="s">
        <v>9719</v>
      </c>
      <c r="AG725" s="35" t="s">
        <v>1631</v>
      </c>
      <c r="AH725" s="57"/>
      <c r="AI725" s="35" t="s">
        <v>9720</v>
      </c>
      <c r="AJ725" s="35" t="s">
        <v>9721</v>
      </c>
      <c r="AK725" s="35" t="s">
        <v>78</v>
      </c>
      <c r="AL725" s="35" t="s">
        <v>78</v>
      </c>
      <c r="AM725" s="35" t="s">
        <v>102</v>
      </c>
      <c r="AN725" s="35" t="s">
        <v>9722</v>
      </c>
      <c r="AO725" s="57"/>
      <c r="AP725" s="57"/>
      <c r="AQ725" s="57"/>
      <c r="AR725" s="52">
        <v>7245</v>
      </c>
      <c r="AS725" s="35" t="s">
        <v>9723</v>
      </c>
      <c r="AT725" s="35" t="s">
        <v>156</v>
      </c>
      <c r="AU725" s="35" t="s">
        <v>9724</v>
      </c>
      <c r="AV725" s="35" t="s">
        <v>9725</v>
      </c>
      <c r="AW725" s="35" t="s">
        <v>83</v>
      </c>
      <c r="AX725" s="35" t="s">
        <v>1420</v>
      </c>
      <c r="AY725" s="35" t="s">
        <v>9726</v>
      </c>
      <c r="AZ725" s="35" t="s">
        <v>809</v>
      </c>
      <c r="BA725" s="52">
        <v>3</v>
      </c>
      <c r="BB725" s="52">
        <v>3</v>
      </c>
      <c r="BC725" s="52">
        <v>18</v>
      </c>
      <c r="BD725" s="57"/>
      <c r="BE725" s="57"/>
      <c r="BF725" s="57"/>
      <c r="BG725" s="57"/>
      <c r="BH725" s="57"/>
      <c r="BI725" s="58"/>
    </row>
    <row r="726" spans="1:61" ht="16.5" customHeight="1" x14ac:dyDescent="0.35">
      <c r="A726" s="88">
        <v>119652</v>
      </c>
      <c r="B726" s="35" t="s">
        <v>9727</v>
      </c>
      <c r="C726" s="35" t="s">
        <v>55</v>
      </c>
      <c r="D726" s="35" t="s">
        <v>88</v>
      </c>
      <c r="E726" s="36">
        <v>44725</v>
      </c>
      <c r="F726" s="127">
        <v>1603.99</v>
      </c>
      <c r="G726" s="127">
        <v>725</v>
      </c>
      <c r="H726" s="127"/>
      <c r="I726" s="35" t="s">
        <v>57</v>
      </c>
      <c r="J726" s="36">
        <v>44725</v>
      </c>
      <c r="K726" s="36">
        <v>30319</v>
      </c>
      <c r="L726" s="35" t="s">
        <v>9728</v>
      </c>
      <c r="M726" s="35" t="s">
        <v>9729</v>
      </c>
      <c r="N726" s="35" t="s">
        <v>27942</v>
      </c>
      <c r="O726" s="35" t="s">
        <v>27943</v>
      </c>
      <c r="P726" s="35" t="s">
        <v>60</v>
      </c>
      <c r="Q726" s="52">
        <v>167</v>
      </c>
      <c r="R726" s="35" t="s">
        <v>91</v>
      </c>
      <c r="S726" s="35" t="s">
        <v>62</v>
      </c>
      <c r="T726" s="35" t="s">
        <v>482</v>
      </c>
      <c r="U726" s="35" t="s">
        <v>483</v>
      </c>
      <c r="V726" s="52">
        <v>2</v>
      </c>
      <c r="W726" s="35" t="s">
        <v>65</v>
      </c>
      <c r="X726" s="35" t="s">
        <v>66</v>
      </c>
      <c r="Y726" s="35" t="s">
        <v>78</v>
      </c>
      <c r="Z726" s="35" t="s">
        <v>9730</v>
      </c>
      <c r="AA726" s="35" t="s">
        <v>9731</v>
      </c>
      <c r="AB726" s="35" t="s">
        <v>192</v>
      </c>
      <c r="AC726" s="35" t="s">
        <v>193</v>
      </c>
      <c r="AD726" s="35" t="s">
        <v>749</v>
      </c>
      <c r="AE726" s="35" t="s">
        <v>125</v>
      </c>
      <c r="AF726" s="35" t="s">
        <v>9732</v>
      </c>
      <c r="AG726" s="35" t="s">
        <v>9733</v>
      </c>
      <c r="AH726" s="57"/>
      <c r="AI726" s="35" t="s">
        <v>9734</v>
      </c>
      <c r="AJ726" s="35" t="s">
        <v>9735</v>
      </c>
      <c r="AK726" s="35" t="s">
        <v>78</v>
      </c>
      <c r="AL726" s="35" t="s">
        <v>78</v>
      </c>
      <c r="AM726" s="57"/>
      <c r="AN726" s="57"/>
      <c r="AO726" s="35" t="s">
        <v>102</v>
      </c>
      <c r="AP726" s="35" t="s">
        <v>9736</v>
      </c>
      <c r="AQ726" s="57"/>
      <c r="AR726" s="52">
        <v>1667</v>
      </c>
      <c r="AS726" s="35" t="s">
        <v>9737</v>
      </c>
      <c r="AT726" s="35" t="s">
        <v>577</v>
      </c>
      <c r="AU726" s="35" t="s">
        <v>9738</v>
      </c>
      <c r="AV726" s="35" t="s">
        <v>9739</v>
      </c>
      <c r="AW726" s="35" t="s">
        <v>9740</v>
      </c>
      <c r="AX726" s="35" t="s">
        <v>267</v>
      </c>
      <c r="AY726" s="35" t="s">
        <v>9741</v>
      </c>
      <c r="AZ726" s="35" t="s">
        <v>2348</v>
      </c>
      <c r="BA726" s="52">
        <v>0</v>
      </c>
      <c r="BB726" s="52">
        <v>11</v>
      </c>
      <c r="BC726" s="52">
        <v>18</v>
      </c>
      <c r="BD726" s="57"/>
      <c r="BE726" s="57"/>
      <c r="BF726" s="57"/>
      <c r="BG726" s="57"/>
      <c r="BH726" s="57"/>
      <c r="BI726" s="58"/>
    </row>
    <row r="727" spans="1:61" ht="16.5" customHeight="1" x14ac:dyDescent="0.35">
      <c r="A727" s="88">
        <v>114874</v>
      </c>
      <c r="B727" s="35" t="s">
        <v>9742</v>
      </c>
      <c r="C727" s="35" t="s">
        <v>4635</v>
      </c>
      <c r="D727" s="35" t="s">
        <v>56</v>
      </c>
      <c r="E727" s="36">
        <v>43906</v>
      </c>
      <c r="F727" s="127">
        <v>1704.78</v>
      </c>
      <c r="G727" s="127">
        <v>726</v>
      </c>
      <c r="H727" s="127"/>
      <c r="I727" s="35" t="s">
        <v>142</v>
      </c>
      <c r="J727" s="36">
        <v>44147</v>
      </c>
      <c r="K727" s="36">
        <v>28217</v>
      </c>
      <c r="L727" s="35" t="s">
        <v>9743</v>
      </c>
      <c r="M727" s="35" t="s">
        <v>9744</v>
      </c>
      <c r="N727" s="35" t="s">
        <v>27942</v>
      </c>
      <c r="O727" s="35" t="s">
        <v>27943</v>
      </c>
      <c r="P727" s="35" t="s">
        <v>4638</v>
      </c>
      <c r="Q727" s="52">
        <v>242</v>
      </c>
      <c r="R727" s="35" t="s">
        <v>3093</v>
      </c>
      <c r="S727" s="35" t="s">
        <v>62</v>
      </c>
      <c r="T727" s="35" t="s">
        <v>726</v>
      </c>
      <c r="U727" s="35" t="s">
        <v>727</v>
      </c>
      <c r="V727" s="52">
        <v>2</v>
      </c>
      <c r="W727" s="35" t="s">
        <v>65</v>
      </c>
      <c r="X727" s="35" t="s">
        <v>66</v>
      </c>
      <c r="Y727" s="35" t="s">
        <v>78</v>
      </c>
      <c r="Z727" s="35" t="s">
        <v>9745</v>
      </c>
      <c r="AA727" s="35" t="s">
        <v>9746</v>
      </c>
      <c r="AB727" s="35" t="s">
        <v>124</v>
      </c>
      <c r="AC727" s="35" t="s">
        <v>5831</v>
      </c>
      <c r="AD727" s="35" t="s">
        <v>749</v>
      </c>
      <c r="AE727" s="35" t="s">
        <v>125</v>
      </c>
      <c r="AF727" s="35" t="s">
        <v>9747</v>
      </c>
      <c r="AG727" s="35" t="s">
        <v>6834</v>
      </c>
      <c r="AH727" s="57"/>
      <c r="AI727" s="35" t="s">
        <v>9748</v>
      </c>
      <c r="AJ727" s="35" t="s">
        <v>9749</v>
      </c>
      <c r="AK727" s="35" t="s">
        <v>78</v>
      </c>
      <c r="AL727" s="35" t="s">
        <v>78</v>
      </c>
      <c r="AM727" s="35" t="s">
        <v>102</v>
      </c>
      <c r="AN727" s="35" t="s">
        <v>9750</v>
      </c>
      <c r="AO727" s="35" t="s">
        <v>102</v>
      </c>
      <c r="AP727" s="35" t="s">
        <v>9751</v>
      </c>
      <c r="AQ727" s="57"/>
      <c r="AR727" s="52">
        <v>390</v>
      </c>
      <c r="AS727" s="35" t="s">
        <v>9752</v>
      </c>
      <c r="AT727" s="35" t="s">
        <v>174</v>
      </c>
      <c r="AU727" s="35" t="s">
        <v>9753</v>
      </c>
      <c r="AV727" s="35" t="s">
        <v>9754</v>
      </c>
      <c r="AW727" s="35" t="s">
        <v>1771</v>
      </c>
      <c r="AX727" s="35" t="s">
        <v>523</v>
      </c>
      <c r="AY727" s="35" t="s">
        <v>9755</v>
      </c>
      <c r="AZ727" s="35" t="s">
        <v>6115</v>
      </c>
      <c r="BA727" s="52">
        <v>0</v>
      </c>
      <c r="BB727" s="52">
        <v>7</v>
      </c>
      <c r="BC727" s="52">
        <v>26</v>
      </c>
      <c r="BD727" s="57"/>
      <c r="BE727" s="57"/>
      <c r="BF727" s="57"/>
      <c r="BG727" s="57"/>
      <c r="BH727" s="57"/>
      <c r="BI727" s="58"/>
    </row>
    <row r="728" spans="1:61" ht="16.5" customHeight="1" x14ac:dyDescent="0.35">
      <c r="A728" s="88">
        <v>112479</v>
      </c>
      <c r="B728" s="35" t="s">
        <v>9756</v>
      </c>
      <c r="C728" s="35" t="s">
        <v>113</v>
      </c>
      <c r="D728" s="35" t="s">
        <v>88</v>
      </c>
      <c r="E728" s="36">
        <v>43617</v>
      </c>
      <c r="F728" s="127">
        <v>1281.23</v>
      </c>
      <c r="G728" s="127">
        <v>727</v>
      </c>
      <c r="H728" s="127"/>
      <c r="I728" s="35" t="s">
        <v>142</v>
      </c>
      <c r="J728" s="36">
        <v>43895</v>
      </c>
      <c r="K728" s="36">
        <v>31688</v>
      </c>
      <c r="L728" s="35" t="s">
        <v>9757</v>
      </c>
      <c r="M728" s="35" t="s">
        <v>9758</v>
      </c>
      <c r="N728" s="35" t="s">
        <v>27942</v>
      </c>
      <c r="O728" s="35" t="s">
        <v>27943</v>
      </c>
      <c r="P728" s="35" t="s">
        <v>117</v>
      </c>
      <c r="Q728" s="52">
        <v>167</v>
      </c>
      <c r="R728" s="35" t="s">
        <v>91</v>
      </c>
      <c r="S728" s="35" t="s">
        <v>62</v>
      </c>
      <c r="T728" s="35" t="s">
        <v>766</v>
      </c>
      <c r="U728" s="35" t="s">
        <v>767</v>
      </c>
      <c r="V728" s="52">
        <v>2</v>
      </c>
      <c r="W728" s="35" t="s">
        <v>65</v>
      </c>
      <c r="X728" s="35" t="s">
        <v>66</v>
      </c>
      <c r="Y728" s="35" t="s">
        <v>8209</v>
      </c>
      <c r="Z728" s="35" t="s">
        <v>9759</v>
      </c>
      <c r="AA728" s="35" t="s">
        <v>7555</v>
      </c>
      <c r="AB728" s="35" t="s">
        <v>124</v>
      </c>
      <c r="AC728" s="35" t="s">
        <v>96</v>
      </c>
      <c r="AD728" s="35" t="s">
        <v>72</v>
      </c>
      <c r="AE728" s="35" t="s">
        <v>125</v>
      </c>
      <c r="AF728" s="35" t="s">
        <v>9760</v>
      </c>
      <c r="AG728" s="35" t="s">
        <v>2375</v>
      </c>
      <c r="AH728" s="57"/>
      <c r="AI728" s="35" t="s">
        <v>9761</v>
      </c>
      <c r="AJ728" s="35" t="s">
        <v>9762</v>
      </c>
      <c r="AK728" s="35" t="s">
        <v>221</v>
      </c>
      <c r="AL728" s="35" t="s">
        <v>78</v>
      </c>
      <c r="AM728" s="57"/>
      <c r="AN728" s="57"/>
      <c r="AO728" s="57"/>
      <c r="AP728" s="57"/>
      <c r="AQ728" s="57"/>
      <c r="AR728" s="52">
        <v>1003</v>
      </c>
      <c r="AS728" s="35" t="s">
        <v>9763</v>
      </c>
      <c r="AT728" s="35" t="s">
        <v>156</v>
      </c>
      <c r="AU728" s="35" t="s">
        <v>9764</v>
      </c>
      <c r="AV728" s="35" t="s">
        <v>9765</v>
      </c>
      <c r="AW728" s="35" t="s">
        <v>3767</v>
      </c>
      <c r="AX728" s="35" t="s">
        <v>84</v>
      </c>
      <c r="AY728" s="35" t="s">
        <v>9766</v>
      </c>
      <c r="AZ728" s="35" t="s">
        <v>2764</v>
      </c>
      <c r="BA728" s="52">
        <v>0</v>
      </c>
      <c r="BB728" s="52">
        <v>9</v>
      </c>
      <c r="BC728" s="52">
        <v>4</v>
      </c>
      <c r="BD728" s="57"/>
      <c r="BE728" s="57"/>
      <c r="BF728" s="57"/>
      <c r="BG728" s="57"/>
      <c r="BH728" s="57"/>
      <c r="BI728" s="58"/>
    </row>
    <row r="729" spans="1:61" ht="16.5" customHeight="1" x14ac:dyDescent="0.35">
      <c r="A729" s="88">
        <v>112484</v>
      </c>
      <c r="B729" s="35" t="s">
        <v>9767</v>
      </c>
      <c r="C729" s="35" t="s">
        <v>113</v>
      </c>
      <c r="D729" s="35" t="s">
        <v>250</v>
      </c>
      <c r="E729" s="36">
        <v>43617</v>
      </c>
      <c r="F729" s="127">
        <v>1464.83</v>
      </c>
      <c r="G729" s="127">
        <v>728</v>
      </c>
      <c r="H729" s="127"/>
      <c r="I729" s="35" t="s">
        <v>142</v>
      </c>
      <c r="J729" s="36">
        <v>44505</v>
      </c>
      <c r="K729" s="36">
        <v>35885</v>
      </c>
      <c r="L729" s="35" t="s">
        <v>9768</v>
      </c>
      <c r="M729" s="35" t="s">
        <v>9769</v>
      </c>
      <c r="N729" s="35" t="s">
        <v>27942</v>
      </c>
      <c r="O729" s="35" t="s">
        <v>27943</v>
      </c>
      <c r="P729" s="35" t="s">
        <v>117</v>
      </c>
      <c r="Q729" s="52">
        <v>66</v>
      </c>
      <c r="R729" s="35" t="s">
        <v>61</v>
      </c>
      <c r="S729" s="35" t="s">
        <v>62</v>
      </c>
      <c r="T729" s="35" t="s">
        <v>119</v>
      </c>
      <c r="U729" s="35" t="s">
        <v>120</v>
      </c>
      <c r="V729" s="52">
        <v>2</v>
      </c>
      <c r="W729" s="35" t="s">
        <v>65</v>
      </c>
      <c r="X729" s="35" t="s">
        <v>66</v>
      </c>
      <c r="Y729" s="35" t="s">
        <v>78</v>
      </c>
      <c r="Z729" s="35" t="s">
        <v>9770</v>
      </c>
      <c r="AA729" s="35" t="s">
        <v>9771</v>
      </c>
      <c r="AB729" s="35" t="s">
        <v>124</v>
      </c>
      <c r="AC729" s="35" t="s">
        <v>71</v>
      </c>
      <c r="AD729" s="35" t="s">
        <v>72</v>
      </c>
      <c r="AE729" s="35" t="s">
        <v>73</v>
      </c>
      <c r="AF729" s="35" t="s">
        <v>2906</v>
      </c>
      <c r="AG729" s="35" t="s">
        <v>5722</v>
      </c>
      <c r="AH729" s="57"/>
      <c r="AI729" s="35" t="s">
        <v>2908</v>
      </c>
      <c r="AJ729" s="35" t="s">
        <v>2802</v>
      </c>
      <c r="AK729" s="35" t="s">
        <v>78</v>
      </c>
      <c r="AL729" s="35" t="s">
        <v>78</v>
      </c>
      <c r="AM729" s="57"/>
      <c r="AN729" s="57"/>
      <c r="AO729" s="57"/>
      <c r="AP729" s="57"/>
      <c r="AQ729" s="57"/>
      <c r="AR729" s="52">
        <v>390</v>
      </c>
      <c r="AS729" s="35" t="s">
        <v>9772</v>
      </c>
      <c r="AT729" s="35" t="s">
        <v>285</v>
      </c>
      <c r="AU729" s="35" t="s">
        <v>9773</v>
      </c>
      <c r="AV729" s="35" t="s">
        <v>9774</v>
      </c>
      <c r="AW729" s="35" t="s">
        <v>4068</v>
      </c>
      <c r="AX729" s="35" t="s">
        <v>246</v>
      </c>
      <c r="AY729" s="35" t="s">
        <v>9775</v>
      </c>
      <c r="AZ729" s="35" t="s">
        <v>5945</v>
      </c>
      <c r="BA729" s="52">
        <v>2</v>
      </c>
      <c r="BB729" s="52">
        <v>5</v>
      </c>
      <c r="BC729" s="52">
        <v>4</v>
      </c>
      <c r="BD729" s="57"/>
      <c r="BE729" s="57"/>
      <c r="BF729" s="57"/>
      <c r="BG729" s="57"/>
      <c r="BH729" s="57"/>
      <c r="BI729" s="58"/>
    </row>
    <row r="730" spans="1:61" ht="16.5" customHeight="1" x14ac:dyDescent="0.35">
      <c r="A730" s="88">
        <v>112487</v>
      </c>
      <c r="B730" s="35" t="s">
        <v>9776</v>
      </c>
      <c r="C730" s="35" t="s">
        <v>55</v>
      </c>
      <c r="D730" s="35" t="s">
        <v>56</v>
      </c>
      <c r="E730" s="36">
        <v>43617</v>
      </c>
      <c r="F730" s="127">
        <v>1464.83</v>
      </c>
      <c r="G730" s="127">
        <v>729</v>
      </c>
      <c r="H730" s="127"/>
      <c r="I730" s="35" t="s">
        <v>142</v>
      </c>
      <c r="J730" s="36">
        <v>44827</v>
      </c>
      <c r="K730" s="36">
        <v>26573</v>
      </c>
      <c r="L730" s="35" t="s">
        <v>9777</v>
      </c>
      <c r="M730" s="35" t="s">
        <v>9778</v>
      </c>
      <c r="N730" s="35" t="s">
        <v>27942</v>
      </c>
      <c r="O730" s="35" t="s">
        <v>27943</v>
      </c>
      <c r="P730" s="35" t="s">
        <v>60</v>
      </c>
      <c r="Q730" s="52">
        <v>66</v>
      </c>
      <c r="R730" s="35" t="s">
        <v>61</v>
      </c>
      <c r="S730" s="35" t="s">
        <v>62</v>
      </c>
      <c r="T730" s="35" t="s">
        <v>254</v>
      </c>
      <c r="U730" s="35" t="s">
        <v>255</v>
      </c>
      <c r="V730" s="52">
        <v>2</v>
      </c>
      <c r="W730" s="35" t="s">
        <v>65</v>
      </c>
      <c r="X730" s="35" t="s">
        <v>66</v>
      </c>
      <c r="Y730" s="35" t="s">
        <v>9779</v>
      </c>
      <c r="Z730" s="35" t="s">
        <v>9780</v>
      </c>
      <c r="AA730" s="35" t="s">
        <v>9781</v>
      </c>
      <c r="AB730" s="35" t="s">
        <v>70</v>
      </c>
      <c r="AC730" s="35" t="s">
        <v>71</v>
      </c>
      <c r="AD730" s="35" t="s">
        <v>72</v>
      </c>
      <c r="AE730" s="35" t="s">
        <v>125</v>
      </c>
      <c r="AF730" s="35" t="s">
        <v>9782</v>
      </c>
      <c r="AG730" s="35" t="s">
        <v>3853</v>
      </c>
      <c r="AH730" s="57"/>
      <c r="AI730" s="35" t="s">
        <v>1495</v>
      </c>
      <c r="AJ730" s="35" t="s">
        <v>9783</v>
      </c>
      <c r="AK730" s="35" t="s">
        <v>5336</v>
      </c>
      <c r="AL730" s="35" t="s">
        <v>78</v>
      </c>
      <c r="AM730" s="57"/>
      <c r="AN730" s="57"/>
      <c r="AO730" s="57"/>
      <c r="AP730" s="57"/>
      <c r="AQ730" s="57"/>
      <c r="AR730" s="52">
        <v>9269</v>
      </c>
      <c r="AS730" s="35" t="s">
        <v>9784</v>
      </c>
      <c r="AT730" s="35" t="s">
        <v>132</v>
      </c>
      <c r="AU730" s="35" t="s">
        <v>9785</v>
      </c>
      <c r="AV730" s="35" t="s">
        <v>9786</v>
      </c>
      <c r="AW730" s="35" t="s">
        <v>1729</v>
      </c>
      <c r="AX730" s="35" t="s">
        <v>84</v>
      </c>
      <c r="AY730" s="35" t="s">
        <v>916</v>
      </c>
      <c r="AZ730" s="35" t="s">
        <v>396</v>
      </c>
      <c r="BA730" s="52">
        <v>3</v>
      </c>
      <c r="BB730" s="52">
        <v>3</v>
      </c>
      <c r="BC730" s="52">
        <v>22</v>
      </c>
      <c r="BD730" s="57"/>
      <c r="BE730" s="57"/>
      <c r="BF730" s="57"/>
      <c r="BG730" s="57"/>
      <c r="BH730" s="57"/>
      <c r="BI730" s="58"/>
    </row>
    <row r="731" spans="1:61" ht="16.5" customHeight="1" x14ac:dyDescent="0.35">
      <c r="A731" s="88">
        <v>112494</v>
      </c>
      <c r="B731" s="35" t="s">
        <v>9787</v>
      </c>
      <c r="C731" s="35" t="s">
        <v>140</v>
      </c>
      <c r="D731" s="35" t="s">
        <v>88</v>
      </c>
      <c r="E731" s="36">
        <v>43617</v>
      </c>
      <c r="F731" s="127">
        <v>1907.79</v>
      </c>
      <c r="G731" s="127">
        <v>730</v>
      </c>
      <c r="H731" s="127"/>
      <c r="I731" s="35" t="s">
        <v>374</v>
      </c>
      <c r="J731" s="36">
        <v>45089</v>
      </c>
      <c r="K731" s="36">
        <v>32951</v>
      </c>
      <c r="L731" s="35" t="s">
        <v>9788</v>
      </c>
      <c r="M731" s="35" t="s">
        <v>9789</v>
      </c>
      <c r="N731" s="35" t="s">
        <v>27942</v>
      </c>
      <c r="O731" s="35" t="s">
        <v>27943</v>
      </c>
      <c r="P731" s="35" t="s">
        <v>145</v>
      </c>
      <c r="Q731" s="52">
        <v>66</v>
      </c>
      <c r="R731" s="35" t="s">
        <v>61</v>
      </c>
      <c r="S731" s="35" t="s">
        <v>62</v>
      </c>
      <c r="T731" s="35" t="s">
        <v>146</v>
      </c>
      <c r="U731" s="35" t="s">
        <v>147</v>
      </c>
      <c r="V731" s="52">
        <v>2</v>
      </c>
      <c r="W731" s="35" t="s">
        <v>65</v>
      </c>
      <c r="X731" s="35" t="s">
        <v>66</v>
      </c>
      <c r="Y731" s="35" t="s">
        <v>78</v>
      </c>
      <c r="Z731" s="35" t="s">
        <v>9790</v>
      </c>
      <c r="AA731" s="35" t="s">
        <v>9791</v>
      </c>
      <c r="AB731" s="35" t="s">
        <v>124</v>
      </c>
      <c r="AC731" s="35" t="s">
        <v>193</v>
      </c>
      <c r="AD731" s="35" t="s">
        <v>72</v>
      </c>
      <c r="AE731" s="35" t="s">
        <v>125</v>
      </c>
      <c r="AF731" s="35" t="s">
        <v>556</v>
      </c>
      <c r="AG731" s="35" t="s">
        <v>4730</v>
      </c>
      <c r="AH731" s="57"/>
      <c r="AI731" s="35" t="s">
        <v>557</v>
      </c>
      <c r="AJ731" s="35" t="s">
        <v>451</v>
      </c>
      <c r="AK731" s="35" t="s">
        <v>78</v>
      </c>
      <c r="AL731" s="35" t="s">
        <v>78</v>
      </c>
      <c r="AM731" s="57"/>
      <c r="AN731" s="57"/>
      <c r="AO731" s="57"/>
      <c r="AP731" s="57"/>
      <c r="AQ731" s="57"/>
      <c r="AR731" s="52">
        <v>9104</v>
      </c>
      <c r="AS731" s="35" t="s">
        <v>9318</v>
      </c>
      <c r="AT731" s="35" t="s">
        <v>105</v>
      </c>
      <c r="AU731" s="35" t="s">
        <v>9792</v>
      </c>
      <c r="AV731" s="35" t="s">
        <v>9793</v>
      </c>
      <c r="AW731" s="35" t="s">
        <v>9794</v>
      </c>
      <c r="AX731" s="35" t="s">
        <v>562</v>
      </c>
      <c r="AY731" s="35" t="s">
        <v>9795</v>
      </c>
      <c r="AZ731" s="35" t="s">
        <v>1351</v>
      </c>
      <c r="BA731" s="52">
        <v>4</v>
      </c>
      <c r="BB731" s="52">
        <v>0</v>
      </c>
      <c r="BC731" s="52">
        <v>0</v>
      </c>
      <c r="BD731" s="57"/>
      <c r="BE731" s="57"/>
      <c r="BF731" s="57"/>
      <c r="BG731" s="57"/>
      <c r="BH731" s="57"/>
      <c r="BI731" s="58"/>
    </row>
    <row r="732" spans="1:61" ht="16.5" customHeight="1" x14ac:dyDescent="0.35">
      <c r="A732" s="88">
        <v>113776</v>
      </c>
      <c r="B732" s="35" t="s">
        <v>9796</v>
      </c>
      <c r="C732" s="35" t="s">
        <v>6716</v>
      </c>
      <c r="D732" s="35" t="s">
        <v>114</v>
      </c>
      <c r="E732" s="36">
        <v>43623</v>
      </c>
      <c r="F732" s="127">
        <v>4947.5600000000004</v>
      </c>
      <c r="G732" s="127">
        <v>731</v>
      </c>
      <c r="H732" s="127"/>
      <c r="I732" s="35" t="s">
        <v>57</v>
      </c>
      <c r="J732" s="36">
        <v>44806</v>
      </c>
      <c r="K732" s="36">
        <v>35237</v>
      </c>
      <c r="L732" s="35" t="s">
        <v>9797</v>
      </c>
      <c r="M732" s="35" t="s">
        <v>9798</v>
      </c>
      <c r="N732" s="35" t="s">
        <v>27942</v>
      </c>
      <c r="O732" s="35" t="s">
        <v>27943</v>
      </c>
      <c r="P732" s="35" t="s">
        <v>2842</v>
      </c>
      <c r="Q732" s="52">
        <v>301</v>
      </c>
      <c r="R732" s="35" t="s">
        <v>118</v>
      </c>
      <c r="S732" s="35" t="s">
        <v>62</v>
      </c>
      <c r="T732" s="35" t="s">
        <v>726</v>
      </c>
      <c r="U732" s="35" t="s">
        <v>727</v>
      </c>
      <c r="V732" s="52">
        <v>2</v>
      </c>
      <c r="W732" s="35" t="s">
        <v>65</v>
      </c>
      <c r="X732" s="35" t="s">
        <v>66</v>
      </c>
      <c r="Y732" s="35" t="s">
        <v>1198</v>
      </c>
      <c r="Z732" s="35" t="s">
        <v>9799</v>
      </c>
      <c r="AA732" s="35" t="s">
        <v>9800</v>
      </c>
      <c r="AB732" s="35" t="s">
        <v>70</v>
      </c>
      <c r="AC732" s="35" t="s">
        <v>193</v>
      </c>
      <c r="AD732" s="35" t="s">
        <v>72</v>
      </c>
      <c r="AE732" s="35" t="s">
        <v>73</v>
      </c>
      <c r="AF732" s="35" t="s">
        <v>9801</v>
      </c>
      <c r="AG732" s="35" t="s">
        <v>9802</v>
      </c>
      <c r="AH732" s="35" t="s">
        <v>2659</v>
      </c>
      <c r="AI732" s="35" t="s">
        <v>9803</v>
      </c>
      <c r="AJ732" s="35" t="s">
        <v>5594</v>
      </c>
      <c r="AK732" s="35" t="s">
        <v>78</v>
      </c>
      <c r="AL732" s="35" t="s">
        <v>78</v>
      </c>
      <c r="AM732" s="57"/>
      <c r="AN732" s="57"/>
      <c r="AO732" s="57"/>
      <c r="AP732" s="57"/>
      <c r="AQ732" s="57"/>
      <c r="AR732" s="52">
        <v>4868</v>
      </c>
      <c r="AS732" s="35" t="s">
        <v>9804</v>
      </c>
      <c r="AT732" s="35" t="s">
        <v>285</v>
      </c>
      <c r="AU732" s="35" t="s">
        <v>9805</v>
      </c>
      <c r="AV732" s="35" t="s">
        <v>9806</v>
      </c>
      <c r="AW732" s="35" t="s">
        <v>3059</v>
      </c>
      <c r="AX732" s="35" t="s">
        <v>3826</v>
      </c>
      <c r="AY732" s="35" t="s">
        <v>9807</v>
      </c>
      <c r="AZ732" s="35" t="s">
        <v>9808</v>
      </c>
      <c r="BA732" s="52">
        <v>3</v>
      </c>
      <c r="BB732" s="52">
        <v>11</v>
      </c>
      <c r="BC732" s="52">
        <v>24</v>
      </c>
      <c r="BD732" s="57"/>
      <c r="BE732" s="57"/>
      <c r="BF732" s="57"/>
      <c r="BG732" s="57"/>
      <c r="BH732" s="57"/>
      <c r="BI732" s="58"/>
    </row>
    <row r="733" spans="1:61" ht="16.5" customHeight="1" x14ac:dyDescent="0.35">
      <c r="A733" s="88">
        <v>112500</v>
      </c>
      <c r="B733" s="35" t="s">
        <v>9809</v>
      </c>
      <c r="C733" s="35" t="s">
        <v>113</v>
      </c>
      <c r="D733" s="35" t="s">
        <v>56</v>
      </c>
      <c r="E733" s="36">
        <v>43617</v>
      </c>
      <c r="F733" s="127">
        <v>1603.99</v>
      </c>
      <c r="G733" s="127">
        <v>732</v>
      </c>
      <c r="H733" s="127"/>
      <c r="I733" s="35" t="s">
        <v>57</v>
      </c>
      <c r="J733" s="36">
        <v>44806</v>
      </c>
      <c r="K733" s="36">
        <v>32690</v>
      </c>
      <c r="L733" s="35" t="s">
        <v>9810</v>
      </c>
      <c r="M733" s="35" t="s">
        <v>9811</v>
      </c>
      <c r="N733" s="35" t="s">
        <v>27942</v>
      </c>
      <c r="O733" s="35" t="s">
        <v>27943</v>
      </c>
      <c r="P733" s="35" t="s">
        <v>117</v>
      </c>
      <c r="Q733" s="52">
        <v>167</v>
      </c>
      <c r="R733" s="35" t="s">
        <v>91</v>
      </c>
      <c r="S733" s="35" t="s">
        <v>62</v>
      </c>
      <c r="T733" s="35" t="s">
        <v>273</v>
      </c>
      <c r="U733" s="35" t="s">
        <v>274</v>
      </c>
      <c r="V733" s="52">
        <v>2</v>
      </c>
      <c r="W733" s="35" t="s">
        <v>65</v>
      </c>
      <c r="X733" s="35" t="s">
        <v>66</v>
      </c>
      <c r="Y733" s="35" t="s">
        <v>9812</v>
      </c>
      <c r="Z733" s="35" t="s">
        <v>9813</v>
      </c>
      <c r="AA733" s="57"/>
      <c r="AB733" s="35" t="s">
        <v>124</v>
      </c>
      <c r="AC733" s="35" t="s">
        <v>96</v>
      </c>
      <c r="AD733" s="35" t="s">
        <v>72</v>
      </c>
      <c r="AE733" s="35" t="s">
        <v>125</v>
      </c>
      <c r="AF733" s="35" t="s">
        <v>9814</v>
      </c>
      <c r="AG733" s="35" t="s">
        <v>2375</v>
      </c>
      <c r="AH733" s="57"/>
      <c r="AI733" s="35" t="s">
        <v>9815</v>
      </c>
      <c r="AJ733" s="35" t="s">
        <v>2326</v>
      </c>
      <c r="AK733" s="35" t="s">
        <v>78</v>
      </c>
      <c r="AL733" s="35" t="s">
        <v>78</v>
      </c>
      <c r="AM733" s="57"/>
      <c r="AN733" s="57"/>
      <c r="AO733" s="57"/>
      <c r="AP733" s="57"/>
      <c r="AQ733" s="57"/>
      <c r="AR733" s="52">
        <v>390</v>
      </c>
      <c r="AS733" s="35" t="s">
        <v>9816</v>
      </c>
      <c r="AT733" s="35" t="s">
        <v>80</v>
      </c>
      <c r="AU733" s="35" t="s">
        <v>9817</v>
      </c>
      <c r="AV733" s="35" t="s">
        <v>9818</v>
      </c>
      <c r="AW733" s="35" t="s">
        <v>3414</v>
      </c>
      <c r="AX733" s="35" t="s">
        <v>890</v>
      </c>
      <c r="AY733" s="35" t="s">
        <v>9819</v>
      </c>
      <c r="AZ733" s="35" t="s">
        <v>800</v>
      </c>
      <c r="BA733" s="52">
        <v>4</v>
      </c>
      <c r="BB733" s="52">
        <v>0</v>
      </c>
      <c r="BC733" s="52">
        <v>0</v>
      </c>
      <c r="BD733" s="57"/>
      <c r="BE733" s="57"/>
      <c r="BF733" s="57"/>
      <c r="BG733" s="57"/>
      <c r="BH733" s="57"/>
      <c r="BI733" s="58"/>
    </row>
    <row r="734" spans="1:61" ht="16.5" customHeight="1" x14ac:dyDescent="0.35">
      <c r="A734" s="88">
        <v>112506</v>
      </c>
      <c r="B734" s="35" t="s">
        <v>7827</v>
      </c>
      <c r="C734" s="35" t="s">
        <v>182</v>
      </c>
      <c r="D734" s="35" t="s">
        <v>114</v>
      </c>
      <c r="E734" s="36">
        <v>43617</v>
      </c>
      <c r="F734" s="127">
        <v>3050.22</v>
      </c>
      <c r="G734" s="127">
        <v>733</v>
      </c>
      <c r="H734" s="127"/>
      <c r="I734" s="35" t="s">
        <v>57</v>
      </c>
      <c r="J734" s="36">
        <v>44930</v>
      </c>
      <c r="K734" s="36">
        <v>25419</v>
      </c>
      <c r="L734" s="35" t="s">
        <v>9820</v>
      </c>
      <c r="M734" s="35" t="s">
        <v>9821</v>
      </c>
      <c r="N734" s="35" t="s">
        <v>27942</v>
      </c>
      <c r="O734" s="35" t="s">
        <v>27943</v>
      </c>
      <c r="P734" s="35" t="s">
        <v>185</v>
      </c>
      <c r="Q734" s="52">
        <v>167</v>
      </c>
      <c r="R734" s="35" t="s">
        <v>91</v>
      </c>
      <c r="S734" s="35" t="s">
        <v>62</v>
      </c>
      <c r="T734" s="35" t="s">
        <v>273</v>
      </c>
      <c r="U734" s="35" t="s">
        <v>274</v>
      </c>
      <c r="V734" s="52">
        <v>2</v>
      </c>
      <c r="W734" s="35" t="s">
        <v>188</v>
      </c>
      <c r="X734" s="35" t="s">
        <v>66</v>
      </c>
      <c r="Y734" s="35" t="s">
        <v>9822</v>
      </c>
      <c r="Z734" s="35" t="s">
        <v>9823</v>
      </c>
      <c r="AA734" s="35" t="s">
        <v>9824</v>
      </c>
      <c r="AB734" s="35" t="s">
        <v>70</v>
      </c>
      <c r="AC734" s="35" t="s">
        <v>71</v>
      </c>
      <c r="AD734" s="35" t="s">
        <v>72</v>
      </c>
      <c r="AE734" s="35" t="s">
        <v>125</v>
      </c>
      <c r="AF734" s="35" t="s">
        <v>9825</v>
      </c>
      <c r="AG734" s="35" t="s">
        <v>4643</v>
      </c>
      <c r="AH734" s="57"/>
      <c r="AI734" s="35" t="s">
        <v>9826</v>
      </c>
      <c r="AJ734" s="35" t="s">
        <v>9827</v>
      </c>
      <c r="AK734" s="35" t="s">
        <v>78</v>
      </c>
      <c r="AL734" s="35" t="s">
        <v>78</v>
      </c>
      <c r="AM734" s="57"/>
      <c r="AN734" s="57"/>
      <c r="AO734" s="57"/>
      <c r="AP734" s="57"/>
      <c r="AQ734" s="57"/>
      <c r="AR734" s="52">
        <v>390</v>
      </c>
      <c r="AS734" s="35" t="s">
        <v>9828</v>
      </c>
      <c r="AT734" s="35" t="s">
        <v>174</v>
      </c>
      <c r="AU734" s="35" t="s">
        <v>9829</v>
      </c>
      <c r="AV734" s="35" t="s">
        <v>9830</v>
      </c>
      <c r="AW734" s="35" t="s">
        <v>7479</v>
      </c>
      <c r="AX734" s="35" t="s">
        <v>458</v>
      </c>
      <c r="AY734" s="35" t="s">
        <v>9831</v>
      </c>
      <c r="AZ734" s="35" t="s">
        <v>285</v>
      </c>
      <c r="BA734" s="52">
        <v>4</v>
      </c>
      <c r="BB734" s="52">
        <v>0</v>
      </c>
      <c r="BC734" s="52">
        <v>0</v>
      </c>
      <c r="BD734" s="35" t="s">
        <v>9832</v>
      </c>
      <c r="BE734" s="36">
        <v>45097</v>
      </c>
      <c r="BF734" s="57"/>
      <c r="BG734" s="35" t="s">
        <v>208</v>
      </c>
      <c r="BH734" s="35" t="s">
        <v>209</v>
      </c>
      <c r="BI734" s="53">
        <v>43609</v>
      </c>
    </row>
    <row r="735" spans="1:61" ht="16.5" customHeight="1" x14ac:dyDescent="0.35">
      <c r="A735" s="88">
        <v>112510</v>
      </c>
      <c r="B735" s="35" t="s">
        <v>9833</v>
      </c>
      <c r="C735" s="35" t="s">
        <v>113</v>
      </c>
      <c r="D735" s="35" t="s">
        <v>250</v>
      </c>
      <c r="E735" s="36">
        <v>43617</v>
      </c>
      <c r="F735" s="127">
        <v>1603.99</v>
      </c>
      <c r="G735" s="127">
        <v>734</v>
      </c>
      <c r="H735" s="127"/>
      <c r="I735" s="35" t="s">
        <v>57</v>
      </c>
      <c r="J735" s="36">
        <v>44835</v>
      </c>
      <c r="K735" s="36">
        <v>31725</v>
      </c>
      <c r="L735" s="35" t="s">
        <v>9834</v>
      </c>
      <c r="M735" s="35" t="s">
        <v>9835</v>
      </c>
      <c r="N735" s="35" t="s">
        <v>27942</v>
      </c>
      <c r="O735" s="35" t="s">
        <v>27943</v>
      </c>
      <c r="P735" s="35" t="s">
        <v>117</v>
      </c>
      <c r="Q735" s="52">
        <v>167</v>
      </c>
      <c r="R735" s="35" t="s">
        <v>91</v>
      </c>
      <c r="S735" s="35" t="s">
        <v>62</v>
      </c>
      <c r="T735" s="35" t="s">
        <v>273</v>
      </c>
      <c r="U735" s="35" t="s">
        <v>274</v>
      </c>
      <c r="V735" s="52">
        <v>2</v>
      </c>
      <c r="W735" s="35" t="s">
        <v>65</v>
      </c>
      <c r="X735" s="35" t="s">
        <v>66</v>
      </c>
      <c r="Y735" s="35" t="s">
        <v>880</v>
      </c>
      <c r="Z735" s="35" t="s">
        <v>9836</v>
      </c>
      <c r="AA735" s="35" t="s">
        <v>9837</v>
      </c>
      <c r="AB735" s="35" t="s">
        <v>124</v>
      </c>
      <c r="AC735" s="35" t="s">
        <v>96</v>
      </c>
      <c r="AD735" s="35" t="s">
        <v>72</v>
      </c>
      <c r="AE735" s="35" t="s">
        <v>125</v>
      </c>
      <c r="AF735" s="35" t="s">
        <v>9838</v>
      </c>
      <c r="AG735" s="35" t="s">
        <v>890</v>
      </c>
      <c r="AH735" s="57"/>
      <c r="AI735" s="35" t="s">
        <v>9839</v>
      </c>
      <c r="AJ735" s="35" t="s">
        <v>9840</v>
      </c>
      <c r="AK735" s="35" t="s">
        <v>78</v>
      </c>
      <c r="AL735" s="35" t="s">
        <v>78</v>
      </c>
      <c r="AM735" s="57"/>
      <c r="AN735" s="57"/>
      <c r="AO735" s="57"/>
      <c r="AP735" s="57"/>
      <c r="AQ735" s="57"/>
      <c r="AR735" s="52">
        <v>390</v>
      </c>
      <c r="AS735" s="35" t="s">
        <v>9841</v>
      </c>
      <c r="AT735" s="35" t="s">
        <v>80</v>
      </c>
      <c r="AU735" s="35" t="s">
        <v>9842</v>
      </c>
      <c r="AV735" s="35" t="s">
        <v>9843</v>
      </c>
      <c r="AW735" s="35" t="s">
        <v>9844</v>
      </c>
      <c r="AX735" s="35" t="s">
        <v>4348</v>
      </c>
      <c r="AY735" s="35" t="s">
        <v>9845</v>
      </c>
      <c r="AZ735" s="35" t="s">
        <v>3152</v>
      </c>
      <c r="BA735" s="52">
        <v>4</v>
      </c>
      <c r="BB735" s="52">
        <v>0</v>
      </c>
      <c r="BC735" s="52">
        <v>0</v>
      </c>
      <c r="BD735" s="57"/>
      <c r="BE735" s="57"/>
      <c r="BF735" s="57"/>
      <c r="BG735" s="57"/>
      <c r="BH735" s="57"/>
      <c r="BI735" s="58"/>
    </row>
    <row r="736" spans="1:61" ht="16.5" customHeight="1" x14ac:dyDescent="0.35">
      <c r="A736" s="88">
        <v>112514</v>
      </c>
      <c r="B736" s="35" t="s">
        <v>9846</v>
      </c>
      <c r="C736" s="35" t="s">
        <v>140</v>
      </c>
      <c r="D736" s="35" t="s">
        <v>141</v>
      </c>
      <c r="E736" s="36">
        <v>43617</v>
      </c>
      <c r="F736" s="127">
        <v>1907.79</v>
      </c>
      <c r="G736" s="127">
        <v>735</v>
      </c>
      <c r="H736" s="127"/>
      <c r="I736" s="35" t="s">
        <v>57</v>
      </c>
      <c r="J736" s="36">
        <v>44867</v>
      </c>
      <c r="K736" s="36">
        <v>25251</v>
      </c>
      <c r="L736" s="35" t="s">
        <v>9847</v>
      </c>
      <c r="M736" s="35" t="s">
        <v>9848</v>
      </c>
      <c r="N736" s="35" t="s">
        <v>27942</v>
      </c>
      <c r="O736" s="35" t="s">
        <v>27943</v>
      </c>
      <c r="P736" s="35" t="s">
        <v>145</v>
      </c>
      <c r="Q736" s="52">
        <v>167</v>
      </c>
      <c r="R736" s="35" t="s">
        <v>91</v>
      </c>
      <c r="S736" s="35" t="s">
        <v>62</v>
      </c>
      <c r="T736" s="35" t="s">
        <v>146</v>
      </c>
      <c r="U736" s="35" t="s">
        <v>147</v>
      </c>
      <c r="V736" s="52">
        <v>2</v>
      </c>
      <c r="W736" s="35" t="s">
        <v>65</v>
      </c>
      <c r="X736" s="35" t="s">
        <v>66</v>
      </c>
      <c r="Y736" s="35" t="s">
        <v>9849</v>
      </c>
      <c r="Z736" s="35" t="s">
        <v>9850</v>
      </c>
      <c r="AA736" s="35" t="s">
        <v>9851</v>
      </c>
      <c r="AB736" s="35" t="s">
        <v>124</v>
      </c>
      <c r="AC736" s="35" t="s">
        <v>71</v>
      </c>
      <c r="AD736" s="35" t="s">
        <v>72</v>
      </c>
      <c r="AE736" s="35" t="s">
        <v>125</v>
      </c>
      <c r="AF736" s="35" t="s">
        <v>9852</v>
      </c>
      <c r="AG736" s="35" t="s">
        <v>152</v>
      </c>
      <c r="AH736" s="57"/>
      <c r="AI736" s="35" t="s">
        <v>9853</v>
      </c>
      <c r="AJ736" s="35" t="s">
        <v>9854</v>
      </c>
      <c r="AK736" s="35" t="s">
        <v>78</v>
      </c>
      <c r="AL736" s="35" t="s">
        <v>78</v>
      </c>
      <c r="AM736" s="35" t="s">
        <v>102</v>
      </c>
      <c r="AN736" s="35" t="s">
        <v>9855</v>
      </c>
      <c r="AO736" s="57"/>
      <c r="AP736" s="57"/>
      <c r="AQ736" s="57"/>
      <c r="AR736" s="52">
        <v>2921</v>
      </c>
      <c r="AS736" s="35" t="s">
        <v>9856</v>
      </c>
      <c r="AT736" s="35" t="s">
        <v>285</v>
      </c>
      <c r="AU736" s="35" t="s">
        <v>9857</v>
      </c>
      <c r="AV736" s="35" t="s">
        <v>9858</v>
      </c>
      <c r="AW736" s="35" t="s">
        <v>7179</v>
      </c>
      <c r="AX736" s="35" t="s">
        <v>267</v>
      </c>
      <c r="AY736" s="35" t="s">
        <v>9859</v>
      </c>
      <c r="AZ736" s="35" t="s">
        <v>830</v>
      </c>
      <c r="BA736" s="52">
        <v>4</v>
      </c>
      <c r="BB736" s="52">
        <v>0</v>
      </c>
      <c r="BC736" s="52">
        <v>0</v>
      </c>
      <c r="BD736" s="35" t="s">
        <v>9860</v>
      </c>
      <c r="BE736" s="36">
        <v>43625</v>
      </c>
      <c r="BF736" s="57"/>
      <c r="BG736" s="35" t="s">
        <v>209</v>
      </c>
      <c r="BH736" s="57"/>
      <c r="BI736" s="58"/>
    </row>
    <row r="737" spans="1:61" ht="16.5" customHeight="1" x14ac:dyDescent="0.35">
      <c r="A737" s="88">
        <v>112518</v>
      </c>
      <c r="B737" s="35" t="s">
        <v>9861</v>
      </c>
      <c r="C737" s="35" t="s">
        <v>182</v>
      </c>
      <c r="D737" s="35" t="s">
        <v>114</v>
      </c>
      <c r="E737" s="36">
        <v>43617</v>
      </c>
      <c r="F737" s="127">
        <v>3050.22</v>
      </c>
      <c r="G737" s="127">
        <v>736</v>
      </c>
      <c r="H737" s="127"/>
      <c r="I737" s="35" t="s">
        <v>57</v>
      </c>
      <c r="J737" s="36">
        <v>44930</v>
      </c>
      <c r="K737" s="36">
        <v>26549</v>
      </c>
      <c r="L737" s="35" t="s">
        <v>9862</v>
      </c>
      <c r="M737" s="35" t="s">
        <v>9863</v>
      </c>
      <c r="N737" s="35" t="s">
        <v>27942</v>
      </c>
      <c r="O737" s="35" t="s">
        <v>27943</v>
      </c>
      <c r="P737" s="35" t="s">
        <v>185</v>
      </c>
      <c r="Q737" s="52">
        <v>301</v>
      </c>
      <c r="R737" s="35" t="s">
        <v>118</v>
      </c>
      <c r="S737" s="35" t="s">
        <v>62</v>
      </c>
      <c r="T737" s="35" t="s">
        <v>443</v>
      </c>
      <c r="U737" s="35" t="s">
        <v>444</v>
      </c>
      <c r="V737" s="52">
        <v>2</v>
      </c>
      <c r="W737" s="35" t="s">
        <v>188</v>
      </c>
      <c r="X737" s="35" t="s">
        <v>66</v>
      </c>
      <c r="Y737" s="35" t="s">
        <v>9864</v>
      </c>
      <c r="Z737" s="35" t="s">
        <v>9865</v>
      </c>
      <c r="AA737" s="35" t="s">
        <v>9866</v>
      </c>
      <c r="AB737" s="35" t="s">
        <v>124</v>
      </c>
      <c r="AC737" s="35" t="s">
        <v>193</v>
      </c>
      <c r="AD737" s="35" t="s">
        <v>72</v>
      </c>
      <c r="AE737" s="35" t="s">
        <v>125</v>
      </c>
      <c r="AF737" s="35" t="s">
        <v>9867</v>
      </c>
      <c r="AG737" s="35" t="s">
        <v>905</v>
      </c>
      <c r="AH737" s="57"/>
      <c r="AI737" s="35" t="s">
        <v>9868</v>
      </c>
      <c r="AJ737" s="35" t="s">
        <v>9869</v>
      </c>
      <c r="AK737" s="35" t="s">
        <v>78</v>
      </c>
      <c r="AL737" s="35" t="s">
        <v>78</v>
      </c>
      <c r="AM737" s="57"/>
      <c r="AN737" s="57"/>
      <c r="AO737" s="57"/>
      <c r="AP737" s="57"/>
      <c r="AQ737" s="57"/>
      <c r="AR737" s="52">
        <v>7457</v>
      </c>
      <c r="AS737" s="35" t="s">
        <v>4249</v>
      </c>
      <c r="AT737" s="35" t="s">
        <v>327</v>
      </c>
      <c r="AU737" s="35" t="s">
        <v>9870</v>
      </c>
      <c r="AV737" s="35" t="s">
        <v>9871</v>
      </c>
      <c r="AW737" s="35" t="s">
        <v>1668</v>
      </c>
      <c r="AX737" s="35" t="s">
        <v>420</v>
      </c>
      <c r="AY737" s="35" t="s">
        <v>8258</v>
      </c>
      <c r="AZ737" s="35" t="s">
        <v>6166</v>
      </c>
      <c r="BA737" s="52">
        <v>4</v>
      </c>
      <c r="BB737" s="52">
        <v>0</v>
      </c>
      <c r="BC737" s="52">
        <v>0</v>
      </c>
      <c r="BD737" s="35" t="s">
        <v>9872</v>
      </c>
      <c r="BE737" s="36">
        <v>44523</v>
      </c>
      <c r="BF737" s="57"/>
      <c r="BG737" s="35" t="s">
        <v>208</v>
      </c>
      <c r="BH737" s="35" t="s">
        <v>209</v>
      </c>
      <c r="BI737" s="53">
        <v>43608</v>
      </c>
    </row>
    <row r="738" spans="1:61" ht="16.5" customHeight="1" x14ac:dyDescent="0.35">
      <c r="A738" s="88">
        <v>112520</v>
      </c>
      <c r="B738" s="35" t="s">
        <v>9873</v>
      </c>
      <c r="C738" s="35" t="s">
        <v>55</v>
      </c>
      <c r="D738" s="35" t="s">
        <v>88</v>
      </c>
      <c r="E738" s="36">
        <v>43617</v>
      </c>
      <c r="F738" s="127">
        <v>1603.99</v>
      </c>
      <c r="G738" s="127">
        <v>737</v>
      </c>
      <c r="H738" s="127"/>
      <c r="I738" s="35" t="s">
        <v>57</v>
      </c>
      <c r="J738" s="36">
        <v>45023</v>
      </c>
      <c r="K738" s="36">
        <v>23959</v>
      </c>
      <c r="L738" s="35" t="s">
        <v>9874</v>
      </c>
      <c r="M738" s="35" t="s">
        <v>9875</v>
      </c>
      <c r="N738" s="35" t="s">
        <v>27942</v>
      </c>
      <c r="O738" s="35" t="s">
        <v>27943</v>
      </c>
      <c r="P738" s="35" t="s">
        <v>60</v>
      </c>
      <c r="Q738" s="52">
        <v>66</v>
      </c>
      <c r="R738" s="35" t="s">
        <v>61</v>
      </c>
      <c r="S738" s="35" t="s">
        <v>62</v>
      </c>
      <c r="T738" s="35" t="s">
        <v>254</v>
      </c>
      <c r="U738" s="35" t="s">
        <v>255</v>
      </c>
      <c r="V738" s="52">
        <v>2</v>
      </c>
      <c r="W738" s="35" t="s">
        <v>65</v>
      </c>
      <c r="X738" s="35" t="s">
        <v>66</v>
      </c>
      <c r="Y738" s="35" t="s">
        <v>9876</v>
      </c>
      <c r="Z738" s="35" t="s">
        <v>9877</v>
      </c>
      <c r="AA738" s="57"/>
      <c r="AB738" s="35" t="s">
        <v>124</v>
      </c>
      <c r="AC738" s="35" t="s">
        <v>71</v>
      </c>
      <c r="AD738" s="35" t="s">
        <v>72</v>
      </c>
      <c r="AE738" s="35" t="s">
        <v>125</v>
      </c>
      <c r="AF738" s="35" t="s">
        <v>9878</v>
      </c>
      <c r="AG738" s="35" t="s">
        <v>1700</v>
      </c>
      <c r="AH738" s="57"/>
      <c r="AI738" s="35" t="s">
        <v>9879</v>
      </c>
      <c r="AJ738" s="35" t="s">
        <v>9880</v>
      </c>
      <c r="AK738" s="35" t="s">
        <v>78</v>
      </c>
      <c r="AL738" s="35" t="s">
        <v>78</v>
      </c>
      <c r="AM738" s="57"/>
      <c r="AN738" s="57"/>
      <c r="AO738" s="57"/>
      <c r="AP738" s="57"/>
      <c r="AQ738" s="57"/>
      <c r="AR738" s="52">
        <v>9104</v>
      </c>
      <c r="AS738" s="35" t="s">
        <v>9881</v>
      </c>
      <c r="AT738" s="35" t="s">
        <v>473</v>
      </c>
      <c r="AU738" s="35" t="s">
        <v>9882</v>
      </c>
      <c r="AV738" s="35" t="s">
        <v>9883</v>
      </c>
      <c r="AW738" s="35" t="s">
        <v>9884</v>
      </c>
      <c r="AX738" s="35" t="s">
        <v>160</v>
      </c>
      <c r="AY738" s="35" t="s">
        <v>9885</v>
      </c>
      <c r="AZ738" s="35" t="s">
        <v>178</v>
      </c>
      <c r="BA738" s="52">
        <v>4</v>
      </c>
      <c r="BB738" s="52">
        <v>0</v>
      </c>
      <c r="BC738" s="52">
        <v>0</v>
      </c>
      <c r="BD738" s="57"/>
      <c r="BE738" s="57"/>
      <c r="BF738" s="57"/>
      <c r="BG738" s="57"/>
      <c r="BH738" s="57"/>
      <c r="BI738" s="58"/>
    </row>
    <row r="739" spans="1:61" ht="16.5" customHeight="1" x14ac:dyDescent="0.35">
      <c r="A739" s="88">
        <v>112522</v>
      </c>
      <c r="B739" s="35" t="s">
        <v>9886</v>
      </c>
      <c r="C739" s="35" t="s">
        <v>55</v>
      </c>
      <c r="D739" s="35" t="s">
        <v>250</v>
      </c>
      <c r="E739" s="36">
        <v>43617</v>
      </c>
      <c r="F739" s="127">
        <v>1603.99</v>
      </c>
      <c r="G739" s="127">
        <v>738</v>
      </c>
      <c r="H739" s="127"/>
      <c r="I739" s="35" t="s">
        <v>57</v>
      </c>
      <c r="J739" s="36">
        <v>45086</v>
      </c>
      <c r="K739" s="36">
        <v>23691</v>
      </c>
      <c r="L739" s="35" t="s">
        <v>9887</v>
      </c>
      <c r="M739" s="35" t="s">
        <v>9888</v>
      </c>
      <c r="N739" s="35" t="s">
        <v>27942</v>
      </c>
      <c r="O739" s="35" t="s">
        <v>27943</v>
      </c>
      <c r="P739" s="35" t="s">
        <v>60</v>
      </c>
      <c r="Q739" s="52">
        <v>66</v>
      </c>
      <c r="R739" s="35" t="s">
        <v>61</v>
      </c>
      <c r="S739" s="35" t="s">
        <v>62</v>
      </c>
      <c r="T739" s="35" t="s">
        <v>482</v>
      </c>
      <c r="U739" s="35" t="s">
        <v>483</v>
      </c>
      <c r="V739" s="52">
        <v>2</v>
      </c>
      <c r="W739" s="35" t="s">
        <v>65</v>
      </c>
      <c r="X739" s="35" t="s">
        <v>66</v>
      </c>
      <c r="Y739" s="35" t="s">
        <v>9889</v>
      </c>
      <c r="Z739" s="35" t="s">
        <v>9890</v>
      </c>
      <c r="AA739" s="35" t="s">
        <v>9891</v>
      </c>
      <c r="AB739" s="35" t="s">
        <v>124</v>
      </c>
      <c r="AC739" s="35" t="s">
        <v>96</v>
      </c>
      <c r="AD739" s="35" t="s">
        <v>72</v>
      </c>
      <c r="AE739" s="35" t="s">
        <v>125</v>
      </c>
      <c r="AF739" s="35" t="s">
        <v>9892</v>
      </c>
      <c r="AG739" s="35" t="s">
        <v>105</v>
      </c>
      <c r="AH739" s="57"/>
      <c r="AI739" s="35" t="s">
        <v>9893</v>
      </c>
      <c r="AJ739" s="35" t="s">
        <v>9894</v>
      </c>
      <c r="AK739" s="35" t="s">
        <v>78</v>
      </c>
      <c r="AL739" s="35" t="s">
        <v>78</v>
      </c>
      <c r="AM739" s="57"/>
      <c r="AN739" s="57"/>
      <c r="AO739" s="57"/>
      <c r="AP739" s="57"/>
      <c r="AQ739" s="57"/>
      <c r="AR739" s="52">
        <v>641</v>
      </c>
      <c r="AS739" s="35" t="s">
        <v>9895</v>
      </c>
      <c r="AT739" s="35" t="s">
        <v>577</v>
      </c>
      <c r="AU739" s="35" t="s">
        <v>9896</v>
      </c>
      <c r="AV739" s="35" t="s">
        <v>9897</v>
      </c>
      <c r="AW739" s="35" t="s">
        <v>8337</v>
      </c>
      <c r="AX739" s="35" t="s">
        <v>9898</v>
      </c>
      <c r="AY739" s="35" t="s">
        <v>9899</v>
      </c>
      <c r="AZ739" s="35" t="s">
        <v>9900</v>
      </c>
      <c r="BA739" s="52">
        <v>4</v>
      </c>
      <c r="BB739" s="52">
        <v>0</v>
      </c>
      <c r="BC739" s="52">
        <v>0</v>
      </c>
      <c r="BD739" s="57"/>
      <c r="BE739" s="57"/>
      <c r="BF739" s="57"/>
      <c r="BG739" s="57"/>
      <c r="BH739" s="57"/>
      <c r="BI739" s="58"/>
    </row>
    <row r="740" spans="1:61" ht="16.5" customHeight="1" x14ac:dyDescent="0.35">
      <c r="A740" s="88">
        <v>112574</v>
      </c>
      <c r="B740" s="35" t="s">
        <v>9901</v>
      </c>
      <c r="C740" s="35" t="s">
        <v>722</v>
      </c>
      <c r="D740" s="35" t="s">
        <v>114</v>
      </c>
      <c r="E740" s="36">
        <v>43617</v>
      </c>
      <c r="F740" s="127">
        <v>2942.54</v>
      </c>
      <c r="G740" s="127">
        <v>739</v>
      </c>
      <c r="H740" s="127"/>
      <c r="I740" s="35" t="s">
        <v>142</v>
      </c>
      <c r="J740" s="36">
        <v>44631</v>
      </c>
      <c r="K740" s="36">
        <v>27422</v>
      </c>
      <c r="L740" s="35" t="s">
        <v>9902</v>
      </c>
      <c r="M740" s="35" t="s">
        <v>9903</v>
      </c>
      <c r="N740" s="35" t="s">
        <v>27942</v>
      </c>
      <c r="O740" s="35" t="s">
        <v>27943</v>
      </c>
      <c r="P740" s="35" t="s">
        <v>725</v>
      </c>
      <c r="Q740" s="52">
        <v>297</v>
      </c>
      <c r="R740" s="35" t="s">
        <v>315</v>
      </c>
      <c r="S740" s="35" t="s">
        <v>62</v>
      </c>
      <c r="T740" s="35" t="s">
        <v>726</v>
      </c>
      <c r="U740" s="35" t="s">
        <v>727</v>
      </c>
      <c r="V740" s="52">
        <v>2</v>
      </c>
      <c r="W740" s="35" t="s">
        <v>65</v>
      </c>
      <c r="X740" s="35" t="s">
        <v>66</v>
      </c>
      <c r="Y740" s="35" t="s">
        <v>78</v>
      </c>
      <c r="Z740" s="35" t="s">
        <v>9904</v>
      </c>
      <c r="AA740" s="35" t="s">
        <v>9905</v>
      </c>
      <c r="AB740" s="35" t="s">
        <v>124</v>
      </c>
      <c r="AC740" s="35" t="s">
        <v>96</v>
      </c>
      <c r="AD740" s="35" t="s">
        <v>72</v>
      </c>
      <c r="AE740" s="35" t="s">
        <v>125</v>
      </c>
      <c r="AF740" s="35" t="s">
        <v>9906</v>
      </c>
      <c r="AG740" s="35" t="s">
        <v>381</v>
      </c>
      <c r="AH740" s="57"/>
      <c r="AI740" s="35" t="s">
        <v>9907</v>
      </c>
      <c r="AJ740" s="35" t="s">
        <v>9908</v>
      </c>
      <c r="AK740" s="35" t="s">
        <v>78</v>
      </c>
      <c r="AL740" s="35" t="s">
        <v>78</v>
      </c>
      <c r="AM740" s="57"/>
      <c r="AN740" s="57"/>
      <c r="AO740" s="57"/>
      <c r="AP740" s="57"/>
      <c r="AQ740" s="57"/>
      <c r="AR740" s="52">
        <v>9106</v>
      </c>
      <c r="AS740" s="35" t="s">
        <v>9909</v>
      </c>
      <c r="AT740" s="35" t="s">
        <v>156</v>
      </c>
      <c r="AU740" s="35" t="s">
        <v>9910</v>
      </c>
      <c r="AV740" s="35" t="s">
        <v>9911</v>
      </c>
      <c r="AW740" s="35" t="s">
        <v>9912</v>
      </c>
      <c r="AX740" s="35" t="s">
        <v>642</v>
      </c>
      <c r="AY740" s="35" t="s">
        <v>9913</v>
      </c>
      <c r="AZ740" s="35" t="s">
        <v>2391</v>
      </c>
      <c r="BA740" s="52">
        <v>2</v>
      </c>
      <c r="BB740" s="52">
        <v>9</v>
      </c>
      <c r="BC740" s="52">
        <v>10</v>
      </c>
      <c r="BD740" s="57"/>
      <c r="BE740" s="57"/>
      <c r="BF740" s="57"/>
      <c r="BG740" s="57"/>
      <c r="BH740" s="57"/>
      <c r="BI740" s="58"/>
    </row>
    <row r="741" spans="1:61" ht="16.5" customHeight="1" x14ac:dyDescent="0.35">
      <c r="A741" s="88">
        <v>112580</v>
      </c>
      <c r="B741" s="35" t="s">
        <v>9914</v>
      </c>
      <c r="C741" s="35" t="s">
        <v>113</v>
      </c>
      <c r="D741" s="35" t="s">
        <v>56</v>
      </c>
      <c r="E741" s="36">
        <v>43617</v>
      </c>
      <c r="F741" s="127">
        <v>1231.95</v>
      </c>
      <c r="G741" s="127">
        <v>740</v>
      </c>
      <c r="H741" s="127"/>
      <c r="I741" s="35" t="s">
        <v>142</v>
      </c>
      <c r="J741" s="36">
        <v>43703</v>
      </c>
      <c r="K741" s="36">
        <v>22029</v>
      </c>
      <c r="L741" s="35" t="s">
        <v>9915</v>
      </c>
      <c r="M741" s="35" t="s">
        <v>9916</v>
      </c>
      <c r="N741" s="35" t="s">
        <v>27942</v>
      </c>
      <c r="O741" s="35" t="s">
        <v>27943</v>
      </c>
      <c r="P741" s="35" t="s">
        <v>117</v>
      </c>
      <c r="Q741" s="52">
        <v>306</v>
      </c>
      <c r="R741" s="35" t="s">
        <v>2624</v>
      </c>
      <c r="S741" s="35" t="s">
        <v>62</v>
      </c>
      <c r="T741" s="35" t="s">
        <v>273</v>
      </c>
      <c r="U741" s="35" t="s">
        <v>274</v>
      </c>
      <c r="V741" s="52">
        <v>2</v>
      </c>
      <c r="W741" s="35" t="s">
        <v>65</v>
      </c>
      <c r="X741" s="35" t="s">
        <v>66</v>
      </c>
      <c r="Y741" s="35" t="s">
        <v>9917</v>
      </c>
      <c r="Z741" s="35" t="s">
        <v>9918</v>
      </c>
      <c r="AA741" s="35" t="s">
        <v>9919</v>
      </c>
      <c r="AB741" s="35" t="s">
        <v>124</v>
      </c>
      <c r="AC741" s="35" t="s">
        <v>71</v>
      </c>
      <c r="AD741" s="35" t="s">
        <v>72</v>
      </c>
      <c r="AE741" s="35" t="s">
        <v>125</v>
      </c>
      <c r="AF741" s="35" t="s">
        <v>9920</v>
      </c>
      <c r="AG741" s="35" t="s">
        <v>1668</v>
      </c>
      <c r="AH741" s="57"/>
      <c r="AI741" s="35" t="s">
        <v>7581</v>
      </c>
      <c r="AJ741" s="35" t="s">
        <v>9921</v>
      </c>
      <c r="AK741" s="35" t="s">
        <v>78</v>
      </c>
      <c r="AL741" s="35" t="s">
        <v>78</v>
      </c>
      <c r="AM741" s="57"/>
      <c r="AN741" s="57"/>
      <c r="AO741" s="57"/>
      <c r="AP741" s="57"/>
      <c r="AQ741" s="57"/>
      <c r="AR741" s="52">
        <v>9106</v>
      </c>
      <c r="AS741" s="35" t="s">
        <v>9922</v>
      </c>
      <c r="AT741" s="35" t="s">
        <v>366</v>
      </c>
      <c r="AU741" s="35" t="s">
        <v>9923</v>
      </c>
      <c r="AV741" s="35" t="s">
        <v>9924</v>
      </c>
      <c r="AW741" s="35" t="s">
        <v>1588</v>
      </c>
      <c r="AX741" s="35" t="s">
        <v>267</v>
      </c>
      <c r="AY741" s="35" t="s">
        <v>9925</v>
      </c>
      <c r="AZ741" s="35" t="s">
        <v>492</v>
      </c>
      <c r="BA741" s="52">
        <v>0</v>
      </c>
      <c r="BB741" s="52">
        <v>2</v>
      </c>
      <c r="BC741" s="52">
        <v>25</v>
      </c>
      <c r="BD741" s="57"/>
      <c r="BE741" s="57"/>
      <c r="BF741" s="57"/>
      <c r="BG741" s="57"/>
      <c r="BH741" s="57"/>
      <c r="BI741" s="58"/>
    </row>
    <row r="742" spans="1:61" ht="16.5" customHeight="1" x14ac:dyDescent="0.35">
      <c r="A742" s="88">
        <v>112586</v>
      </c>
      <c r="B742" s="35" t="s">
        <v>9926</v>
      </c>
      <c r="C742" s="35" t="s">
        <v>55</v>
      </c>
      <c r="D742" s="35" t="s">
        <v>250</v>
      </c>
      <c r="E742" s="36">
        <v>43617</v>
      </c>
      <c r="F742" s="127">
        <v>1603.99</v>
      </c>
      <c r="G742" s="127">
        <v>741</v>
      </c>
      <c r="H742" s="127"/>
      <c r="I742" s="35" t="s">
        <v>57</v>
      </c>
      <c r="J742" s="36">
        <v>45023</v>
      </c>
      <c r="K742" s="36">
        <v>24965</v>
      </c>
      <c r="L742" s="35" t="s">
        <v>9927</v>
      </c>
      <c r="M742" s="35" t="s">
        <v>9928</v>
      </c>
      <c r="N742" s="35" t="s">
        <v>27942</v>
      </c>
      <c r="O742" s="35" t="s">
        <v>27943</v>
      </c>
      <c r="P742" s="35" t="s">
        <v>60</v>
      </c>
      <c r="Q742" s="52">
        <v>71</v>
      </c>
      <c r="R742" s="35" t="s">
        <v>706</v>
      </c>
      <c r="S742" s="35" t="s">
        <v>62</v>
      </c>
      <c r="T742" s="35" t="s">
        <v>482</v>
      </c>
      <c r="U742" s="35" t="s">
        <v>483</v>
      </c>
      <c r="V742" s="52">
        <v>2</v>
      </c>
      <c r="W742" s="35" t="s">
        <v>65</v>
      </c>
      <c r="X742" s="35" t="s">
        <v>66</v>
      </c>
      <c r="Y742" s="35" t="s">
        <v>9929</v>
      </c>
      <c r="Z742" s="35" t="s">
        <v>9930</v>
      </c>
      <c r="AA742" s="35" t="s">
        <v>9931</v>
      </c>
      <c r="AB742" s="35" t="s">
        <v>258</v>
      </c>
      <c r="AC742" s="35" t="s">
        <v>96</v>
      </c>
      <c r="AD742" s="35" t="s">
        <v>72</v>
      </c>
      <c r="AE742" s="35" t="s">
        <v>125</v>
      </c>
      <c r="AF742" s="35" t="s">
        <v>9932</v>
      </c>
      <c r="AG742" s="35" t="s">
        <v>501</v>
      </c>
      <c r="AH742" s="57"/>
      <c r="AI742" s="35" t="s">
        <v>9933</v>
      </c>
      <c r="AJ742" s="35" t="s">
        <v>3656</v>
      </c>
      <c r="AK742" s="35" t="s">
        <v>221</v>
      </c>
      <c r="AL742" s="35" t="s">
        <v>78</v>
      </c>
      <c r="AM742" s="57"/>
      <c r="AN742" s="57"/>
      <c r="AO742" s="57"/>
      <c r="AP742" s="57"/>
      <c r="AQ742" s="57"/>
      <c r="AR742" s="52">
        <v>390</v>
      </c>
      <c r="AS742" s="35" t="s">
        <v>9934</v>
      </c>
      <c r="AT742" s="35" t="s">
        <v>473</v>
      </c>
      <c r="AU742" s="35" t="s">
        <v>9935</v>
      </c>
      <c r="AV742" s="35" t="s">
        <v>9936</v>
      </c>
      <c r="AW742" s="35" t="s">
        <v>3610</v>
      </c>
      <c r="AX742" s="35" t="s">
        <v>1960</v>
      </c>
      <c r="AY742" s="35" t="s">
        <v>9937</v>
      </c>
      <c r="AZ742" s="35" t="s">
        <v>5895</v>
      </c>
      <c r="BA742" s="52">
        <v>4</v>
      </c>
      <c r="BB742" s="52">
        <v>0</v>
      </c>
      <c r="BC742" s="52">
        <v>0</v>
      </c>
      <c r="BD742" s="57"/>
      <c r="BE742" s="57"/>
      <c r="BF742" s="57"/>
      <c r="BG742" s="57"/>
      <c r="BH742" s="57"/>
      <c r="BI742" s="58"/>
    </row>
    <row r="743" spans="1:61" ht="16.5" customHeight="1" x14ac:dyDescent="0.35">
      <c r="A743" s="88">
        <v>112590</v>
      </c>
      <c r="B743" s="35" t="s">
        <v>9938</v>
      </c>
      <c r="C743" s="35" t="s">
        <v>354</v>
      </c>
      <c r="D743" s="35" t="s">
        <v>114</v>
      </c>
      <c r="E743" s="36">
        <v>43617</v>
      </c>
      <c r="F743" s="127">
        <v>1907.79</v>
      </c>
      <c r="G743" s="127">
        <v>742</v>
      </c>
      <c r="H743" s="127"/>
      <c r="I743" s="35" t="s">
        <v>57</v>
      </c>
      <c r="J743" s="36">
        <v>44960</v>
      </c>
      <c r="K743" s="36">
        <v>32028</v>
      </c>
      <c r="L743" s="35" t="s">
        <v>9939</v>
      </c>
      <c r="M743" s="35" t="s">
        <v>9940</v>
      </c>
      <c r="N743" s="35" t="s">
        <v>27942</v>
      </c>
      <c r="O743" s="35" t="s">
        <v>27943</v>
      </c>
      <c r="P743" s="35" t="s">
        <v>357</v>
      </c>
      <c r="Q743" s="52">
        <v>297</v>
      </c>
      <c r="R743" s="35" t="s">
        <v>315</v>
      </c>
      <c r="S743" s="35" t="s">
        <v>62</v>
      </c>
      <c r="T743" s="35" t="s">
        <v>443</v>
      </c>
      <c r="U743" s="35" t="s">
        <v>444</v>
      </c>
      <c r="V743" s="52">
        <v>2</v>
      </c>
      <c r="W743" s="35" t="s">
        <v>65</v>
      </c>
      <c r="X743" s="35" t="s">
        <v>66</v>
      </c>
      <c r="Y743" s="35" t="s">
        <v>78</v>
      </c>
      <c r="Z743" s="35" t="s">
        <v>9941</v>
      </c>
      <c r="AA743" s="35" t="s">
        <v>9942</v>
      </c>
      <c r="AB743" s="35" t="s">
        <v>124</v>
      </c>
      <c r="AC743" s="35" t="s">
        <v>71</v>
      </c>
      <c r="AD743" s="35" t="s">
        <v>72</v>
      </c>
      <c r="AE743" s="35" t="s">
        <v>125</v>
      </c>
      <c r="AF743" s="35" t="s">
        <v>899</v>
      </c>
      <c r="AG743" s="35" t="s">
        <v>3561</v>
      </c>
      <c r="AH743" s="57"/>
      <c r="AI743" s="35" t="s">
        <v>900</v>
      </c>
      <c r="AJ743" s="35" t="s">
        <v>1772</v>
      </c>
      <c r="AK743" s="35" t="s">
        <v>78</v>
      </c>
      <c r="AL743" s="35" t="s">
        <v>78</v>
      </c>
      <c r="AM743" s="57"/>
      <c r="AN743" s="57"/>
      <c r="AO743" s="57"/>
      <c r="AP743" s="57"/>
      <c r="AQ743" s="57"/>
      <c r="AR743" s="52">
        <v>390</v>
      </c>
      <c r="AS743" s="35" t="s">
        <v>9943</v>
      </c>
      <c r="AT743" s="35" t="s">
        <v>132</v>
      </c>
      <c r="AU743" s="35" t="s">
        <v>9944</v>
      </c>
      <c r="AV743" s="35" t="s">
        <v>9945</v>
      </c>
      <c r="AW743" s="35" t="s">
        <v>9946</v>
      </c>
      <c r="AX743" s="35" t="s">
        <v>84</v>
      </c>
      <c r="AY743" s="35" t="s">
        <v>9947</v>
      </c>
      <c r="AZ743" s="35" t="s">
        <v>372</v>
      </c>
      <c r="BA743" s="52">
        <v>4</v>
      </c>
      <c r="BB743" s="52">
        <v>0</v>
      </c>
      <c r="BC743" s="52">
        <v>0</v>
      </c>
      <c r="BD743" s="57"/>
      <c r="BE743" s="57"/>
      <c r="BF743" s="57"/>
      <c r="BG743" s="57"/>
      <c r="BH743" s="57"/>
      <c r="BI743" s="58"/>
    </row>
    <row r="744" spans="1:61" ht="16.5" customHeight="1" x14ac:dyDescent="0.35">
      <c r="A744" s="88">
        <v>112598</v>
      </c>
      <c r="B744" s="35" t="s">
        <v>9948</v>
      </c>
      <c r="C744" s="35" t="s">
        <v>182</v>
      </c>
      <c r="D744" s="35" t="s">
        <v>114</v>
      </c>
      <c r="E744" s="36">
        <v>43617</v>
      </c>
      <c r="F744" s="127">
        <v>3050.22</v>
      </c>
      <c r="G744" s="127">
        <v>743</v>
      </c>
      <c r="H744" s="127"/>
      <c r="I744" s="35" t="s">
        <v>57</v>
      </c>
      <c r="J744" s="36">
        <v>44835</v>
      </c>
      <c r="K744" s="36">
        <v>25823</v>
      </c>
      <c r="L744" s="35" t="s">
        <v>9949</v>
      </c>
      <c r="M744" s="35" t="s">
        <v>9950</v>
      </c>
      <c r="N744" s="35" t="s">
        <v>27942</v>
      </c>
      <c r="O744" s="35" t="s">
        <v>27943</v>
      </c>
      <c r="P744" s="35" t="s">
        <v>185</v>
      </c>
      <c r="Q744" s="52">
        <v>297</v>
      </c>
      <c r="R744" s="35" t="s">
        <v>315</v>
      </c>
      <c r="S744" s="35" t="s">
        <v>62</v>
      </c>
      <c r="T744" s="35" t="s">
        <v>1094</v>
      </c>
      <c r="U744" s="35" t="s">
        <v>1095</v>
      </c>
      <c r="V744" s="52">
        <v>2</v>
      </c>
      <c r="W744" s="35" t="s">
        <v>188</v>
      </c>
      <c r="X744" s="35" t="s">
        <v>66</v>
      </c>
      <c r="Y744" s="35" t="s">
        <v>8393</v>
      </c>
      <c r="Z744" s="35" t="s">
        <v>9951</v>
      </c>
      <c r="AA744" s="57"/>
      <c r="AB744" s="35" t="s">
        <v>70</v>
      </c>
      <c r="AC744" s="35" t="s">
        <v>96</v>
      </c>
      <c r="AD744" s="35" t="s">
        <v>72</v>
      </c>
      <c r="AE744" s="35" t="s">
        <v>125</v>
      </c>
      <c r="AF744" s="35" t="s">
        <v>9952</v>
      </c>
      <c r="AG744" s="35" t="s">
        <v>4877</v>
      </c>
      <c r="AH744" s="57"/>
      <c r="AI744" s="35" t="s">
        <v>9953</v>
      </c>
      <c r="AJ744" s="35" t="s">
        <v>8412</v>
      </c>
      <c r="AK744" s="35" t="s">
        <v>78</v>
      </c>
      <c r="AL744" s="35" t="s">
        <v>78</v>
      </c>
      <c r="AM744" s="57"/>
      <c r="AN744" s="57"/>
      <c r="AO744" s="57"/>
      <c r="AP744" s="57"/>
      <c r="AQ744" s="57"/>
      <c r="AR744" s="52">
        <v>7486</v>
      </c>
      <c r="AS744" s="35" t="s">
        <v>9954</v>
      </c>
      <c r="AT744" s="35" t="s">
        <v>366</v>
      </c>
      <c r="AU744" s="35" t="s">
        <v>9955</v>
      </c>
      <c r="AV744" s="35" t="s">
        <v>9956</v>
      </c>
      <c r="AW744" s="35" t="s">
        <v>2720</v>
      </c>
      <c r="AX744" s="35" t="s">
        <v>160</v>
      </c>
      <c r="AY744" s="35" t="s">
        <v>5415</v>
      </c>
      <c r="AZ744" s="35" t="s">
        <v>381</v>
      </c>
      <c r="BA744" s="52">
        <v>4</v>
      </c>
      <c r="BB744" s="52">
        <v>0</v>
      </c>
      <c r="BC744" s="52">
        <v>0</v>
      </c>
      <c r="BD744" s="35" t="s">
        <v>9957</v>
      </c>
      <c r="BE744" s="36">
        <v>45141</v>
      </c>
      <c r="BF744" s="57"/>
      <c r="BG744" s="35" t="s">
        <v>209</v>
      </c>
      <c r="BH744" s="57"/>
      <c r="BI744" s="53">
        <v>43608</v>
      </c>
    </row>
    <row r="745" spans="1:61" ht="16.5" customHeight="1" x14ac:dyDescent="0.35">
      <c r="A745" s="88">
        <v>112602</v>
      </c>
      <c r="B745" s="35" t="s">
        <v>9958</v>
      </c>
      <c r="C745" s="35" t="s">
        <v>722</v>
      </c>
      <c r="D745" s="35" t="s">
        <v>141</v>
      </c>
      <c r="E745" s="36">
        <v>43617</v>
      </c>
      <c r="F745" s="127">
        <v>3222.08</v>
      </c>
      <c r="G745" s="127">
        <v>744</v>
      </c>
      <c r="H745" s="127"/>
      <c r="I745" s="35" t="s">
        <v>57</v>
      </c>
      <c r="J745" s="36">
        <v>44960</v>
      </c>
      <c r="K745" s="36">
        <v>29960</v>
      </c>
      <c r="L745" s="35" t="s">
        <v>9959</v>
      </c>
      <c r="M745" s="35" t="s">
        <v>9960</v>
      </c>
      <c r="N745" s="35" t="s">
        <v>27942</v>
      </c>
      <c r="O745" s="35" t="s">
        <v>27943</v>
      </c>
      <c r="P745" s="35" t="s">
        <v>725</v>
      </c>
      <c r="Q745" s="52">
        <v>66</v>
      </c>
      <c r="R745" s="35" t="s">
        <v>61</v>
      </c>
      <c r="S745" s="35" t="s">
        <v>62</v>
      </c>
      <c r="T745" s="35" t="s">
        <v>726</v>
      </c>
      <c r="U745" s="35" t="s">
        <v>727</v>
      </c>
      <c r="V745" s="52">
        <v>2</v>
      </c>
      <c r="W745" s="35" t="s">
        <v>65</v>
      </c>
      <c r="X745" s="35" t="s">
        <v>66</v>
      </c>
      <c r="Y745" s="35" t="s">
        <v>9961</v>
      </c>
      <c r="Z745" s="35" t="s">
        <v>1153</v>
      </c>
      <c r="AA745" s="35" t="s">
        <v>8331</v>
      </c>
      <c r="AB745" s="35" t="s">
        <v>124</v>
      </c>
      <c r="AC745" s="35" t="s">
        <v>193</v>
      </c>
      <c r="AD745" s="35" t="s">
        <v>72</v>
      </c>
      <c r="AE745" s="35" t="s">
        <v>125</v>
      </c>
      <c r="AF745" s="35" t="s">
        <v>8332</v>
      </c>
      <c r="AG745" s="35" t="s">
        <v>2383</v>
      </c>
      <c r="AH745" s="57"/>
      <c r="AI745" s="35" t="s">
        <v>9128</v>
      </c>
      <c r="AJ745" s="35" t="s">
        <v>9962</v>
      </c>
      <c r="AK745" s="35" t="s">
        <v>78</v>
      </c>
      <c r="AL745" s="35" t="s">
        <v>78</v>
      </c>
      <c r="AM745" s="35" t="s">
        <v>102</v>
      </c>
      <c r="AN745" s="35" t="s">
        <v>9963</v>
      </c>
      <c r="AO745" s="57"/>
      <c r="AP745" s="57"/>
      <c r="AQ745" s="57"/>
      <c r="AR745" s="52">
        <v>7486</v>
      </c>
      <c r="AS745" s="35" t="s">
        <v>9964</v>
      </c>
      <c r="AT745" s="35" t="s">
        <v>80</v>
      </c>
      <c r="AU745" s="35" t="s">
        <v>9965</v>
      </c>
      <c r="AV745" s="35" t="s">
        <v>9966</v>
      </c>
      <c r="AW745" s="35" t="s">
        <v>7179</v>
      </c>
      <c r="AX745" s="35" t="s">
        <v>178</v>
      </c>
      <c r="AY745" s="35" t="s">
        <v>9967</v>
      </c>
      <c r="AZ745" s="35" t="s">
        <v>1804</v>
      </c>
      <c r="BA745" s="52">
        <v>4</v>
      </c>
      <c r="BB745" s="52">
        <v>0</v>
      </c>
      <c r="BC745" s="52">
        <v>0</v>
      </c>
      <c r="BD745" s="57"/>
      <c r="BE745" s="57"/>
      <c r="BF745" s="57"/>
      <c r="BG745" s="57"/>
      <c r="BH745" s="57"/>
      <c r="BI745" s="58"/>
    </row>
    <row r="746" spans="1:61" ht="16.5" customHeight="1" x14ac:dyDescent="0.35">
      <c r="A746" s="88">
        <v>112606</v>
      </c>
      <c r="B746" s="35" t="s">
        <v>9968</v>
      </c>
      <c r="C746" s="35" t="s">
        <v>354</v>
      </c>
      <c r="D746" s="35" t="s">
        <v>114</v>
      </c>
      <c r="E746" s="36">
        <v>43617</v>
      </c>
      <c r="F746" s="127">
        <v>1907.79</v>
      </c>
      <c r="G746" s="127">
        <v>745</v>
      </c>
      <c r="H746" s="127"/>
      <c r="I746" s="35" t="s">
        <v>57</v>
      </c>
      <c r="J746" s="36">
        <v>45023</v>
      </c>
      <c r="K746" s="36">
        <v>25719</v>
      </c>
      <c r="L746" s="35" t="s">
        <v>9969</v>
      </c>
      <c r="M746" s="35" t="s">
        <v>9970</v>
      </c>
      <c r="N746" s="35" t="s">
        <v>27942</v>
      </c>
      <c r="O746" s="35" t="s">
        <v>27943</v>
      </c>
      <c r="P746" s="35" t="s">
        <v>357</v>
      </c>
      <c r="Q746" s="52">
        <v>297</v>
      </c>
      <c r="R746" s="35" t="s">
        <v>315</v>
      </c>
      <c r="S746" s="35" t="s">
        <v>62</v>
      </c>
      <c r="T746" s="35" t="s">
        <v>443</v>
      </c>
      <c r="U746" s="35" t="s">
        <v>444</v>
      </c>
      <c r="V746" s="52">
        <v>2</v>
      </c>
      <c r="W746" s="35" t="s">
        <v>65</v>
      </c>
      <c r="X746" s="35" t="s">
        <v>66</v>
      </c>
      <c r="Y746" s="35" t="s">
        <v>5941</v>
      </c>
      <c r="Z746" s="35" t="s">
        <v>9971</v>
      </c>
      <c r="AA746" s="35" t="s">
        <v>9972</v>
      </c>
      <c r="AB746" s="35" t="s">
        <v>124</v>
      </c>
      <c r="AC746" s="35" t="s">
        <v>96</v>
      </c>
      <c r="AD746" s="35" t="s">
        <v>72</v>
      </c>
      <c r="AE746" s="35" t="s">
        <v>125</v>
      </c>
      <c r="AF746" s="35" t="s">
        <v>1785</v>
      </c>
      <c r="AG746" s="35" t="s">
        <v>1099</v>
      </c>
      <c r="AH746" s="57"/>
      <c r="AI746" s="35" t="s">
        <v>1788</v>
      </c>
      <c r="AJ746" s="35" t="s">
        <v>9973</v>
      </c>
      <c r="AK746" s="35" t="s">
        <v>78</v>
      </c>
      <c r="AL746" s="35" t="s">
        <v>78</v>
      </c>
      <c r="AM746" s="57"/>
      <c r="AN746" s="57"/>
      <c r="AO746" s="57"/>
      <c r="AP746" s="57"/>
      <c r="AQ746" s="57"/>
      <c r="AR746" s="52">
        <v>1003</v>
      </c>
      <c r="AS746" s="35" t="s">
        <v>8730</v>
      </c>
      <c r="AT746" s="35" t="s">
        <v>80</v>
      </c>
      <c r="AU746" s="35" t="s">
        <v>9974</v>
      </c>
      <c r="AV746" s="35" t="s">
        <v>9975</v>
      </c>
      <c r="AW746" s="35" t="s">
        <v>8634</v>
      </c>
      <c r="AX746" s="35" t="s">
        <v>84</v>
      </c>
      <c r="AY746" s="35" t="s">
        <v>9976</v>
      </c>
      <c r="AZ746" s="35" t="s">
        <v>4877</v>
      </c>
      <c r="BA746" s="52">
        <v>4</v>
      </c>
      <c r="BB746" s="52">
        <v>0</v>
      </c>
      <c r="BC746" s="52">
        <v>0</v>
      </c>
      <c r="BD746" s="57"/>
      <c r="BE746" s="57"/>
      <c r="BF746" s="57"/>
      <c r="BG746" s="57"/>
      <c r="BH746" s="57"/>
      <c r="BI746" s="58"/>
    </row>
    <row r="747" spans="1:61" ht="16.5" customHeight="1" x14ac:dyDescent="0.35">
      <c r="A747" s="88">
        <v>112609</v>
      </c>
      <c r="B747" s="35" t="s">
        <v>9977</v>
      </c>
      <c r="C747" s="35" t="s">
        <v>55</v>
      </c>
      <c r="D747" s="35" t="s">
        <v>141</v>
      </c>
      <c r="E747" s="36">
        <v>43617</v>
      </c>
      <c r="F747" s="127">
        <v>1603.99</v>
      </c>
      <c r="G747" s="127">
        <v>746</v>
      </c>
      <c r="H747" s="127"/>
      <c r="I747" s="35" t="s">
        <v>374</v>
      </c>
      <c r="J747" s="36">
        <v>45089</v>
      </c>
      <c r="K747" s="36">
        <v>19885</v>
      </c>
      <c r="L747" s="35" t="s">
        <v>9978</v>
      </c>
      <c r="M747" s="35" t="s">
        <v>9979</v>
      </c>
      <c r="N747" s="35" t="s">
        <v>27942</v>
      </c>
      <c r="O747" s="35" t="s">
        <v>27943</v>
      </c>
      <c r="P747" s="35" t="s">
        <v>60</v>
      </c>
      <c r="Q747" s="52">
        <v>233</v>
      </c>
      <c r="R747" s="35" t="s">
        <v>377</v>
      </c>
      <c r="S747" s="35" t="s">
        <v>62</v>
      </c>
      <c r="T747" s="35" t="s">
        <v>482</v>
      </c>
      <c r="U747" s="35" t="s">
        <v>483</v>
      </c>
      <c r="V747" s="52">
        <v>2</v>
      </c>
      <c r="W747" s="35" t="s">
        <v>65</v>
      </c>
      <c r="X747" s="35" t="s">
        <v>66</v>
      </c>
      <c r="Y747" s="35" t="s">
        <v>728</v>
      </c>
      <c r="Z747" s="35" t="s">
        <v>9980</v>
      </c>
      <c r="AA747" s="35" t="s">
        <v>9981</v>
      </c>
      <c r="AB747" s="35" t="s">
        <v>124</v>
      </c>
      <c r="AC747" s="35" t="s">
        <v>96</v>
      </c>
      <c r="AD747" s="35" t="s">
        <v>72</v>
      </c>
      <c r="AE747" s="35" t="s">
        <v>125</v>
      </c>
      <c r="AF747" s="35" t="s">
        <v>9982</v>
      </c>
      <c r="AG747" s="35" t="s">
        <v>402</v>
      </c>
      <c r="AH747" s="57"/>
      <c r="AI747" s="35" t="s">
        <v>9983</v>
      </c>
      <c r="AJ747" s="35" t="s">
        <v>3815</v>
      </c>
      <c r="AK747" s="35" t="s">
        <v>78</v>
      </c>
      <c r="AL747" s="35" t="s">
        <v>78</v>
      </c>
      <c r="AM747" s="35" t="s">
        <v>102</v>
      </c>
      <c r="AN747" s="35" t="s">
        <v>9984</v>
      </c>
      <c r="AO747" s="57"/>
      <c r="AP747" s="57"/>
      <c r="AQ747" s="57"/>
      <c r="AR747" s="52">
        <v>8341</v>
      </c>
      <c r="AS747" s="35" t="s">
        <v>9985</v>
      </c>
      <c r="AT747" s="35" t="s">
        <v>473</v>
      </c>
      <c r="AU747" s="35" t="s">
        <v>9986</v>
      </c>
      <c r="AV747" s="35" t="s">
        <v>9987</v>
      </c>
      <c r="AW747" s="35" t="s">
        <v>2153</v>
      </c>
      <c r="AX747" s="35" t="s">
        <v>267</v>
      </c>
      <c r="AY747" s="35" t="s">
        <v>9988</v>
      </c>
      <c r="AZ747" s="35" t="s">
        <v>80</v>
      </c>
      <c r="BA747" s="52">
        <v>4</v>
      </c>
      <c r="BB747" s="52">
        <v>0</v>
      </c>
      <c r="BC747" s="52">
        <v>0</v>
      </c>
      <c r="BD747" s="57"/>
      <c r="BE747" s="57"/>
      <c r="BF747" s="57"/>
      <c r="BG747" s="57"/>
      <c r="BH747" s="57"/>
      <c r="BI747" s="58"/>
    </row>
    <row r="748" spans="1:61" ht="16.5" customHeight="1" x14ac:dyDescent="0.35">
      <c r="A748" s="88">
        <v>112616</v>
      </c>
      <c r="B748" s="35" t="s">
        <v>9989</v>
      </c>
      <c r="C748" s="35" t="s">
        <v>354</v>
      </c>
      <c r="D748" s="35" t="s">
        <v>114</v>
      </c>
      <c r="E748" s="36">
        <v>43617</v>
      </c>
      <c r="F748" s="127">
        <v>1523.89</v>
      </c>
      <c r="G748" s="127">
        <v>747</v>
      </c>
      <c r="H748" s="127"/>
      <c r="I748" s="35" t="s">
        <v>142</v>
      </c>
      <c r="J748" s="36">
        <v>43974</v>
      </c>
      <c r="K748" s="36">
        <v>24822</v>
      </c>
      <c r="L748" s="35" t="s">
        <v>9990</v>
      </c>
      <c r="M748" s="35" t="s">
        <v>9991</v>
      </c>
      <c r="N748" s="35" t="s">
        <v>27942</v>
      </c>
      <c r="O748" s="35" t="s">
        <v>27943</v>
      </c>
      <c r="P748" s="35" t="s">
        <v>357</v>
      </c>
      <c r="Q748" s="52">
        <v>167</v>
      </c>
      <c r="R748" s="35" t="s">
        <v>91</v>
      </c>
      <c r="S748" s="35" t="s">
        <v>62</v>
      </c>
      <c r="T748" s="35" t="s">
        <v>316</v>
      </c>
      <c r="U748" s="35" t="s">
        <v>317</v>
      </c>
      <c r="V748" s="52">
        <v>2</v>
      </c>
      <c r="W748" s="35" t="s">
        <v>65</v>
      </c>
      <c r="X748" s="35" t="s">
        <v>66</v>
      </c>
      <c r="Y748" s="35" t="s">
        <v>9992</v>
      </c>
      <c r="Z748" s="35" t="s">
        <v>9993</v>
      </c>
      <c r="AA748" s="35" t="s">
        <v>9994</v>
      </c>
      <c r="AB748" s="35" t="s">
        <v>70</v>
      </c>
      <c r="AC748" s="35" t="s">
        <v>96</v>
      </c>
      <c r="AD748" s="35" t="s">
        <v>72</v>
      </c>
      <c r="AE748" s="35" t="s">
        <v>125</v>
      </c>
      <c r="AF748" s="35" t="s">
        <v>9995</v>
      </c>
      <c r="AG748" s="35" t="s">
        <v>1895</v>
      </c>
      <c r="AH748" s="57"/>
      <c r="AI748" s="35" t="s">
        <v>9996</v>
      </c>
      <c r="AJ748" s="35" t="s">
        <v>9997</v>
      </c>
      <c r="AK748" s="35" t="s">
        <v>78</v>
      </c>
      <c r="AL748" s="35" t="s">
        <v>78</v>
      </c>
      <c r="AM748" s="57"/>
      <c r="AN748" s="57"/>
      <c r="AO748" s="57"/>
      <c r="AP748" s="57"/>
      <c r="AQ748" s="57"/>
      <c r="AR748" s="52">
        <v>1003</v>
      </c>
      <c r="AS748" s="35" t="s">
        <v>9998</v>
      </c>
      <c r="AT748" s="35" t="s">
        <v>285</v>
      </c>
      <c r="AU748" s="35" t="s">
        <v>9999</v>
      </c>
      <c r="AV748" s="35" t="s">
        <v>10000</v>
      </c>
      <c r="AW748" s="35" t="s">
        <v>1960</v>
      </c>
      <c r="AX748" s="35" t="s">
        <v>246</v>
      </c>
      <c r="AY748" s="35" t="s">
        <v>10001</v>
      </c>
      <c r="AZ748" s="35" t="s">
        <v>2145</v>
      </c>
      <c r="BA748" s="52">
        <v>0</v>
      </c>
      <c r="BB748" s="52">
        <v>11</v>
      </c>
      <c r="BC748" s="52">
        <v>22</v>
      </c>
      <c r="BD748" s="57"/>
      <c r="BE748" s="57"/>
      <c r="BF748" s="57"/>
      <c r="BG748" s="57"/>
      <c r="BH748" s="57"/>
      <c r="BI748" s="58"/>
    </row>
    <row r="749" spans="1:61" ht="16.5" customHeight="1" x14ac:dyDescent="0.35">
      <c r="A749" s="88">
        <v>112619</v>
      </c>
      <c r="B749" s="35" t="s">
        <v>10002</v>
      </c>
      <c r="C749" s="35" t="s">
        <v>113</v>
      </c>
      <c r="D749" s="35" t="s">
        <v>141</v>
      </c>
      <c r="E749" s="36">
        <v>43617</v>
      </c>
      <c r="F749" s="127">
        <v>1603.99</v>
      </c>
      <c r="G749" s="127">
        <v>748</v>
      </c>
      <c r="H749" s="127"/>
      <c r="I749" s="35" t="s">
        <v>57</v>
      </c>
      <c r="J749" s="36">
        <v>45023</v>
      </c>
      <c r="K749" s="36">
        <v>35697</v>
      </c>
      <c r="L749" s="35" t="s">
        <v>10003</v>
      </c>
      <c r="M749" s="35" t="s">
        <v>10004</v>
      </c>
      <c r="N749" s="35" t="s">
        <v>27942</v>
      </c>
      <c r="O749" s="35" t="s">
        <v>27943</v>
      </c>
      <c r="P749" s="35" t="s">
        <v>117</v>
      </c>
      <c r="Q749" s="52">
        <v>66</v>
      </c>
      <c r="R749" s="35" t="s">
        <v>61</v>
      </c>
      <c r="S749" s="35" t="s">
        <v>62</v>
      </c>
      <c r="T749" s="35" t="s">
        <v>1017</v>
      </c>
      <c r="U749" s="35" t="s">
        <v>1018</v>
      </c>
      <c r="V749" s="52">
        <v>2</v>
      </c>
      <c r="W749" s="35" t="s">
        <v>65</v>
      </c>
      <c r="X749" s="35" t="s">
        <v>66</v>
      </c>
      <c r="Y749" s="35" t="s">
        <v>78</v>
      </c>
      <c r="Z749" s="35" t="s">
        <v>10005</v>
      </c>
      <c r="AA749" s="57"/>
      <c r="AB749" s="35" t="s">
        <v>124</v>
      </c>
      <c r="AC749" s="35" t="s">
        <v>96</v>
      </c>
      <c r="AD749" s="35" t="s">
        <v>72</v>
      </c>
      <c r="AE749" s="35" t="s">
        <v>125</v>
      </c>
      <c r="AF749" s="35" t="s">
        <v>10006</v>
      </c>
      <c r="AG749" s="35" t="s">
        <v>10007</v>
      </c>
      <c r="AH749" s="57"/>
      <c r="AI749" s="35" t="s">
        <v>3310</v>
      </c>
      <c r="AJ749" s="35" t="s">
        <v>343</v>
      </c>
      <c r="AK749" s="35" t="s">
        <v>78</v>
      </c>
      <c r="AL749" s="35" t="s">
        <v>78</v>
      </c>
      <c r="AM749" s="57"/>
      <c r="AN749" s="57"/>
      <c r="AO749" s="57"/>
      <c r="AP749" s="57"/>
      <c r="AQ749" s="57"/>
      <c r="AR749" s="52">
        <v>6733</v>
      </c>
      <c r="AS749" s="35" t="s">
        <v>10008</v>
      </c>
      <c r="AT749" s="35" t="s">
        <v>156</v>
      </c>
      <c r="AU749" s="35" t="s">
        <v>10009</v>
      </c>
      <c r="AV749" s="35" t="s">
        <v>10010</v>
      </c>
      <c r="AW749" s="35" t="s">
        <v>1982</v>
      </c>
      <c r="AX749" s="35" t="s">
        <v>350</v>
      </c>
      <c r="AY749" s="35" t="s">
        <v>10011</v>
      </c>
      <c r="AZ749" s="35" t="s">
        <v>5945</v>
      </c>
      <c r="BA749" s="52">
        <v>4</v>
      </c>
      <c r="BB749" s="52">
        <v>0</v>
      </c>
      <c r="BC749" s="52">
        <v>0</v>
      </c>
      <c r="BD749" s="57"/>
      <c r="BE749" s="57"/>
      <c r="BF749" s="57"/>
      <c r="BG749" s="57"/>
      <c r="BH749" s="57"/>
      <c r="BI749" s="58"/>
    </row>
    <row r="750" spans="1:61" ht="16.5" customHeight="1" x14ac:dyDescent="0.35">
      <c r="A750" s="88">
        <v>112623</v>
      </c>
      <c r="B750" s="35" t="s">
        <v>10012</v>
      </c>
      <c r="C750" s="35" t="s">
        <v>113</v>
      </c>
      <c r="D750" s="35" t="s">
        <v>406</v>
      </c>
      <c r="E750" s="36">
        <v>43617</v>
      </c>
      <c r="F750" s="127">
        <v>1231.95</v>
      </c>
      <c r="G750" s="127">
        <v>749</v>
      </c>
      <c r="H750" s="127"/>
      <c r="I750" s="35" t="s">
        <v>142</v>
      </c>
      <c r="J750" s="36">
        <v>43704</v>
      </c>
      <c r="K750" s="36">
        <v>30598</v>
      </c>
      <c r="L750" s="35" t="s">
        <v>10013</v>
      </c>
      <c r="M750" s="35" t="s">
        <v>10014</v>
      </c>
      <c r="N750" s="35" t="s">
        <v>27942</v>
      </c>
      <c r="O750" s="35" t="s">
        <v>27943</v>
      </c>
      <c r="P750" s="35" t="s">
        <v>117</v>
      </c>
      <c r="Q750" s="52">
        <v>66</v>
      </c>
      <c r="R750" s="35" t="s">
        <v>61</v>
      </c>
      <c r="S750" s="35" t="s">
        <v>62</v>
      </c>
      <c r="T750" s="35" t="s">
        <v>273</v>
      </c>
      <c r="U750" s="35" t="s">
        <v>274</v>
      </c>
      <c r="V750" s="52">
        <v>2</v>
      </c>
      <c r="W750" s="35" t="s">
        <v>65</v>
      </c>
      <c r="X750" s="35" t="s">
        <v>66</v>
      </c>
      <c r="Y750" s="35" t="s">
        <v>10015</v>
      </c>
      <c r="Z750" s="35" t="s">
        <v>9703</v>
      </c>
      <c r="AA750" s="35" t="s">
        <v>9704</v>
      </c>
      <c r="AB750" s="35" t="s">
        <v>124</v>
      </c>
      <c r="AC750" s="35" t="s">
        <v>96</v>
      </c>
      <c r="AD750" s="35" t="s">
        <v>72</v>
      </c>
      <c r="AE750" s="35" t="s">
        <v>125</v>
      </c>
      <c r="AF750" s="35" t="s">
        <v>10016</v>
      </c>
      <c r="AG750" s="35" t="s">
        <v>3892</v>
      </c>
      <c r="AH750" s="57"/>
      <c r="AI750" s="35" t="s">
        <v>10017</v>
      </c>
      <c r="AJ750" s="35" t="s">
        <v>10018</v>
      </c>
      <c r="AK750" s="35" t="s">
        <v>78</v>
      </c>
      <c r="AL750" s="35" t="s">
        <v>78</v>
      </c>
      <c r="AM750" s="57"/>
      <c r="AN750" s="57"/>
      <c r="AO750" s="57"/>
      <c r="AP750" s="57"/>
      <c r="AQ750" s="57"/>
      <c r="AR750" s="52">
        <v>5917</v>
      </c>
      <c r="AS750" s="35" t="s">
        <v>10019</v>
      </c>
      <c r="AT750" s="35" t="s">
        <v>327</v>
      </c>
      <c r="AU750" s="35" t="s">
        <v>10020</v>
      </c>
      <c r="AV750" s="35" t="s">
        <v>10021</v>
      </c>
      <c r="AW750" s="35" t="s">
        <v>10022</v>
      </c>
      <c r="AX750" s="35" t="s">
        <v>523</v>
      </c>
      <c r="AY750" s="35" t="s">
        <v>10023</v>
      </c>
      <c r="AZ750" s="35" t="s">
        <v>4054</v>
      </c>
      <c r="BA750" s="52">
        <v>0</v>
      </c>
      <c r="BB750" s="52">
        <v>2</v>
      </c>
      <c r="BC750" s="52">
        <v>26</v>
      </c>
      <c r="BD750" s="57"/>
      <c r="BE750" s="57"/>
      <c r="BF750" s="57"/>
      <c r="BG750" s="57"/>
      <c r="BH750" s="57"/>
      <c r="BI750" s="58"/>
    </row>
    <row r="751" spans="1:61" ht="16.5" customHeight="1" x14ac:dyDescent="0.35">
      <c r="A751" s="88">
        <v>116027</v>
      </c>
      <c r="B751" s="35" t="s">
        <v>10024</v>
      </c>
      <c r="C751" s="35" t="s">
        <v>113</v>
      </c>
      <c r="D751" s="35" t="s">
        <v>250</v>
      </c>
      <c r="E751" s="36">
        <v>44207</v>
      </c>
      <c r="F751" s="127">
        <v>1603.99</v>
      </c>
      <c r="G751" s="127">
        <v>750</v>
      </c>
      <c r="H751" s="127"/>
      <c r="I751" s="35" t="s">
        <v>57</v>
      </c>
      <c r="J751" s="36">
        <v>45056</v>
      </c>
      <c r="K751" s="36">
        <v>32956</v>
      </c>
      <c r="L751" s="35" t="s">
        <v>10025</v>
      </c>
      <c r="M751" s="35" t="s">
        <v>10026</v>
      </c>
      <c r="N751" s="35" t="s">
        <v>27942</v>
      </c>
      <c r="O751" s="35" t="s">
        <v>27943</v>
      </c>
      <c r="P751" s="35" t="s">
        <v>117</v>
      </c>
      <c r="Q751" s="52">
        <v>66</v>
      </c>
      <c r="R751" s="35" t="s">
        <v>61</v>
      </c>
      <c r="S751" s="35" t="s">
        <v>62</v>
      </c>
      <c r="T751" s="35" t="s">
        <v>273</v>
      </c>
      <c r="U751" s="35" t="s">
        <v>274</v>
      </c>
      <c r="V751" s="52">
        <v>2</v>
      </c>
      <c r="W751" s="35" t="s">
        <v>65</v>
      </c>
      <c r="X751" s="35" t="s">
        <v>66</v>
      </c>
      <c r="Y751" s="35" t="s">
        <v>78</v>
      </c>
      <c r="Z751" s="35" t="s">
        <v>10027</v>
      </c>
      <c r="AA751" s="35" t="s">
        <v>10028</v>
      </c>
      <c r="AB751" s="35" t="s">
        <v>70</v>
      </c>
      <c r="AC751" s="35" t="s">
        <v>71</v>
      </c>
      <c r="AD751" s="35" t="s">
        <v>72</v>
      </c>
      <c r="AE751" s="35" t="s">
        <v>125</v>
      </c>
      <c r="AF751" s="35" t="s">
        <v>10029</v>
      </c>
      <c r="AG751" s="35" t="s">
        <v>7145</v>
      </c>
      <c r="AH751" s="35" t="s">
        <v>10030</v>
      </c>
      <c r="AI751" s="35" t="s">
        <v>10031</v>
      </c>
      <c r="AJ751" s="35" t="s">
        <v>10032</v>
      </c>
      <c r="AK751" s="35" t="s">
        <v>78</v>
      </c>
      <c r="AL751" s="35" t="s">
        <v>78</v>
      </c>
      <c r="AM751" s="57"/>
      <c r="AN751" s="57"/>
      <c r="AO751" s="57"/>
      <c r="AP751" s="57"/>
      <c r="AQ751" s="57"/>
      <c r="AR751" s="52">
        <v>6733</v>
      </c>
      <c r="AS751" s="35" t="s">
        <v>10033</v>
      </c>
      <c r="AT751" s="35" t="s">
        <v>105</v>
      </c>
      <c r="AU751" s="35" t="s">
        <v>10034</v>
      </c>
      <c r="AV751" s="35" t="s">
        <v>10035</v>
      </c>
      <c r="AW751" s="35" t="s">
        <v>5271</v>
      </c>
      <c r="AX751" s="35" t="s">
        <v>160</v>
      </c>
      <c r="AY751" s="35" t="s">
        <v>10036</v>
      </c>
      <c r="AZ751" s="35" t="s">
        <v>6050</v>
      </c>
      <c r="BA751" s="52">
        <v>2</v>
      </c>
      <c r="BB751" s="52">
        <v>4</v>
      </c>
      <c r="BC751" s="52">
        <v>20</v>
      </c>
      <c r="BD751" s="57"/>
      <c r="BE751" s="57"/>
      <c r="BF751" s="57"/>
      <c r="BG751" s="57"/>
      <c r="BH751" s="57"/>
      <c r="BI751" s="58"/>
    </row>
    <row r="752" spans="1:61" ht="16.5" customHeight="1" x14ac:dyDescent="0.35">
      <c r="A752" s="88">
        <v>114967</v>
      </c>
      <c r="B752" s="35" t="s">
        <v>10037</v>
      </c>
      <c r="C752" s="35" t="s">
        <v>113</v>
      </c>
      <c r="D752" s="35" t="s">
        <v>114</v>
      </c>
      <c r="E752" s="36">
        <v>43917</v>
      </c>
      <c r="F752" s="127">
        <v>1603.99</v>
      </c>
      <c r="G752" s="127">
        <v>751</v>
      </c>
      <c r="H752" s="127"/>
      <c r="I752" s="35" t="s">
        <v>142</v>
      </c>
      <c r="J752" s="36">
        <v>44844</v>
      </c>
      <c r="K752" s="36">
        <v>29434</v>
      </c>
      <c r="L752" s="35" t="s">
        <v>10038</v>
      </c>
      <c r="M752" s="35" t="s">
        <v>10039</v>
      </c>
      <c r="N752" s="35" t="s">
        <v>27942</v>
      </c>
      <c r="O752" s="35" t="s">
        <v>27943</v>
      </c>
      <c r="P752" s="35" t="s">
        <v>117</v>
      </c>
      <c r="Q752" s="52">
        <v>301</v>
      </c>
      <c r="R752" s="35" t="s">
        <v>118</v>
      </c>
      <c r="S752" s="35" t="s">
        <v>62</v>
      </c>
      <c r="T752" s="35" t="s">
        <v>766</v>
      </c>
      <c r="U752" s="35" t="s">
        <v>767</v>
      </c>
      <c r="V752" s="52">
        <v>2</v>
      </c>
      <c r="W752" s="35" t="s">
        <v>65</v>
      </c>
      <c r="X752" s="35" t="s">
        <v>66</v>
      </c>
      <c r="Y752" s="35" t="s">
        <v>78</v>
      </c>
      <c r="Z752" s="35" t="s">
        <v>10040</v>
      </c>
      <c r="AA752" s="35" t="s">
        <v>10041</v>
      </c>
      <c r="AB752" s="35" t="s">
        <v>124</v>
      </c>
      <c r="AC752" s="35" t="s">
        <v>193</v>
      </c>
      <c r="AD752" s="35" t="s">
        <v>72</v>
      </c>
      <c r="AE752" s="35" t="s">
        <v>125</v>
      </c>
      <c r="AF752" s="35" t="s">
        <v>10042</v>
      </c>
      <c r="AG752" s="35" t="s">
        <v>2894</v>
      </c>
      <c r="AH752" s="57"/>
      <c r="AI752" s="35" t="s">
        <v>10043</v>
      </c>
      <c r="AJ752" s="35" t="s">
        <v>10044</v>
      </c>
      <c r="AK752" s="35" t="s">
        <v>78</v>
      </c>
      <c r="AL752" s="35" t="s">
        <v>78</v>
      </c>
      <c r="AM752" s="57"/>
      <c r="AN752" s="57"/>
      <c r="AO752" s="57"/>
      <c r="AP752" s="57"/>
      <c r="AQ752" s="57"/>
      <c r="AR752" s="52">
        <v>8341</v>
      </c>
      <c r="AS752" s="35" t="s">
        <v>10045</v>
      </c>
      <c r="AT752" s="35" t="s">
        <v>80</v>
      </c>
      <c r="AU752" s="35" t="s">
        <v>10046</v>
      </c>
      <c r="AV752" s="57"/>
      <c r="AW752" s="57"/>
      <c r="AX752" s="57"/>
      <c r="AY752" s="35" t="s">
        <v>10047</v>
      </c>
      <c r="AZ752" s="35" t="s">
        <v>3016</v>
      </c>
      <c r="BA752" s="52">
        <v>2</v>
      </c>
      <c r="BB752" s="52">
        <v>6</v>
      </c>
      <c r="BC752" s="52">
        <v>13</v>
      </c>
      <c r="BD752" s="57"/>
      <c r="BE752" s="57"/>
      <c r="BF752" s="57"/>
      <c r="BG752" s="57"/>
      <c r="BH752" s="57"/>
      <c r="BI752" s="58"/>
    </row>
    <row r="753" spans="1:61" ht="16.5" customHeight="1" x14ac:dyDescent="0.35">
      <c r="A753" s="88">
        <v>112624</v>
      </c>
      <c r="B753" s="35" t="s">
        <v>10048</v>
      </c>
      <c r="C753" s="35" t="s">
        <v>113</v>
      </c>
      <c r="D753" s="35" t="s">
        <v>406</v>
      </c>
      <c r="E753" s="36">
        <v>43617</v>
      </c>
      <c r="F753" s="127">
        <v>1231.95</v>
      </c>
      <c r="G753" s="127">
        <v>752</v>
      </c>
      <c r="H753" s="127"/>
      <c r="I753" s="35" t="s">
        <v>142</v>
      </c>
      <c r="J753" s="36">
        <v>43670</v>
      </c>
      <c r="K753" s="36">
        <v>32041</v>
      </c>
      <c r="L753" s="35" t="s">
        <v>10049</v>
      </c>
      <c r="M753" s="35" t="s">
        <v>10050</v>
      </c>
      <c r="N753" s="35" t="s">
        <v>27942</v>
      </c>
      <c r="O753" s="35" t="s">
        <v>27943</v>
      </c>
      <c r="P753" s="35" t="s">
        <v>117</v>
      </c>
      <c r="Q753" s="52">
        <v>167</v>
      </c>
      <c r="R753" s="35" t="s">
        <v>91</v>
      </c>
      <c r="S753" s="35" t="s">
        <v>62</v>
      </c>
      <c r="T753" s="35" t="s">
        <v>295</v>
      </c>
      <c r="U753" s="35" t="s">
        <v>296</v>
      </c>
      <c r="V753" s="52">
        <v>2</v>
      </c>
      <c r="W753" s="35" t="s">
        <v>65</v>
      </c>
      <c r="X753" s="35" t="s">
        <v>66</v>
      </c>
      <c r="Y753" s="35" t="s">
        <v>78</v>
      </c>
      <c r="Z753" s="35" t="s">
        <v>10051</v>
      </c>
      <c r="AA753" s="35" t="s">
        <v>10052</v>
      </c>
      <c r="AB753" s="35" t="s">
        <v>124</v>
      </c>
      <c r="AC753" s="35" t="s">
        <v>96</v>
      </c>
      <c r="AD753" s="35" t="s">
        <v>72</v>
      </c>
      <c r="AE753" s="35" t="s">
        <v>2123</v>
      </c>
      <c r="AF753" s="35" t="s">
        <v>10053</v>
      </c>
      <c r="AG753" s="35" t="s">
        <v>2030</v>
      </c>
      <c r="AH753" s="57"/>
      <c r="AI753" s="35" t="s">
        <v>10054</v>
      </c>
      <c r="AJ753" s="35" t="s">
        <v>850</v>
      </c>
      <c r="AK753" s="35" t="s">
        <v>78</v>
      </c>
      <c r="AL753" s="35" t="s">
        <v>78</v>
      </c>
      <c r="AM753" s="57"/>
      <c r="AN753" s="57"/>
      <c r="AO753" s="57"/>
      <c r="AP753" s="57"/>
      <c r="AQ753" s="57"/>
      <c r="AR753" s="52">
        <v>7486</v>
      </c>
      <c r="AS753" s="35" t="s">
        <v>10055</v>
      </c>
      <c r="AT753" s="35" t="s">
        <v>105</v>
      </c>
      <c r="AU753" s="35" t="s">
        <v>10056</v>
      </c>
      <c r="AV753" s="35" t="s">
        <v>10057</v>
      </c>
      <c r="AW753" s="35" t="s">
        <v>8097</v>
      </c>
      <c r="AX753" s="35" t="s">
        <v>523</v>
      </c>
      <c r="AY753" s="35" t="s">
        <v>10058</v>
      </c>
      <c r="AZ753" s="35" t="s">
        <v>246</v>
      </c>
      <c r="BA753" s="52">
        <v>0</v>
      </c>
      <c r="BB753" s="52">
        <v>1</v>
      </c>
      <c r="BC753" s="52">
        <v>23</v>
      </c>
      <c r="BD753" s="57"/>
      <c r="BE753" s="57"/>
      <c r="BF753" s="57"/>
      <c r="BG753" s="57"/>
      <c r="BH753" s="57"/>
      <c r="BI753" s="58"/>
    </row>
    <row r="754" spans="1:61" ht="16.5" customHeight="1" x14ac:dyDescent="0.35">
      <c r="A754" s="88">
        <v>121525</v>
      </c>
      <c r="B754" s="35" t="s">
        <v>10059</v>
      </c>
      <c r="C754" s="35" t="s">
        <v>113</v>
      </c>
      <c r="D754" s="35" t="s">
        <v>56</v>
      </c>
      <c r="E754" s="36">
        <v>44972</v>
      </c>
      <c r="F754" s="127">
        <v>1603.99</v>
      </c>
      <c r="G754" s="127">
        <v>753</v>
      </c>
      <c r="H754" s="127"/>
      <c r="I754" s="35" t="s">
        <v>57</v>
      </c>
      <c r="J754" s="36">
        <v>44972</v>
      </c>
      <c r="K754" s="36">
        <v>36967</v>
      </c>
      <c r="L754" s="35" t="s">
        <v>10060</v>
      </c>
      <c r="M754" s="35" t="s">
        <v>10061</v>
      </c>
      <c r="N754" s="35" t="s">
        <v>27942</v>
      </c>
      <c r="O754" s="35" t="s">
        <v>27943</v>
      </c>
      <c r="P754" s="35" t="s">
        <v>117</v>
      </c>
      <c r="Q754" s="52">
        <v>167</v>
      </c>
      <c r="R754" s="35" t="s">
        <v>91</v>
      </c>
      <c r="S754" s="35" t="s">
        <v>62</v>
      </c>
      <c r="T754" s="35" t="s">
        <v>119</v>
      </c>
      <c r="U754" s="35" t="s">
        <v>120</v>
      </c>
      <c r="V754" s="52">
        <v>2</v>
      </c>
      <c r="W754" s="35" t="s">
        <v>65</v>
      </c>
      <c r="X754" s="35" t="s">
        <v>66</v>
      </c>
      <c r="Y754" s="35" t="s">
        <v>78</v>
      </c>
      <c r="Z754" s="35" t="s">
        <v>10062</v>
      </c>
      <c r="AA754" s="35" t="s">
        <v>10063</v>
      </c>
      <c r="AB754" s="35" t="s">
        <v>124</v>
      </c>
      <c r="AC754" s="35" t="s">
        <v>193</v>
      </c>
      <c r="AD754" s="35" t="s">
        <v>72</v>
      </c>
      <c r="AE754" s="35" t="s">
        <v>125</v>
      </c>
      <c r="AF754" s="35" t="s">
        <v>10064</v>
      </c>
      <c r="AG754" s="35" t="s">
        <v>238</v>
      </c>
      <c r="AH754" s="57"/>
      <c r="AI754" s="35" t="s">
        <v>10065</v>
      </c>
      <c r="AJ754" s="35" t="s">
        <v>1731</v>
      </c>
      <c r="AK754" s="35" t="s">
        <v>78</v>
      </c>
      <c r="AL754" s="35" t="s">
        <v>78</v>
      </c>
      <c r="AM754" s="35" t="s">
        <v>102</v>
      </c>
      <c r="AN754" s="35" t="s">
        <v>10066</v>
      </c>
      <c r="AO754" s="35" t="s">
        <v>102</v>
      </c>
      <c r="AP754" s="35" t="s">
        <v>10067</v>
      </c>
      <c r="AQ754" s="57"/>
      <c r="AR754" s="52">
        <v>6733</v>
      </c>
      <c r="AS754" s="35" t="s">
        <v>10068</v>
      </c>
      <c r="AT754" s="35" t="s">
        <v>327</v>
      </c>
      <c r="AU754" s="35" t="s">
        <v>10069</v>
      </c>
      <c r="AV754" s="35" t="s">
        <v>10070</v>
      </c>
      <c r="AW754" s="35" t="s">
        <v>10071</v>
      </c>
      <c r="AX754" s="35" t="s">
        <v>350</v>
      </c>
      <c r="AY754" s="35" t="s">
        <v>10072</v>
      </c>
      <c r="AZ754" s="35" t="s">
        <v>1289</v>
      </c>
      <c r="BA754" s="52">
        <v>0</v>
      </c>
      <c r="BB754" s="52">
        <v>3</v>
      </c>
      <c r="BC754" s="52">
        <v>16</v>
      </c>
      <c r="BD754" s="57"/>
      <c r="BE754" s="57"/>
      <c r="BF754" s="57"/>
      <c r="BG754" s="57"/>
      <c r="BH754" s="57"/>
      <c r="BI754" s="58"/>
    </row>
    <row r="755" spans="1:61" ht="16.5" customHeight="1" x14ac:dyDescent="0.35">
      <c r="A755" s="88">
        <v>112629</v>
      </c>
      <c r="B755" s="35" t="s">
        <v>10073</v>
      </c>
      <c r="C755" s="35" t="s">
        <v>55</v>
      </c>
      <c r="D755" s="35" t="s">
        <v>88</v>
      </c>
      <c r="E755" s="36">
        <v>43617</v>
      </c>
      <c r="F755" s="127">
        <v>1603.99</v>
      </c>
      <c r="G755" s="127">
        <v>754</v>
      </c>
      <c r="H755" s="127"/>
      <c r="I755" s="35" t="s">
        <v>57</v>
      </c>
      <c r="J755" s="36">
        <v>44806</v>
      </c>
      <c r="K755" s="36">
        <v>27765</v>
      </c>
      <c r="L755" s="35" t="s">
        <v>10074</v>
      </c>
      <c r="M755" s="35" t="s">
        <v>10075</v>
      </c>
      <c r="N755" s="35" t="s">
        <v>27942</v>
      </c>
      <c r="O755" s="35" t="s">
        <v>27943</v>
      </c>
      <c r="P755" s="35" t="s">
        <v>60</v>
      </c>
      <c r="Q755" s="52">
        <v>66</v>
      </c>
      <c r="R755" s="35" t="s">
        <v>61</v>
      </c>
      <c r="S755" s="35" t="s">
        <v>62</v>
      </c>
      <c r="T755" s="35" t="s">
        <v>254</v>
      </c>
      <c r="U755" s="35" t="s">
        <v>255</v>
      </c>
      <c r="V755" s="52">
        <v>2</v>
      </c>
      <c r="W755" s="35" t="s">
        <v>65</v>
      </c>
      <c r="X755" s="35" t="s">
        <v>66</v>
      </c>
      <c r="Y755" s="35" t="s">
        <v>10076</v>
      </c>
      <c r="Z755" s="35" t="s">
        <v>10077</v>
      </c>
      <c r="AA755" s="35" t="s">
        <v>1980</v>
      </c>
      <c r="AB755" s="35" t="s">
        <v>70</v>
      </c>
      <c r="AC755" s="35" t="s">
        <v>96</v>
      </c>
      <c r="AD755" s="35" t="s">
        <v>72</v>
      </c>
      <c r="AE755" s="35" t="s">
        <v>73</v>
      </c>
      <c r="AF755" s="35" t="s">
        <v>1981</v>
      </c>
      <c r="AG755" s="35" t="s">
        <v>1058</v>
      </c>
      <c r="AH755" s="57"/>
      <c r="AI755" s="35" t="s">
        <v>1983</v>
      </c>
      <c r="AJ755" s="35" t="s">
        <v>10078</v>
      </c>
      <c r="AK755" s="35" t="s">
        <v>78</v>
      </c>
      <c r="AL755" s="35" t="s">
        <v>78</v>
      </c>
      <c r="AM755" s="57"/>
      <c r="AN755" s="57"/>
      <c r="AO755" s="57"/>
      <c r="AP755" s="57"/>
      <c r="AQ755" s="57"/>
      <c r="AR755" s="52">
        <v>3169</v>
      </c>
      <c r="AS755" s="35" t="s">
        <v>10079</v>
      </c>
      <c r="AT755" s="35" t="s">
        <v>327</v>
      </c>
      <c r="AU755" s="35" t="s">
        <v>10080</v>
      </c>
      <c r="AV755" s="35" t="s">
        <v>10081</v>
      </c>
      <c r="AW755" s="35" t="s">
        <v>2173</v>
      </c>
      <c r="AX755" s="35" t="s">
        <v>458</v>
      </c>
      <c r="AY755" s="35" t="s">
        <v>454</v>
      </c>
      <c r="AZ755" s="35" t="s">
        <v>5895</v>
      </c>
      <c r="BA755" s="52">
        <v>4</v>
      </c>
      <c r="BB755" s="52">
        <v>0</v>
      </c>
      <c r="BC755" s="52">
        <v>0</v>
      </c>
      <c r="BD755" s="57"/>
      <c r="BE755" s="57"/>
      <c r="BF755" s="57"/>
      <c r="BG755" s="57"/>
      <c r="BH755" s="57"/>
      <c r="BI755" s="58"/>
    </row>
    <row r="756" spans="1:61" ht="16.5" customHeight="1" x14ac:dyDescent="0.35">
      <c r="A756" s="88">
        <v>113713</v>
      </c>
      <c r="B756" s="35" t="s">
        <v>10082</v>
      </c>
      <c r="C756" s="35" t="s">
        <v>1404</v>
      </c>
      <c r="D756" s="35" t="s">
        <v>114</v>
      </c>
      <c r="E756" s="36">
        <v>43619</v>
      </c>
      <c r="F756" s="127">
        <v>2503.6</v>
      </c>
      <c r="G756" s="127">
        <v>755</v>
      </c>
      <c r="H756" s="127"/>
      <c r="I756" s="35" t="s">
        <v>142</v>
      </c>
      <c r="J756" s="36">
        <v>44469</v>
      </c>
      <c r="K756" s="36">
        <v>31713</v>
      </c>
      <c r="L756" s="35" t="s">
        <v>10083</v>
      </c>
      <c r="M756" s="35" t="s">
        <v>10084</v>
      </c>
      <c r="N756" s="35" t="s">
        <v>27942</v>
      </c>
      <c r="O756" s="35" t="s">
        <v>27943</v>
      </c>
      <c r="P756" s="35" t="s">
        <v>1407</v>
      </c>
      <c r="Q756" s="52">
        <v>61</v>
      </c>
      <c r="R756" s="35" t="s">
        <v>1408</v>
      </c>
      <c r="S756" s="35" t="s">
        <v>62</v>
      </c>
      <c r="T756" s="35" t="s">
        <v>726</v>
      </c>
      <c r="U756" s="35" t="s">
        <v>727</v>
      </c>
      <c r="V756" s="52">
        <v>2</v>
      </c>
      <c r="W756" s="35" t="s">
        <v>65</v>
      </c>
      <c r="X756" s="35" t="s">
        <v>66</v>
      </c>
      <c r="Y756" s="35" t="s">
        <v>78</v>
      </c>
      <c r="Z756" s="35" t="s">
        <v>10085</v>
      </c>
      <c r="AA756" s="35" t="s">
        <v>10086</v>
      </c>
      <c r="AB756" s="35" t="s">
        <v>124</v>
      </c>
      <c r="AC756" s="35" t="s">
        <v>193</v>
      </c>
      <c r="AD756" s="35" t="s">
        <v>72</v>
      </c>
      <c r="AE756" s="35" t="s">
        <v>125</v>
      </c>
      <c r="AF756" s="35" t="s">
        <v>10087</v>
      </c>
      <c r="AG756" s="35" t="s">
        <v>1588</v>
      </c>
      <c r="AH756" s="35" t="s">
        <v>10088</v>
      </c>
      <c r="AI756" s="35" t="s">
        <v>10089</v>
      </c>
      <c r="AJ756" s="35" t="s">
        <v>10090</v>
      </c>
      <c r="AK756" s="35" t="s">
        <v>78</v>
      </c>
      <c r="AL756" s="35" t="s">
        <v>78</v>
      </c>
      <c r="AM756" s="57"/>
      <c r="AN756" s="57"/>
      <c r="AO756" s="57"/>
      <c r="AP756" s="57"/>
      <c r="AQ756" s="57"/>
      <c r="AR756" s="52">
        <v>2921</v>
      </c>
      <c r="AS756" s="35" t="s">
        <v>10091</v>
      </c>
      <c r="AT756" s="35" t="s">
        <v>366</v>
      </c>
      <c r="AU756" s="35" t="s">
        <v>10092</v>
      </c>
      <c r="AV756" s="35" t="s">
        <v>10093</v>
      </c>
      <c r="AW756" s="35" t="s">
        <v>4080</v>
      </c>
      <c r="AX756" s="35" t="s">
        <v>84</v>
      </c>
      <c r="AY756" s="35" t="s">
        <v>10094</v>
      </c>
      <c r="AZ756" s="35" t="s">
        <v>10095</v>
      </c>
      <c r="BA756" s="52">
        <v>2</v>
      </c>
      <c r="BB756" s="52">
        <v>3</v>
      </c>
      <c r="BC756" s="52">
        <v>27</v>
      </c>
      <c r="BD756" s="57"/>
      <c r="BE756" s="57"/>
      <c r="BF756" s="57"/>
      <c r="BG756" s="57"/>
      <c r="BH756" s="57"/>
      <c r="BI756" s="58"/>
    </row>
    <row r="757" spans="1:61" ht="16.5" customHeight="1" x14ac:dyDescent="0.35">
      <c r="A757" s="88">
        <v>115134</v>
      </c>
      <c r="B757" s="35" t="s">
        <v>10096</v>
      </c>
      <c r="C757" s="35" t="s">
        <v>2480</v>
      </c>
      <c r="D757" s="35" t="s">
        <v>114</v>
      </c>
      <c r="E757" s="36">
        <v>43990</v>
      </c>
      <c r="F757" s="127">
        <v>2972.58</v>
      </c>
      <c r="G757" s="127">
        <v>756</v>
      </c>
      <c r="H757" s="127"/>
      <c r="I757" s="35" t="s">
        <v>142</v>
      </c>
      <c r="J757" s="36">
        <v>44674</v>
      </c>
      <c r="K757" s="36">
        <v>30380</v>
      </c>
      <c r="L757" s="35" t="s">
        <v>10097</v>
      </c>
      <c r="M757" s="35" t="s">
        <v>10098</v>
      </c>
      <c r="N757" s="35" t="s">
        <v>27942</v>
      </c>
      <c r="O757" s="35" t="s">
        <v>27943</v>
      </c>
      <c r="P757" s="35" t="s">
        <v>2483</v>
      </c>
      <c r="Q757" s="52">
        <v>61</v>
      </c>
      <c r="R757" s="35" t="s">
        <v>1408</v>
      </c>
      <c r="S757" s="35" t="s">
        <v>62</v>
      </c>
      <c r="T757" s="35" t="s">
        <v>1309</v>
      </c>
      <c r="U757" s="35" t="s">
        <v>1310</v>
      </c>
      <c r="V757" s="52">
        <v>3</v>
      </c>
      <c r="W757" s="35" t="s">
        <v>65</v>
      </c>
      <c r="X757" s="35" t="s">
        <v>66</v>
      </c>
      <c r="Y757" s="35" t="s">
        <v>78</v>
      </c>
      <c r="Z757" s="35" t="s">
        <v>10099</v>
      </c>
      <c r="AA757" s="35" t="s">
        <v>10100</v>
      </c>
      <c r="AB757" s="35" t="s">
        <v>124</v>
      </c>
      <c r="AC757" s="35" t="s">
        <v>537</v>
      </c>
      <c r="AD757" s="35" t="s">
        <v>749</v>
      </c>
      <c r="AE757" s="35" t="s">
        <v>125</v>
      </c>
      <c r="AF757" s="35" t="s">
        <v>10101</v>
      </c>
      <c r="AG757" s="35" t="s">
        <v>9912</v>
      </c>
      <c r="AH757" s="57"/>
      <c r="AI757" s="35" t="s">
        <v>10102</v>
      </c>
      <c r="AJ757" s="35" t="s">
        <v>10103</v>
      </c>
      <c r="AK757" s="35" t="s">
        <v>78</v>
      </c>
      <c r="AL757" s="35" t="s">
        <v>78</v>
      </c>
      <c r="AM757" s="35" t="s">
        <v>102</v>
      </c>
      <c r="AN757" s="35" t="s">
        <v>10104</v>
      </c>
      <c r="AO757" s="57"/>
      <c r="AP757" s="57"/>
      <c r="AQ757" s="57"/>
      <c r="AR757" s="52">
        <v>8139</v>
      </c>
      <c r="AS757" s="35" t="s">
        <v>10105</v>
      </c>
      <c r="AT757" s="35" t="s">
        <v>473</v>
      </c>
      <c r="AU757" s="35" t="s">
        <v>10106</v>
      </c>
      <c r="AV757" s="35" t="s">
        <v>10107</v>
      </c>
      <c r="AW757" s="35" t="s">
        <v>2159</v>
      </c>
      <c r="AX757" s="35" t="s">
        <v>267</v>
      </c>
      <c r="AY757" s="35" t="s">
        <v>10108</v>
      </c>
      <c r="AZ757" s="35" t="s">
        <v>809</v>
      </c>
      <c r="BA757" s="52">
        <v>1</v>
      </c>
      <c r="BB757" s="52">
        <v>10</v>
      </c>
      <c r="BC757" s="52">
        <v>15</v>
      </c>
      <c r="BD757" s="35" t="s">
        <v>10109</v>
      </c>
      <c r="BE757" s="36">
        <v>45027</v>
      </c>
      <c r="BF757" s="36">
        <v>43201</v>
      </c>
      <c r="BG757" s="35" t="s">
        <v>1609</v>
      </c>
      <c r="BH757" s="57"/>
      <c r="BI757" s="58"/>
    </row>
    <row r="758" spans="1:61" ht="16.5" customHeight="1" x14ac:dyDescent="0.35">
      <c r="A758" s="88">
        <v>117398</v>
      </c>
      <c r="B758" s="35" t="s">
        <v>10110</v>
      </c>
      <c r="C758" s="35" t="s">
        <v>10111</v>
      </c>
      <c r="D758" s="35" t="s">
        <v>114</v>
      </c>
      <c r="E758" s="36">
        <v>44522</v>
      </c>
      <c r="F758" s="127">
        <v>4551.87</v>
      </c>
      <c r="G758" s="127">
        <v>757</v>
      </c>
      <c r="H758" s="127"/>
      <c r="I758" s="35" t="s">
        <v>57</v>
      </c>
      <c r="J758" s="36">
        <v>44937</v>
      </c>
      <c r="K758" s="36">
        <v>29465</v>
      </c>
      <c r="L758" s="35" t="s">
        <v>10112</v>
      </c>
      <c r="M758" s="35" t="s">
        <v>10113</v>
      </c>
      <c r="N758" s="35" t="s">
        <v>27942</v>
      </c>
      <c r="O758" s="35" t="s">
        <v>27943</v>
      </c>
      <c r="P758" s="35" t="s">
        <v>4112</v>
      </c>
      <c r="Q758" s="52">
        <v>61</v>
      </c>
      <c r="R758" s="35" t="s">
        <v>1408</v>
      </c>
      <c r="S758" s="35" t="s">
        <v>62</v>
      </c>
      <c r="T758" s="35" t="s">
        <v>1309</v>
      </c>
      <c r="U758" s="35" t="s">
        <v>1310</v>
      </c>
      <c r="V758" s="52">
        <v>3</v>
      </c>
      <c r="W758" s="35" t="s">
        <v>65</v>
      </c>
      <c r="X758" s="35" t="s">
        <v>66</v>
      </c>
      <c r="Y758" s="35" t="s">
        <v>78</v>
      </c>
      <c r="Z758" s="35" t="s">
        <v>10114</v>
      </c>
      <c r="AA758" s="35" t="s">
        <v>10115</v>
      </c>
      <c r="AB758" s="35" t="s">
        <v>192</v>
      </c>
      <c r="AC758" s="35" t="s">
        <v>5831</v>
      </c>
      <c r="AD758" s="35" t="s">
        <v>749</v>
      </c>
      <c r="AE758" s="35" t="s">
        <v>125</v>
      </c>
      <c r="AF758" s="35" t="s">
        <v>10116</v>
      </c>
      <c r="AG758" s="35" t="s">
        <v>10117</v>
      </c>
      <c r="AH758" s="35" t="s">
        <v>10118</v>
      </c>
      <c r="AI758" s="35" t="s">
        <v>10119</v>
      </c>
      <c r="AJ758" s="35" t="s">
        <v>10120</v>
      </c>
      <c r="AK758" s="35" t="s">
        <v>78</v>
      </c>
      <c r="AL758" s="35" t="s">
        <v>78</v>
      </c>
      <c r="AM758" s="35" t="s">
        <v>102</v>
      </c>
      <c r="AN758" s="35" t="s">
        <v>10121</v>
      </c>
      <c r="AO758" s="57"/>
      <c r="AP758" s="57"/>
      <c r="AQ758" s="57"/>
      <c r="AR758" s="52">
        <v>7245</v>
      </c>
      <c r="AS758" s="35" t="s">
        <v>10122</v>
      </c>
      <c r="AT758" s="35" t="s">
        <v>285</v>
      </c>
      <c r="AU758" s="35" t="s">
        <v>10123</v>
      </c>
      <c r="AV758" s="35" t="s">
        <v>10124</v>
      </c>
      <c r="AW758" s="35" t="s">
        <v>1287</v>
      </c>
      <c r="AX758" s="35" t="s">
        <v>4570</v>
      </c>
      <c r="AY758" s="35" t="s">
        <v>10125</v>
      </c>
      <c r="AZ758" s="35" t="s">
        <v>1686</v>
      </c>
      <c r="BA758" s="52">
        <v>1</v>
      </c>
      <c r="BB758" s="52">
        <v>6</v>
      </c>
      <c r="BC758" s="52">
        <v>9</v>
      </c>
      <c r="BD758" s="57"/>
      <c r="BE758" s="57"/>
      <c r="BF758" s="57"/>
      <c r="BG758" s="57"/>
      <c r="BH758" s="57"/>
      <c r="BI758" s="58"/>
    </row>
    <row r="759" spans="1:61" ht="16.5" customHeight="1" x14ac:dyDescent="0.35">
      <c r="A759" s="88">
        <v>114538</v>
      </c>
      <c r="B759" s="35" t="s">
        <v>10126</v>
      </c>
      <c r="C759" s="35" t="s">
        <v>2039</v>
      </c>
      <c r="D759" s="35" t="s">
        <v>88</v>
      </c>
      <c r="E759" s="36">
        <v>43817</v>
      </c>
      <c r="F759" s="127">
        <v>6154.04</v>
      </c>
      <c r="G759" s="127">
        <v>758</v>
      </c>
      <c r="H759" s="127"/>
      <c r="I759" s="35" t="s">
        <v>57</v>
      </c>
      <c r="J759" s="36">
        <v>44867</v>
      </c>
      <c r="K759" s="36">
        <v>28999</v>
      </c>
      <c r="L759" s="35" t="s">
        <v>10127</v>
      </c>
      <c r="M759" s="35" t="s">
        <v>10128</v>
      </c>
      <c r="N759" s="35" t="s">
        <v>27942</v>
      </c>
      <c r="O759" s="35" t="s">
        <v>27943</v>
      </c>
      <c r="P759" s="35" t="s">
        <v>725</v>
      </c>
      <c r="Q759" s="52">
        <v>300</v>
      </c>
      <c r="R759" s="35" t="s">
        <v>552</v>
      </c>
      <c r="S759" s="35" t="s">
        <v>62</v>
      </c>
      <c r="T759" s="35" t="s">
        <v>726</v>
      </c>
      <c r="U759" s="35" t="s">
        <v>727</v>
      </c>
      <c r="V759" s="52">
        <v>2</v>
      </c>
      <c r="W759" s="35" t="s">
        <v>65</v>
      </c>
      <c r="X759" s="35" t="s">
        <v>66</v>
      </c>
      <c r="Y759" s="35" t="s">
        <v>78</v>
      </c>
      <c r="Z759" s="35" t="s">
        <v>10129</v>
      </c>
      <c r="AA759" s="35" t="s">
        <v>10130</v>
      </c>
      <c r="AB759" s="35" t="s">
        <v>124</v>
      </c>
      <c r="AC759" s="35" t="s">
        <v>537</v>
      </c>
      <c r="AD759" s="35" t="s">
        <v>72</v>
      </c>
      <c r="AE759" s="35" t="s">
        <v>125</v>
      </c>
      <c r="AF759" s="35" t="s">
        <v>10131</v>
      </c>
      <c r="AG759" s="35" t="s">
        <v>2851</v>
      </c>
      <c r="AH759" s="57"/>
      <c r="AI759" s="35" t="s">
        <v>10132</v>
      </c>
      <c r="AJ759" s="35" t="s">
        <v>10133</v>
      </c>
      <c r="AK759" s="35" t="s">
        <v>78</v>
      </c>
      <c r="AL759" s="35" t="s">
        <v>78</v>
      </c>
      <c r="AM759" s="35" t="s">
        <v>102</v>
      </c>
      <c r="AN759" s="35" t="s">
        <v>10134</v>
      </c>
      <c r="AO759" s="57"/>
      <c r="AP759" s="57"/>
      <c r="AQ759" s="57"/>
      <c r="AR759" s="52">
        <v>8121</v>
      </c>
      <c r="AS759" s="35" t="s">
        <v>10135</v>
      </c>
      <c r="AT759" s="35" t="s">
        <v>366</v>
      </c>
      <c r="AU759" s="35" t="s">
        <v>10136</v>
      </c>
      <c r="AV759" s="35" t="s">
        <v>10137</v>
      </c>
      <c r="AW759" s="35" t="s">
        <v>4712</v>
      </c>
      <c r="AX759" s="35" t="s">
        <v>8389</v>
      </c>
      <c r="AY759" s="35" t="s">
        <v>10138</v>
      </c>
      <c r="AZ759" s="35" t="s">
        <v>2007</v>
      </c>
      <c r="BA759" s="52">
        <v>3</v>
      </c>
      <c r="BB759" s="52">
        <v>5</v>
      </c>
      <c r="BC759" s="52">
        <v>13</v>
      </c>
      <c r="BD759" s="35" t="s">
        <v>10139</v>
      </c>
      <c r="BE759" s="36">
        <v>43964</v>
      </c>
      <c r="BF759" s="36">
        <v>42143</v>
      </c>
      <c r="BG759" s="35" t="s">
        <v>208</v>
      </c>
      <c r="BH759" s="35" t="s">
        <v>209</v>
      </c>
      <c r="BI759" s="58"/>
    </row>
    <row r="760" spans="1:61" ht="16.5" customHeight="1" x14ac:dyDescent="0.35">
      <c r="A760" s="88">
        <v>112633</v>
      </c>
      <c r="B760" s="35" t="s">
        <v>10140</v>
      </c>
      <c r="C760" s="35" t="s">
        <v>113</v>
      </c>
      <c r="D760" s="35" t="s">
        <v>56</v>
      </c>
      <c r="E760" s="36">
        <v>43617</v>
      </c>
      <c r="F760" s="127">
        <v>1464.83</v>
      </c>
      <c r="G760" s="127">
        <v>759</v>
      </c>
      <c r="H760" s="127"/>
      <c r="I760" s="35" t="s">
        <v>142</v>
      </c>
      <c r="J760" s="36">
        <v>44694</v>
      </c>
      <c r="K760" s="36">
        <v>31706</v>
      </c>
      <c r="L760" s="35" t="s">
        <v>10141</v>
      </c>
      <c r="M760" s="35" t="s">
        <v>10142</v>
      </c>
      <c r="N760" s="35" t="s">
        <v>27942</v>
      </c>
      <c r="O760" s="35" t="s">
        <v>27943</v>
      </c>
      <c r="P760" s="35" t="s">
        <v>117</v>
      </c>
      <c r="Q760" s="52">
        <v>167</v>
      </c>
      <c r="R760" s="35" t="s">
        <v>91</v>
      </c>
      <c r="S760" s="35" t="s">
        <v>62</v>
      </c>
      <c r="T760" s="35" t="s">
        <v>273</v>
      </c>
      <c r="U760" s="35" t="s">
        <v>274</v>
      </c>
      <c r="V760" s="52">
        <v>2</v>
      </c>
      <c r="W760" s="35" t="s">
        <v>65</v>
      </c>
      <c r="X760" s="35" t="s">
        <v>66</v>
      </c>
      <c r="Y760" s="35" t="s">
        <v>78</v>
      </c>
      <c r="Z760" s="35" t="s">
        <v>10143</v>
      </c>
      <c r="AA760" s="35" t="s">
        <v>10144</v>
      </c>
      <c r="AB760" s="35" t="s">
        <v>124</v>
      </c>
      <c r="AC760" s="35" t="s">
        <v>96</v>
      </c>
      <c r="AD760" s="35" t="s">
        <v>72</v>
      </c>
      <c r="AE760" s="35" t="s">
        <v>125</v>
      </c>
      <c r="AF760" s="35" t="s">
        <v>10145</v>
      </c>
      <c r="AG760" s="35" t="s">
        <v>501</v>
      </c>
      <c r="AH760" s="57"/>
      <c r="AI760" s="35" t="s">
        <v>10146</v>
      </c>
      <c r="AJ760" s="35" t="s">
        <v>1084</v>
      </c>
      <c r="AK760" s="35" t="s">
        <v>78</v>
      </c>
      <c r="AL760" s="35" t="s">
        <v>78</v>
      </c>
      <c r="AM760" s="57"/>
      <c r="AN760" s="57"/>
      <c r="AO760" s="57"/>
      <c r="AP760" s="57"/>
      <c r="AQ760" s="57"/>
      <c r="AR760" s="52">
        <v>9335</v>
      </c>
      <c r="AS760" s="35" t="s">
        <v>10147</v>
      </c>
      <c r="AT760" s="35" t="s">
        <v>327</v>
      </c>
      <c r="AU760" s="35" t="s">
        <v>10148</v>
      </c>
      <c r="AV760" s="35" t="s">
        <v>10149</v>
      </c>
      <c r="AW760" s="35" t="s">
        <v>6575</v>
      </c>
      <c r="AX760" s="35" t="s">
        <v>246</v>
      </c>
      <c r="AY760" s="35" t="s">
        <v>10150</v>
      </c>
      <c r="AZ760" s="35" t="s">
        <v>246</v>
      </c>
      <c r="BA760" s="52">
        <v>2</v>
      </c>
      <c r="BB760" s="52">
        <v>11</v>
      </c>
      <c r="BC760" s="52">
        <v>12</v>
      </c>
      <c r="BD760" s="57"/>
      <c r="BE760" s="57"/>
      <c r="BF760" s="57"/>
      <c r="BG760" s="57"/>
      <c r="BH760" s="57"/>
      <c r="BI760" s="58"/>
    </row>
    <row r="761" spans="1:61" ht="16.5" customHeight="1" x14ac:dyDescent="0.35">
      <c r="A761" s="88">
        <v>112638</v>
      </c>
      <c r="B761" s="35" t="s">
        <v>10151</v>
      </c>
      <c r="C761" s="35" t="s">
        <v>113</v>
      </c>
      <c r="D761" s="35" t="s">
        <v>141</v>
      </c>
      <c r="E761" s="36">
        <v>43617</v>
      </c>
      <c r="F761" s="127">
        <v>1603.99</v>
      </c>
      <c r="G761" s="127">
        <v>760</v>
      </c>
      <c r="H761" s="127"/>
      <c r="I761" s="35" t="s">
        <v>57</v>
      </c>
      <c r="J761" s="36">
        <v>44867</v>
      </c>
      <c r="K761" s="36">
        <v>30407</v>
      </c>
      <c r="L761" s="35" t="s">
        <v>10152</v>
      </c>
      <c r="M761" s="35" t="s">
        <v>10153</v>
      </c>
      <c r="N761" s="35" t="s">
        <v>27942</v>
      </c>
      <c r="O761" s="35" t="s">
        <v>27943</v>
      </c>
      <c r="P761" s="35" t="s">
        <v>117</v>
      </c>
      <c r="Q761" s="52">
        <v>66</v>
      </c>
      <c r="R761" s="35" t="s">
        <v>61</v>
      </c>
      <c r="S761" s="35" t="s">
        <v>62</v>
      </c>
      <c r="T761" s="35" t="s">
        <v>273</v>
      </c>
      <c r="U761" s="35" t="s">
        <v>274</v>
      </c>
      <c r="V761" s="52">
        <v>2</v>
      </c>
      <c r="W761" s="35" t="s">
        <v>65</v>
      </c>
      <c r="X761" s="35" t="s">
        <v>66</v>
      </c>
      <c r="Y761" s="35" t="s">
        <v>221</v>
      </c>
      <c r="Z761" s="35" t="s">
        <v>10154</v>
      </c>
      <c r="AA761" s="35" t="s">
        <v>10155</v>
      </c>
      <c r="AB761" s="35" t="s">
        <v>124</v>
      </c>
      <c r="AC761" s="35" t="s">
        <v>96</v>
      </c>
      <c r="AD761" s="35" t="s">
        <v>72</v>
      </c>
      <c r="AE761" s="35" t="s">
        <v>125</v>
      </c>
      <c r="AF761" s="35" t="s">
        <v>10156</v>
      </c>
      <c r="AG761" s="35" t="s">
        <v>5985</v>
      </c>
      <c r="AH761" s="57"/>
      <c r="AI761" s="35" t="s">
        <v>1495</v>
      </c>
      <c r="AJ761" s="35" t="s">
        <v>10157</v>
      </c>
      <c r="AK761" s="35" t="s">
        <v>1497</v>
      </c>
      <c r="AL761" s="35" t="s">
        <v>78</v>
      </c>
      <c r="AM761" s="57"/>
      <c r="AN761" s="57"/>
      <c r="AO761" s="57"/>
      <c r="AP761" s="57"/>
      <c r="AQ761" s="57"/>
      <c r="AR761" s="52">
        <v>390</v>
      </c>
      <c r="AS761" s="35" t="s">
        <v>10158</v>
      </c>
      <c r="AT761" s="35" t="s">
        <v>285</v>
      </c>
      <c r="AU761" s="35" t="s">
        <v>10159</v>
      </c>
      <c r="AV761" s="35" t="s">
        <v>10160</v>
      </c>
      <c r="AW761" s="35" t="s">
        <v>7771</v>
      </c>
      <c r="AX761" s="35" t="s">
        <v>1502</v>
      </c>
      <c r="AY761" s="35" t="s">
        <v>10161</v>
      </c>
      <c r="AZ761" s="35" t="s">
        <v>370</v>
      </c>
      <c r="BA761" s="52">
        <v>4</v>
      </c>
      <c r="BB761" s="52">
        <v>0</v>
      </c>
      <c r="BC761" s="52">
        <v>0</v>
      </c>
      <c r="BD761" s="57"/>
      <c r="BE761" s="57"/>
      <c r="BF761" s="57"/>
      <c r="BG761" s="57"/>
      <c r="BH761" s="57"/>
      <c r="BI761" s="58"/>
    </row>
    <row r="762" spans="1:61" ht="16.5" customHeight="1" x14ac:dyDescent="0.35">
      <c r="A762" s="88">
        <v>119642</v>
      </c>
      <c r="B762" s="35" t="s">
        <v>10162</v>
      </c>
      <c r="C762" s="35" t="s">
        <v>113</v>
      </c>
      <c r="D762" s="35" t="s">
        <v>56</v>
      </c>
      <c r="E762" s="36">
        <v>44725</v>
      </c>
      <c r="F762" s="127">
        <v>1603.99</v>
      </c>
      <c r="G762" s="127">
        <v>761</v>
      </c>
      <c r="H762" s="127"/>
      <c r="I762" s="35" t="s">
        <v>57</v>
      </c>
      <c r="J762" s="36">
        <v>44725</v>
      </c>
      <c r="K762" s="36">
        <v>28951</v>
      </c>
      <c r="L762" s="35" t="s">
        <v>10163</v>
      </c>
      <c r="M762" s="35" t="s">
        <v>10164</v>
      </c>
      <c r="N762" s="35" t="s">
        <v>27942</v>
      </c>
      <c r="O762" s="35" t="s">
        <v>27943</v>
      </c>
      <c r="P762" s="35" t="s">
        <v>117</v>
      </c>
      <c r="Q762" s="52">
        <v>167</v>
      </c>
      <c r="R762" s="35" t="s">
        <v>91</v>
      </c>
      <c r="S762" s="35" t="s">
        <v>62</v>
      </c>
      <c r="T762" s="35" t="s">
        <v>273</v>
      </c>
      <c r="U762" s="35" t="s">
        <v>274</v>
      </c>
      <c r="V762" s="52">
        <v>2</v>
      </c>
      <c r="W762" s="35" t="s">
        <v>65</v>
      </c>
      <c r="X762" s="35" t="s">
        <v>66</v>
      </c>
      <c r="Y762" s="35" t="s">
        <v>78</v>
      </c>
      <c r="Z762" s="35" t="s">
        <v>10165</v>
      </c>
      <c r="AA762" s="35" t="s">
        <v>10166</v>
      </c>
      <c r="AB762" s="35" t="s">
        <v>70</v>
      </c>
      <c r="AC762" s="35" t="s">
        <v>96</v>
      </c>
      <c r="AD762" s="35" t="s">
        <v>72</v>
      </c>
      <c r="AE762" s="35" t="s">
        <v>125</v>
      </c>
      <c r="AF762" s="35" t="s">
        <v>10167</v>
      </c>
      <c r="AG762" s="35" t="s">
        <v>657</v>
      </c>
      <c r="AH762" s="35" t="s">
        <v>1713</v>
      </c>
      <c r="AI762" s="35" t="s">
        <v>1743</v>
      </c>
      <c r="AJ762" s="35" t="s">
        <v>10168</v>
      </c>
      <c r="AK762" s="35" t="s">
        <v>78</v>
      </c>
      <c r="AL762" s="35" t="s">
        <v>78</v>
      </c>
      <c r="AM762" s="35" t="s">
        <v>102</v>
      </c>
      <c r="AN762" s="35" t="s">
        <v>10169</v>
      </c>
      <c r="AO762" s="35" t="s">
        <v>102</v>
      </c>
      <c r="AP762" s="35" t="s">
        <v>10170</v>
      </c>
      <c r="AQ762" s="57"/>
      <c r="AR762" s="52">
        <v>7660</v>
      </c>
      <c r="AS762" s="35" t="s">
        <v>10171</v>
      </c>
      <c r="AT762" s="35" t="s">
        <v>577</v>
      </c>
      <c r="AU762" s="35" t="s">
        <v>10172</v>
      </c>
      <c r="AV762" s="35" t="s">
        <v>10173</v>
      </c>
      <c r="AW762" s="35" t="s">
        <v>5599</v>
      </c>
      <c r="AX762" s="35" t="s">
        <v>267</v>
      </c>
      <c r="AY762" s="35" t="s">
        <v>10174</v>
      </c>
      <c r="AZ762" s="35" t="s">
        <v>2809</v>
      </c>
      <c r="BA762" s="52">
        <v>0</v>
      </c>
      <c r="BB762" s="52">
        <v>11</v>
      </c>
      <c r="BC762" s="52">
        <v>18</v>
      </c>
      <c r="BD762" s="57"/>
      <c r="BE762" s="57"/>
      <c r="BF762" s="57"/>
      <c r="BG762" s="57"/>
      <c r="BH762" s="57"/>
      <c r="BI762" s="58"/>
    </row>
    <row r="763" spans="1:61" ht="16.5" customHeight="1" x14ac:dyDescent="0.35">
      <c r="A763" s="88">
        <v>114708</v>
      </c>
      <c r="B763" s="35" t="s">
        <v>10175</v>
      </c>
      <c r="C763" s="35" t="s">
        <v>55</v>
      </c>
      <c r="D763" s="35" t="s">
        <v>56</v>
      </c>
      <c r="E763" s="36">
        <v>43874</v>
      </c>
      <c r="F763" s="127">
        <v>1464.83</v>
      </c>
      <c r="G763" s="127">
        <v>762</v>
      </c>
      <c r="H763" s="127"/>
      <c r="I763" s="35" t="s">
        <v>142</v>
      </c>
      <c r="J763" s="36">
        <v>44599</v>
      </c>
      <c r="K763" s="36">
        <v>33808</v>
      </c>
      <c r="L763" s="35" t="s">
        <v>10176</v>
      </c>
      <c r="M763" s="35" t="s">
        <v>10177</v>
      </c>
      <c r="N763" s="35" t="s">
        <v>27942</v>
      </c>
      <c r="O763" s="35" t="s">
        <v>27943</v>
      </c>
      <c r="P763" s="35" t="s">
        <v>60</v>
      </c>
      <c r="Q763" s="52">
        <v>66</v>
      </c>
      <c r="R763" s="35" t="s">
        <v>61</v>
      </c>
      <c r="S763" s="35" t="s">
        <v>62</v>
      </c>
      <c r="T763" s="35" t="s">
        <v>254</v>
      </c>
      <c r="U763" s="35" t="s">
        <v>255</v>
      </c>
      <c r="V763" s="52">
        <v>2</v>
      </c>
      <c r="W763" s="35" t="s">
        <v>65</v>
      </c>
      <c r="X763" s="35" t="s">
        <v>66</v>
      </c>
      <c r="Y763" s="35" t="s">
        <v>5182</v>
      </c>
      <c r="Z763" s="35" t="s">
        <v>5511</v>
      </c>
      <c r="AA763" s="35" t="s">
        <v>339</v>
      </c>
      <c r="AB763" s="35" t="s">
        <v>124</v>
      </c>
      <c r="AC763" s="35" t="s">
        <v>96</v>
      </c>
      <c r="AD763" s="35" t="s">
        <v>72</v>
      </c>
      <c r="AE763" s="35" t="s">
        <v>300</v>
      </c>
      <c r="AF763" s="35" t="s">
        <v>10178</v>
      </c>
      <c r="AG763" s="35" t="s">
        <v>366</v>
      </c>
      <c r="AH763" s="57"/>
      <c r="AI763" s="35" t="s">
        <v>10179</v>
      </c>
      <c r="AJ763" s="35" t="s">
        <v>3881</v>
      </c>
      <c r="AK763" s="35" t="s">
        <v>78</v>
      </c>
      <c r="AL763" s="35" t="s">
        <v>78</v>
      </c>
      <c r="AM763" s="35" t="s">
        <v>102</v>
      </c>
      <c r="AN763" s="35" t="s">
        <v>10180</v>
      </c>
      <c r="AO763" s="35" t="s">
        <v>102</v>
      </c>
      <c r="AP763" s="35" t="s">
        <v>10181</v>
      </c>
      <c r="AQ763" s="57"/>
      <c r="AR763" s="52">
        <v>7867</v>
      </c>
      <c r="AS763" s="35" t="s">
        <v>10182</v>
      </c>
      <c r="AT763" s="35" t="s">
        <v>285</v>
      </c>
      <c r="AU763" s="35" t="s">
        <v>10183</v>
      </c>
      <c r="AV763" s="35" t="s">
        <v>10184</v>
      </c>
      <c r="AW763" s="35" t="s">
        <v>7179</v>
      </c>
      <c r="AX763" s="35" t="s">
        <v>6834</v>
      </c>
      <c r="AY763" s="35" t="s">
        <v>10185</v>
      </c>
      <c r="AZ763" s="35" t="s">
        <v>1133</v>
      </c>
      <c r="BA763" s="52">
        <v>1</v>
      </c>
      <c r="BB763" s="52">
        <v>11</v>
      </c>
      <c r="BC763" s="52">
        <v>24</v>
      </c>
      <c r="BD763" s="57"/>
      <c r="BE763" s="57"/>
      <c r="BF763" s="57"/>
      <c r="BG763" s="57"/>
      <c r="BH763" s="57"/>
      <c r="BI763" s="58"/>
    </row>
    <row r="764" spans="1:61" ht="16.5" customHeight="1" x14ac:dyDescent="0.35">
      <c r="A764" s="88">
        <v>112643</v>
      </c>
      <c r="B764" s="35" t="s">
        <v>10186</v>
      </c>
      <c r="C764" s="35" t="s">
        <v>722</v>
      </c>
      <c r="D764" s="35" t="s">
        <v>406</v>
      </c>
      <c r="E764" s="36">
        <v>43617</v>
      </c>
      <c r="F764" s="127">
        <v>3222.08</v>
      </c>
      <c r="G764" s="127">
        <v>763</v>
      </c>
      <c r="H764" s="127"/>
      <c r="I764" s="35" t="s">
        <v>57</v>
      </c>
      <c r="J764" s="36">
        <v>45056</v>
      </c>
      <c r="K764" s="36">
        <v>30684</v>
      </c>
      <c r="L764" s="35" t="s">
        <v>10187</v>
      </c>
      <c r="M764" s="35" t="s">
        <v>10188</v>
      </c>
      <c r="N764" s="35" t="s">
        <v>27942</v>
      </c>
      <c r="O764" s="35" t="s">
        <v>27943</v>
      </c>
      <c r="P764" s="35" t="s">
        <v>725</v>
      </c>
      <c r="Q764" s="52">
        <v>66</v>
      </c>
      <c r="R764" s="35" t="s">
        <v>61</v>
      </c>
      <c r="S764" s="35" t="s">
        <v>62</v>
      </c>
      <c r="T764" s="35" t="s">
        <v>726</v>
      </c>
      <c r="U764" s="35" t="s">
        <v>727</v>
      </c>
      <c r="V764" s="52">
        <v>2</v>
      </c>
      <c r="W764" s="35" t="s">
        <v>65</v>
      </c>
      <c r="X764" s="35" t="s">
        <v>66</v>
      </c>
      <c r="Y764" s="35" t="s">
        <v>78</v>
      </c>
      <c r="Z764" s="35" t="s">
        <v>10189</v>
      </c>
      <c r="AA764" s="35" t="s">
        <v>10190</v>
      </c>
      <c r="AB764" s="35" t="s">
        <v>124</v>
      </c>
      <c r="AC764" s="35" t="s">
        <v>193</v>
      </c>
      <c r="AD764" s="35" t="s">
        <v>72</v>
      </c>
      <c r="AE764" s="35" t="s">
        <v>125</v>
      </c>
      <c r="AF764" s="35" t="s">
        <v>10191</v>
      </c>
      <c r="AG764" s="35" t="s">
        <v>501</v>
      </c>
      <c r="AH764" s="57"/>
      <c r="AI764" s="35" t="s">
        <v>10192</v>
      </c>
      <c r="AJ764" s="35" t="s">
        <v>10193</v>
      </c>
      <c r="AK764" s="35" t="s">
        <v>78</v>
      </c>
      <c r="AL764" s="35" t="s">
        <v>78</v>
      </c>
      <c r="AM764" s="57"/>
      <c r="AN764" s="57"/>
      <c r="AO764" s="57"/>
      <c r="AP764" s="57"/>
      <c r="AQ764" s="57"/>
      <c r="AR764" s="52">
        <v>7486</v>
      </c>
      <c r="AS764" s="35" t="s">
        <v>10194</v>
      </c>
      <c r="AT764" s="35" t="s">
        <v>132</v>
      </c>
      <c r="AU764" s="35" t="s">
        <v>10195</v>
      </c>
      <c r="AV764" s="35" t="s">
        <v>10196</v>
      </c>
      <c r="AW764" s="35" t="s">
        <v>396</v>
      </c>
      <c r="AX764" s="35" t="s">
        <v>267</v>
      </c>
      <c r="AY764" s="35" t="s">
        <v>10197</v>
      </c>
      <c r="AZ764" s="35" t="s">
        <v>4514</v>
      </c>
      <c r="BA764" s="52">
        <v>4</v>
      </c>
      <c r="BB764" s="52">
        <v>0</v>
      </c>
      <c r="BC764" s="52">
        <v>0</v>
      </c>
      <c r="BD764" s="57"/>
      <c r="BE764" s="57"/>
      <c r="BF764" s="57"/>
      <c r="BG764" s="57"/>
      <c r="BH764" s="57"/>
      <c r="BI764" s="58"/>
    </row>
    <row r="765" spans="1:61" ht="16.5" customHeight="1" x14ac:dyDescent="0.35">
      <c r="A765" s="88">
        <v>112647</v>
      </c>
      <c r="B765" s="35" t="s">
        <v>10198</v>
      </c>
      <c r="C765" s="35" t="s">
        <v>113</v>
      </c>
      <c r="D765" s="35" t="s">
        <v>250</v>
      </c>
      <c r="E765" s="36">
        <v>43617</v>
      </c>
      <c r="F765" s="127">
        <v>1464.83</v>
      </c>
      <c r="G765" s="127">
        <v>764</v>
      </c>
      <c r="H765" s="127"/>
      <c r="I765" s="35" t="s">
        <v>142</v>
      </c>
      <c r="J765" s="36">
        <v>44645</v>
      </c>
      <c r="K765" s="36">
        <v>30658</v>
      </c>
      <c r="L765" s="35" t="s">
        <v>10199</v>
      </c>
      <c r="M765" s="35" t="s">
        <v>10200</v>
      </c>
      <c r="N765" s="35" t="s">
        <v>27942</v>
      </c>
      <c r="O765" s="35" t="s">
        <v>27943</v>
      </c>
      <c r="P765" s="35" t="s">
        <v>117</v>
      </c>
      <c r="Q765" s="52">
        <v>66</v>
      </c>
      <c r="R765" s="35" t="s">
        <v>61</v>
      </c>
      <c r="S765" s="35" t="s">
        <v>62</v>
      </c>
      <c r="T765" s="35" t="s">
        <v>295</v>
      </c>
      <c r="U765" s="35" t="s">
        <v>296</v>
      </c>
      <c r="V765" s="52">
        <v>2</v>
      </c>
      <c r="W765" s="35" t="s">
        <v>65</v>
      </c>
      <c r="X765" s="35" t="s">
        <v>66</v>
      </c>
      <c r="Y765" s="35" t="s">
        <v>78</v>
      </c>
      <c r="Z765" s="35" t="s">
        <v>10201</v>
      </c>
      <c r="AA765" s="35" t="s">
        <v>10202</v>
      </c>
      <c r="AB765" s="35" t="s">
        <v>124</v>
      </c>
      <c r="AC765" s="35" t="s">
        <v>96</v>
      </c>
      <c r="AD765" s="35" t="s">
        <v>72</v>
      </c>
      <c r="AE765" s="35" t="s">
        <v>125</v>
      </c>
      <c r="AF765" s="35" t="s">
        <v>10203</v>
      </c>
      <c r="AG765" s="35" t="s">
        <v>177</v>
      </c>
      <c r="AH765" s="57"/>
      <c r="AI765" s="35" t="s">
        <v>10204</v>
      </c>
      <c r="AJ765" s="35" t="s">
        <v>9068</v>
      </c>
      <c r="AK765" s="35" t="s">
        <v>78</v>
      </c>
      <c r="AL765" s="35" t="s">
        <v>78</v>
      </c>
      <c r="AM765" s="57"/>
      <c r="AN765" s="57"/>
      <c r="AO765" s="57"/>
      <c r="AP765" s="57"/>
      <c r="AQ765" s="57"/>
      <c r="AR765" s="52">
        <v>9106</v>
      </c>
      <c r="AS765" s="35" t="s">
        <v>10205</v>
      </c>
      <c r="AT765" s="35" t="s">
        <v>174</v>
      </c>
      <c r="AU765" s="35" t="s">
        <v>10206</v>
      </c>
      <c r="AV765" s="35" t="s">
        <v>10207</v>
      </c>
      <c r="AW765" s="35" t="s">
        <v>3363</v>
      </c>
      <c r="AX765" s="35" t="s">
        <v>246</v>
      </c>
      <c r="AY765" s="35" t="s">
        <v>10208</v>
      </c>
      <c r="AZ765" s="35" t="s">
        <v>245</v>
      </c>
      <c r="BA765" s="52">
        <v>2</v>
      </c>
      <c r="BB765" s="52">
        <v>9</v>
      </c>
      <c r="BC765" s="52">
        <v>24</v>
      </c>
      <c r="BD765" s="57"/>
      <c r="BE765" s="57"/>
      <c r="BF765" s="57"/>
      <c r="BG765" s="57"/>
      <c r="BH765" s="57"/>
      <c r="BI765" s="58"/>
    </row>
    <row r="766" spans="1:61" ht="16.5" customHeight="1" x14ac:dyDescent="0.35">
      <c r="A766" s="88">
        <v>112650</v>
      </c>
      <c r="B766" s="35" t="s">
        <v>10209</v>
      </c>
      <c r="C766" s="35" t="s">
        <v>55</v>
      </c>
      <c r="D766" s="35" t="s">
        <v>141</v>
      </c>
      <c r="E766" s="36">
        <v>43617</v>
      </c>
      <c r="F766" s="127">
        <v>1603.99</v>
      </c>
      <c r="G766" s="127">
        <v>765</v>
      </c>
      <c r="H766" s="127"/>
      <c r="I766" s="35" t="s">
        <v>57</v>
      </c>
      <c r="J766" s="36">
        <v>44835</v>
      </c>
      <c r="K766" s="36">
        <v>28230</v>
      </c>
      <c r="L766" s="35" t="s">
        <v>10210</v>
      </c>
      <c r="M766" s="35" t="s">
        <v>10211</v>
      </c>
      <c r="N766" s="35" t="s">
        <v>27942</v>
      </c>
      <c r="O766" s="35" t="s">
        <v>27943</v>
      </c>
      <c r="P766" s="35" t="s">
        <v>60</v>
      </c>
      <c r="Q766" s="52">
        <v>233</v>
      </c>
      <c r="R766" s="35" t="s">
        <v>377</v>
      </c>
      <c r="S766" s="35" t="s">
        <v>62</v>
      </c>
      <c r="T766" s="35" t="s">
        <v>254</v>
      </c>
      <c r="U766" s="35" t="s">
        <v>255</v>
      </c>
      <c r="V766" s="52">
        <v>2</v>
      </c>
      <c r="W766" s="35" t="s">
        <v>65</v>
      </c>
      <c r="X766" s="35" t="s">
        <v>66</v>
      </c>
      <c r="Y766" s="35" t="s">
        <v>10212</v>
      </c>
      <c r="Z766" s="35" t="s">
        <v>10213</v>
      </c>
      <c r="AA766" s="35" t="s">
        <v>10214</v>
      </c>
      <c r="AB766" s="35" t="s">
        <v>70</v>
      </c>
      <c r="AC766" s="35" t="s">
        <v>71</v>
      </c>
      <c r="AD766" s="35" t="s">
        <v>72</v>
      </c>
      <c r="AE766" s="35" t="s">
        <v>73</v>
      </c>
      <c r="AF766" s="35" t="s">
        <v>10215</v>
      </c>
      <c r="AG766" s="35" t="s">
        <v>3963</v>
      </c>
      <c r="AH766" s="57"/>
      <c r="AI766" s="35" t="s">
        <v>10216</v>
      </c>
      <c r="AJ766" s="35" t="s">
        <v>10217</v>
      </c>
      <c r="AK766" s="35" t="s">
        <v>78</v>
      </c>
      <c r="AL766" s="35" t="s">
        <v>78</v>
      </c>
      <c r="AM766" s="57"/>
      <c r="AN766" s="57"/>
      <c r="AO766" s="57"/>
      <c r="AP766" s="57"/>
      <c r="AQ766" s="57"/>
      <c r="AR766" s="52">
        <v>6677</v>
      </c>
      <c r="AS766" s="35" t="s">
        <v>10218</v>
      </c>
      <c r="AT766" s="35" t="s">
        <v>132</v>
      </c>
      <c r="AU766" s="35" t="s">
        <v>10219</v>
      </c>
      <c r="AV766" s="35" t="s">
        <v>10220</v>
      </c>
      <c r="AW766" s="35" t="s">
        <v>4402</v>
      </c>
      <c r="AX766" s="35" t="s">
        <v>160</v>
      </c>
      <c r="AY766" s="35" t="s">
        <v>10221</v>
      </c>
      <c r="AZ766" s="35" t="s">
        <v>2090</v>
      </c>
      <c r="BA766" s="52">
        <v>4</v>
      </c>
      <c r="BB766" s="52">
        <v>0</v>
      </c>
      <c r="BC766" s="52">
        <v>0</v>
      </c>
      <c r="BD766" s="57"/>
      <c r="BE766" s="57"/>
      <c r="BF766" s="57"/>
      <c r="BG766" s="57"/>
      <c r="BH766" s="57"/>
      <c r="BI766" s="58"/>
    </row>
    <row r="767" spans="1:61" ht="16.5" customHeight="1" x14ac:dyDescent="0.35">
      <c r="A767" s="88">
        <v>115377</v>
      </c>
      <c r="B767" s="35" t="s">
        <v>10222</v>
      </c>
      <c r="C767" s="35" t="s">
        <v>113</v>
      </c>
      <c r="D767" s="35" t="s">
        <v>250</v>
      </c>
      <c r="E767" s="36">
        <v>44046</v>
      </c>
      <c r="F767" s="127">
        <v>1603.99</v>
      </c>
      <c r="G767" s="127">
        <v>766</v>
      </c>
      <c r="H767" s="127"/>
      <c r="I767" s="35" t="s">
        <v>142</v>
      </c>
      <c r="J767" s="36">
        <v>44851</v>
      </c>
      <c r="K767" s="36">
        <v>30965</v>
      </c>
      <c r="L767" s="35" t="s">
        <v>10223</v>
      </c>
      <c r="M767" s="35" t="s">
        <v>10224</v>
      </c>
      <c r="N767" s="35" t="s">
        <v>27942</v>
      </c>
      <c r="O767" s="35" t="s">
        <v>27943</v>
      </c>
      <c r="P767" s="35" t="s">
        <v>117</v>
      </c>
      <c r="Q767" s="52">
        <v>66</v>
      </c>
      <c r="R767" s="35" t="s">
        <v>61</v>
      </c>
      <c r="S767" s="35" t="s">
        <v>62</v>
      </c>
      <c r="T767" s="35" t="s">
        <v>766</v>
      </c>
      <c r="U767" s="35" t="s">
        <v>767</v>
      </c>
      <c r="V767" s="52">
        <v>2</v>
      </c>
      <c r="W767" s="35" t="s">
        <v>65</v>
      </c>
      <c r="X767" s="35" t="s">
        <v>66</v>
      </c>
      <c r="Y767" s="35" t="s">
        <v>10225</v>
      </c>
      <c r="Z767" s="35" t="s">
        <v>10226</v>
      </c>
      <c r="AA767" s="35" t="s">
        <v>339</v>
      </c>
      <c r="AB767" s="35" t="s">
        <v>124</v>
      </c>
      <c r="AC767" s="35" t="s">
        <v>193</v>
      </c>
      <c r="AD767" s="35" t="s">
        <v>72</v>
      </c>
      <c r="AE767" s="35" t="s">
        <v>125</v>
      </c>
      <c r="AF767" s="35" t="s">
        <v>10227</v>
      </c>
      <c r="AG767" s="35" t="s">
        <v>3768</v>
      </c>
      <c r="AH767" s="57"/>
      <c r="AI767" s="35" t="s">
        <v>10228</v>
      </c>
      <c r="AJ767" s="35" t="s">
        <v>1545</v>
      </c>
      <c r="AK767" s="35" t="s">
        <v>78</v>
      </c>
      <c r="AL767" s="35" t="s">
        <v>78</v>
      </c>
      <c r="AM767" s="35" t="s">
        <v>102</v>
      </c>
      <c r="AN767" s="35" t="s">
        <v>10229</v>
      </c>
      <c r="AO767" s="57"/>
      <c r="AP767" s="57"/>
      <c r="AQ767" s="57"/>
      <c r="AR767" s="52">
        <v>6677</v>
      </c>
      <c r="AS767" s="35" t="s">
        <v>10230</v>
      </c>
      <c r="AT767" s="35" t="s">
        <v>174</v>
      </c>
      <c r="AU767" s="35" t="s">
        <v>10231</v>
      </c>
      <c r="AV767" s="35" t="s">
        <v>10232</v>
      </c>
      <c r="AW767" s="35" t="s">
        <v>7958</v>
      </c>
      <c r="AX767" s="35" t="s">
        <v>350</v>
      </c>
      <c r="AY767" s="35" t="s">
        <v>10233</v>
      </c>
      <c r="AZ767" s="35" t="s">
        <v>5722</v>
      </c>
      <c r="BA767" s="52">
        <v>2</v>
      </c>
      <c r="BB767" s="52">
        <v>2</v>
      </c>
      <c r="BC767" s="52">
        <v>14</v>
      </c>
      <c r="BD767" s="57"/>
      <c r="BE767" s="57"/>
      <c r="BF767" s="57"/>
      <c r="BG767" s="57"/>
      <c r="BH767" s="57"/>
      <c r="BI767" s="58"/>
    </row>
    <row r="768" spans="1:61" ht="16.5" customHeight="1" x14ac:dyDescent="0.35">
      <c r="A768" s="88">
        <v>114702</v>
      </c>
      <c r="B768" s="35" t="s">
        <v>10234</v>
      </c>
      <c r="C768" s="35" t="s">
        <v>55</v>
      </c>
      <c r="D768" s="35" t="s">
        <v>88</v>
      </c>
      <c r="E768" s="36">
        <v>43874</v>
      </c>
      <c r="F768" s="127">
        <v>1603.99</v>
      </c>
      <c r="G768" s="127">
        <v>767</v>
      </c>
      <c r="H768" s="127"/>
      <c r="I768" s="35" t="s">
        <v>57</v>
      </c>
      <c r="J768" s="36">
        <v>44715</v>
      </c>
      <c r="K768" s="36">
        <v>30188</v>
      </c>
      <c r="L768" s="35" t="s">
        <v>10235</v>
      </c>
      <c r="M768" s="35" t="s">
        <v>10236</v>
      </c>
      <c r="N768" s="35" t="s">
        <v>27942</v>
      </c>
      <c r="O768" s="35" t="s">
        <v>27943</v>
      </c>
      <c r="P768" s="35" t="s">
        <v>60</v>
      </c>
      <c r="Q768" s="52">
        <v>299</v>
      </c>
      <c r="R768" s="35" t="s">
        <v>465</v>
      </c>
      <c r="S768" s="35" t="s">
        <v>62</v>
      </c>
      <c r="T768" s="35" t="s">
        <v>254</v>
      </c>
      <c r="U768" s="35" t="s">
        <v>255</v>
      </c>
      <c r="V768" s="52">
        <v>2</v>
      </c>
      <c r="W768" s="35" t="s">
        <v>65</v>
      </c>
      <c r="X768" s="35" t="s">
        <v>66</v>
      </c>
      <c r="Y768" s="35" t="s">
        <v>78</v>
      </c>
      <c r="Z768" s="35" t="s">
        <v>10237</v>
      </c>
      <c r="AA768" s="35" t="s">
        <v>10238</v>
      </c>
      <c r="AB768" s="35" t="s">
        <v>124</v>
      </c>
      <c r="AC768" s="35" t="s">
        <v>96</v>
      </c>
      <c r="AD768" s="35" t="s">
        <v>72</v>
      </c>
      <c r="AE768" s="35" t="s">
        <v>125</v>
      </c>
      <c r="AF768" s="35" t="s">
        <v>10239</v>
      </c>
      <c r="AG768" s="35" t="s">
        <v>10240</v>
      </c>
      <c r="AH768" s="35" t="s">
        <v>10241</v>
      </c>
      <c r="AI768" s="35" t="s">
        <v>10242</v>
      </c>
      <c r="AJ768" s="35" t="s">
        <v>1263</v>
      </c>
      <c r="AK768" s="35" t="s">
        <v>78</v>
      </c>
      <c r="AL768" s="35" t="s">
        <v>78</v>
      </c>
      <c r="AM768" s="35" t="s">
        <v>102</v>
      </c>
      <c r="AN768" s="35" t="s">
        <v>10243</v>
      </c>
      <c r="AO768" s="35" t="s">
        <v>102</v>
      </c>
      <c r="AP768" s="35" t="s">
        <v>10244</v>
      </c>
      <c r="AQ768" s="57"/>
      <c r="AR768" s="52">
        <v>7245</v>
      </c>
      <c r="AS768" s="35" t="s">
        <v>10245</v>
      </c>
      <c r="AT768" s="35" t="s">
        <v>285</v>
      </c>
      <c r="AU768" s="35" t="s">
        <v>10246</v>
      </c>
      <c r="AV768" s="35" t="s">
        <v>10247</v>
      </c>
      <c r="AW768" s="35" t="s">
        <v>10248</v>
      </c>
      <c r="AX768" s="35" t="s">
        <v>564</v>
      </c>
      <c r="AY768" s="35" t="s">
        <v>10249</v>
      </c>
      <c r="AZ768" s="35" t="s">
        <v>4730</v>
      </c>
      <c r="BA768" s="52">
        <v>3</v>
      </c>
      <c r="BB768" s="52">
        <v>3</v>
      </c>
      <c r="BC768" s="52">
        <v>18</v>
      </c>
      <c r="BD768" s="57"/>
      <c r="BE768" s="57"/>
      <c r="BF768" s="57"/>
      <c r="BG768" s="57"/>
      <c r="BH768" s="57"/>
      <c r="BI768" s="58"/>
    </row>
    <row r="769" spans="1:61" ht="16.5" customHeight="1" x14ac:dyDescent="0.35">
      <c r="A769" s="88">
        <v>114260</v>
      </c>
      <c r="B769" s="35" t="s">
        <v>10250</v>
      </c>
      <c r="C769" s="35" t="s">
        <v>113</v>
      </c>
      <c r="D769" s="35" t="s">
        <v>88</v>
      </c>
      <c r="E769" s="36">
        <v>43804</v>
      </c>
      <c r="F769" s="127">
        <v>1603.99</v>
      </c>
      <c r="G769" s="127">
        <v>768</v>
      </c>
      <c r="H769" s="127"/>
      <c r="I769" s="35" t="s">
        <v>374</v>
      </c>
      <c r="J769" s="36">
        <v>45089</v>
      </c>
      <c r="K769" s="36">
        <v>29715</v>
      </c>
      <c r="L769" s="35" t="s">
        <v>10251</v>
      </c>
      <c r="M769" s="35" t="s">
        <v>10252</v>
      </c>
      <c r="N769" s="35" t="s">
        <v>27942</v>
      </c>
      <c r="O769" s="35" t="s">
        <v>27943</v>
      </c>
      <c r="P769" s="35" t="s">
        <v>117</v>
      </c>
      <c r="Q769" s="52">
        <v>300</v>
      </c>
      <c r="R769" s="35" t="s">
        <v>552</v>
      </c>
      <c r="S769" s="35" t="s">
        <v>62</v>
      </c>
      <c r="T769" s="35" t="s">
        <v>295</v>
      </c>
      <c r="U769" s="35" t="s">
        <v>296</v>
      </c>
      <c r="V769" s="52">
        <v>2</v>
      </c>
      <c r="W769" s="35" t="s">
        <v>65</v>
      </c>
      <c r="X769" s="35" t="s">
        <v>66</v>
      </c>
      <c r="Y769" s="35" t="s">
        <v>10253</v>
      </c>
      <c r="Z769" s="35" t="s">
        <v>10254</v>
      </c>
      <c r="AA769" s="35" t="s">
        <v>10255</v>
      </c>
      <c r="AB769" s="35" t="s">
        <v>192</v>
      </c>
      <c r="AC769" s="35" t="s">
        <v>193</v>
      </c>
      <c r="AD769" s="35" t="s">
        <v>72</v>
      </c>
      <c r="AE769" s="35" t="s">
        <v>125</v>
      </c>
      <c r="AF769" s="35" t="s">
        <v>10256</v>
      </c>
      <c r="AG769" s="35" t="s">
        <v>10257</v>
      </c>
      <c r="AH769" s="57"/>
      <c r="AI769" s="35" t="s">
        <v>10258</v>
      </c>
      <c r="AJ769" s="35" t="s">
        <v>10259</v>
      </c>
      <c r="AK769" s="35" t="s">
        <v>78</v>
      </c>
      <c r="AL769" s="35" t="s">
        <v>78</v>
      </c>
      <c r="AM769" s="35" t="s">
        <v>102</v>
      </c>
      <c r="AN769" s="35" t="s">
        <v>10260</v>
      </c>
      <c r="AO769" s="35" t="s">
        <v>102</v>
      </c>
      <c r="AP769" s="35" t="s">
        <v>10261</v>
      </c>
      <c r="AQ769" s="57"/>
      <c r="AR769" s="52">
        <v>9106</v>
      </c>
      <c r="AS769" s="35" t="s">
        <v>10262</v>
      </c>
      <c r="AT769" s="35" t="s">
        <v>285</v>
      </c>
      <c r="AU769" s="35" t="s">
        <v>10263</v>
      </c>
      <c r="AV769" s="35" t="s">
        <v>10264</v>
      </c>
      <c r="AW769" s="35" t="s">
        <v>10265</v>
      </c>
      <c r="AX769" s="35" t="s">
        <v>350</v>
      </c>
      <c r="AY769" s="35" t="s">
        <v>10266</v>
      </c>
      <c r="AZ769" s="35" t="s">
        <v>10267</v>
      </c>
      <c r="BA769" s="52">
        <v>3</v>
      </c>
      <c r="BB769" s="52">
        <v>5</v>
      </c>
      <c r="BC769" s="52">
        <v>26</v>
      </c>
      <c r="BD769" s="57"/>
      <c r="BE769" s="57"/>
      <c r="BF769" s="57"/>
      <c r="BG769" s="57"/>
      <c r="BH769" s="57"/>
      <c r="BI769" s="53">
        <v>43797</v>
      </c>
    </row>
    <row r="770" spans="1:61" ht="16.5" customHeight="1" x14ac:dyDescent="0.35">
      <c r="A770" s="88">
        <v>114875</v>
      </c>
      <c r="B770" s="35" t="s">
        <v>10268</v>
      </c>
      <c r="C770" s="35" t="s">
        <v>4635</v>
      </c>
      <c r="D770" s="35" t="s">
        <v>141</v>
      </c>
      <c r="E770" s="36">
        <v>43906</v>
      </c>
      <c r="F770" s="127">
        <v>1704.78</v>
      </c>
      <c r="G770" s="127">
        <v>769</v>
      </c>
      <c r="H770" s="127"/>
      <c r="I770" s="35" t="s">
        <v>142</v>
      </c>
      <c r="J770" s="36">
        <v>44109</v>
      </c>
      <c r="K770" s="36">
        <v>26799</v>
      </c>
      <c r="L770" s="35" t="s">
        <v>10269</v>
      </c>
      <c r="M770" s="35" t="s">
        <v>10270</v>
      </c>
      <c r="N770" s="35" t="s">
        <v>27942</v>
      </c>
      <c r="O770" s="35" t="s">
        <v>27943</v>
      </c>
      <c r="P770" s="35" t="s">
        <v>4638</v>
      </c>
      <c r="Q770" s="52">
        <v>242</v>
      </c>
      <c r="R770" s="35" t="s">
        <v>3093</v>
      </c>
      <c r="S770" s="35" t="s">
        <v>62</v>
      </c>
      <c r="T770" s="35" t="s">
        <v>726</v>
      </c>
      <c r="U770" s="35" t="s">
        <v>727</v>
      </c>
      <c r="V770" s="52">
        <v>2</v>
      </c>
      <c r="W770" s="35" t="s">
        <v>65</v>
      </c>
      <c r="X770" s="35" t="s">
        <v>66</v>
      </c>
      <c r="Y770" s="35" t="s">
        <v>78</v>
      </c>
      <c r="Z770" s="35" t="s">
        <v>10271</v>
      </c>
      <c r="AA770" s="35" t="s">
        <v>10272</v>
      </c>
      <c r="AB770" s="35" t="s">
        <v>70</v>
      </c>
      <c r="AC770" s="35" t="s">
        <v>537</v>
      </c>
      <c r="AD770" s="35" t="s">
        <v>72</v>
      </c>
      <c r="AE770" s="35" t="s">
        <v>125</v>
      </c>
      <c r="AF770" s="35" t="s">
        <v>10273</v>
      </c>
      <c r="AG770" s="35" t="s">
        <v>3900</v>
      </c>
      <c r="AH770" s="57"/>
      <c r="AI770" s="35" t="s">
        <v>10274</v>
      </c>
      <c r="AJ770" s="35" t="s">
        <v>10275</v>
      </c>
      <c r="AK770" s="35" t="s">
        <v>78</v>
      </c>
      <c r="AL770" s="35" t="s">
        <v>78</v>
      </c>
      <c r="AM770" s="35" t="s">
        <v>102</v>
      </c>
      <c r="AN770" s="35" t="s">
        <v>10276</v>
      </c>
      <c r="AO770" s="57"/>
      <c r="AP770" s="57"/>
      <c r="AQ770" s="57"/>
      <c r="AR770" s="52">
        <v>2395</v>
      </c>
      <c r="AS770" s="35" t="s">
        <v>10277</v>
      </c>
      <c r="AT770" s="35" t="s">
        <v>174</v>
      </c>
      <c r="AU770" s="35" t="s">
        <v>10278</v>
      </c>
      <c r="AV770" s="35" t="s">
        <v>10279</v>
      </c>
      <c r="AW770" s="35" t="s">
        <v>8495</v>
      </c>
      <c r="AX770" s="35" t="s">
        <v>9009</v>
      </c>
      <c r="AY770" s="35" t="s">
        <v>10280</v>
      </c>
      <c r="AZ770" s="35" t="s">
        <v>10281</v>
      </c>
      <c r="BA770" s="52">
        <v>0</v>
      </c>
      <c r="BB770" s="52">
        <v>6</v>
      </c>
      <c r="BC770" s="52">
        <v>19</v>
      </c>
      <c r="BD770" s="57"/>
      <c r="BE770" s="57"/>
      <c r="BF770" s="57"/>
      <c r="BG770" s="57"/>
      <c r="BH770" s="57"/>
      <c r="BI770" s="58"/>
    </row>
    <row r="771" spans="1:61" ht="16.5" customHeight="1" x14ac:dyDescent="0.35">
      <c r="A771" s="88">
        <v>112654</v>
      </c>
      <c r="B771" s="35" t="s">
        <v>10282</v>
      </c>
      <c r="C771" s="35" t="s">
        <v>182</v>
      </c>
      <c r="D771" s="35" t="s">
        <v>114</v>
      </c>
      <c r="E771" s="36">
        <v>43620</v>
      </c>
      <c r="F771" s="127">
        <v>3050.22</v>
      </c>
      <c r="G771" s="127">
        <v>770</v>
      </c>
      <c r="H771" s="127"/>
      <c r="I771" s="35" t="s">
        <v>57</v>
      </c>
      <c r="J771" s="36">
        <v>44806</v>
      </c>
      <c r="K771" s="36">
        <v>27745</v>
      </c>
      <c r="L771" s="35" t="s">
        <v>10283</v>
      </c>
      <c r="M771" s="35" t="s">
        <v>10284</v>
      </c>
      <c r="N771" s="35" t="s">
        <v>27942</v>
      </c>
      <c r="O771" s="35" t="s">
        <v>27943</v>
      </c>
      <c r="P771" s="35" t="s">
        <v>185</v>
      </c>
      <c r="Q771" s="52">
        <v>301</v>
      </c>
      <c r="R771" s="35" t="s">
        <v>118</v>
      </c>
      <c r="S771" s="35" t="s">
        <v>62</v>
      </c>
      <c r="T771" s="35" t="s">
        <v>273</v>
      </c>
      <c r="U771" s="35" t="s">
        <v>274</v>
      </c>
      <c r="V771" s="52">
        <v>2</v>
      </c>
      <c r="W771" s="35" t="s">
        <v>188</v>
      </c>
      <c r="X771" s="35" t="s">
        <v>66</v>
      </c>
      <c r="Y771" s="35" t="s">
        <v>10285</v>
      </c>
      <c r="Z771" s="35" t="s">
        <v>10286</v>
      </c>
      <c r="AA771" s="35" t="s">
        <v>10287</v>
      </c>
      <c r="AB771" s="35" t="s">
        <v>70</v>
      </c>
      <c r="AC771" s="35" t="s">
        <v>193</v>
      </c>
      <c r="AD771" s="35" t="s">
        <v>72</v>
      </c>
      <c r="AE771" s="35" t="s">
        <v>125</v>
      </c>
      <c r="AF771" s="35" t="s">
        <v>10288</v>
      </c>
      <c r="AG771" s="35" t="s">
        <v>2035</v>
      </c>
      <c r="AH771" s="57"/>
      <c r="AI771" s="35" t="s">
        <v>10289</v>
      </c>
      <c r="AJ771" s="35" t="s">
        <v>10290</v>
      </c>
      <c r="AK771" s="35" t="s">
        <v>78</v>
      </c>
      <c r="AL771" s="35" t="s">
        <v>78</v>
      </c>
      <c r="AM771" s="57"/>
      <c r="AN771" s="57"/>
      <c r="AO771" s="57"/>
      <c r="AP771" s="57"/>
      <c r="AQ771" s="57"/>
      <c r="AR771" s="52">
        <v>8756</v>
      </c>
      <c r="AS771" s="35" t="s">
        <v>10291</v>
      </c>
      <c r="AT771" s="35" t="s">
        <v>156</v>
      </c>
      <c r="AU771" s="35" t="s">
        <v>10292</v>
      </c>
      <c r="AV771" s="57"/>
      <c r="AW771" s="57"/>
      <c r="AX771" s="57"/>
      <c r="AY771" s="35" t="s">
        <v>10293</v>
      </c>
      <c r="AZ771" s="35" t="s">
        <v>102</v>
      </c>
      <c r="BA771" s="52">
        <v>3</v>
      </c>
      <c r="BB771" s="52">
        <v>11</v>
      </c>
      <c r="BC771" s="52">
        <v>27</v>
      </c>
      <c r="BD771" s="35" t="s">
        <v>10294</v>
      </c>
      <c r="BE771" s="36">
        <v>45567</v>
      </c>
      <c r="BF771" s="57"/>
      <c r="BG771" s="35" t="s">
        <v>208</v>
      </c>
      <c r="BH771" s="35" t="s">
        <v>209</v>
      </c>
      <c r="BI771" s="53">
        <v>43608</v>
      </c>
    </row>
    <row r="772" spans="1:61" ht="16.5" customHeight="1" x14ac:dyDescent="0.35">
      <c r="A772" s="88">
        <v>113735</v>
      </c>
      <c r="B772" s="35" t="s">
        <v>10295</v>
      </c>
      <c r="C772" s="35" t="s">
        <v>10296</v>
      </c>
      <c r="D772" s="35" t="s">
        <v>114</v>
      </c>
      <c r="E772" s="36">
        <v>43619</v>
      </c>
      <c r="F772" s="127">
        <v>6541.55</v>
      </c>
      <c r="G772" s="127">
        <v>771</v>
      </c>
      <c r="H772" s="127"/>
      <c r="I772" s="35" t="s">
        <v>57</v>
      </c>
      <c r="J772" s="36">
        <v>44901</v>
      </c>
      <c r="K772" s="36">
        <v>29266</v>
      </c>
      <c r="L772" s="35" t="s">
        <v>10297</v>
      </c>
      <c r="M772" s="35" t="s">
        <v>10298</v>
      </c>
      <c r="N772" s="35" t="s">
        <v>27942</v>
      </c>
      <c r="O772" s="35" t="s">
        <v>27943</v>
      </c>
      <c r="P772" s="35" t="s">
        <v>10299</v>
      </c>
      <c r="Q772" s="52">
        <v>10</v>
      </c>
      <c r="R772" s="35" t="s">
        <v>5026</v>
      </c>
      <c r="S772" s="35" t="s">
        <v>62</v>
      </c>
      <c r="T772" s="35" t="s">
        <v>1309</v>
      </c>
      <c r="U772" s="35" t="s">
        <v>1310</v>
      </c>
      <c r="V772" s="52">
        <v>3</v>
      </c>
      <c r="W772" s="35" t="s">
        <v>65</v>
      </c>
      <c r="X772" s="35" t="s">
        <v>66</v>
      </c>
      <c r="Y772" s="35" t="s">
        <v>78</v>
      </c>
      <c r="Z772" s="35" t="s">
        <v>10300</v>
      </c>
      <c r="AA772" s="35" t="s">
        <v>10301</v>
      </c>
      <c r="AB772" s="35" t="s">
        <v>70</v>
      </c>
      <c r="AC772" s="35" t="s">
        <v>193</v>
      </c>
      <c r="AD772" s="35" t="s">
        <v>72</v>
      </c>
      <c r="AE772" s="35" t="s">
        <v>125</v>
      </c>
      <c r="AF772" s="35" t="s">
        <v>10302</v>
      </c>
      <c r="AG772" s="35" t="s">
        <v>3074</v>
      </c>
      <c r="AH772" s="35" t="s">
        <v>10303</v>
      </c>
      <c r="AI772" s="35" t="s">
        <v>10304</v>
      </c>
      <c r="AJ772" s="35" t="s">
        <v>10305</v>
      </c>
      <c r="AK772" s="35" t="s">
        <v>78</v>
      </c>
      <c r="AL772" s="35" t="s">
        <v>78</v>
      </c>
      <c r="AM772" s="57"/>
      <c r="AN772" s="57"/>
      <c r="AO772" s="57"/>
      <c r="AP772" s="57"/>
      <c r="AQ772" s="57"/>
      <c r="AR772" s="52">
        <v>6429</v>
      </c>
      <c r="AS772" s="35" t="s">
        <v>10306</v>
      </c>
      <c r="AT772" s="35" t="s">
        <v>285</v>
      </c>
      <c r="AU772" s="35" t="s">
        <v>10307</v>
      </c>
      <c r="AV772" s="35" t="s">
        <v>10308</v>
      </c>
      <c r="AW772" s="35" t="s">
        <v>10309</v>
      </c>
      <c r="AX772" s="35" t="s">
        <v>2526</v>
      </c>
      <c r="AY772" s="35" t="s">
        <v>10310</v>
      </c>
      <c r="AZ772" s="35" t="s">
        <v>6416</v>
      </c>
      <c r="BA772" s="52">
        <v>3</v>
      </c>
      <c r="BB772" s="52">
        <v>11</v>
      </c>
      <c r="BC772" s="52">
        <v>28</v>
      </c>
      <c r="BD772" s="57"/>
      <c r="BE772" s="57"/>
      <c r="BF772" s="57"/>
      <c r="BG772" s="57"/>
      <c r="BH772" s="57"/>
      <c r="BI772" s="58"/>
    </row>
    <row r="773" spans="1:61" ht="16.5" customHeight="1" x14ac:dyDescent="0.35">
      <c r="A773" s="88">
        <v>112657</v>
      </c>
      <c r="B773" s="35" t="s">
        <v>10311</v>
      </c>
      <c r="C773" s="35" t="s">
        <v>55</v>
      </c>
      <c r="D773" s="35" t="s">
        <v>56</v>
      </c>
      <c r="E773" s="36">
        <v>43617</v>
      </c>
      <c r="F773" s="127">
        <v>1464.83</v>
      </c>
      <c r="G773" s="127">
        <v>772</v>
      </c>
      <c r="H773" s="127"/>
      <c r="I773" s="35" t="s">
        <v>142</v>
      </c>
      <c r="J773" s="36">
        <v>44725</v>
      </c>
      <c r="K773" s="36">
        <v>33127</v>
      </c>
      <c r="L773" s="35" t="s">
        <v>10312</v>
      </c>
      <c r="M773" s="35" t="s">
        <v>10313</v>
      </c>
      <c r="N773" s="35" t="s">
        <v>27942</v>
      </c>
      <c r="O773" s="35" t="s">
        <v>27943</v>
      </c>
      <c r="P773" s="35" t="s">
        <v>60</v>
      </c>
      <c r="Q773" s="52">
        <v>66</v>
      </c>
      <c r="R773" s="35" t="s">
        <v>61</v>
      </c>
      <c r="S773" s="35" t="s">
        <v>62</v>
      </c>
      <c r="T773" s="35" t="s">
        <v>254</v>
      </c>
      <c r="U773" s="35" t="s">
        <v>255</v>
      </c>
      <c r="V773" s="52">
        <v>2</v>
      </c>
      <c r="W773" s="35" t="s">
        <v>65</v>
      </c>
      <c r="X773" s="35" t="s">
        <v>66</v>
      </c>
      <c r="Y773" s="35" t="s">
        <v>78</v>
      </c>
      <c r="Z773" s="35" t="s">
        <v>10314</v>
      </c>
      <c r="AA773" s="35" t="s">
        <v>10315</v>
      </c>
      <c r="AB773" s="35" t="s">
        <v>70</v>
      </c>
      <c r="AC773" s="35" t="s">
        <v>96</v>
      </c>
      <c r="AD773" s="35" t="s">
        <v>72</v>
      </c>
      <c r="AE773" s="35" t="s">
        <v>125</v>
      </c>
      <c r="AF773" s="35" t="s">
        <v>10316</v>
      </c>
      <c r="AG773" s="35" t="s">
        <v>1588</v>
      </c>
      <c r="AH773" s="57"/>
      <c r="AI773" s="35" t="s">
        <v>10317</v>
      </c>
      <c r="AJ773" s="35" t="s">
        <v>10318</v>
      </c>
      <c r="AK773" s="35" t="s">
        <v>78</v>
      </c>
      <c r="AL773" s="35" t="s">
        <v>78</v>
      </c>
      <c r="AM773" s="35" t="s">
        <v>102</v>
      </c>
      <c r="AN773" s="35" t="s">
        <v>10319</v>
      </c>
      <c r="AO773" s="35" t="s">
        <v>102</v>
      </c>
      <c r="AP773" s="35" t="s">
        <v>10320</v>
      </c>
      <c r="AQ773" s="57"/>
      <c r="AR773" s="52">
        <v>9106</v>
      </c>
      <c r="AS773" s="35" t="s">
        <v>10321</v>
      </c>
      <c r="AT773" s="35" t="s">
        <v>156</v>
      </c>
      <c r="AU773" s="35" t="s">
        <v>10322</v>
      </c>
      <c r="AV773" s="35" t="s">
        <v>10323</v>
      </c>
      <c r="AW773" s="35" t="s">
        <v>308</v>
      </c>
      <c r="AX773" s="35" t="s">
        <v>267</v>
      </c>
      <c r="AY773" s="35" t="s">
        <v>10324</v>
      </c>
      <c r="AZ773" s="35" t="s">
        <v>4328</v>
      </c>
      <c r="BA773" s="52">
        <v>3</v>
      </c>
      <c r="BB773" s="52">
        <v>0</v>
      </c>
      <c r="BC773" s="52">
        <v>12</v>
      </c>
      <c r="BD773" s="57"/>
      <c r="BE773" s="57"/>
      <c r="BF773" s="57"/>
      <c r="BG773" s="57"/>
      <c r="BH773" s="57"/>
      <c r="BI773" s="58"/>
    </row>
    <row r="774" spans="1:61" ht="16.5" customHeight="1" x14ac:dyDescent="0.35">
      <c r="A774" s="88">
        <v>112661</v>
      </c>
      <c r="B774" s="35" t="s">
        <v>10325</v>
      </c>
      <c r="C774" s="35" t="s">
        <v>312</v>
      </c>
      <c r="D774" s="35" t="s">
        <v>114</v>
      </c>
      <c r="E774" s="36">
        <v>43617</v>
      </c>
      <c r="F774" s="127">
        <v>3050.22</v>
      </c>
      <c r="G774" s="127">
        <v>773</v>
      </c>
      <c r="H774" s="127"/>
      <c r="I774" s="35" t="s">
        <v>57</v>
      </c>
      <c r="J774" s="36">
        <v>44744</v>
      </c>
      <c r="K774" s="36">
        <v>33090</v>
      </c>
      <c r="L774" s="35" t="s">
        <v>10326</v>
      </c>
      <c r="M774" s="35" t="s">
        <v>10327</v>
      </c>
      <c r="N774" s="35" t="s">
        <v>27942</v>
      </c>
      <c r="O774" s="35" t="s">
        <v>27943</v>
      </c>
      <c r="P774" s="35" t="s">
        <v>185</v>
      </c>
      <c r="Q774" s="52">
        <v>301</v>
      </c>
      <c r="R774" s="35" t="s">
        <v>118</v>
      </c>
      <c r="S774" s="35" t="s">
        <v>62</v>
      </c>
      <c r="T774" s="35" t="s">
        <v>273</v>
      </c>
      <c r="U774" s="35" t="s">
        <v>274</v>
      </c>
      <c r="V774" s="52">
        <v>2</v>
      </c>
      <c r="W774" s="35" t="s">
        <v>188</v>
      </c>
      <c r="X774" s="35" t="s">
        <v>66</v>
      </c>
      <c r="Y774" s="35" t="s">
        <v>78</v>
      </c>
      <c r="Z774" s="35" t="s">
        <v>10328</v>
      </c>
      <c r="AA774" s="35" t="s">
        <v>10329</v>
      </c>
      <c r="AB774" s="35" t="s">
        <v>70</v>
      </c>
      <c r="AC774" s="35" t="s">
        <v>96</v>
      </c>
      <c r="AD774" s="35" t="s">
        <v>72</v>
      </c>
      <c r="AE774" s="35" t="s">
        <v>125</v>
      </c>
      <c r="AF774" s="35" t="s">
        <v>10330</v>
      </c>
      <c r="AG774" s="35" t="s">
        <v>1960</v>
      </c>
      <c r="AH774" s="35" t="s">
        <v>10331</v>
      </c>
      <c r="AI774" s="35" t="s">
        <v>1632</v>
      </c>
      <c r="AJ774" s="35" t="s">
        <v>5499</v>
      </c>
      <c r="AK774" s="35" t="s">
        <v>78</v>
      </c>
      <c r="AL774" s="35" t="s">
        <v>78</v>
      </c>
      <c r="AM774" s="35" t="s">
        <v>102</v>
      </c>
      <c r="AN774" s="35" t="s">
        <v>10332</v>
      </c>
      <c r="AO774" s="35" t="s">
        <v>102</v>
      </c>
      <c r="AP774" s="35" t="s">
        <v>10333</v>
      </c>
      <c r="AQ774" s="57"/>
      <c r="AR774" s="52">
        <v>8485</v>
      </c>
      <c r="AS774" s="35" t="s">
        <v>10334</v>
      </c>
      <c r="AT774" s="35" t="s">
        <v>327</v>
      </c>
      <c r="AU774" s="35" t="s">
        <v>10335</v>
      </c>
      <c r="AV774" s="35" t="s">
        <v>10336</v>
      </c>
      <c r="AW774" s="35" t="s">
        <v>3767</v>
      </c>
      <c r="AX774" s="35" t="s">
        <v>84</v>
      </c>
      <c r="AY774" s="35" t="s">
        <v>10337</v>
      </c>
      <c r="AZ774" s="35" t="s">
        <v>246</v>
      </c>
      <c r="BA774" s="52">
        <v>4</v>
      </c>
      <c r="BB774" s="52">
        <v>0</v>
      </c>
      <c r="BC774" s="52">
        <v>0</v>
      </c>
      <c r="BD774" s="35" t="s">
        <v>10338</v>
      </c>
      <c r="BE774" s="36">
        <v>45347</v>
      </c>
      <c r="BF774" s="36">
        <v>43577</v>
      </c>
      <c r="BG774" s="35" t="s">
        <v>208</v>
      </c>
      <c r="BH774" s="35" t="s">
        <v>209</v>
      </c>
      <c r="BI774" s="53">
        <v>43843</v>
      </c>
    </row>
    <row r="775" spans="1:61" ht="16.5" customHeight="1" x14ac:dyDescent="0.35">
      <c r="A775" s="88">
        <v>112665</v>
      </c>
      <c r="B775" s="35" t="s">
        <v>10339</v>
      </c>
      <c r="C775" s="35" t="s">
        <v>55</v>
      </c>
      <c r="D775" s="35" t="s">
        <v>141</v>
      </c>
      <c r="E775" s="36">
        <v>43617</v>
      </c>
      <c r="F775" s="127">
        <v>1603.99</v>
      </c>
      <c r="G775" s="127">
        <v>774</v>
      </c>
      <c r="H775" s="127"/>
      <c r="I775" s="35" t="s">
        <v>28546</v>
      </c>
      <c r="J775" s="36">
        <v>45084</v>
      </c>
      <c r="K775" s="36">
        <v>29795</v>
      </c>
      <c r="L775" s="35" t="s">
        <v>10340</v>
      </c>
      <c r="M775" s="35" t="s">
        <v>10341</v>
      </c>
      <c r="N775" s="35" t="s">
        <v>27942</v>
      </c>
      <c r="O775" s="35" t="s">
        <v>27943</v>
      </c>
      <c r="P775" s="35" t="s">
        <v>60</v>
      </c>
      <c r="Q775" s="52">
        <v>233</v>
      </c>
      <c r="R775" s="35" t="s">
        <v>377</v>
      </c>
      <c r="S775" s="35" t="s">
        <v>62</v>
      </c>
      <c r="T775" s="35" t="s">
        <v>254</v>
      </c>
      <c r="U775" s="35" t="s">
        <v>255</v>
      </c>
      <c r="V775" s="52">
        <v>2</v>
      </c>
      <c r="W775" s="35" t="s">
        <v>65</v>
      </c>
      <c r="X775" s="35" t="s">
        <v>66</v>
      </c>
      <c r="Y775" s="35" t="s">
        <v>78</v>
      </c>
      <c r="Z775" s="35" t="s">
        <v>10342</v>
      </c>
      <c r="AA775" s="35" t="s">
        <v>10343</v>
      </c>
      <c r="AB775" s="35" t="s">
        <v>124</v>
      </c>
      <c r="AC775" s="35" t="s">
        <v>71</v>
      </c>
      <c r="AD775" s="35" t="s">
        <v>72</v>
      </c>
      <c r="AE775" s="35" t="s">
        <v>125</v>
      </c>
      <c r="AF775" s="35" t="s">
        <v>4259</v>
      </c>
      <c r="AG775" s="35" t="s">
        <v>10344</v>
      </c>
      <c r="AH775" s="57"/>
      <c r="AI775" s="35" t="s">
        <v>4260</v>
      </c>
      <c r="AJ775" s="35" t="s">
        <v>1848</v>
      </c>
      <c r="AK775" s="35" t="s">
        <v>78</v>
      </c>
      <c r="AL775" s="35" t="s">
        <v>78</v>
      </c>
      <c r="AM775" s="57"/>
      <c r="AN775" s="57"/>
      <c r="AO775" s="57"/>
      <c r="AP775" s="57"/>
      <c r="AQ775" s="57"/>
      <c r="AR775" s="52">
        <v>390</v>
      </c>
      <c r="AS775" s="35" t="s">
        <v>10345</v>
      </c>
      <c r="AT775" s="35" t="s">
        <v>174</v>
      </c>
      <c r="AU775" s="35" t="s">
        <v>10346</v>
      </c>
      <c r="AV775" s="35" t="s">
        <v>10347</v>
      </c>
      <c r="AW775" s="35" t="s">
        <v>302</v>
      </c>
      <c r="AX775" s="35" t="s">
        <v>246</v>
      </c>
      <c r="AY775" s="35" t="s">
        <v>10348</v>
      </c>
      <c r="AZ775" s="35" t="s">
        <v>771</v>
      </c>
      <c r="BA775" s="52">
        <v>4</v>
      </c>
      <c r="BB775" s="52">
        <v>0</v>
      </c>
      <c r="BC775" s="52">
        <v>0</v>
      </c>
      <c r="BD775" s="57"/>
      <c r="BE775" s="57"/>
      <c r="BF775" s="57"/>
      <c r="BG775" s="57"/>
      <c r="BH775" s="57"/>
      <c r="BI775" s="58"/>
    </row>
    <row r="776" spans="1:61" ht="16.5" customHeight="1" x14ac:dyDescent="0.35">
      <c r="A776" s="88">
        <v>112668</v>
      </c>
      <c r="B776" s="35" t="s">
        <v>10349</v>
      </c>
      <c r="C776" s="35" t="s">
        <v>55</v>
      </c>
      <c r="D776" s="35" t="s">
        <v>56</v>
      </c>
      <c r="E776" s="36">
        <v>43617</v>
      </c>
      <c r="F776" s="127">
        <v>1603.99</v>
      </c>
      <c r="G776" s="127">
        <v>775</v>
      </c>
      <c r="H776" s="127"/>
      <c r="I776" s="35" t="s">
        <v>57</v>
      </c>
      <c r="J776" s="36">
        <v>44835</v>
      </c>
      <c r="K776" s="36">
        <v>29200</v>
      </c>
      <c r="L776" s="35" t="s">
        <v>10350</v>
      </c>
      <c r="M776" s="35" t="s">
        <v>10351</v>
      </c>
      <c r="N776" s="35" t="s">
        <v>27942</v>
      </c>
      <c r="O776" s="35" t="s">
        <v>27943</v>
      </c>
      <c r="P776" s="35" t="s">
        <v>60</v>
      </c>
      <c r="Q776" s="52">
        <v>66</v>
      </c>
      <c r="R776" s="35" t="s">
        <v>61</v>
      </c>
      <c r="S776" s="35" t="s">
        <v>62</v>
      </c>
      <c r="T776" s="35" t="s">
        <v>254</v>
      </c>
      <c r="U776" s="35" t="s">
        <v>255</v>
      </c>
      <c r="V776" s="52">
        <v>2</v>
      </c>
      <c r="W776" s="35" t="s">
        <v>65</v>
      </c>
      <c r="X776" s="35" t="s">
        <v>66</v>
      </c>
      <c r="Y776" s="35" t="s">
        <v>78</v>
      </c>
      <c r="Z776" s="35" t="s">
        <v>10352</v>
      </c>
      <c r="AA776" s="57"/>
      <c r="AB776" s="35" t="s">
        <v>70</v>
      </c>
      <c r="AC776" s="35" t="s">
        <v>914</v>
      </c>
      <c r="AD776" s="35" t="s">
        <v>72</v>
      </c>
      <c r="AE776" s="35" t="s">
        <v>125</v>
      </c>
      <c r="AF776" s="35" t="s">
        <v>8332</v>
      </c>
      <c r="AG776" s="35" t="s">
        <v>3052</v>
      </c>
      <c r="AH776" s="57"/>
      <c r="AI776" s="35" t="s">
        <v>9128</v>
      </c>
      <c r="AJ776" s="35" t="s">
        <v>10353</v>
      </c>
      <c r="AK776" s="35" t="s">
        <v>78</v>
      </c>
      <c r="AL776" s="35" t="s">
        <v>78</v>
      </c>
      <c r="AM776" s="35" t="s">
        <v>102</v>
      </c>
      <c r="AN776" s="35" t="s">
        <v>10354</v>
      </c>
      <c r="AO776" s="57"/>
      <c r="AP776" s="57"/>
      <c r="AQ776" s="57"/>
      <c r="AR776" s="52">
        <v>7867</v>
      </c>
      <c r="AS776" s="35" t="s">
        <v>10355</v>
      </c>
      <c r="AT776" s="35" t="s">
        <v>132</v>
      </c>
      <c r="AU776" s="35" t="s">
        <v>10356</v>
      </c>
      <c r="AV776" s="35" t="s">
        <v>10357</v>
      </c>
      <c r="AW776" s="35" t="s">
        <v>449</v>
      </c>
      <c r="AX776" s="35" t="s">
        <v>178</v>
      </c>
      <c r="AY776" s="35" t="s">
        <v>10358</v>
      </c>
      <c r="AZ776" s="35" t="s">
        <v>523</v>
      </c>
      <c r="BA776" s="52">
        <v>4</v>
      </c>
      <c r="BB776" s="52">
        <v>0</v>
      </c>
      <c r="BC776" s="52">
        <v>0</v>
      </c>
      <c r="BD776" s="57"/>
      <c r="BE776" s="57"/>
      <c r="BF776" s="57"/>
      <c r="BG776" s="57"/>
      <c r="BH776" s="57"/>
      <c r="BI776" s="58"/>
    </row>
    <row r="777" spans="1:61" ht="16.5" customHeight="1" x14ac:dyDescent="0.35">
      <c r="A777" s="88">
        <v>112673</v>
      </c>
      <c r="B777" s="35" t="s">
        <v>10359</v>
      </c>
      <c r="C777" s="35" t="s">
        <v>113</v>
      </c>
      <c r="D777" s="35" t="s">
        <v>141</v>
      </c>
      <c r="E777" s="36">
        <v>43617</v>
      </c>
      <c r="F777" s="127">
        <v>1319.67</v>
      </c>
      <c r="G777" s="127">
        <v>776</v>
      </c>
      <c r="H777" s="127"/>
      <c r="I777" s="35" t="s">
        <v>142</v>
      </c>
      <c r="J777" s="36">
        <v>44237</v>
      </c>
      <c r="K777" s="36">
        <v>29503</v>
      </c>
      <c r="L777" s="35" t="s">
        <v>10360</v>
      </c>
      <c r="M777" s="35" t="s">
        <v>10361</v>
      </c>
      <c r="N777" s="35" t="s">
        <v>27942</v>
      </c>
      <c r="O777" s="35" t="s">
        <v>27943</v>
      </c>
      <c r="P777" s="35" t="s">
        <v>117</v>
      </c>
      <c r="Q777" s="52">
        <v>66</v>
      </c>
      <c r="R777" s="35" t="s">
        <v>61</v>
      </c>
      <c r="S777" s="35" t="s">
        <v>62</v>
      </c>
      <c r="T777" s="35" t="s">
        <v>273</v>
      </c>
      <c r="U777" s="35" t="s">
        <v>274</v>
      </c>
      <c r="V777" s="52">
        <v>2</v>
      </c>
      <c r="W777" s="35" t="s">
        <v>65</v>
      </c>
      <c r="X777" s="35" t="s">
        <v>66</v>
      </c>
      <c r="Y777" s="35" t="s">
        <v>10362</v>
      </c>
      <c r="Z777" s="35" t="s">
        <v>2769</v>
      </c>
      <c r="AA777" s="35" t="s">
        <v>10363</v>
      </c>
      <c r="AB777" s="35" t="s">
        <v>70</v>
      </c>
      <c r="AC777" s="35" t="s">
        <v>193</v>
      </c>
      <c r="AD777" s="35" t="s">
        <v>72</v>
      </c>
      <c r="AE777" s="35" t="s">
        <v>125</v>
      </c>
      <c r="AF777" s="35" t="s">
        <v>10364</v>
      </c>
      <c r="AG777" s="35" t="s">
        <v>516</v>
      </c>
      <c r="AH777" s="57"/>
      <c r="AI777" s="35" t="s">
        <v>10365</v>
      </c>
      <c r="AJ777" s="35" t="s">
        <v>10366</v>
      </c>
      <c r="AK777" s="35" t="s">
        <v>78</v>
      </c>
      <c r="AL777" s="35" t="s">
        <v>78</v>
      </c>
      <c r="AM777" s="35" t="s">
        <v>102</v>
      </c>
      <c r="AN777" s="35" t="s">
        <v>10367</v>
      </c>
      <c r="AO777" s="35" t="s">
        <v>102</v>
      </c>
      <c r="AP777" s="35" t="s">
        <v>10368</v>
      </c>
      <c r="AQ777" s="57"/>
      <c r="AR777" s="52">
        <v>6733</v>
      </c>
      <c r="AS777" s="35" t="s">
        <v>10369</v>
      </c>
      <c r="AT777" s="35" t="s">
        <v>473</v>
      </c>
      <c r="AU777" s="35" t="s">
        <v>10370</v>
      </c>
      <c r="AV777" s="35" t="s">
        <v>10371</v>
      </c>
      <c r="AW777" s="35" t="s">
        <v>279</v>
      </c>
      <c r="AX777" s="35" t="s">
        <v>2153</v>
      </c>
      <c r="AY777" s="35" t="s">
        <v>10372</v>
      </c>
      <c r="AZ777" s="35" t="s">
        <v>771</v>
      </c>
      <c r="BA777" s="52">
        <v>1</v>
      </c>
      <c r="BB777" s="52">
        <v>8</v>
      </c>
      <c r="BC777" s="52">
        <v>9</v>
      </c>
      <c r="BD777" s="57"/>
      <c r="BE777" s="57"/>
      <c r="BF777" s="57"/>
      <c r="BG777" s="57"/>
      <c r="BH777" s="57"/>
      <c r="BI777" s="58"/>
    </row>
    <row r="778" spans="1:61" ht="16.5" customHeight="1" x14ac:dyDescent="0.35">
      <c r="A778" s="88">
        <v>116233</v>
      </c>
      <c r="B778" s="35" t="s">
        <v>10373</v>
      </c>
      <c r="C778" s="35" t="s">
        <v>113</v>
      </c>
      <c r="D778" s="35" t="s">
        <v>88</v>
      </c>
      <c r="E778" s="36">
        <v>44273</v>
      </c>
      <c r="F778" s="127">
        <v>1319.67</v>
      </c>
      <c r="G778" s="127">
        <v>777</v>
      </c>
      <c r="H778" s="127"/>
      <c r="I778" s="35" t="s">
        <v>142</v>
      </c>
      <c r="J778" s="36">
        <v>44361</v>
      </c>
      <c r="K778" s="36">
        <v>25655</v>
      </c>
      <c r="L778" s="35" t="s">
        <v>10374</v>
      </c>
      <c r="M778" s="35" t="s">
        <v>10375</v>
      </c>
      <c r="N778" s="35" t="s">
        <v>27942</v>
      </c>
      <c r="O778" s="35" t="s">
        <v>27943</v>
      </c>
      <c r="P778" s="35" t="s">
        <v>117</v>
      </c>
      <c r="Q778" s="52">
        <v>300</v>
      </c>
      <c r="R778" s="35" t="s">
        <v>552</v>
      </c>
      <c r="S778" s="35" t="s">
        <v>62</v>
      </c>
      <c r="T778" s="35" t="s">
        <v>443</v>
      </c>
      <c r="U778" s="35" t="s">
        <v>444</v>
      </c>
      <c r="V778" s="52">
        <v>2</v>
      </c>
      <c r="W778" s="35" t="s">
        <v>65</v>
      </c>
      <c r="X778" s="35" t="s">
        <v>66</v>
      </c>
      <c r="Y778" s="35" t="s">
        <v>78</v>
      </c>
      <c r="Z778" s="35" t="s">
        <v>10376</v>
      </c>
      <c r="AA778" s="35" t="s">
        <v>10377</v>
      </c>
      <c r="AB778" s="35" t="s">
        <v>124</v>
      </c>
      <c r="AC778" s="35" t="s">
        <v>914</v>
      </c>
      <c r="AD778" s="35" t="s">
        <v>72</v>
      </c>
      <c r="AE778" s="35" t="s">
        <v>125</v>
      </c>
      <c r="AF778" s="35" t="s">
        <v>10378</v>
      </c>
      <c r="AG778" s="35" t="s">
        <v>561</v>
      </c>
      <c r="AH778" s="35" t="s">
        <v>430</v>
      </c>
      <c r="AI778" s="35" t="s">
        <v>10379</v>
      </c>
      <c r="AJ778" s="35" t="s">
        <v>1448</v>
      </c>
      <c r="AK778" s="35" t="s">
        <v>78</v>
      </c>
      <c r="AL778" s="35" t="s">
        <v>78</v>
      </c>
      <c r="AM778" s="35" t="s">
        <v>102</v>
      </c>
      <c r="AN778" s="35" t="s">
        <v>10380</v>
      </c>
      <c r="AO778" s="35" t="s">
        <v>102</v>
      </c>
      <c r="AP778" s="35" t="s">
        <v>10381</v>
      </c>
      <c r="AQ778" s="57"/>
      <c r="AR778" s="52">
        <v>8461</v>
      </c>
      <c r="AS778" s="35" t="s">
        <v>10382</v>
      </c>
      <c r="AT778" s="35" t="s">
        <v>577</v>
      </c>
      <c r="AU778" s="35" t="s">
        <v>10383</v>
      </c>
      <c r="AV778" s="35" t="s">
        <v>10384</v>
      </c>
      <c r="AW778" s="35" t="s">
        <v>8288</v>
      </c>
      <c r="AX778" s="35" t="s">
        <v>267</v>
      </c>
      <c r="AY778" s="35" t="s">
        <v>10385</v>
      </c>
      <c r="AZ778" s="35" t="s">
        <v>10386</v>
      </c>
      <c r="BA778" s="52">
        <v>0</v>
      </c>
      <c r="BB778" s="52">
        <v>2</v>
      </c>
      <c r="BC778" s="52">
        <v>26</v>
      </c>
      <c r="BD778" s="57"/>
      <c r="BE778" s="57"/>
      <c r="BF778" s="57"/>
      <c r="BG778" s="57"/>
      <c r="BH778" s="57"/>
      <c r="BI778" s="58"/>
    </row>
    <row r="779" spans="1:61" ht="16.5" customHeight="1" x14ac:dyDescent="0.35">
      <c r="A779" s="88">
        <v>114700</v>
      </c>
      <c r="B779" s="35" t="s">
        <v>10387</v>
      </c>
      <c r="C779" s="35" t="s">
        <v>55</v>
      </c>
      <c r="D779" s="35" t="s">
        <v>88</v>
      </c>
      <c r="E779" s="36">
        <v>43874</v>
      </c>
      <c r="F779" s="127">
        <v>1603.99</v>
      </c>
      <c r="G779" s="127">
        <v>778</v>
      </c>
      <c r="H779" s="127"/>
      <c r="I779" s="35" t="s">
        <v>57</v>
      </c>
      <c r="J779" s="36">
        <v>44715</v>
      </c>
      <c r="K779" s="36">
        <v>28012</v>
      </c>
      <c r="L779" s="35" t="s">
        <v>10388</v>
      </c>
      <c r="M779" s="35" t="s">
        <v>10389</v>
      </c>
      <c r="N779" s="35" t="s">
        <v>27942</v>
      </c>
      <c r="O779" s="35" t="s">
        <v>27943</v>
      </c>
      <c r="P779" s="35" t="s">
        <v>60</v>
      </c>
      <c r="Q779" s="52">
        <v>167</v>
      </c>
      <c r="R779" s="35" t="s">
        <v>91</v>
      </c>
      <c r="S779" s="35" t="s">
        <v>62</v>
      </c>
      <c r="T779" s="35" t="s">
        <v>254</v>
      </c>
      <c r="U779" s="35" t="s">
        <v>255</v>
      </c>
      <c r="V779" s="52">
        <v>2</v>
      </c>
      <c r="W779" s="35" t="s">
        <v>65</v>
      </c>
      <c r="X779" s="35" t="s">
        <v>66</v>
      </c>
      <c r="Y779" s="35" t="s">
        <v>101</v>
      </c>
      <c r="Z779" s="35" t="s">
        <v>10390</v>
      </c>
      <c r="AA779" s="35" t="s">
        <v>10391</v>
      </c>
      <c r="AB779" s="35" t="s">
        <v>124</v>
      </c>
      <c r="AC779" s="35" t="s">
        <v>96</v>
      </c>
      <c r="AD779" s="35" t="s">
        <v>72</v>
      </c>
      <c r="AE779" s="35" t="s">
        <v>125</v>
      </c>
      <c r="AF779" s="35" t="s">
        <v>10392</v>
      </c>
      <c r="AG779" s="35" t="s">
        <v>2035</v>
      </c>
      <c r="AH779" s="35" t="s">
        <v>2659</v>
      </c>
      <c r="AI779" s="35" t="s">
        <v>10393</v>
      </c>
      <c r="AJ779" s="35" t="s">
        <v>10394</v>
      </c>
      <c r="AK779" s="35" t="s">
        <v>101</v>
      </c>
      <c r="AL779" s="35" t="s">
        <v>78</v>
      </c>
      <c r="AM779" s="35" t="s">
        <v>102</v>
      </c>
      <c r="AN779" s="35" t="s">
        <v>10395</v>
      </c>
      <c r="AO779" s="35" t="s">
        <v>102</v>
      </c>
      <c r="AP779" s="35" t="s">
        <v>10396</v>
      </c>
      <c r="AQ779" s="57"/>
      <c r="AR779" s="52">
        <v>9106</v>
      </c>
      <c r="AS779" s="35" t="s">
        <v>10397</v>
      </c>
      <c r="AT779" s="35" t="s">
        <v>174</v>
      </c>
      <c r="AU779" s="35" t="s">
        <v>10398</v>
      </c>
      <c r="AV779" s="35" t="s">
        <v>10399</v>
      </c>
      <c r="AW779" s="35" t="s">
        <v>2267</v>
      </c>
      <c r="AX779" s="35" t="s">
        <v>108</v>
      </c>
      <c r="AY779" s="35" t="s">
        <v>10400</v>
      </c>
      <c r="AZ779" s="35" t="s">
        <v>10401</v>
      </c>
      <c r="BA779" s="52">
        <v>3</v>
      </c>
      <c r="BB779" s="52">
        <v>3</v>
      </c>
      <c r="BC779" s="52">
        <v>18</v>
      </c>
      <c r="BD779" s="57"/>
      <c r="BE779" s="57"/>
      <c r="BF779" s="57"/>
      <c r="BG779" s="57"/>
      <c r="BH779" s="57"/>
      <c r="BI779" s="58"/>
    </row>
    <row r="780" spans="1:61" ht="16.5" customHeight="1" x14ac:dyDescent="0.35">
      <c r="A780" s="88">
        <v>112680</v>
      </c>
      <c r="B780" s="35" t="s">
        <v>10402</v>
      </c>
      <c r="C780" s="35" t="s">
        <v>722</v>
      </c>
      <c r="D780" s="35" t="s">
        <v>88</v>
      </c>
      <c r="E780" s="36">
        <v>43617</v>
      </c>
      <c r="F780" s="127">
        <v>3222.08</v>
      </c>
      <c r="G780" s="127">
        <v>779</v>
      </c>
      <c r="H780" s="127"/>
      <c r="I780" s="35" t="s">
        <v>374</v>
      </c>
      <c r="J780" s="36">
        <v>45089</v>
      </c>
      <c r="K780" s="36">
        <v>30672</v>
      </c>
      <c r="L780" s="35" t="s">
        <v>10403</v>
      </c>
      <c r="M780" s="35" t="s">
        <v>10404</v>
      </c>
      <c r="N780" s="35" t="s">
        <v>27942</v>
      </c>
      <c r="O780" s="35" t="s">
        <v>27943</v>
      </c>
      <c r="P780" s="35" t="s">
        <v>725</v>
      </c>
      <c r="Q780" s="52">
        <v>66</v>
      </c>
      <c r="R780" s="35" t="s">
        <v>61</v>
      </c>
      <c r="S780" s="35" t="s">
        <v>62</v>
      </c>
      <c r="T780" s="35" t="s">
        <v>726</v>
      </c>
      <c r="U780" s="35" t="s">
        <v>727</v>
      </c>
      <c r="V780" s="52">
        <v>2</v>
      </c>
      <c r="W780" s="35" t="s">
        <v>65</v>
      </c>
      <c r="X780" s="35" t="s">
        <v>66</v>
      </c>
      <c r="Y780" s="35" t="s">
        <v>78</v>
      </c>
      <c r="Z780" s="35" t="s">
        <v>10405</v>
      </c>
      <c r="AA780" s="35" t="s">
        <v>10406</v>
      </c>
      <c r="AB780" s="35" t="s">
        <v>70</v>
      </c>
      <c r="AC780" s="35" t="s">
        <v>193</v>
      </c>
      <c r="AD780" s="35" t="s">
        <v>72</v>
      </c>
      <c r="AE780" s="35" t="s">
        <v>125</v>
      </c>
      <c r="AF780" s="35" t="s">
        <v>6174</v>
      </c>
      <c r="AG780" s="35" t="s">
        <v>3363</v>
      </c>
      <c r="AH780" s="57"/>
      <c r="AI780" s="35" t="s">
        <v>6175</v>
      </c>
      <c r="AJ780" s="35" t="s">
        <v>10407</v>
      </c>
      <c r="AK780" s="35" t="s">
        <v>78</v>
      </c>
      <c r="AL780" s="35" t="s">
        <v>78</v>
      </c>
      <c r="AM780" s="57"/>
      <c r="AN780" s="57"/>
      <c r="AO780" s="57"/>
      <c r="AP780" s="57"/>
      <c r="AQ780" s="57"/>
      <c r="AR780" s="52">
        <v>390</v>
      </c>
      <c r="AS780" s="35" t="s">
        <v>10408</v>
      </c>
      <c r="AT780" s="35" t="s">
        <v>132</v>
      </c>
      <c r="AU780" s="35" t="s">
        <v>10409</v>
      </c>
      <c r="AV780" s="35" t="s">
        <v>10410</v>
      </c>
      <c r="AW780" s="35" t="s">
        <v>2227</v>
      </c>
      <c r="AX780" s="35" t="s">
        <v>160</v>
      </c>
      <c r="AY780" s="35" t="s">
        <v>10411</v>
      </c>
      <c r="AZ780" s="35" t="s">
        <v>2914</v>
      </c>
      <c r="BA780" s="52">
        <v>4</v>
      </c>
      <c r="BB780" s="52">
        <v>0</v>
      </c>
      <c r="BC780" s="52">
        <v>0</v>
      </c>
      <c r="BD780" s="57"/>
      <c r="BE780" s="57"/>
      <c r="BF780" s="57"/>
      <c r="BG780" s="57"/>
      <c r="BH780" s="57"/>
      <c r="BI780" s="58"/>
    </row>
    <row r="781" spans="1:61" ht="16.5" customHeight="1" x14ac:dyDescent="0.35">
      <c r="A781" s="88">
        <v>112695</v>
      </c>
      <c r="B781" s="35" t="s">
        <v>10412</v>
      </c>
      <c r="C781" s="35" t="s">
        <v>113</v>
      </c>
      <c r="D781" s="35" t="s">
        <v>88</v>
      </c>
      <c r="E781" s="36">
        <v>43617</v>
      </c>
      <c r="F781" s="127">
        <v>1231.95</v>
      </c>
      <c r="G781" s="127">
        <v>780</v>
      </c>
      <c r="H781" s="127"/>
      <c r="I781" s="35" t="s">
        <v>142</v>
      </c>
      <c r="J781" s="36">
        <v>43703</v>
      </c>
      <c r="K781" s="36">
        <v>35202</v>
      </c>
      <c r="L781" s="35" t="s">
        <v>10413</v>
      </c>
      <c r="M781" s="35" t="s">
        <v>10414</v>
      </c>
      <c r="N781" s="35" t="s">
        <v>27942</v>
      </c>
      <c r="O781" s="35" t="s">
        <v>27943</v>
      </c>
      <c r="P781" s="35" t="s">
        <v>117</v>
      </c>
      <c r="Q781" s="52">
        <v>66</v>
      </c>
      <c r="R781" s="35" t="s">
        <v>61</v>
      </c>
      <c r="S781" s="35" t="s">
        <v>62</v>
      </c>
      <c r="T781" s="35" t="s">
        <v>766</v>
      </c>
      <c r="U781" s="35" t="s">
        <v>767</v>
      </c>
      <c r="V781" s="52">
        <v>2</v>
      </c>
      <c r="W781" s="35" t="s">
        <v>65</v>
      </c>
      <c r="X781" s="35" t="s">
        <v>66</v>
      </c>
      <c r="Y781" s="35" t="s">
        <v>78</v>
      </c>
      <c r="Z781" s="35" t="s">
        <v>10415</v>
      </c>
      <c r="AA781" s="57"/>
      <c r="AB781" s="35" t="s">
        <v>124</v>
      </c>
      <c r="AC781" s="35" t="s">
        <v>96</v>
      </c>
      <c r="AD781" s="35" t="s">
        <v>72</v>
      </c>
      <c r="AE781" s="35" t="s">
        <v>125</v>
      </c>
      <c r="AF781" s="35" t="s">
        <v>10416</v>
      </c>
      <c r="AG781" s="35" t="s">
        <v>5082</v>
      </c>
      <c r="AH781" s="57"/>
      <c r="AI781" s="35" t="s">
        <v>10417</v>
      </c>
      <c r="AJ781" s="35" t="s">
        <v>10418</v>
      </c>
      <c r="AK781" s="35" t="s">
        <v>221</v>
      </c>
      <c r="AL781" s="35" t="s">
        <v>78</v>
      </c>
      <c r="AM781" s="57"/>
      <c r="AN781" s="57"/>
      <c r="AO781" s="57"/>
      <c r="AP781" s="57"/>
      <c r="AQ781" s="57"/>
      <c r="AR781" s="52">
        <v>9106</v>
      </c>
      <c r="AS781" s="35" t="s">
        <v>10419</v>
      </c>
      <c r="AT781" s="35" t="s">
        <v>366</v>
      </c>
      <c r="AU781" s="35" t="s">
        <v>10420</v>
      </c>
      <c r="AV781" s="35" t="s">
        <v>10421</v>
      </c>
      <c r="AW781" s="35" t="s">
        <v>10422</v>
      </c>
      <c r="AX781" s="35" t="s">
        <v>642</v>
      </c>
      <c r="AY781" s="35" t="s">
        <v>10423</v>
      </c>
      <c r="AZ781" s="35" t="s">
        <v>3512</v>
      </c>
      <c r="BA781" s="52">
        <v>0</v>
      </c>
      <c r="BB781" s="52">
        <v>2</v>
      </c>
      <c r="BC781" s="52">
        <v>25</v>
      </c>
      <c r="BD781" s="57"/>
      <c r="BE781" s="57"/>
      <c r="BF781" s="57"/>
      <c r="BG781" s="57"/>
      <c r="BH781" s="57"/>
      <c r="BI781" s="58"/>
    </row>
    <row r="782" spans="1:61" ht="16.5" customHeight="1" x14ac:dyDescent="0.35">
      <c r="A782" s="88">
        <v>114506</v>
      </c>
      <c r="B782" s="35" t="s">
        <v>10424</v>
      </c>
      <c r="C782" s="35" t="s">
        <v>10425</v>
      </c>
      <c r="D782" s="35" t="s">
        <v>114</v>
      </c>
      <c r="E782" s="36">
        <v>43811</v>
      </c>
      <c r="F782" s="127">
        <v>2282.9499999999998</v>
      </c>
      <c r="G782" s="127">
        <v>781</v>
      </c>
      <c r="H782" s="127"/>
      <c r="I782" s="35" t="s">
        <v>57</v>
      </c>
      <c r="J782" s="36">
        <v>45086</v>
      </c>
      <c r="K782" s="36">
        <v>32155</v>
      </c>
      <c r="L782" s="35" t="s">
        <v>10426</v>
      </c>
      <c r="M782" s="35" t="s">
        <v>10427</v>
      </c>
      <c r="N782" s="35" t="s">
        <v>27942</v>
      </c>
      <c r="O782" s="35" t="s">
        <v>27943</v>
      </c>
      <c r="P782" s="35" t="s">
        <v>10428</v>
      </c>
      <c r="Q782" s="52">
        <v>61</v>
      </c>
      <c r="R782" s="35" t="s">
        <v>1408</v>
      </c>
      <c r="S782" s="35" t="s">
        <v>62</v>
      </c>
      <c r="T782" s="35" t="s">
        <v>726</v>
      </c>
      <c r="U782" s="35" t="s">
        <v>727</v>
      </c>
      <c r="V782" s="52">
        <v>2</v>
      </c>
      <c r="W782" s="35" t="s">
        <v>65</v>
      </c>
      <c r="X782" s="35" t="s">
        <v>66</v>
      </c>
      <c r="Y782" s="35" t="s">
        <v>10429</v>
      </c>
      <c r="Z782" s="35" t="s">
        <v>10430</v>
      </c>
      <c r="AA782" s="35" t="s">
        <v>10431</v>
      </c>
      <c r="AB782" s="35" t="s">
        <v>70</v>
      </c>
      <c r="AC782" s="35" t="s">
        <v>193</v>
      </c>
      <c r="AD782" s="35" t="s">
        <v>72</v>
      </c>
      <c r="AE782" s="35" t="s">
        <v>6056</v>
      </c>
      <c r="AF782" s="35" t="s">
        <v>10432</v>
      </c>
      <c r="AG782" s="35" t="s">
        <v>381</v>
      </c>
      <c r="AH782" s="57"/>
      <c r="AI782" s="35" t="s">
        <v>10433</v>
      </c>
      <c r="AJ782" s="35" t="s">
        <v>3828</v>
      </c>
      <c r="AK782" s="35" t="s">
        <v>78</v>
      </c>
      <c r="AL782" s="35" t="s">
        <v>78</v>
      </c>
      <c r="AM782" s="35" t="s">
        <v>102</v>
      </c>
      <c r="AN782" s="35" t="s">
        <v>10434</v>
      </c>
      <c r="AO782" s="57"/>
      <c r="AP782" s="57"/>
      <c r="AQ782" s="57"/>
      <c r="AR782" s="52">
        <v>9106</v>
      </c>
      <c r="AS782" s="35" t="s">
        <v>10435</v>
      </c>
      <c r="AT782" s="35" t="s">
        <v>473</v>
      </c>
      <c r="AU782" s="35" t="s">
        <v>10436</v>
      </c>
      <c r="AV782" s="35" t="s">
        <v>10437</v>
      </c>
      <c r="AW782" s="35" t="s">
        <v>892</v>
      </c>
      <c r="AX782" s="35" t="s">
        <v>10438</v>
      </c>
      <c r="AY782" s="35" t="s">
        <v>10439</v>
      </c>
      <c r="AZ782" s="35" t="s">
        <v>10440</v>
      </c>
      <c r="BA782" s="52">
        <v>3</v>
      </c>
      <c r="BB782" s="52">
        <v>5</v>
      </c>
      <c r="BC782" s="52">
        <v>19</v>
      </c>
      <c r="BD782" s="57"/>
      <c r="BE782" s="57"/>
      <c r="BF782" s="57"/>
      <c r="BG782" s="57"/>
      <c r="BH782" s="57"/>
      <c r="BI782" s="58"/>
    </row>
    <row r="783" spans="1:61" ht="16.5" customHeight="1" x14ac:dyDescent="0.35">
      <c r="A783" s="88">
        <v>112709</v>
      </c>
      <c r="B783" s="35" t="s">
        <v>10441</v>
      </c>
      <c r="C783" s="35" t="s">
        <v>182</v>
      </c>
      <c r="D783" s="35" t="s">
        <v>114</v>
      </c>
      <c r="E783" s="36">
        <v>43617</v>
      </c>
      <c r="F783" s="127">
        <v>3050.22</v>
      </c>
      <c r="G783" s="127">
        <v>782</v>
      </c>
      <c r="H783" s="127"/>
      <c r="I783" s="35" t="s">
        <v>57</v>
      </c>
      <c r="J783" s="36">
        <v>44930</v>
      </c>
      <c r="K783" s="36">
        <v>29740</v>
      </c>
      <c r="L783" s="35" t="s">
        <v>10442</v>
      </c>
      <c r="M783" s="35" t="s">
        <v>10443</v>
      </c>
      <c r="N783" s="35" t="s">
        <v>27942</v>
      </c>
      <c r="O783" s="35" t="s">
        <v>27943</v>
      </c>
      <c r="P783" s="35" t="s">
        <v>185</v>
      </c>
      <c r="Q783" s="52">
        <v>297</v>
      </c>
      <c r="R783" s="35" t="s">
        <v>315</v>
      </c>
      <c r="S783" s="35" t="s">
        <v>62</v>
      </c>
      <c r="T783" s="35" t="s">
        <v>273</v>
      </c>
      <c r="U783" s="35" t="s">
        <v>274</v>
      </c>
      <c r="V783" s="52">
        <v>2</v>
      </c>
      <c r="W783" s="35" t="s">
        <v>188</v>
      </c>
      <c r="X783" s="35" t="s">
        <v>66</v>
      </c>
      <c r="Y783" s="35" t="s">
        <v>78</v>
      </c>
      <c r="Z783" s="35" t="s">
        <v>10444</v>
      </c>
      <c r="AA783" s="35" t="s">
        <v>10445</v>
      </c>
      <c r="AB783" s="35" t="s">
        <v>70</v>
      </c>
      <c r="AC783" s="35" t="s">
        <v>193</v>
      </c>
      <c r="AD783" s="35" t="s">
        <v>72</v>
      </c>
      <c r="AE783" s="35" t="s">
        <v>125</v>
      </c>
      <c r="AF783" s="35" t="s">
        <v>10446</v>
      </c>
      <c r="AG783" s="35" t="s">
        <v>516</v>
      </c>
      <c r="AH783" s="57"/>
      <c r="AI783" s="35" t="s">
        <v>10447</v>
      </c>
      <c r="AJ783" s="35" t="s">
        <v>754</v>
      </c>
      <c r="AK783" s="35" t="s">
        <v>78</v>
      </c>
      <c r="AL783" s="35" t="s">
        <v>78</v>
      </c>
      <c r="AM783" s="57"/>
      <c r="AN783" s="57"/>
      <c r="AO783" s="57"/>
      <c r="AP783" s="57"/>
      <c r="AQ783" s="57"/>
      <c r="AR783" s="52">
        <v>1667</v>
      </c>
      <c r="AS783" s="35" t="s">
        <v>10448</v>
      </c>
      <c r="AT783" s="35" t="s">
        <v>132</v>
      </c>
      <c r="AU783" s="35" t="s">
        <v>10449</v>
      </c>
      <c r="AV783" s="35" t="s">
        <v>10450</v>
      </c>
      <c r="AW783" s="35" t="s">
        <v>10451</v>
      </c>
      <c r="AX783" s="35" t="s">
        <v>267</v>
      </c>
      <c r="AY783" s="35" t="s">
        <v>10452</v>
      </c>
      <c r="AZ783" s="35" t="s">
        <v>2556</v>
      </c>
      <c r="BA783" s="52">
        <v>4</v>
      </c>
      <c r="BB783" s="52">
        <v>0</v>
      </c>
      <c r="BC783" s="52">
        <v>0</v>
      </c>
      <c r="BD783" s="35" t="s">
        <v>10453</v>
      </c>
      <c r="BE783" s="36">
        <v>45949</v>
      </c>
      <c r="BF783" s="57"/>
      <c r="BG783" s="35" t="s">
        <v>208</v>
      </c>
      <c r="BH783" s="35" t="s">
        <v>209</v>
      </c>
      <c r="BI783" s="53">
        <v>43608</v>
      </c>
    </row>
    <row r="784" spans="1:61" ht="16.5" customHeight="1" x14ac:dyDescent="0.35">
      <c r="A784" s="88">
        <v>112713</v>
      </c>
      <c r="B784" s="35" t="s">
        <v>10454</v>
      </c>
      <c r="C784" s="35" t="s">
        <v>312</v>
      </c>
      <c r="D784" s="35" t="s">
        <v>114</v>
      </c>
      <c r="E784" s="36">
        <v>43617</v>
      </c>
      <c r="F784" s="127">
        <v>3050.22</v>
      </c>
      <c r="G784" s="127">
        <v>783</v>
      </c>
      <c r="H784" s="127"/>
      <c r="I784" s="35" t="s">
        <v>57</v>
      </c>
      <c r="J784" s="36">
        <v>44806</v>
      </c>
      <c r="K784" s="36">
        <v>32544</v>
      </c>
      <c r="L784" s="35" t="s">
        <v>10455</v>
      </c>
      <c r="M784" s="35" t="s">
        <v>10456</v>
      </c>
      <c r="N784" s="35" t="s">
        <v>27942</v>
      </c>
      <c r="O784" s="35" t="s">
        <v>27943</v>
      </c>
      <c r="P784" s="35" t="s">
        <v>185</v>
      </c>
      <c r="Q784" s="52">
        <v>300</v>
      </c>
      <c r="R784" s="35" t="s">
        <v>552</v>
      </c>
      <c r="S784" s="35" t="s">
        <v>62</v>
      </c>
      <c r="T784" s="35" t="s">
        <v>273</v>
      </c>
      <c r="U784" s="35" t="s">
        <v>274</v>
      </c>
      <c r="V784" s="52">
        <v>2</v>
      </c>
      <c r="W784" s="35" t="s">
        <v>188</v>
      </c>
      <c r="X784" s="35" t="s">
        <v>66</v>
      </c>
      <c r="Y784" s="35" t="s">
        <v>10457</v>
      </c>
      <c r="Z784" s="35" t="s">
        <v>10458</v>
      </c>
      <c r="AA784" s="35" t="s">
        <v>10459</v>
      </c>
      <c r="AB784" s="35" t="s">
        <v>124</v>
      </c>
      <c r="AC784" s="35" t="s">
        <v>71</v>
      </c>
      <c r="AD784" s="35" t="s">
        <v>72</v>
      </c>
      <c r="AE784" s="35" t="s">
        <v>125</v>
      </c>
      <c r="AF784" s="35" t="s">
        <v>1430</v>
      </c>
      <c r="AG784" s="35" t="s">
        <v>9844</v>
      </c>
      <c r="AH784" s="57"/>
      <c r="AI784" s="35" t="s">
        <v>1431</v>
      </c>
      <c r="AJ784" s="35" t="s">
        <v>1432</v>
      </c>
      <c r="AK784" s="35" t="s">
        <v>78</v>
      </c>
      <c r="AL784" s="35" t="s">
        <v>78</v>
      </c>
      <c r="AM784" s="57"/>
      <c r="AN784" s="57"/>
      <c r="AO784" s="57"/>
      <c r="AP784" s="57"/>
      <c r="AQ784" s="57"/>
      <c r="AR784" s="52">
        <v>390</v>
      </c>
      <c r="AS784" s="35" t="s">
        <v>10460</v>
      </c>
      <c r="AT784" s="35" t="s">
        <v>285</v>
      </c>
      <c r="AU784" s="35" t="s">
        <v>10461</v>
      </c>
      <c r="AV784" s="35" t="s">
        <v>10462</v>
      </c>
      <c r="AW784" s="35" t="s">
        <v>3165</v>
      </c>
      <c r="AX784" s="35" t="s">
        <v>1147</v>
      </c>
      <c r="AY784" s="35" t="s">
        <v>10463</v>
      </c>
      <c r="AZ784" s="35" t="s">
        <v>2035</v>
      </c>
      <c r="BA784" s="52">
        <v>4</v>
      </c>
      <c r="BB784" s="52">
        <v>0</v>
      </c>
      <c r="BC784" s="52">
        <v>0</v>
      </c>
      <c r="BD784" s="35" t="s">
        <v>10464</v>
      </c>
      <c r="BE784" s="36">
        <v>45475</v>
      </c>
      <c r="BF784" s="36">
        <v>43650</v>
      </c>
      <c r="BG784" s="35" t="s">
        <v>3219</v>
      </c>
      <c r="BH784" s="57"/>
      <c r="BI784" s="53">
        <v>43811</v>
      </c>
    </row>
    <row r="785" spans="1:61" ht="16.5" customHeight="1" x14ac:dyDescent="0.35">
      <c r="A785" s="88">
        <v>114989</v>
      </c>
      <c r="B785" s="35" t="s">
        <v>10465</v>
      </c>
      <c r="C785" s="35" t="s">
        <v>113</v>
      </c>
      <c r="D785" s="35" t="s">
        <v>88</v>
      </c>
      <c r="E785" s="36">
        <v>43918</v>
      </c>
      <c r="F785" s="127">
        <v>1319.67</v>
      </c>
      <c r="G785" s="127">
        <v>784</v>
      </c>
      <c r="H785" s="127"/>
      <c r="I785" s="35" t="s">
        <v>142</v>
      </c>
      <c r="J785" s="36">
        <v>44141</v>
      </c>
      <c r="K785" s="36">
        <v>33024</v>
      </c>
      <c r="L785" s="35" t="s">
        <v>10466</v>
      </c>
      <c r="M785" s="35" t="s">
        <v>10467</v>
      </c>
      <c r="N785" s="35" t="s">
        <v>27942</v>
      </c>
      <c r="O785" s="35" t="s">
        <v>27943</v>
      </c>
      <c r="P785" s="35" t="s">
        <v>117</v>
      </c>
      <c r="Q785" s="52">
        <v>66</v>
      </c>
      <c r="R785" s="35" t="s">
        <v>61</v>
      </c>
      <c r="S785" s="35" t="s">
        <v>62</v>
      </c>
      <c r="T785" s="35" t="s">
        <v>766</v>
      </c>
      <c r="U785" s="35" t="s">
        <v>767</v>
      </c>
      <c r="V785" s="52">
        <v>2</v>
      </c>
      <c r="W785" s="35" t="s">
        <v>65</v>
      </c>
      <c r="X785" s="35" t="s">
        <v>66</v>
      </c>
      <c r="Y785" s="35" t="s">
        <v>78</v>
      </c>
      <c r="Z785" s="35" t="s">
        <v>10468</v>
      </c>
      <c r="AA785" s="35" t="s">
        <v>10469</v>
      </c>
      <c r="AB785" s="35" t="s">
        <v>124</v>
      </c>
      <c r="AC785" s="35" t="s">
        <v>914</v>
      </c>
      <c r="AD785" s="35" t="s">
        <v>72</v>
      </c>
      <c r="AE785" s="35" t="s">
        <v>125</v>
      </c>
      <c r="AF785" s="35" t="s">
        <v>10470</v>
      </c>
      <c r="AG785" s="35" t="s">
        <v>1954</v>
      </c>
      <c r="AH785" s="57"/>
      <c r="AI785" s="35" t="s">
        <v>10471</v>
      </c>
      <c r="AJ785" s="35" t="s">
        <v>10472</v>
      </c>
      <c r="AK785" s="35" t="s">
        <v>78</v>
      </c>
      <c r="AL785" s="35" t="s">
        <v>78</v>
      </c>
      <c r="AM785" s="35" t="s">
        <v>102</v>
      </c>
      <c r="AN785" s="35" t="s">
        <v>10473</v>
      </c>
      <c r="AO785" s="57"/>
      <c r="AP785" s="57"/>
      <c r="AQ785" s="57"/>
      <c r="AR785" s="52">
        <v>1667</v>
      </c>
      <c r="AS785" s="35" t="s">
        <v>10474</v>
      </c>
      <c r="AT785" s="35" t="s">
        <v>366</v>
      </c>
      <c r="AU785" s="35" t="s">
        <v>10475</v>
      </c>
      <c r="AV785" s="57"/>
      <c r="AW785" s="57"/>
      <c r="AX785" s="57"/>
      <c r="AY785" s="35" t="s">
        <v>10476</v>
      </c>
      <c r="AZ785" s="35" t="s">
        <v>3117</v>
      </c>
      <c r="BA785" s="52">
        <v>0</v>
      </c>
      <c r="BB785" s="52">
        <v>7</v>
      </c>
      <c r="BC785" s="52">
        <v>8</v>
      </c>
      <c r="BD785" s="57"/>
      <c r="BE785" s="57"/>
      <c r="BF785" s="57"/>
      <c r="BG785" s="57"/>
      <c r="BH785" s="57"/>
      <c r="BI785" s="58"/>
    </row>
    <row r="786" spans="1:61" ht="16.5" customHeight="1" x14ac:dyDescent="0.35">
      <c r="A786" s="88">
        <v>112716</v>
      </c>
      <c r="B786" s="35" t="s">
        <v>10477</v>
      </c>
      <c r="C786" s="35" t="s">
        <v>55</v>
      </c>
      <c r="D786" s="35" t="s">
        <v>250</v>
      </c>
      <c r="E786" s="36">
        <v>43617</v>
      </c>
      <c r="F786" s="127">
        <v>1603.99</v>
      </c>
      <c r="G786" s="127">
        <v>785</v>
      </c>
      <c r="H786" s="127"/>
      <c r="I786" s="35" t="s">
        <v>57</v>
      </c>
      <c r="J786" s="36">
        <v>45023</v>
      </c>
      <c r="K786" s="36">
        <v>26269</v>
      </c>
      <c r="L786" s="35" t="s">
        <v>10478</v>
      </c>
      <c r="M786" s="35" t="s">
        <v>10479</v>
      </c>
      <c r="N786" s="35" t="s">
        <v>27942</v>
      </c>
      <c r="O786" s="35" t="s">
        <v>27943</v>
      </c>
      <c r="P786" s="35" t="s">
        <v>60</v>
      </c>
      <c r="Q786" s="52">
        <v>167</v>
      </c>
      <c r="R786" s="35" t="s">
        <v>91</v>
      </c>
      <c r="S786" s="35" t="s">
        <v>62</v>
      </c>
      <c r="T786" s="35" t="s">
        <v>482</v>
      </c>
      <c r="U786" s="35" t="s">
        <v>483</v>
      </c>
      <c r="V786" s="52">
        <v>2</v>
      </c>
      <c r="W786" s="35" t="s">
        <v>65</v>
      </c>
      <c r="X786" s="35" t="s">
        <v>66</v>
      </c>
      <c r="Y786" s="35" t="s">
        <v>78</v>
      </c>
      <c r="Z786" s="35" t="s">
        <v>10480</v>
      </c>
      <c r="AA786" s="35" t="s">
        <v>10481</v>
      </c>
      <c r="AB786" s="35" t="s">
        <v>124</v>
      </c>
      <c r="AC786" s="35" t="s">
        <v>71</v>
      </c>
      <c r="AD786" s="35" t="s">
        <v>72</v>
      </c>
      <c r="AE786" s="35" t="s">
        <v>125</v>
      </c>
      <c r="AF786" s="35" t="s">
        <v>10482</v>
      </c>
      <c r="AG786" s="35" t="s">
        <v>396</v>
      </c>
      <c r="AH786" s="57"/>
      <c r="AI786" s="35" t="s">
        <v>9682</v>
      </c>
      <c r="AJ786" s="35" t="s">
        <v>3344</v>
      </c>
      <c r="AK786" s="35" t="s">
        <v>78</v>
      </c>
      <c r="AL786" s="35" t="s">
        <v>78</v>
      </c>
      <c r="AM786" s="57"/>
      <c r="AN786" s="57"/>
      <c r="AO786" s="57"/>
      <c r="AP786" s="57"/>
      <c r="AQ786" s="57"/>
      <c r="AR786" s="52">
        <v>6429</v>
      </c>
      <c r="AS786" s="35" t="s">
        <v>10483</v>
      </c>
      <c r="AT786" s="35" t="s">
        <v>285</v>
      </c>
      <c r="AU786" s="35" t="s">
        <v>10484</v>
      </c>
      <c r="AV786" s="35" t="s">
        <v>10485</v>
      </c>
      <c r="AW786" s="35" t="s">
        <v>10486</v>
      </c>
      <c r="AX786" s="35" t="s">
        <v>523</v>
      </c>
      <c r="AY786" s="35" t="s">
        <v>10487</v>
      </c>
      <c r="AZ786" s="35" t="s">
        <v>1982</v>
      </c>
      <c r="BA786" s="52">
        <v>4</v>
      </c>
      <c r="BB786" s="52">
        <v>0</v>
      </c>
      <c r="BC786" s="52">
        <v>0</v>
      </c>
      <c r="BD786" s="57"/>
      <c r="BE786" s="57"/>
      <c r="BF786" s="57"/>
      <c r="BG786" s="57"/>
      <c r="BH786" s="57"/>
      <c r="BI786" s="58"/>
    </row>
    <row r="787" spans="1:61" ht="16.5" customHeight="1" x14ac:dyDescent="0.35">
      <c r="A787" s="88">
        <v>112720</v>
      </c>
      <c r="B787" s="35" t="s">
        <v>10488</v>
      </c>
      <c r="C787" s="35" t="s">
        <v>55</v>
      </c>
      <c r="D787" s="35" t="s">
        <v>88</v>
      </c>
      <c r="E787" s="36">
        <v>43617</v>
      </c>
      <c r="F787" s="127">
        <v>1603.99</v>
      </c>
      <c r="G787" s="127">
        <v>786</v>
      </c>
      <c r="H787" s="127"/>
      <c r="I787" s="35" t="s">
        <v>57</v>
      </c>
      <c r="J787" s="36">
        <v>44993</v>
      </c>
      <c r="K787" s="36">
        <v>29866</v>
      </c>
      <c r="L787" s="35" t="s">
        <v>10489</v>
      </c>
      <c r="M787" s="35" t="s">
        <v>10490</v>
      </c>
      <c r="N787" s="35" t="s">
        <v>27942</v>
      </c>
      <c r="O787" s="35" t="s">
        <v>27943</v>
      </c>
      <c r="P787" s="35" t="s">
        <v>60</v>
      </c>
      <c r="Q787" s="52">
        <v>66</v>
      </c>
      <c r="R787" s="35" t="s">
        <v>61</v>
      </c>
      <c r="S787" s="35" t="s">
        <v>62</v>
      </c>
      <c r="T787" s="35" t="s">
        <v>482</v>
      </c>
      <c r="U787" s="35" t="s">
        <v>483</v>
      </c>
      <c r="V787" s="52">
        <v>2</v>
      </c>
      <c r="W787" s="35" t="s">
        <v>65</v>
      </c>
      <c r="X787" s="35" t="s">
        <v>66</v>
      </c>
      <c r="Y787" s="35" t="s">
        <v>221</v>
      </c>
      <c r="Z787" s="35" t="s">
        <v>10491</v>
      </c>
      <c r="AA787" s="35" t="s">
        <v>10492</v>
      </c>
      <c r="AB787" s="35" t="s">
        <v>124</v>
      </c>
      <c r="AC787" s="35" t="s">
        <v>96</v>
      </c>
      <c r="AD787" s="35" t="s">
        <v>72</v>
      </c>
      <c r="AE787" s="35" t="s">
        <v>125</v>
      </c>
      <c r="AF787" s="35" t="s">
        <v>10493</v>
      </c>
      <c r="AG787" s="35" t="s">
        <v>1878</v>
      </c>
      <c r="AH787" s="57"/>
      <c r="AI787" s="35" t="s">
        <v>10494</v>
      </c>
      <c r="AJ787" s="35" t="s">
        <v>10495</v>
      </c>
      <c r="AK787" s="35" t="s">
        <v>221</v>
      </c>
      <c r="AL787" s="35" t="s">
        <v>78</v>
      </c>
      <c r="AM787" s="57"/>
      <c r="AN787" s="57"/>
      <c r="AO787" s="57"/>
      <c r="AP787" s="57"/>
      <c r="AQ787" s="57"/>
      <c r="AR787" s="52">
        <v>9104</v>
      </c>
      <c r="AS787" s="35" t="s">
        <v>10496</v>
      </c>
      <c r="AT787" s="35" t="s">
        <v>473</v>
      </c>
      <c r="AU787" s="35" t="s">
        <v>10497</v>
      </c>
      <c r="AV787" s="35" t="s">
        <v>10498</v>
      </c>
      <c r="AW787" s="35" t="s">
        <v>1862</v>
      </c>
      <c r="AX787" s="35" t="s">
        <v>642</v>
      </c>
      <c r="AY787" s="35" t="s">
        <v>10499</v>
      </c>
      <c r="AZ787" s="35" t="s">
        <v>771</v>
      </c>
      <c r="BA787" s="52">
        <v>4</v>
      </c>
      <c r="BB787" s="52">
        <v>0</v>
      </c>
      <c r="BC787" s="52">
        <v>0</v>
      </c>
      <c r="BD787" s="57"/>
      <c r="BE787" s="57"/>
      <c r="BF787" s="57"/>
      <c r="BG787" s="57"/>
      <c r="BH787" s="57"/>
      <c r="BI787" s="58"/>
    </row>
    <row r="788" spans="1:61" ht="16.5" customHeight="1" x14ac:dyDescent="0.35">
      <c r="A788" s="88">
        <v>112724</v>
      </c>
      <c r="B788" s="35" t="s">
        <v>10500</v>
      </c>
      <c r="C788" s="35" t="s">
        <v>113</v>
      </c>
      <c r="D788" s="35" t="s">
        <v>406</v>
      </c>
      <c r="E788" s="36">
        <v>43617</v>
      </c>
      <c r="F788" s="127">
        <v>1603.99</v>
      </c>
      <c r="G788" s="127">
        <v>787</v>
      </c>
      <c r="H788" s="127"/>
      <c r="I788" s="35" t="s">
        <v>57</v>
      </c>
      <c r="J788" s="36">
        <v>45023</v>
      </c>
      <c r="K788" s="36">
        <v>26886</v>
      </c>
      <c r="L788" s="35" t="s">
        <v>10501</v>
      </c>
      <c r="M788" s="35" t="s">
        <v>10502</v>
      </c>
      <c r="N788" s="35" t="s">
        <v>27942</v>
      </c>
      <c r="O788" s="35" t="s">
        <v>27943</v>
      </c>
      <c r="P788" s="35" t="s">
        <v>117</v>
      </c>
      <c r="Q788" s="52">
        <v>66</v>
      </c>
      <c r="R788" s="35" t="s">
        <v>61</v>
      </c>
      <c r="S788" s="35" t="s">
        <v>62</v>
      </c>
      <c r="T788" s="35" t="s">
        <v>295</v>
      </c>
      <c r="U788" s="35" t="s">
        <v>296</v>
      </c>
      <c r="V788" s="52">
        <v>2</v>
      </c>
      <c r="W788" s="35" t="s">
        <v>65</v>
      </c>
      <c r="X788" s="35" t="s">
        <v>66</v>
      </c>
      <c r="Y788" s="35" t="s">
        <v>78</v>
      </c>
      <c r="Z788" s="35" t="s">
        <v>10503</v>
      </c>
      <c r="AA788" s="35" t="s">
        <v>10504</v>
      </c>
      <c r="AB788" s="35" t="s">
        <v>124</v>
      </c>
      <c r="AC788" s="35" t="s">
        <v>71</v>
      </c>
      <c r="AD788" s="35" t="s">
        <v>72</v>
      </c>
      <c r="AE788" s="35" t="s">
        <v>125</v>
      </c>
      <c r="AF788" s="35" t="s">
        <v>10505</v>
      </c>
      <c r="AG788" s="35" t="s">
        <v>7673</v>
      </c>
      <c r="AH788" s="57"/>
      <c r="AI788" s="35" t="s">
        <v>10506</v>
      </c>
      <c r="AJ788" s="35" t="s">
        <v>10507</v>
      </c>
      <c r="AK788" s="35" t="s">
        <v>78</v>
      </c>
      <c r="AL788" s="35" t="s">
        <v>78</v>
      </c>
      <c r="AM788" s="35" t="s">
        <v>102</v>
      </c>
      <c r="AN788" s="35" t="s">
        <v>10508</v>
      </c>
      <c r="AO788" s="35" t="s">
        <v>102</v>
      </c>
      <c r="AP788" s="35" t="s">
        <v>10509</v>
      </c>
      <c r="AQ788" s="57"/>
      <c r="AR788" s="52">
        <v>9106</v>
      </c>
      <c r="AS788" s="35" t="s">
        <v>10510</v>
      </c>
      <c r="AT788" s="35" t="s">
        <v>132</v>
      </c>
      <c r="AU788" s="35" t="s">
        <v>10511</v>
      </c>
      <c r="AV788" s="35" t="s">
        <v>10512</v>
      </c>
      <c r="AW788" s="35" t="s">
        <v>523</v>
      </c>
      <c r="AX788" s="35" t="s">
        <v>420</v>
      </c>
      <c r="AY788" s="35" t="s">
        <v>10513</v>
      </c>
      <c r="AZ788" s="35" t="s">
        <v>260</v>
      </c>
      <c r="BA788" s="52">
        <v>4</v>
      </c>
      <c r="BB788" s="52">
        <v>0</v>
      </c>
      <c r="BC788" s="52">
        <v>0</v>
      </c>
      <c r="BD788" s="57"/>
      <c r="BE788" s="57"/>
      <c r="BF788" s="57"/>
      <c r="BG788" s="57"/>
      <c r="BH788" s="57"/>
      <c r="BI788" s="58"/>
    </row>
    <row r="789" spans="1:61" ht="16.5" customHeight="1" x14ac:dyDescent="0.35">
      <c r="A789" s="88">
        <v>112734</v>
      </c>
      <c r="B789" s="35" t="s">
        <v>10514</v>
      </c>
      <c r="C789" s="35" t="s">
        <v>182</v>
      </c>
      <c r="D789" s="35" t="s">
        <v>114</v>
      </c>
      <c r="E789" s="36">
        <v>43617</v>
      </c>
      <c r="F789" s="127">
        <v>2342.7399999999998</v>
      </c>
      <c r="G789" s="127">
        <v>788</v>
      </c>
      <c r="H789" s="127"/>
      <c r="I789" s="35" t="s">
        <v>142</v>
      </c>
      <c r="J789" s="36">
        <v>43721</v>
      </c>
      <c r="K789" s="36">
        <v>30698</v>
      </c>
      <c r="L789" s="35" t="s">
        <v>10515</v>
      </c>
      <c r="M789" s="35" t="s">
        <v>10516</v>
      </c>
      <c r="N789" s="35" t="s">
        <v>27942</v>
      </c>
      <c r="O789" s="35" t="s">
        <v>27943</v>
      </c>
      <c r="P789" s="35" t="s">
        <v>185</v>
      </c>
      <c r="Q789" s="52">
        <v>167</v>
      </c>
      <c r="R789" s="35" t="s">
        <v>91</v>
      </c>
      <c r="S789" s="35" t="s">
        <v>62</v>
      </c>
      <c r="T789" s="35" t="s">
        <v>273</v>
      </c>
      <c r="U789" s="35" t="s">
        <v>274</v>
      </c>
      <c r="V789" s="52">
        <v>2</v>
      </c>
      <c r="W789" s="35" t="s">
        <v>188</v>
      </c>
      <c r="X789" s="35" t="s">
        <v>66</v>
      </c>
      <c r="Y789" s="35" t="s">
        <v>78</v>
      </c>
      <c r="Z789" s="35" t="s">
        <v>10517</v>
      </c>
      <c r="AA789" s="35" t="s">
        <v>10518</v>
      </c>
      <c r="AB789" s="35" t="s">
        <v>70</v>
      </c>
      <c r="AC789" s="35" t="s">
        <v>71</v>
      </c>
      <c r="AD789" s="35" t="s">
        <v>72</v>
      </c>
      <c r="AE789" s="35" t="s">
        <v>125</v>
      </c>
      <c r="AF789" s="35" t="s">
        <v>10519</v>
      </c>
      <c r="AG789" s="35" t="s">
        <v>7070</v>
      </c>
      <c r="AH789" s="57"/>
      <c r="AI789" s="35" t="s">
        <v>10520</v>
      </c>
      <c r="AJ789" s="35" t="s">
        <v>2847</v>
      </c>
      <c r="AK789" s="35" t="s">
        <v>78</v>
      </c>
      <c r="AL789" s="35" t="s">
        <v>78</v>
      </c>
      <c r="AM789" s="57"/>
      <c r="AN789" s="57"/>
      <c r="AO789" s="57"/>
      <c r="AP789" s="57"/>
      <c r="AQ789" s="57"/>
      <c r="AR789" s="52">
        <v>390</v>
      </c>
      <c r="AS789" s="35" t="s">
        <v>10521</v>
      </c>
      <c r="AT789" s="35" t="s">
        <v>327</v>
      </c>
      <c r="AU789" s="35" t="s">
        <v>10522</v>
      </c>
      <c r="AV789" s="35" t="s">
        <v>10523</v>
      </c>
      <c r="AW789" s="35" t="s">
        <v>10524</v>
      </c>
      <c r="AX789" s="35" t="s">
        <v>160</v>
      </c>
      <c r="AY789" s="35" t="s">
        <v>10525</v>
      </c>
      <c r="AZ789" s="35" t="s">
        <v>2914</v>
      </c>
      <c r="BA789" s="52">
        <v>0</v>
      </c>
      <c r="BB789" s="52">
        <v>3</v>
      </c>
      <c r="BC789" s="52">
        <v>12</v>
      </c>
      <c r="BD789" s="35" t="s">
        <v>10526</v>
      </c>
      <c r="BE789" s="36">
        <v>44923</v>
      </c>
      <c r="BF789" s="57"/>
      <c r="BG789" s="35" t="s">
        <v>208</v>
      </c>
      <c r="BH789" s="35" t="s">
        <v>859</v>
      </c>
      <c r="BI789" s="53">
        <v>43720</v>
      </c>
    </row>
    <row r="790" spans="1:61" ht="16.5" customHeight="1" x14ac:dyDescent="0.35">
      <c r="A790" s="88">
        <v>114120</v>
      </c>
      <c r="B790" s="35" t="s">
        <v>10527</v>
      </c>
      <c r="C790" s="35" t="s">
        <v>13313</v>
      </c>
      <c r="D790" s="35" t="s">
        <v>114</v>
      </c>
      <c r="E790" s="36">
        <v>43739</v>
      </c>
      <c r="F790" s="127">
        <v>3999.84</v>
      </c>
      <c r="G790" s="127">
        <v>789</v>
      </c>
      <c r="H790" s="127"/>
      <c r="I790" s="35" t="s">
        <v>57</v>
      </c>
      <c r="J790" s="36">
        <v>45023</v>
      </c>
      <c r="K790" s="36">
        <v>28184</v>
      </c>
      <c r="L790" s="35" t="s">
        <v>10528</v>
      </c>
      <c r="M790" s="35" t="s">
        <v>10529</v>
      </c>
      <c r="N790" s="35" t="s">
        <v>27942</v>
      </c>
      <c r="O790" s="35" t="s">
        <v>27943</v>
      </c>
      <c r="P790" s="35" t="s">
        <v>13316</v>
      </c>
      <c r="Q790" s="52">
        <v>258</v>
      </c>
      <c r="R790" s="35" t="s">
        <v>1935</v>
      </c>
      <c r="S790" s="35" t="s">
        <v>62</v>
      </c>
      <c r="T790" s="35" t="s">
        <v>568</v>
      </c>
      <c r="U790" s="35" t="s">
        <v>569</v>
      </c>
      <c r="V790" s="52">
        <v>2</v>
      </c>
      <c r="W790" s="35" t="s">
        <v>188</v>
      </c>
      <c r="X790" s="35" t="s">
        <v>66</v>
      </c>
      <c r="Y790" s="35" t="s">
        <v>78</v>
      </c>
      <c r="Z790" s="35" t="s">
        <v>10530</v>
      </c>
      <c r="AA790" s="35" t="s">
        <v>10531</v>
      </c>
      <c r="AB790" s="35" t="s">
        <v>124</v>
      </c>
      <c r="AC790" s="35" t="s">
        <v>914</v>
      </c>
      <c r="AD790" s="35" t="s">
        <v>72</v>
      </c>
      <c r="AE790" s="35" t="s">
        <v>125</v>
      </c>
      <c r="AF790" s="35" t="s">
        <v>10532</v>
      </c>
      <c r="AG790" s="35" t="s">
        <v>1701</v>
      </c>
      <c r="AH790" s="57"/>
      <c r="AI790" s="35" t="s">
        <v>10533</v>
      </c>
      <c r="AJ790" s="35" t="s">
        <v>10534</v>
      </c>
      <c r="AK790" s="35" t="s">
        <v>78</v>
      </c>
      <c r="AL790" s="35" t="s">
        <v>78</v>
      </c>
      <c r="AM790" s="35" t="s">
        <v>102</v>
      </c>
      <c r="AN790" s="35" t="s">
        <v>10535</v>
      </c>
      <c r="AO790" s="35" t="s">
        <v>102</v>
      </c>
      <c r="AP790" s="35" t="s">
        <v>10536</v>
      </c>
      <c r="AQ790" s="57"/>
      <c r="AR790" s="52">
        <v>264</v>
      </c>
      <c r="AS790" s="35" t="s">
        <v>10537</v>
      </c>
      <c r="AT790" s="35" t="s">
        <v>327</v>
      </c>
      <c r="AU790" s="35" t="s">
        <v>10538</v>
      </c>
      <c r="AV790" s="35" t="s">
        <v>10539</v>
      </c>
      <c r="AW790" s="35" t="s">
        <v>9602</v>
      </c>
      <c r="AX790" s="35" t="s">
        <v>136</v>
      </c>
      <c r="AY790" s="35" t="s">
        <v>10540</v>
      </c>
      <c r="AZ790" s="35" t="s">
        <v>10541</v>
      </c>
      <c r="BA790" s="52">
        <v>3</v>
      </c>
      <c r="BB790" s="52">
        <v>8</v>
      </c>
      <c r="BC790" s="52">
        <v>29</v>
      </c>
      <c r="BD790" s="35" t="s">
        <v>10542</v>
      </c>
      <c r="BE790" s="36">
        <v>45432</v>
      </c>
      <c r="BF790" s="36">
        <v>43606</v>
      </c>
      <c r="BG790" s="35" t="s">
        <v>208</v>
      </c>
      <c r="BH790" s="35" t="s">
        <v>209</v>
      </c>
      <c r="BI790" s="53">
        <v>43724</v>
      </c>
    </row>
    <row r="791" spans="1:61" ht="16.5" customHeight="1" x14ac:dyDescent="0.35">
      <c r="A791" s="88">
        <v>112737</v>
      </c>
      <c r="B791" s="35" t="s">
        <v>10543</v>
      </c>
      <c r="C791" s="35" t="s">
        <v>55</v>
      </c>
      <c r="D791" s="35" t="s">
        <v>88</v>
      </c>
      <c r="E791" s="36">
        <v>43617</v>
      </c>
      <c r="F791" s="127">
        <v>1603.99</v>
      </c>
      <c r="G791" s="127">
        <v>790</v>
      </c>
      <c r="H791" s="127"/>
      <c r="I791" s="35" t="s">
        <v>57</v>
      </c>
      <c r="J791" s="36">
        <v>44806</v>
      </c>
      <c r="K791" s="36">
        <v>26720</v>
      </c>
      <c r="L791" s="35" t="s">
        <v>10544</v>
      </c>
      <c r="M791" s="35" t="s">
        <v>10545</v>
      </c>
      <c r="N791" s="35" t="s">
        <v>27942</v>
      </c>
      <c r="O791" s="35" t="s">
        <v>27943</v>
      </c>
      <c r="P791" s="35" t="s">
        <v>60</v>
      </c>
      <c r="Q791" s="52">
        <v>167</v>
      </c>
      <c r="R791" s="35" t="s">
        <v>91</v>
      </c>
      <c r="S791" s="35" t="s">
        <v>62</v>
      </c>
      <c r="T791" s="35" t="s">
        <v>254</v>
      </c>
      <c r="U791" s="35" t="s">
        <v>255</v>
      </c>
      <c r="V791" s="52">
        <v>2</v>
      </c>
      <c r="W791" s="35" t="s">
        <v>65</v>
      </c>
      <c r="X791" s="35" t="s">
        <v>66</v>
      </c>
      <c r="Y791" s="35" t="s">
        <v>78</v>
      </c>
      <c r="Z791" s="35" t="s">
        <v>10546</v>
      </c>
      <c r="AA791" s="35" t="s">
        <v>10547</v>
      </c>
      <c r="AB791" s="35" t="s">
        <v>70</v>
      </c>
      <c r="AC791" s="35" t="s">
        <v>96</v>
      </c>
      <c r="AD791" s="35" t="s">
        <v>72</v>
      </c>
      <c r="AE791" s="35" t="s">
        <v>125</v>
      </c>
      <c r="AF791" s="35" t="s">
        <v>10548</v>
      </c>
      <c r="AG791" s="35" t="s">
        <v>195</v>
      </c>
      <c r="AH791" s="57"/>
      <c r="AI791" s="35" t="s">
        <v>10549</v>
      </c>
      <c r="AJ791" s="35" t="s">
        <v>6696</v>
      </c>
      <c r="AK791" s="35" t="s">
        <v>78</v>
      </c>
      <c r="AL791" s="35" t="s">
        <v>78</v>
      </c>
      <c r="AM791" s="57"/>
      <c r="AN791" s="57"/>
      <c r="AO791" s="57"/>
      <c r="AP791" s="57"/>
      <c r="AQ791" s="57"/>
      <c r="AR791" s="52">
        <v>3169</v>
      </c>
      <c r="AS791" s="35" t="s">
        <v>10550</v>
      </c>
      <c r="AT791" s="35" t="s">
        <v>80</v>
      </c>
      <c r="AU791" s="35" t="s">
        <v>10551</v>
      </c>
      <c r="AV791" s="35" t="s">
        <v>10552</v>
      </c>
      <c r="AW791" s="35" t="s">
        <v>10553</v>
      </c>
      <c r="AX791" s="35" t="s">
        <v>420</v>
      </c>
      <c r="AY791" s="35" t="s">
        <v>10554</v>
      </c>
      <c r="AZ791" s="35" t="s">
        <v>1320</v>
      </c>
      <c r="BA791" s="52">
        <v>4</v>
      </c>
      <c r="BB791" s="52">
        <v>0</v>
      </c>
      <c r="BC791" s="52">
        <v>0</v>
      </c>
      <c r="BD791" s="57"/>
      <c r="BE791" s="57"/>
      <c r="BF791" s="57"/>
      <c r="BG791" s="57"/>
      <c r="BH791" s="57"/>
      <c r="BI791" s="58"/>
    </row>
    <row r="792" spans="1:61" ht="16.5" customHeight="1" x14ac:dyDescent="0.35">
      <c r="A792" s="88">
        <v>112742</v>
      </c>
      <c r="B792" s="35" t="s">
        <v>10555</v>
      </c>
      <c r="C792" s="35" t="s">
        <v>722</v>
      </c>
      <c r="D792" s="35" t="s">
        <v>114</v>
      </c>
      <c r="E792" s="36">
        <v>43617</v>
      </c>
      <c r="F792" s="127">
        <v>3222.08</v>
      </c>
      <c r="G792" s="127">
        <v>791</v>
      </c>
      <c r="H792" s="127"/>
      <c r="I792" s="35" t="s">
        <v>57</v>
      </c>
      <c r="J792" s="36">
        <v>44960</v>
      </c>
      <c r="K792" s="36">
        <v>33818</v>
      </c>
      <c r="L792" s="35" t="s">
        <v>10556</v>
      </c>
      <c r="M792" s="35" t="s">
        <v>10557</v>
      </c>
      <c r="N792" s="35" t="s">
        <v>27942</v>
      </c>
      <c r="O792" s="35" t="s">
        <v>27943</v>
      </c>
      <c r="P792" s="35" t="s">
        <v>725</v>
      </c>
      <c r="Q792" s="52">
        <v>339</v>
      </c>
      <c r="R792" s="35" t="s">
        <v>166</v>
      </c>
      <c r="S792" s="35" t="s">
        <v>62</v>
      </c>
      <c r="T792" s="35" t="s">
        <v>726</v>
      </c>
      <c r="U792" s="35" t="s">
        <v>727</v>
      </c>
      <c r="V792" s="52">
        <v>2</v>
      </c>
      <c r="W792" s="35" t="s">
        <v>65</v>
      </c>
      <c r="X792" s="35" t="s">
        <v>66</v>
      </c>
      <c r="Y792" s="35" t="s">
        <v>10558</v>
      </c>
      <c r="Z792" s="35" t="s">
        <v>10559</v>
      </c>
      <c r="AA792" s="35" t="s">
        <v>10560</v>
      </c>
      <c r="AB792" s="35" t="s">
        <v>124</v>
      </c>
      <c r="AC792" s="35" t="s">
        <v>914</v>
      </c>
      <c r="AD792" s="35" t="s">
        <v>72</v>
      </c>
      <c r="AE792" s="35" t="s">
        <v>125</v>
      </c>
      <c r="AF792" s="35" t="s">
        <v>10561</v>
      </c>
      <c r="AG792" s="35" t="s">
        <v>2014</v>
      </c>
      <c r="AH792" s="57"/>
      <c r="AI792" s="35" t="s">
        <v>2921</v>
      </c>
      <c r="AJ792" s="35" t="s">
        <v>624</v>
      </c>
      <c r="AK792" s="35" t="s">
        <v>78</v>
      </c>
      <c r="AL792" s="35" t="s">
        <v>78</v>
      </c>
      <c r="AM792" s="57"/>
      <c r="AN792" s="57"/>
      <c r="AO792" s="57"/>
      <c r="AP792" s="57"/>
      <c r="AQ792" s="57"/>
      <c r="AR792" s="52">
        <v>2921</v>
      </c>
      <c r="AS792" s="35" t="s">
        <v>10562</v>
      </c>
      <c r="AT792" s="35" t="s">
        <v>327</v>
      </c>
      <c r="AU792" s="35" t="s">
        <v>10563</v>
      </c>
      <c r="AV792" s="35" t="s">
        <v>10564</v>
      </c>
      <c r="AW792" s="35" t="s">
        <v>1837</v>
      </c>
      <c r="AX792" s="35" t="s">
        <v>178</v>
      </c>
      <c r="AY792" s="35" t="s">
        <v>10565</v>
      </c>
      <c r="AZ792" s="35" t="s">
        <v>4885</v>
      </c>
      <c r="BA792" s="52">
        <v>4</v>
      </c>
      <c r="BB792" s="52">
        <v>0</v>
      </c>
      <c r="BC792" s="52">
        <v>0</v>
      </c>
      <c r="BD792" s="57"/>
      <c r="BE792" s="57"/>
      <c r="BF792" s="57"/>
      <c r="BG792" s="57"/>
      <c r="BH792" s="57"/>
      <c r="BI792" s="58"/>
    </row>
    <row r="793" spans="1:61" ht="16.5" customHeight="1" x14ac:dyDescent="0.35">
      <c r="A793" s="88">
        <v>114542</v>
      </c>
      <c r="B793" s="35" t="s">
        <v>10566</v>
      </c>
      <c r="C793" s="35" t="s">
        <v>113</v>
      </c>
      <c r="D793" s="35" t="s">
        <v>141</v>
      </c>
      <c r="E793" s="36">
        <v>43817</v>
      </c>
      <c r="F793" s="127">
        <v>1603.99</v>
      </c>
      <c r="G793" s="127">
        <v>792</v>
      </c>
      <c r="H793" s="127"/>
      <c r="I793" s="35" t="s">
        <v>28546</v>
      </c>
      <c r="J793" s="36">
        <v>45091</v>
      </c>
      <c r="K793" s="36">
        <v>32376</v>
      </c>
      <c r="L793" s="35" t="s">
        <v>10567</v>
      </c>
      <c r="M793" s="35" t="s">
        <v>10568</v>
      </c>
      <c r="N793" s="35" t="s">
        <v>27942</v>
      </c>
      <c r="O793" s="35" t="s">
        <v>27943</v>
      </c>
      <c r="P793" s="35" t="s">
        <v>117</v>
      </c>
      <c r="Q793" s="52">
        <v>66</v>
      </c>
      <c r="R793" s="35" t="s">
        <v>61</v>
      </c>
      <c r="S793" s="35" t="s">
        <v>62</v>
      </c>
      <c r="T793" s="35" t="s">
        <v>273</v>
      </c>
      <c r="U793" s="35" t="s">
        <v>274</v>
      </c>
      <c r="V793" s="52">
        <v>2</v>
      </c>
      <c r="W793" s="35" t="s">
        <v>65</v>
      </c>
      <c r="X793" s="35" t="s">
        <v>66</v>
      </c>
      <c r="Y793" s="35" t="s">
        <v>10569</v>
      </c>
      <c r="Z793" s="35" t="s">
        <v>10570</v>
      </c>
      <c r="AA793" s="35" t="s">
        <v>10571</v>
      </c>
      <c r="AB793" s="35" t="s">
        <v>124</v>
      </c>
      <c r="AC793" s="35" t="s">
        <v>71</v>
      </c>
      <c r="AD793" s="35" t="s">
        <v>72</v>
      </c>
      <c r="AE793" s="35" t="s">
        <v>125</v>
      </c>
      <c r="AF793" s="35" t="s">
        <v>7972</v>
      </c>
      <c r="AG793" s="35" t="s">
        <v>4165</v>
      </c>
      <c r="AH793" s="35" t="s">
        <v>208</v>
      </c>
      <c r="AI793" s="35" t="s">
        <v>7975</v>
      </c>
      <c r="AJ793" s="35" t="s">
        <v>1999</v>
      </c>
      <c r="AK793" s="35" t="s">
        <v>78</v>
      </c>
      <c r="AL793" s="35" t="s">
        <v>78</v>
      </c>
      <c r="AM793" s="35" t="s">
        <v>102</v>
      </c>
      <c r="AN793" s="35" t="s">
        <v>10572</v>
      </c>
      <c r="AO793" s="35" t="s">
        <v>102</v>
      </c>
      <c r="AP793" s="35" t="s">
        <v>10573</v>
      </c>
      <c r="AQ793" s="57"/>
      <c r="AR793" s="52">
        <v>2921</v>
      </c>
      <c r="AS793" s="35" t="s">
        <v>10574</v>
      </c>
      <c r="AT793" s="35" t="s">
        <v>473</v>
      </c>
      <c r="AU793" s="35" t="s">
        <v>10575</v>
      </c>
      <c r="AV793" s="35" t="s">
        <v>10576</v>
      </c>
      <c r="AW793" s="35" t="s">
        <v>10577</v>
      </c>
      <c r="AX793" s="35" t="s">
        <v>160</v>
      </c>
      <c r="AY793" s="35" t="s">
        <v>10578</v>
      </c>
      <c r="AZ793" s="35" t="s">
        <v>2572</v>
      </c>
      <c r="BA793" s="52">
        <v>3</v>
      </c>
      <c r="BB793" s="52">
        <v>5</v>
      </c>
      <c r="BC793" s="52">
        <v>13</v>
      </c>
      <c r="BD793" s="57"/>
      <c r="BE793" s="57"/>
      <c r="BF793" s="57"/>
      <c r="BG793" s="57"/>
      <c r="BH793" s="57"/>
      <c r="BI793" s="58"/>
    </row>
    <row r="794" spans="1:61" ht="16.5" customHeight="1" x14ac:dyDescent="0.35">
      <c r="A794" s="88">
        <v>114701</v>
      </c>
      <c r="B794" s="35" t="s">
        <v>10579</v>
      </c>
      <c r="C794" s="35" t="s">
        <v>55</v>
      </c>
      <c r="D794" s="35" t="s">
        <v>56</v>
      </c>
      <c r="E794" s="36">
        <v>43874</v>
      </c>
      <c r="F794" s="127">
        <v>1464.83</v>
      </c>
      <c r="G794" s="127">
        <v>793</v>
      </c>
      <c r="H794" s="127"/>
      <c r="I794" s="35" t="s">
        <v>142</v>
      </c>
      <c r="J794" s="36">
        <v>44623</v>
      </c>
      <c r="K794" s="36">
        <v>30454</v>
      </c>
      <c r="L794" s="35" t="s">
        <v>10580</v>
      </c>
      <c r="M794" s="35" t="s">
        <v>10581</v>
      </c>
      <c r="N794" s="35" t="s">
        <v>27942</v>
      </c>
      <c r="O794" s="35" t="s">
        <v>27943</v>
      </c>
      <c r="P794" s="35" t="s">
        <v>60</v>
      </c>
      <c r="Q794" s="52">
        <v>242</v>
      </c>
      <c r="R794" s="35" t="s">
        <v>3093</v>
      </c>
      <c r="S794" s="35" t="s">
        <v>62</v>
      </c>
      <c r="T794" s="35" t="s">
        <v>254</v>
      </c>
      <c r="U794" s="35" t="s">
        <v>255</v>
      </c>
      <c r="V794" s="52">
        <v>2</v>
      </c>
      <c r="W794" s="35" t="s">
        <v>65</v>
      </c>
      <c r="X794" s="35" t="s">
        <v>66</v>
      </c>
      <c r="Y794" s="35" t="s">
        <v>2136</v>
      </c>
      <c r="Z794" s="35" t="s">
        <v>10582</v>
      </c>
      <c r="AA794" s="35" t="s">
        <v>10583</v>
      </c>
      <c r="AB794" s="35" t="s">
        <v>70</v>
      </c>
      <c r="AC794" s="35" t="s">
        <v>96</v>
      </c>
      <c r="AD794" s="35" t="s">
        <v>72</v>
      </c>
      <c r="AE794" s="35" t="s">
        <v>125</v>
      </c>
      <c r="AF794" s="35" t="s">
        <v>10584</v>
      </c>
      <c r="AG794" s="35" t="s">
        <v>1301</v>
      </c>
      <c r="AH794" s="35" t="s">
        <v>208</v>
      </c>
      <c r="AI794" s="35" t="s">
        <v>10585</v>
      </c>
      <c r="AJ794" s="35" t="s">
        <v>5486</v>
      </c>
      <c r="AK794" s="35" t="s">
        <v>78</v>
      </c>
      <c r="AL794" s="35" t="s">
        <v>78</v>
      </c>
      <c r="AM794" s="35" t="s">
        <v>102</v>
      </c>
      <c r="AN794" s="35" t="s">
        <v>10586</v>
      </c>
      <c r="AO794" s="35" t="s">
        <v>102</v>
      </c>
      <c r="AP794" s="35" t="s">
        <v>10587</v>
      </c>
      <c r="AQ794" s="57"/>
      <c r="AR794" s="52">
        <v>1571</v>
      </c>
      <c r="AS794" s="35" t="s">
        <v>10588</v>
      </c>
      <c r="AT794" s="35" t="s">
        <v>327</v>
      </c>
      <c r="AU794" s="35" t="s">
        <v>10589</v>
      </c>
      <c r="AV794" s="35" t="s">
        <v>10590</v>
      </c>
      <c r="AW794" s="35" t="s">
        <v>1551</v>
      </c>
      <c r="AX794" s="35" t="s">
        <v>267</v>
      </c>
      <c r="AY794" s="35" t="s">
        <v>10591</v>
      </c>
      <c r="AZ794" s="35" t="s">
        <v>3202</v>
      </c>
      <c r="BA794" s="52">
        <v>2</v>
      </c>
      <c r="BB794" s="52">
        <v>0</v>
      </c>
      <c r="BC794" s="52">
        <v>20</v>
      </c>
      <c r="BD794" s="35" t="s">
        <v>10592</v>
      </c>
      <c r="BE794" s="36">
        <v>44717</v>
      </c>
      <c r="BF794" s="36">
        <v>42952</v>
      </c>
      <c r="BG794" s="35" t="s">
        <v>209</v>
      </c>
      <c r="BH794" s="57"/>
      <c r="BI794" s="58"/>
    </row>
    <row r="795" spans="1:61" ht="16.5" customHeight="1" x14ac:dyDescent="0.35">
      <c r="A795" s="88">
        <v>121956</v>
      </c>
      <c r="B795" s="35" t="s">
        <v>28265</v>
      </c>
      <c r="C795" s="35" t="s">
        <v>113</v>
      </c>
      <c r="D795" s="35" t="s">
        <v>141</v>
      </c>
      <c r="E795" s="36">
        <v>45040</v>
      </c>
      <c r="F795" s="127">
        <v>1603.99</v>
      </c>
      <c r="G795" s="127">
        <v>794</v>
      </c>
      <c r="H795" s="127"/>
      <c r="I795" s="35" t="s">
        <v>57</v>
      </c>
      <c r="J795" s="36">
        <v>45040</v>
      </c>
      <c r="K795" s="36">
        <v>28179</v>
      </c>
      <c r="L795" s="35" t="s">
        <v>28138</v>
      </c>
      <c r="M795" s="35" t="s">
        <v>28143</v>
      </c>
      <c r="N795" s="35" t="s">
        <v>27942</v>
      </c>
      <c r="O795" s="35" t="s">
        <v>27943</v>
      </c>
      <c r="P795" s="35" t="s">
        <v>117</v>
      </c>
      <c r="Q795" s="52">
        <v>66</v>
      </c>
      <c r="R795" s="35" t="s">
        <v>61</v>
      </c>
      <c r="S795" s="35" t="s">
        <v>62</v>
      </c>
      <c r="T795" s="35" t="s">
        <v>766</v>
      </c>
      <c r="U795" s="35" t="s">
        <v>767</v>
      </c>
      <c r="V795" s="52">
        <v>2</v>
      </c>
      <c r="W795" s="35" t="s">
        <v>65</v>
      </c>
      <c r="X795" s="35" t="s">
        <v>66</v>
      </c>
      <c r="Y795" s="35" t="s">
        <v>5645</v>
      </c>
      <c r="Z795" s="35" t="s">
        <v>28132</v>
      </c>
      <c r="AA795" s="35" t="s">
        <v>28133</v>
      </c>
      <c r="AB795" s="35" t="s">
        <v>124</v>
      </c>
      <c r="AC795" s="35" t="s">
        <v>193</v>
      </c>
      <c r="AD795" s="35" t="s">
        <v>72</v>
      </c>
      <c r="AE795" s="35" t="s">
        <v>411</v>
      </c>
      <c r="AF795" s="35" t="s">
        <v>28134</v>
      </c>
      <c r="AG795" s="35" t="s">
        <v>1701</v>
      </c>
      <c r="AH795" s="35" t="s">
        <v>5278</v>
      </c>
      <c r="AI795" s="35" t="s">
        <v>28135</v>
      </c>
      <c r="AJ795" s="35" t="s">
        <v>18875</v>
      </c>
      <c r="AK795" s="35" t="s">
        <v>78</v>
      </c>
      <c r="AL795" s="35" t="s">
        <v>78</v>
      </c>
      <c r="AM795" s="57"/>
      <c r="AN795" s="57"/>
      <c r="AO795" s="35" t="s">
        <v>102</v>
      </c>
      <c r="AP795" s="35" t="s">
        <v>28136</v>
      </c>
      <c r="AQ795" s="57"/>
      <c r="AR795" s="52">
        <v>7648</v>
      </c>
      <c r="AS795" s="35" t="s">
        <v>28137</v>
      </c>
      <c r="AT795" s="35" t="s">
        <v>156</v>
      </c>
      <c r="AU795" s="35" t="s">
        <v>28139</v>
      </c>
      <c r="AV795" s="35" t="s">
        <v>28140</v>
      </c>
      <c r="AW795" s="35" t="s">
        <v>28141</v>
      </c>
      <c r="AX795" s="35" t="s">
        <v>4396</v>
      </c>
      <c r="AY795" s="35" t="s">
        <v>28142</v>
      </c>
      <c r="AZ795" s="35" t="s">
        <v>641</v>
      </c>
      <c r="BA795" s="52">
        <v>0</v>
      </c>
      <c r="BB795" s="52">
        <v>1</v>
      </c>
      <c r="BC795" s="52">
        <v>7</v>
      </c>
      <c r="BD795" s="57"/>
      <c r="BE795" s="57"/>
      <c r="BF795" s="57"/>
      <c r="BG795" s="57"/>
      <c r="BH795" s="57"/>
      <c r="BI795" s="58"/>
    </row>
    <row r="796" spans="1:61" ht="16.5" customHeight="1" x14ac:dyDescent="0.35">
      <c r="A796" s="88">
        <v>121407</v>
      </c>
      <c r="B796" s="35" t="s">
        <v>10593</v>
      </c>
      <c r="C796" s="35" t="s">
        <v>113</v>
      </c>
      <c r="D796" s="35" t="s">
        <v>114</v>
      </c>
      <c r="E796" s="36">
        <v>44967</v>
      </c>
      <c r="F796" s="127">
        <v>1603.99</v>
      </c>
      <c r="G796" s="127">
        <v>795</v>
      </c>
      <c r="H796" s="127"/>
      <c r="I796" s="35" t="s">
        <v>142</v>
      </c>
      <c r="J796" s="36">
        <v>44981</v>
      </c>
      <c r="K796" s="36">
        <v>29483</v>
      </c>
      <c r="L796" s="35" t="s">
        <v>10594</v>
      </c>
      <c r="M796" s="35" t="s">
        <v>10595</v>
      </c>
      <c r="N796" s="35" t="s">
        <v>27942</v>
      </c>
      <c r="O796" s="35" t="s">
        <v>27943</v>
      </c>
      <c r="P796" s="35" t="s">
        <v>117</v>
      </c>
      <c r="Q796" s="52">
        <v>339</v>
      </c>
      <c r="R796" s="35" t="s">
        <v>166</v>
      </c>
      <c r="S796" s="35" t="s">
        <v>62</v>
      </c>
      <c r="T796" s="35" t="s">
        <v>119</v>
      </c>
      <c r="U796" s="35" t="s">
        <v>120</v>
      </c>
      <c r="V796" s="52">
        <v>2</v>
      </c>
      <c r="W796" s="35" t="s">
        <v>65</v>
      </c>
      <c r="X796" s="35" t="s">
        <v>66</v>
      </c>
      <c r="Y796" s="35" t="s">
        <v>78</v>
      </c>
      <c r="Z796" s="35" t="s">
        <v>10596</v>
      </c>
      <c r="AA796" s="35" t="s">
        <v>10597</v>
      </c>
      <c r="AB796" s="35" t="s">
        <v>124</v>
      </c>
      <c r="AC796" s="35" t="s">
        <v>96</v>
      </c>
      <c r="AD796" s="35" t="s">
        <v>72</v>
      </c>
      <c r="AE796" s="35" t="s">
        <v>411</v>
      </c>
      <c r="AF796" s="35" t="s">
        <v>10598</v>
      </c>
      <c r="AG796" s="35" t="s">
        <v>700</v>
      </c>
      <c r="AH796" s="35" t="s">
        <v>430</v>
      </c>
      <c r="AI796" s="35" t="s">
        <v>10599</v>
      </c>
      <c r="AJ796" s="35" t="s">
        <v>2370</v>
      </c>
      <c r="AK796" s="35" t="s">
        <v>78</v>
      </c>
      <c r="AL796" s="35" t="s">
        <v>78</v>
      </c>
      <c r="AM796" s="57"/>
      <c r="AN796" s="57"/>
      <c r="AO796" s="35" t="s">
        <v>102</v>
      </c>
      <c r="AP796" s="35" t="s">
        <v>10600</v>
      </c>
      <c r="AQ796" s="57"/>
      <c r="AR796" s="52">
        <v>6677</v>
      </c>
      <c r="AS796" s="35" t="s">
        <v>10601</v>
      </c>
      <c r="AT796" s="35" t="s">
        <v>80</v>
      </c>
      <c r="AU796" s="35" t="s">
        <v>10602</v>
      </c>
      <c r="AV796" s="35" t="s">
        <v>10603</v>
      </c>
      <c r="AW796" s="35" t="s">
        <v>6583</v>
      </c>
      <c r="AX796" s="35" t="s">
        <v>350</v>
      </c>
      <c r="AY796" s="35" t="s">
        <v>10604</v>
      </c>
      <c r="AZ796" s="35" t="s">
        <v>720</v>
      </c>
      <c r="BA796" s="52">
        <v>0</v>
      </c>
      <c r="BB796" s="52">
        <v>0</v>
      </c>
      <c r="BC796" s="52">
        <v>14</v>
      </c>
      <c r="BD796" s="57"/>
      <c r="BE796" s="57"/>
      <c r="BF796" s="57"/>
      <c r="BG796" s="57"/>
      <c r="BH796" s="57"/>
      <c r="BI796" s="58"/>
    </row>
    <row r="797" spans="1:61" ht="16.5" customHeight="1" x14ac:dyDescent="0.35">
      <c r="A797" s="88">
        <v>112745</v>
      </c>
      <c r="B797" s="35" t="s">
        <v>10605</v>
      </c>
      <c r="C797" s="35" t="s">
        <v>1272</v>
      </c>
      <c r="D797" s="35" t="s">
        <v>114</v>
      </c>
      <c r="E797" s="36">
        <v>43617</v>
      </c>
      <c r="F797" s="127">
        <v>1907.79</v>
      </c>
      <c r="G797" s="127">
        <v>796</v>
      </c>
      <c r="H797" s="127"/>
      <c r="I797" s="35" t="s">
        <v>57</v>
      </c>
      <c r="J797" s="36">
        <v>44776</v>
      </c>
      <c r="K797" s="36">
        <v>33473</v>
      </c>
      <c r="L797" s="35" t="s">
        <v>10606</v>
      </c>
      <c r="M797" s="35" t="s">
        <v>10607</v>
      </c>
      <c r="N797" s="35" t="s">
        <v>27942</v>
      </c>
      <c r="O797" s="35" t="s">
        <v>27943</v>
      </c>
      <c r="P797" s="35" t="s">
        <v>1275</v>
      </c>
      <c r="Q797" s="52">
        <v>301</v>
      </c>
      <c r="R797" s="35" t="s">
        <v>118</v>
      </c>
      <c r="S797" s="35" t="s">
        <v>62</v>
      </c>
      <c r="T797" s="35" t="s">
        <v>726</v>
      </c>
      <c r="U797" s="35" t="s">
        <v>727</v>
      </c>
      <c r="V797" s="52">
        <v>2</v>
      </c>
      <c r="W797" s="35" t="s">
        <v>65</v>
      </c>
      <c r="X797" s="35" t="s">
        <v>66</v>
      </c>
      <c r="Y797" s="35" t="s">
        <v>78</v>
      </c>
      <c r="Z797" s="35" t="s">
        <v>10608</v>
      </c>
      <c r="AA797" s="35" t="s">
        <v>10609</v>
      </c>
      <c r="AB797" s="35" t="s">
        <v>124</v>
      </c>
      <c r="AC797" s="35" t="s">
        <v>193</v>
      </c>
      <c r="AD797" s="35" t="s">
        <v>72</v>
      </c>
      <c r="AE797" s="35" t="s">
        <v>125</v>
      </c>
      <c r="AF797" s="35" t="s">
        <v>10610</v>
      </c>
      <c r="AG797" s="35" t="s">
        <v>132</v>
      </c>
      <c r="AH797" s="35" t="s">
        <v>1609</v>
      </c>
      <c r="AI797" s="35" t="s">
        <v>10611</v>
      </c>
      <c r="AJ797" s="35" t="s">
        <v>9523</v>
      </c>
      <c r="AK797" s="35" t="s">
        <v>78</v>
      </c>
      <c r="AL797" s="35" t="s">
        <v>78</v>
      </c>
      <c r="AM797" s="57"/>
      <c r="AN797" s="57"/>
      <c r="AO797" s="57"/>
      <c r="AP797" s="57"/>
      <c r="AQ797" s="57"/>
      <c r="AR797" s="52">
        <v>6753</v>
      </c>
      <c r="AS797" s="35" t="s">
        <v>10612</v>
      </c>
      <c r="AT797" s="35" t="s">
        <v>473</v>
      </c>
      <c r="AU797" s="35" t="s">
        <v>10613</v>
      </c>
      <c r="AV797" s="35" t="s">
        <v>10614</v>
      </c>
      <c r="AW797" s="35" t="s">
        <v>4011</v>
      </c>
      <c r="AX797" s="35" t="s">
        <v>160</v>
      </c>
      <c r="AY797" s="35" t="s">
        <v>10615</v>
      </c>
      <c r="AZ797" s="35" t="s">
        <v>792</v>
      </c>
      <c r="BA797" s="52">
        <v>4</v>
      </c>
      <c r="BB797" s="52">
        <v>0</v>
      </c>
      <c r="BC797" s="52">
        <v>0</v>
      </c>
      <c r="BD797" s="57"/>
      <c r="BE797" s="57"/>
      <c r="BF797" s="57"/>
      <c r="BG797" s="57"/>
      <c r="BH797" s="57"/>
      <c r="BI797" s="58"/>
    </row>
    <row r="798" spans="1:61" ht="16.5" customHeight="1" x14ac:dyDescent="0.35">
      <c r="A798" s="88">
        <v>120622</v>
      </c>
      <c r="B798" s="35" t="s">
        <v>10616</v>
      </c>
      <c r="C798" s="35" t="s">
        <v>113</v>
      </c>
      <c r="D798" s="35" t="s">
        <v>88</v>
      </c>
      <c r="E798" s="36">
        <v>44837</v>
      </c>
      <c r="F798" s="127">
        <v>1603.99</v>
      </c>
      <c r="G798" s="127">
        <v>797</v>
      </c>
      <c r="H798" s="127"/>
      <c r="I798" s="35" t="s">
        <v>142</v>
      </c>
      <c r="J798" s="36">
        <v>44883</v>
      </c>
      <c r="K798" s="36">
        <v>33915</v>
      </c>
      <c r="L798" s="35" t="s">
        <v>10617</v>
      </c>
      <c r="M798" s="35" t="s">
        <v>10618</v>
      </c>
      <c r="N798" s="35" t="s">
        <v>27942</v>
      </c>
      <c r="O798" s="35" t="s">
        <v>27943</v>
      </c>
      <c r="P798" s="35" t="s">
        <v>117</v>
      </c>
      <c r="Q798" s="52">
        <v>66</v>
      </c>
      <c r="R798" s="35" t="s">
        <v>61</v>
      </c>
      <c r="S798" s="35" t="s">
        <v>62</v>
      </c>
      <c r="T798" s="35" t="s">
        <v>1017</v>
      </c>
      <c r="U798" s="35" t="s">
        <v>1018</v>
      </c>
      <c r="V798" s="52">
        <v>2</v>
      </c>
      <c r="W798" s="35" t="s">
        <v>65</v>
      </c>
      <c r="X798" s="35" t="s">
        <v>66</v>
      </c>
      <c r="Y798" s="35" t="s">
        <v>10619</v>
      </c>
      <c r="Z798" s="35" t="s">
        <v>10620</v>
      </c>
      <c r="AA798" s="35" t="s">
        <v>10621</v>
      </c>
      <c r="AB798" s="35" t="s">
        <v>124</v>
      </c>
      <c r="AC798" s="35" t="s">
        <v>193</v>
      </c>
      <c r="AD798" s="35" t="s">
        <v>72</v>
      </c>
      <c r="AE798" s="35" t="s">
        <v>125</v>
      </c>
      <c r="AF798" s="35" t="s">
        <v>10622</v>
      </c>
      <c r="AG798" s="35" t="s">
        <v>327</v>
      </c>
      <c r="AH798" s="57"/>
      <c r="AI798" s="35" t="s">
        <v>10623</v>
      </c>
      <c r="AJ798" s="35" t="s">
        <v>10624</v>
      </c>
      <c r="AK798" s="35" t="s">
        <v>78</v>
      </c>
      <c r="AL798" s="35" t="s">
        <v>78</v>
      </c>
      <c r="AM798" s="57"/>
      <c r="AN798" s="57"/>
      <c r="AO798" s="57"/>
      <c r="AP798" s="57"/>
      <c r="AQ798" s="57"/>
      <c r="AR798" s="52">
        <v>1704</v>
      </c>
      <c r="AS798" s="35" t="s">
        <v>10625</v>
      </c>
      <c r="AT798" s="35" t="s">
        <v>105</v>
      </c>
      <c r="AU798" s="35" t="s">
        <v>10626</v>
      </c>
      <c r="AV798" s="35" t="s">
        <v>10627</v>
      </c>
      <c r="AW798" s="35" t="s">
        <v>10628</v>
      </c>
      <c r="AX798" s="35" t="s">
        <v>248</v>
      </c>
      <c r="AY798" s="35" t="s">
        <v>10629</v>
      </c>
      <c r="AZ798" s="35" t="s">
        <v>1289</v>
      </c>
      <c r="BA798" s="52">
        <v>0</v>
      </c>
      <c r="BB798" s="52">
        <v>1</v>
      </c>
      <c r="BC798" s="52">
        <v>15</v>
      </c>
      <c r="BD798" s="57"/>
      <c r="BE798" s="57"/>
      <c r="BF798" s="57"/>
      <c r="BG798" s="57"/>
      <c r="BH798" s="57"/>
      <c r="BI798" s="58"/>
    </row>
    <row r="799" spans="1:61" ht="16.5" customHeight="1" x14ac:dyDescent="0.35">
      <c r="A799" s="88">
        <v>114606</v>
      </c>
      <c r="B799" s="35" t="s">
        <v>10630</v>
      </c>
      <c r="C799" s="35" t="s">
        <v>55</v>
      </c>
      <c r="D799" s="35" t="s">
        <v>88</v>
      </c>
      <c r="E799" s="36">
        <v>43836</v>
      </c>
      <c r="F799" s="127">
        <v>1603.99</v>
      </c>
      <c r="G799" s="127">
        <v>798</v>
      </c>
      <c r="H799" s="127"/>
      <c r="I799" s="35" t="s">
        <v>374</v>
      </c>
      <c r="J799" s="36">
        <v>45089</v>
      </c>
      <c r="K799" s="36">
        <v>35263</v>
      </c>
      <c r="L799" s="35" t="s">
        <v>10631</v>
      </c>
      <c r="M799" s="35" t="s">
        <v>10632</v>
      </c>
      <c r="N799" s="35" t="s">
        <v>27942</v>
      </c>
      <c r="O799" s="35" t="s">
        <v>27943</v>
      </c>
      <c r="P799" s="35" t="s">
        <v>60</v>
      </c>
      <c r="Q799" s="52">
        <v>299</v>
      </c>
      <c r="R799" s="35" t="s">
        <v>465</v>
      </c>
      <c r="S799" s="35" t="s">
        <v>62</v>
      </c>
      <c r="T799" s="35" t="s">
        <v>63</v>
      </c>
      <c r="U799" s="35" t="s">
        <v>64</v>
      </c>
      <c r="V799" s="52">
        <v>2</v>
      </c>
      <c r="W799" s="35" t="s">
        <v>65</v>
      </c>
      <c r="X799" s="35" t="s">
        <v>66</v>
      </c>
      <c r="Y799" s="35" t="s">
        <v>78</v>
      </c>
      <c r="Z799" s="35" t="s">
        <v>10633</v>
      </c>
      <c r="AA799" s="35" t="s">
        <v>10634</v>
      </c>
      <c r="AB799" s="35" t="s">
        <v>124</v>
      </c>
      <c r="AC799" s="35" t="s">
        <v>914</v>
      </c>
      <c r="AD799" s="35" t="s">
        <v>72</v>
      </c>
      <c r="AE799" s="35" t="s">
        <v>125</v>
      </c>
      <c r="AF799" s="35" t="s">
        <v>10635</v>
      </c>
      <c r="AG799" s="35" t="s">
        <v>884</v>
      </c>
      <c r="AH799" s="35" t="s">
        <v>430</v>
      </c>
      <c r="AI799" s="35" t="s">
        <v>487</v>
      </c>
      <c r="AJ799" s="35" t="s">
        <v>488</v>
      </c>
      <c r="AK799" s="35" t="s">
        <v>78</v>
      </c>
      <c r="AL799" s="35" t="s">
        <v>78</v>
      </c>
      <c r="AM799" s="35" t="s">
        <v>102</v>
      </c>
      <c r="AN799" s="35" t="s">
        <v>10636</v>
      </c>
      <c r="AO799" s="57"/>
      <c r="AP799" s="57"/>
      <c r="AQ799" s="57"/>
      <c r="AR799" s="52">
        <v>9106</v>
      </c>
      <c r="AS799" s="35" t="s">
        <v>10637</v>
      </c>
      <c r="AT799" s="35" t="s">
        <v>366</v>
      </c>
      <c r="AU799" s="35" t="s">
        <v>10638</v>
      </c>
      <c r="AV799" s="35" t="s">
        <v>10639</v>
      </c>
      <c r="AW799" s="35" t="s">
        <v>10640</v>
      </c>
      <c r="AX799" s="35" t="s">
        <v>160</v>
      </c>
      <c r="AY799" s="35" t="s">
        <v>10641</v>
      </c>
      <c r="AZ799" s="35" t="s">
        <v>3318</v>
      </c>
      <c r="BA799" s="52">
        <v>3</v>
      </c>
      <c r="BB799" s="52">
        <v>4</v>
      </c>
      <c r="BC799" s="52">
        <v>25</v>
      </c>
      <c r="BD799" s="57"/>
      <c r="BE799" s="57"/>
      <c r="BF799" s="57"/>
      <c r="BG799" s="57"/>
      <c r="BH799" s="57"/>
      <c r="BI799" s="58"/>
    </row>
    <row r="800" spans="1:61" ht="16.5" customHeight="1" x14ac:dyDescent="0.35">
      <c r="A800" s="88">
        <v>112749</v>
      </c>
      <c r="B800" s="35" t="s">
        <v>10642</v>
      </c>
      <c r="C800" s="35" t="s">
        <v>55</v>
      </c>
      <c r="D800" s="35" t="s">
        <v>88</v>
      </c>
      <c r="E800" s="36">
        <v>43617</v>
      </c>
      <c r="F800" s="127">
        <v>1603.99</v>
      </c>
      <c r="G800" s="127">
        <v>799</v>
      </c>
      <c r="H800" s="127"/>
      <c r="I800" s="35" t="s">
        <v>57</v>
      </c>
      <c r="J800" s="36">
        <v>44806</v>
      </c>
      <c r="K800" s="36">
        <v>23758</v>
      </c>
      <c r="L800" s="35" t="s">
        <v>10643</v>
      </c>
      <c r="M800" s="35" t="s">
        <v>10644</v>
      </c>
      <c r="N800" s="35" t="s">
        <v>27942</v>
      </c>
      <c r="O800" s="35" t="s">
        <v>27943</v>
      </c>
      <c r="P800" s="35" t="s">
        <v>60</v>
      </c>
      <c r="Q800" s="52">
        <v>297</v>
      </c>
      <c r="R800" s="35" t="s">
        <v>315</v>
      </c>
      <c r="S800" s="35" t="s">
        <v>62</v>
      </c>
      <c r="T800" s="35" t="s">
        <v>254</v>
      </c>
      <c r="U800" s="35" t="s">
        <v>255</v>
      </c>
      <c r="V800" s="52">
        <v>2</v>
      </c>
      <c r="W800" s="35" t="s">
        <v>65</v>
      </c>
      <c r="X800" s="35" t="s">
        <v>66</v>
      </c>
      <c r="Y800" s="35" t="s">
        <v>10645</v>
      </c>
      <c r="Z800" s="35" t="s">
        <v>10646</v>
      </c>
      <c r="AA800" s="35" t="s">
        <v>10647</v>
      </c>
      <c r="AB800" s="35" t="s">
        <v>258</v>
      </c>
      <c r="AC800" s="35" t="s">
        <v>71</v>
      </c>
      <c r="AD800" s="35" t="s">
        <v>72</v>
      </c>
      <c r="AE800" s="35" t="s">
        <v>125</v>
      </c>
      <c r="AF800" s="35" t="s">
        <v>8396</v>
      </c>
      <c r="AG800" s="35" t="s">
        <v>80</v>
      </c>
      <c r="AH800" s="57"/>
      <c r="AI800" s="35" t="s">
        <v>5819</v>
      </c>
      <c r="AJ800" s="35" t="s">
        <v>10648</v>
      </c>
      <c r="AK800" s="35" t="s">
        <v>78</v>
      </c>
      <c r="AL800" s="35" t="s">
        <v>78</v>
      </c>
      <c r="AM800" s="57"/>
      <c r="AN800" s="57"/>
      <c r="AO800" s="57"/>
      <c r="AP800" s="57"/>
      <c r="AQ800" s="57"/>
      <c r="AR800" s="52">
        <v>9104</v>
      </c>
      <c r="AS800" s="35" t="s">
        <v>10649</v>
      </c>
      <c r="AT800" s="35" t="s">
        <v>105</v>
      </c>
      <c r="AU800" s="35" t="s">
        <v>10650</v>
      </c>
      <c r="AV800" s="35" t="s">
        <v>10651</v>
      </c>
      <c r="AW800" s="35" t="s">
        <v>4235</v>
      </c>
      <c r="AX800" s="35" t="s">
        <v>458</v>
      </c>
      <c r="AY800" s="35" t="s">
        <v>10652</v>
      </c>
      <c r="AZ800" s="35" t="s">
        <v>7771</v>
      </c>
      <c r="BA800" s="52">
        <v>4</v>
      </c>
      <c r="BB800" s="52">
        <v>0</v>
      </c>
      <c r="BC800" s="52">
        <v>0</v>
      </c>
      <c r="BD800" s="57"/>
      <c r="BE800" s="57"/>
      <c r="BF800" s="57"/>
      <c r="BG800" s="57"/>
      <c r="BH800" s="57"/>
      <c r="BI800" s="58"/>
    </row>
    <row r="801" spans="1:61" ht="16.5" customHeight="1" x14ac:dyDescent="0.35">
      <c r="A801" s="88">
        <v>112753</v>
      </c>
      <c r="B801" s="35" t="s">
        <v>10653</v>
      </c>
      <c r="C801" s="35" t="s">
        <v>2839</v>
      </c>
      <c r="D801" s="35" t="s">
        <v>114</v>
      </c>
      <c r="E801" s="36">
        <v>43617</v>
      </c>
      <c r="F801" s="127">
        <v>4202.05</v>
      </c>
      <c r="G801" s="127">
        <v>800</v>
      </c>
      <c r="H801" s="127"/>
      <c r="I801" s="35" t="s">
        <v>57</v>
      </c>
      <c r="J801" s="36">
        <v>44898</v>
      </c>
      <c r="K801" s="36">
        <v>26307</v>
      </c>
      <c r="L801" s="35" t="s">
        <v>10654</v>
      </c>
      <c r="M801" s="35" t="s">
        <v>10655</v>
      </c>
      <c r="N801" s="35" t="s">
        <v>27942</v>
      </c>
      <c r="O801" s="35" t="s">
        <v>27943</v>
      </c>
      <c r="P801" s="35" t="s">
        <v>2842</v>
      </c>
      <c r="Q801" s="52">
        <v>297</v>
      </c>
      <c r="R801" s="35" t="s">
        <v>315</v>
      </c>
      <c r="S801" s="35" t="s">
        <v>62</v>
      </c>
      <c r="T801" s="35" t="s">
        <v>726</v>
      </c>
      <c r="U801" s="35" t="s">
        <v>727</v>
      </c>
      <c r="V801" s="52">
        <v>2</v>
      </c>
      <c r="W801" s="35" t="s">
        <v>65</v>
      </c>
      <c r="X801" s="35" t="s">
        <v>66</v>
      </c>
      <c r="Y801" s="35" t="s">
        <v>1426</v>
      </c>
      <c r="Z801" s="35" t="s">
        <v>10656</v>
      </c>
      <c r="AA801" s="35" t="s">
        <v>10657</v>
      </c>
      <c r="AB801" s="35" t="s">
        <v>124</v>
      </c>
      <c r="AC801" s="35" t="s">
        <v>4736</v>
      </c>
      <c r="AD801" s="35" t="s">
        <v>72</v>
      </c>
      <c r="AE801" s="35" t="s">
        <v>125</v>
      </c>
      <c r="AF801" s="35" t="s">
        <v>10658</v>
      </c>
      <c r="AG801" s="35" t="s">
        <v>1473</v>
      </c>
      <c r="AH801" s="57"/>
      <c r="AI801" s="35" t="s">
        <v>10659</v>
      </c>
      <c r="AJ801" s="35" t="s">
        <v>10660</v>
      </c>
      <c r="AK801" s="35" t="s">
        <v>221</v>
      </c>
      <c r="AL801" s="35" t="s">
        <v>78</v>
      </c>
      <c r="AM801" s="57"/>
      <c r="AN801" s="57"/>
      <c r="AO801" s="57"/>
      <c r="AP801" s="57"/>
      <c r="AQ801" s="57"/>
      <c r="AR801" s="52">
        <v>8341</v>
      </c>
      <c r="AS801" s="35" t="s">
        <v>10661</v>
      </c>
      <c r="AT801" s="35" t="s">
        <v>327</v>
      </c>
      <c r="AU801" s="35" t="s">
        <v>10662</v>
      </c>
      <c r="AV801" s="35" t="s">
        <v>10663</v>
      </c>
      <c r="AW801" s="35" t="s">
        <v>10664</v>
      </c>
      <c r="AX801" s="35" t="s">
        <v>642</v>
      </c>
      <c r="AY801" s="35" t="s">
        <v>10665</v>
      </c>
      <c r="AZ801" s="35" t="s">
        <v>2634</v>
      </c>
      <c r="BA801" s="52">
        <v>4</v>
      </c>
      <c r="BB801" s="52">
        <v>0</v>
      </c>
      <c r="BC801" s="52">
        <v>0</v>
      </c>
      <c r="BD801" s="57"/>
      <c r="BE801" s="57"/>
      <c r="BF801" s="57"/>
      <c r="BG801" s="57"/>
      <c r="BH801" s="57"/>
      <c r="BI801" s="58"/>
    </row>
    <row r="802" spans="1:61" ht="16.5" customHeight="1" x14ac:dyDescent="0.35">
      <c r="A802" s="88">
        <v>112757</v>
      </c>
      <c r="B802" s="35" t="s">
        <v>10666</v>
      </c>
      <c r="C802" s="35" t="s">
        <v>182</v>
      </c>
      <c r="D802" s="35" t="s">
        <v>114</v>
      </c>
      <c r="E802" s="36">
        <v>43617</v>
      </c>
      <c r="F802" s="127">
        <v>3050.22</v>
      </c>
      <c r="G802" s="127">
        <v>801</v>
      </c>
      <c r="H802" s="127"/>
      <c r="I802" s="35" t="s">
        <v>57</v>
      </c>
      <c r="J802" s="36">
        <v>44930</v>
      </c>
      <c r="K802" s="36">
        <v>30568</v>
      </c>
      <c r="L802" s="35" t="s">
        <v>10667</v>
      </c>
      <c r="M802" s="35" t="s">
        <v>10668</v>
      </c>
      <c r="N802" s="35" t="s">
        <v>27942</v>
      </c>
      <c r="O802" s="35" t="s">
        <v>27943</v>
      </c>
      <c r="P802" s="35" t="s">
        <v>185</v>
      </c>
      <c r="Q802" s="52">
        <v>339</v>
      </c>
      <c r="R802" s="35" t="s">
        <v>166</v>
      </c>
      <c r="S802" s="35" t="s">
        <v>62</v>
      </c>
      <c r="T802" s="35" t="s">
        <v>316</v>
      </c>
      <c r="U802" s="35" t="s">
        <v>317</v>
      </c>
      <c r="V802" s="52">
        <v>2</v>
      </c>
      <c r="W802" s="35" t="s">
        <v>188</v>
      </c>
      <c r="X802" s="35" t="s">
        <v>66</v>
      </c>
      <c r="Y802" s="35" t="s">
        <v>2797</v>
      </c>
      <c r="Z802" s="35" t="s">
        <v>10669</v>
      </c>
      <c r="AA802" s="35" t="s">
        <v>10670</v>
      </c>
      <c r="AB802" s="35" t="s">
        <v>124</v>
      </c>
      <c r="AC802" s="35" t="s">
        <v>914</v>
      </c>
      <c r="AD802" s="35" t="s">
        <v>72</v>
      </c>
      <c r="AE802" s="35" t="s">
        <v>125</v>
      </c>
      <c r="AF802" s="35" t="s">
        <v>10671</v>
      </c>
      <c r="AG802" s="35" t="s">
        <v>670</v>
      </c>
      <c r="AH802" s="57"/>
      <c r="AI802" s="35" t="s">
        <v>10672</v>
      </c>
      <c r="AJ802" s="35" t="s">
        <v>9523</v>
      </c>
      <c r="AK802" s="35" t="s">
        <v>78</v>
      </c>
      <c r="AL802" s="35" t="s">
        <v>78</v>
      </c>
      <c r="AM802" s="57"/>
      <c r="AN802" s="57"/>
      <c r="AO802" s="57"/>
      <c r="AP802" s="57"/>
      <c r="AQ802" s="57"/>
      <c r="AR802" s="52">
        <v>6429</v>
      </c>
      <c r="AS802" s="35" t="s">
        <v>10673</v>
      </c>
      <c r="AT802" s="35" t="s">
        <v>105</v>
      </c>
      <c r="AU802" s="35" t="s">
        <v>10674</v>
      </c>
      <c r="AV802" s="35" t="s">
        <v>10675</v>
      </c>
      <c r="AW802" s="35" t="s">
        <v>4907</v>
      </c>
      <c r="AX802" s="35" t="s">
        <v>160</v>
      </c>
      <c r="AY802" s="35" t="s">
        <v>10676</v>
      </c>
      <c r="AZ802" s="35" t="s">
        <v>2140</v>
      </c>
      <c r="BA802" s="52">
        <v>4</v>
      </c>
      <c r="BB802" s="52">
        <v>0</v>
      </c>
      <c r="BC802" s="52">
        <v>0</v>
      </c>
      <c r="BD802" s="35" t="s">
        <v>10677</v>
      </c>
      <c r="BE802" s="36">
        <v>44628</v>
      </c>
      <c r="BF802" s="57"/>
      <c r="BG802" s="35" t="s">
        <v>208</v>
      </c>
      <c r="BH802" s="35" t="s">
        <v>209</v>
      </c>
      <c r="BI802" s="53">
        <v>43609</v>
      </c>
    </row>
    <row r="803" spans="1:61" ht="16.5" customHeight="1" x14ac:dyDescent="0.35">
      <c r="A803" s="88">
        <v>114917</v>
      </c>
      <c r="B803" s="35" t="s">
        <v>10678</v>
      </c>
      <c r="C803" s="35" t="s">
        <v>113</v>
      </c>
      <c r="D803" s="35" t="s">
        <v>88</v>
      </c>
      <c r="E803" s="36">
        <v>43916</v>
      </c>
      <c r="F803" s="127">
        <v>1281.23</v>
      </c>
      <c r="G803" s="127">
        <v>802</v>
      </c>
      <c r="H803" s="127"/>
      <c r="I803" s="35" t="s">
        <v>142</v>
      </c>
      <c r="J803" s="36">
        <v>43921</v>
      </c>
      <c r="K803" s="36">
        <v>33093</v>
      </c>
      <c r="L803" s="35" t="s">
        <v>10679</v>
      </c>
      <c r="M803" s="35" t="s">
        <v>10680</v>
      </c>
      <c r="N803" s="35" t="s">
        <v>27942</v>
      </c>
      <c r="O803" s="35" t="s">
        <v>27943</v>
      </c>
      <c r="P803" s="35" t="s">
        <v>117</v>
      </c>
      <c r="Q803" s="52">
        <v>66</v>
      </c>
      <c r="R803" s="35" t="s">
        <v>61</v>
      </c>
      <c r="S803" s="35" t="s">
        <v>62</v>
      </c>
      <c r="T803" s="35" t="s">
        <v>766</v>
      </c>
      <c r="U803" s="35" t="s">
        <v>767</v>
      </c>
      <c r="V803" s="52">
        <v>2</v>
      </c>
      <c r="W803" s="35" t="s">
        <v>65</v>
      </c>
      <c r="X803" s="35" t="s">
        <v>66</v>
      </c>
      <c r="Y803" s="35" t="s">
        <v>78</v>
      </c>
      <c r="Z803" s="35" t="s">
        <v>10681</v>
      </c>
      <c r="AA803" s="35" t="s">
        <v>10682</v>
      </c>
      <c r="AB803" s="35" t="s">
        <v>124</v>
      </c>
      <c r="AC803" s="35" t="s">
        <v>914</v>
      </c>
      <c r="AD803" s="35" t="s">
        <v>72</v>
      </c>
      <c r="AE803" s="35" t="s">
        <v>125</v>
      </c>
      <c r="AF803" s="35" t="s">
        <v>10683</v>
      </c>
      <c r="AG803" s="35" t="s">
        <v>732</v>
      </c>
      <c r="AH803" s="35" t="s">
        <v>208</v>
      </c>
      <c r="AI803" s="35" t="s">
        <v>10684</v>
      </c>
      <c r="AJ803" s="35" t="s">
        <v>10685</v>
      </c>
      <c r="AK803" s="35" t="s">
        <v>78</v>
      </c>
      <c r="AL803" s="35" t="s">
        <v>78</v>
      </c>
      <c r="AM803" s="35" t="s">
        <v>102</v>
      </c>
      <c r="AN803" s="35" t="s">
        <v>10686</v>
      </c>
      <c r="AO803" s="35" t="s">
        <v>102</v>
      </c>
      <c r="AP803" s="35" t="s">
        <v>10687</v>
      </c>
      <c r="AQ803" s="57"/>
      <c r="AR803" s="52">
        <v>0</v>
      </c>
      <c r="AS803" s="57"/>
      <c r="AT803" s="57"/>
      <c r="AU803" s="35" t="s">
        <v>10688</v>
      </c>
      <c r="AV803" s="57"/>
      <c r="AW803" s="57"/>
      <c r="AX803" s="57"/>
      <c r="AY803" s="35" t="s">
        <v>10689</v>
      </c>
      <c r="AZ803" s="35" t="s">
        <v>10690</v>
      </c>
      <c r="BA803" s="52">
        <v>0</v>
      </c>
      <c r="BB803" s="52">
        <v>0</v>
      </c>
      <c r="BC803" s="52">
        <v>5</v>
      </c>
      <c r="BD803" s="57"/>
      <c r="BE803" s="57"/>
      <c r="BF803" s="57"/>
      <c r="BG803" s="57"/>
      <c r="BH803" s="57"/>
      <c r="BI803" s="58"/>
    </row>
    <row r="804" spans="1:61" ht="16.5" customHeight="1" x14ac:dyDescent="0.35">
      <c r="A804" s="88">
        <v>114918</v>
      </c>
      <c r="B804" s="35" t="s">
        <v>10691</v>
      </c>
      <c r="C804" s="35" t="s">
        <v>113</v>
      </c>
      <c r="D804" s="35" t="s">
        <v>114</v>
      </c>
      <c r="E804" s="36">
        <v>43916</v>
      </c>
      <c r="F804" s="127">
        <v>1603.99</v>
      </c>
      <c r="G804" s="127">
        <v>803</v>
      </c>
      <c r="H804" s="127"/>
      <c r="I804" s="35" t="s">
        <v>57</v>
      </c>
      <c r="J804" s="36">
        <v>45086</v>
      </c>
      <c r="K804" s="36">
        <v>34284</v>
      </c>
      <c r="L804" s="35" t="s">
        <v>10692</v>
      </c>
      <c r="M804" s="35" t="s">
        <v>10693</v>
      </c>
      <c r="N804" s="35" t="s">
        <v>27942</v>
      </c>
      <c r="O804" s="35" t="s">
        <v>27943</v>
      </c>
      <c r="P804" s="35" t="s">
        <v>117</v>
      </c>
      <c r="Q804" s="52">
        <v>301</v>
      </c>
      <c r="R804" s="35" t="s">
        <v>118</v>
      </c>
      <c r="S804" s="35" t="s">
        <v>62</v>
      </c>
      <c r="T804" s="35" t="s">
        <v>766</v>
      </c>
      <c r="U804" s="35" t="s">
        <v>767</v>
      </c>
      <c r="V804" s="52">
        <v>2</v>
      </c>
      <c r="W804" s="35" t="s">
        <v>65</v>
      </c>
      <c r="X804" s="35" t="s">
        <v>66</v>
      </c>
      <c r="Y804" s="35" t="s">
        <v>78</v>
      </c>
      <c r="Z804" s="35" t="s">
        <v>10694</v>
      </c>
      <c r="AA804" s="35" t="s">
        <v>10695</v>
      </c>
      <c r="AB804" s="35" t="s">
        <v>124</v>
      </c>
      <c r="AC804" s="35" t="s">
        <v>914</v>
      </c>
      <c r="AD804" s="35" t="s">
        <v>72</v>
      </c>
      <c r="AE804" s="35" t="s">
        <v>300</v>
      </c>
      <c r="AF804" s="35" t="s">
        <v>2180</v>
      </c>
      <c r="AG804" s="35" t="s">
        <v>2181</v>
      </c>
      <c r="AH804" s="57"/>
      <c r="AI804" s="35" t="s">
        <v>10696</v>
      </c>
      <c r="AJ804" s="35" t="s">
        <v>850</v>
      </c>
      <c r="AK804" s="35" t="s">
        <v>78</v>
      </c>
      <c r="AL804" s="35" t="s">
        <v>78</v>
      </c>
      <c r="AM804" s="35" t="s">
        <v>102</v>
      </c>
      <c r="AN804" s="35" t="s">
        <v>10697</v>
      </c>
      <c r="AO804" s="35" t="s">
        <v>102</v>
      </c>
      <c r="AP804" s="35" t="s">
        <v>10698</v>
      </c>
      <c r="AQ804" s="57"/>
      <c r="AR804" s="52">
        <v>6733</v>
      </c>
      <c r="AS804" s="35" t="s">
        <v>10699</v>
      </c>
      <c r="AT804" s="35" t="s">
        <v>174</v>
      </c>
      <c r="AU804" s="35" t="s">
        <v>10700</v>
      </c>
      <c r="AV804" s="35" t="s">
        <v>10701</v>
      </c>
      <c r="AW804" s="35" t="s">
        <v>3244</v>
      </c>
      <c r="AX804" s="35" t="s">
        <v>160</v>
      </c>
      <c r="AY804" s="35" t="s">
        <v>10702</v>
      </c>
      <c r="AZ804" s="35" t="s">
        <v>1813</v>
      </c>
      <c r="BA804" s="52">
        <v>3</v>
      </c>
      <c r="BB804" s="52">
        <v>2</v>
      </c>
      <c r="BC804" s="52">
        <v>5</v>
      </c>
      <c r="BD804" s="57"/>
      <c r="BE804" s="57"/>
      <c r="BF804" s="57"/>
      <c r="BG804" s="57"/>
      <c r="BH804" s="57"/>
      <c r="BI804" s="58"/>
    </row>
    <row r="805" spans="1:61" ht="16.5" customHeight="1" x14ac:dyDescent="0.35">
      <c r="A805" s="88">
        <v>115214</v>
      </c>
      <c r="B805" s="35" t="s">
        <v>10703</v>
      </c>
      <c r="C805" s="35" t="s">
        <v>113</v>
      </c>
      <c r="D805" s="35" t="s">
        <v>141</v>
      </c>
      <c r="E805" s="36">
        <v>44018</v>
      </c>
      <c r="F805" s="127">
        <v>1603.99</v>
      </c>
      <c r="G805" s="127">
        <v>804</v>
      </c>
      <c r="H805" s="127"/>
      <c r="I805" s="35" t="s">
        <v>57</v>
      </c>
      <c r="J805" s="36">
        <v>45086</v>
      </c>
      <c r="K805" s="36">
        <v>34303</v>
      </c>
      <c r="L805" s="35" t="s">
        <v>10704</v>
      </c>
      <c r="M805" s="35" t="s">
        <v>10705</v>
      </c>
      <c r="N805" s="35" t="s">
        <v>27942</v>
      </c>
      <c r="O805" s="35" t="s">
        <v>27943</v>
      </c>
      <c r="P805" s="35" t="s">
        <v>117</v>
      </c>
      <c r="Q805" s="52">
        <v>66</v>
      </c>
      <c r="R805" s="35" t="s">
        <v>61</v>
      </c>
      <c r="S805" s="35" t="s">
        <v>62</v>
      </c>
      <c r="T805" s="35" t="s">
        <v>766</v>
      </c>
      <c r="U805" s="35" t="s">
        <v>767</v>
      </c>
      <c r="V805" s="52">
        <v>2</v>
      </c>
      <c r="W805" s="35" t="s">
        <v>65</v>
      </c>
      <c r="X805" s="35" t="s">
        <v>66</v>
      </c>
      <c r="Y805" s="35" t="s">
        <v>78</v>
      </c>
      <c r="Z805" s="35" t="s">
        <v>10706</v>
      </c>
      <c r="AA805" s="35" t="s">
        <v>10707</v>
      </c>
      <c r="AB805" s="35" t="s">
        <v>124</v>
      </c>
      <c r="AC805" s="35" t="s">
        <v>71</v>
      </c>
      <c r="AD805" s="35" t="s">
        <v>72</v>
      </c>
      <c r="AE805" s="35" t="s">
        <v>125</v>
      </c>
      <c r="AF805" s="35" t="s">
        <v>10708</v>
      </c>
      <c r="AG805" s="35" t="s">
        <v>2374</v>
      </c>
      <c r="AH805" s="57"/>
      <c r="AI805" s="35" t="s">
        <v>7929</v>
      </c>
      <c r="AJ805" s="35" t="s">
        <v>5775</v>
      </c>
      <c r="AK805" s="35" t="s">
        <v>78</v>
      </c>
      <c r="AL805" s="35" t="s">
        <v>78</v>
      </c>
      <c r="AM805" s="35" t="s">
        <v>102</v>
      </c>
      <c r="AN805" s="35" t="s">
        <v>10709</v>
      </c>
      <c r="AO805" s="35" t="s">
        <v>102</v>
      </c>
      <c r="AP805" s="35" t="s">
        <v>10710</v>
      </c>
      <c r="AQ805" s="57"/>
      <c r="AR805" s="52">
        <v>6677</v>
      </c>
      <c r="AS805" s="35" t="s">
        <v>10711</v>
      </c>
      <c r="AT805" s="35" t="s">
        <v>132</v>
      </c>
      <c r="AU805" s="35" t="s">
        <v>10712</v>
      </c>
      <c r="AV805" s="35" t="s">
        <v>10713</v>
      </c>
      <c r="AW805" s="35" t="s">
        <v>10714</v>
      </c>
      <c r="AX805" s="35" t="s">
        <v>350</v>
      </c>
      <c r="AY805" s="35" t="s">
        <v>10715</v>
      </c>
      <c r="AZ805" s="35" t="s">
        <v>1270</v>
      </c>
      <c r="BA805" s="52">
        <v>2</v>
      </c>
      <c r="BB805" s="52">
        <v>10</v>
      </c>
      <c r="BC805" s="52">
        <v>25</v>
      </c>
      <c r="BD805" s="57"/>
      <c r="BE805" s="57"/>
      <c r="BF805" s="57"/>
      <c r="BG805" s="57"/>
      <c r="BH805" s="57"/>
      <c r="BI805" s="58"/>
    </row>
    <row r="806" spans="1:61" ht="16.5" customHeight="1" x14ac:dyDescent="0.35">
      <c r="A806" s="88">
        <v>116724</v>
      </c>
      <c r="B806" s="35" t="s">
        <v>10716</v>
      </c>
      <c r="C806" s="35" t="s">
        <v>55</v>
      </c>
      <c r="D806" s="35" t="s">
        <v>141</v>
      </c>
      <c r="E806" s="36">
        <v>44368</v>
      </c>
      <c r="F806" s="127">
        <v>1464.83</v>
      </c>
      <c r="G806" s="127">
        <v>805</v>
      </c>
      <c r="H806" s="127"/>
      <c r="I806" s="35" t="s">
        <v>142</v>
      </c>
      <c r="J806" s="36">
        <v>44631</v>
      </c>
      <c r="K806" s="36">
        <v>35624</v>
      </c>
      <c r="L806" s="35" t="s">
        <v>10717</v>
      </c>
      <c r="M806" s="35" t="s">
        <v>10718</v>
      </c>
      <c r="N806" s="35" t="s">
        <v>27942</v>
      </c>
      <c r="O806" s="35" t="s">
        <v>27943</v>
      </c>
      <c r="P806" s="35" t="s">
        <v>60</v>
      </c>
      <c r="Q806" s="52">
        <v>66</v>
      </c>
      <c r="R806" s="35" t="s">
        <v>61</v>
      </c>
      <c r="S806" s="35" t="s">
        <v>62</v>
      </c>
      <c r="T806" s="35" t="s">
        <v>254</v>
      </c>
      <c r="U806" s="35" t="s">
        <v>255</v>
      </c>
      <c r="V806" s="52">
        <v>2</v>
      </c>
      <c r="W806" s="35" t="s">
        <v>65</v>
      </c>
      <c r="X806" s="35" t="s">
        <v>66</v>
      </c>
      <c r="Y806" s="35" t="s">
        <v>78</v>
      </c>
      <c r="Z806" s="35" t="s">
        <v>10719</v>
      </c>
      <c r="AA806" s="35" t="s">
        <v>10720</v>
      </c>
      <c r="AB806" s="35" t="s">
        <v>124</v>
      </c>
      <c r="AC806" s="35" t="s">
        <v>96</v>
      </c>
      <c r="AD806" s="35" t="s">
        <v>72</v>
      </c>
      <c r="AE806" s="35" t="s">
        <v>125</v>
      </c>
      <c r="AF806" s="35" t="s">
        <v>10721</v>
      </c>
      <c r="AG806" s="35" t="s">
        <v>3358</v>
      </c>
      <c r="AH806" s="57"/>
      <c r="AI806" s="35" t="s">
        <v>2643</v>
      </c>
      <c r="AJ806" s="35" t="s">
        <v>10722</v>
      </c>
      <c r="AK806" s="35" t="s">
        <v>78</v>
      </c>
      <c r="AL806" s="35" t="s">
        <v>78</v>
      </c>
      <c r="AM806" s="35" t="s">
        <v>102</v>
      </c>
      <c r="AN806" s="35" t="s">
        <v>10723</v>
      </c>
      <c r="AO806" s="35" t="s">
        <v>102</v>
      </c>
      <c r="AP806" s="35" t="s">
        <v>10724</v>
      </c>
      <c r="AQ806" s="57"/>
      <c r="AR806" s="52">
        <v>6733</v>
      </c>
      <c r="AS806" s="35" t="s">
        <v>10725</v>
      </c>
      <c r="AT806" s="35" t="s">
        <v>366</v>
      </c>
      <c r="AU806" s="35" t="s">
        <v>10726</v>
      </c>
      <c r="AV806" s="35" t="s">
        <v>10727</v>
      </c>
      <c r="AW806" s="35" t="s">
        <v>10728</v>
      </c>
      <c r="AX806" s="35" t="s">
        <v>523</v>
      </c>
      <c r="AY806" s="35" t="s">
        <v>10729</v>
      </c>
      <c r="AZ806" s="35" t="s">
        <v>8048</v>
      </c>
      <c r="BA806" s="52">
        <v>0</v>
      </c>
      <c r="BB806" s="52">
        <v>8</v>
      </c>
      <c r="BC806" s="52">
        <v>20</v>
      </c>
      <c r="BD806" s="57"/>
      <c r="BE806" s="57"/>
      <c r="BF806" s="57"/>
      <c r="BG806" s="57"/>
      <c r="BH806" s="57"/>
      <c r="BI806" s="58"/>
    </row>
    <row r="807" spans="1:61" ht="16.5" customHeight="1" x14ac:dyDescent="0.35">
      <c r="A807" s="88">
        <v>115397</v>
      </c>
      <c r="B807" s="35" t="s">
        <v>10730</v>
      </c>
      <c r="C807" s="35" t="s">
        <v>113</v>
      </c>
      <c r="D807" s="35" t="s">
        <v>114</v>
      </c>
      <c r="E807" s="36">
        <v>44048</v>
      </c>
      <c r="F807" s="127">
        <v>1603.99</v>
      </c>
      <c r="G807" s="127">
        <v>806</v>
      </c>
      <c r="H807" s="127"/>
      <c r="I807" s="35" t="s">
        <v>57</v>
      </c>
      <c r="J807" s="36">
        <v>44861</v>
      </c>
      <c r="K807" s="36">
        <v>34925</v>
      </c>
      <c r="L807" s="35" t="s">
        <v>10731</v>
      </c>
      <c r="M807" s="35" t="s">
        <v>10732</v>
      </c>
      <c r="N807" s="35" t="s">
        <v>27942</v>
      </c>
      <c r="O807" s="35" t="s">
        <v>27943</v>
      </c>
      <c r="P807" s="35" t="s">
        <v>117</v>
      </c>
      <c r="Q807" s="52">
        <v>301</v>
      </c>
      <c r="R807" s="35" t="s">
        <v>118</v>
      </c>
      <c r="S807" s="35" t="s">
        <v>62</v>
      </c>
      <c r="T807" s="35" t="s">
        <v>273</v>
      </c>
      <c r="U807" s="35" t="s">
        <v>274</v>
      </c>
      <c r="V807" s="52">
        <v>2</v>
      </c>
      <c r="W807" s="35" t="s">
        <v>65</v>
      </c>
      <c r="X807" s="35" t="s">
        <v>66</v>
      </c>
      <c r="Y807" s="35" t="s">
        <v>78</v>
      </c>
      <c r="Z807" s="35" t="s">
        <v>10733</v>
      </c>
      <c r="AA807" s="35" t="s">
        <v>5548</v>
      </c>
      <c r="AB807" s="35" t="s">
        <v>124</v>
      </c>
      <c r="AC807" s="35" t="s">
        <v>71</v>
      </c>
      <c r="AD807" s="35" t="s">
        <v>72</v>
      </c>
      <c r="AE807" s="35" t="s">
        <v>125</v>
      </c>
      <c r="AF807" s="35" t="s">
        <v>5552</v>
      </c>
      <c r="AG807" s="35" t="s">
        <v>9356</v>
      </c>
      <c r="AH807" s="57"/>
      <c r="AI807" s="35" t="s">
        <v>5553</v>
      </c>
      <c r="AJ807" s="35" t="s">
        <v>9523</v>
      </c>
      <c r="AK807" s="35" t="s">
        <v>78</v>
      </c>
      <c r="AL807" s="35" t="s">
        <v>78</v>
      </c>
      <c r="AM807" s="35" t="s">
        <v>102</v>
      </c>
      <c r="AN807" s="35" t="s">
        <v>10734</v>
      </c>
      <c r="AO807" s="35" t="s">
        <v>102</v>
      </c>
      <c r="AP807" s="35" t="s">
        <v>10735</v>
      </c>
      <c r="AQ807" s="57"/>
      <c r="AR807" s="52">
        <v>9340</v>
      </c>
      <c r="AS807" s="35" t="s">
        <v>10736</v>
      </c>
      <c r="AT807" s="35" t="s">
        <v>327</v>
      </c>
      <c r="AU807" s="35" t="s">
        <v>10737</v>
      </c>
      <c r="AV807" s="35" t="s">
        <v>10738</v>
      </c>
      <c r="AW807" s="35" t="s">
        <v>10739</v>
      </c>
      <c r="AX807" s="35" t="s">
        <v>160</v>
      </c>
      <c r="AY807" s="35" t="s">
        <v>10740</v>
      </c>
      <c r="AZ807" s="35" t="s">
        <v>5521</v>
      </c>
      <c r="BA807" s="52">
        <v>2</v>
      </c>
      <c r="BB807" s="52">
        <v>9</v>
      </c>
      <c r="BC807" s="52">
        <v>26</v>
      </c>
      <c r="BD807" s="57"/>
      <c r="BE807" s="57"/>
      <c r="BF807" s="57"/>
      <c r="BG807" s="57"/>
      <c r="BH807" s="57"/>
      <c r="BI807" s="58"/>
    </row>
    <row r="808" spans="1:61" ht="16.5" customHeight="1" x14ac:dyDescent="0.35">
      <c r="A808" s="88">
        <v>114919</v>
      </c>
      <c r="B808" s="35" t="s">
        <v>10741</v>
      </c>
      <c r="C808" s="35" t="s">
        <v>113</v>
      </c>
      <c r="D808" s="35" t="s">
        <v>114</v>
      </c>
      <c r="E808" s="36">
        <v>43916</v>
      </c>
      <c r="F808" s="127">
        <v>1319.67</v>
      </c>
      <c r="G808" s="127">
        <v>807</v>
      </c>
      <c r="H808" s="127"/>
      <c r="I808" s="35" t="s">
        <v>142</v>
      </c>
      <c r="J808" s="36">
        <v>44302</v>
      </c>
      <c r="K808" s="36">
        <v>36102</v>
      </c>
      <c r="L808" s="35" t="s">
        <v>10742</v>
      </c>
      <c r="M808" s="35" t="s">
        <v>10743</v>
      </c>
      <c r="N808" s="35" t="s">
        <v>27942</v>
      </c>
      <c r="O808" s="35" t="s">
        <v>27943</v>
      </c>
      <c r="P808" s="35" t="s">
        <v>117</v>
      </c>
      <c r="Q808" s="52">
        <v>301</v>
      </c>
      <c r="R808" s="35" t="s">
        <v>118</v>
      </c>
      <c r="S808" s="35" t="s">
        <v>62</v>
      </c>
      <c r="T808" s="35" t="s">
        <v>273</v>
      </c>
      <c r="U808" s="35" t="s">
        <v>274</v>
      </c>
      <c r="V808" s="52">
        <v>2</v>
      </c>
      <c r="W808" s="35" t="s">
        <v>65</v>
      </c>
      <c r="X808" s="35" t="s">
        <v>66</v>
      </c>
      <c r="Y808" s="35" t="s">
        <v>78</v>
      </c>
      <c r="Z808" s="35" t="s">
        <v>10744</v>
      </c>
      <c r="AA808" s="35" t="s">
        <v>10745</v>
      </c>
      <c r="AB808" s="35" t="s">
        <v>124</v>
      </c>
      <c r="AC808" s="35" t="s">
        <v>914</v>
      </c>
      <c r="AD808" s="35" t="s">
        <v>72</v>
      </c>
      <c r="AE808" s="35" t="s">
        <v>125</v>
      </c>
      <c r="AF808" s="35" t="s">
        <v>10746</v>
      </c>
      <c r="AG808" s="35" t="s">
        <v>6834</v>
      </c>
      <c r="AH808" s="57"/>
      <c r="AI808" s="35" t="s">
        <v>7303</v>
      </c>
      <c r="AJ808" s="35" t="s">
        <v>2064</v>
      </c>
      <c r="AK808" s="35" t="s">
        <v>78</v>
      </c>
      <c r="AL808" s="35" t="s">
        <v>78</v>
      </c>
      <c r="AM808" s="35" t="s">
        <v>102</v>
      </c>
      <c r="AN808" s="35" t="s">
        <v>10747</v>
      </c>
      <c r="AO808" s="35" t="s">
        <v>102</v>
      </c>
      <c r="AP808" s="35" t="s">
        <v>10748</v>
      </c>
      <c r="AQ808" s="57"/>
      <c r="AR808" s="52">
        <v>7245</v>
      </c>
      <c r="AS808" s="35" t="s">
        <v>10749</v>
      </c>
      <c r="AT808" s="35" t="s">
        <v>327</v>
      </c>
      <c r="AU808" s="35" t="s">
        <v>10750</v>
      </c>
      <c r="AV808" s="35" t="s">
        <v>10751</v>
      </c>
      <c r="AW808" s="35" t="s">
        <v>5460</v>
      </c>
      <c r="AX808" s="35" t="s">
        <v>160</v>
      </c>
      <c r="AY808" s="35" t="s">
        <v>10752</v>
      </c>
      <c r="AZ808" s="35" t="s">
        <v>2609</v>
      </c>
      <c r="BA808" s="52">
        <v>1</v>
      </c>
      <c r="BB808" s="52">
        <v>0</v>
      </c>
      <c r="BC808" s="52">
        <v>20</v>
      </c>
      <c r="BD808" s="57"/>
      <c r="BE808" s="57"/>
      <c r="BF808" s="57"/>
      <c r="BG808" s="57"/>
      <c r="BH808" s="57"/>
      <c r="BI808" s="58"/>
    </row>
    <row r="809" spans="1:61" ht="16.5" customHeight="1" x14ac:dyDescent="0.35">
      <c r="A809" s="88">
        <v>116715</v>
      </c>
      <c r="B809" s="35" t="s">
        <v>10753</v>
      </c>
      <c r="C809" s="35" t="s">
        <v>113</v>
      </c>
      <c r="D809" s="35" t="s">
        <v>141</v>
      </c>
      <c r="E809" s="36">
        <v>44368</v>
      </c>
      <c r="F809" s="127">
        <v>1603.99</v>
      </c>
      <c r="G809" s="127">
        <v>808</v>
      </c>
      <c r="H809" s="127"/>
      <c r="I809" s="35" t="s">
        <v>142</v>
      </c>
      <c r="J809" s="36">
        <v>44844</v>
      </c>
      <c r="K809" s="36">
        <v>36426</v>
      </c>
      <c r="L809" s="35" t="s">
        <v>10754</v>
      </c>
      <c r="M809" s="35" t="s">
        <v>10755</v>
      </c>
      <c r="N809" s="35" t="s">
        <v>27942</v>
      </c>
      <c r="O809" s="35" t="s">
        <v>27943</v>
      </c>
      <c r="P809" s="35" t="s">
        <v>117</v>
      </c>
      <c r="Q809" s="52">
        <v>66</v>
      </c>
      <c r="R809" s="35" t="s">
        <v>61</v>
      </c>
      <c r="S809" s="35" t="s">
        <v>62</v>
      </c>
      <c r="T809" s="35" t="s">
        <v>273</v>
      </c>
      <c r="U809" s="35" t="s">
        <v>274</v>
      </c>
      <c r="V809" s="52">
        <v>2</v>
      </c>
      <c r="W809" s="35" t="s">
        <v>65</v>
      </c>
      <c r="X809" s="35" t="s">
        <v>66</v>
      </c>
      <c r="Y809" s="35" t="s">
        <v>78</v>
      </c>
      <c r="Z809" s="35" t="s">
        <v>10756</v>
      </c>
      <c r="AA809" s="35" t="s">
        <v>10757</v>
      </c>
      <c r="AB809" s="35" t="s">
        <v>124</v>
      </c>
      <c r="AC809" s="35" t="s">
        <v>193</v>
      </c>
      <c r="AD809" s="35" t="s">
        <v>72</v>
      </c>
      <c r="AE809" s="35" t="s">
        <v>125</v>
      </c>
      <c r="AF809" s="35" t="s">
        <v>10758</v>
      </c>
      <c r="AG809" s="35" t="s">
        <v>285</v>
      </c>
      <c r="AH809" s="35" t="s">
        <v>10759</v>
      </c>
      <c r="AI809" s="35" t="s">
        <v>10760</v>
      </c>
      <c r="AJ809" s="35" t="s">
        <v>1940</v>
      </c>
      <c r="AK809" s="35" t="s">
        <v>78</v>
      </c>
      <c r="AL809" s="35" t="s">
        <v>78</v>
      </c>
      <c r="AM809" s="35" t="s">
        <v>102</v>
      </c>
      <c r="AN809" s="35" t="s">
        <v>10761</v>
      </c>
      <c r="AO809" s="57"/>
      <c r="AP809" s="57"/>
      <c r="AQ809" s="57"/>
      <c r="AR809" s="52">
        <v>9106</v>
      </c>
      <c r="AS809" s="35" t="s">
        <v>10762</v>
      </c>
      <c r="AT809" s="35" t="s">
        <v>80</v>
      </c>
      <c r="AU809" s="35" t="s">
        <v>10763</v>
      </c>
      <c r="AV809" s="35" t="s">
        <v>10764</v>
      </c>
      <c r="AW809" s="35" t="s">
        <v>10765</v>
      </c>
      <c r="AX809" s="35" t="s">
        <v>160</v>
      </c>
      <c r="AY809" s="35" t="s">
        <v>10766</v>
      </c>
      <c r="AZ809" s="35" t="s">
        <v>5884</v>
      </c>
      <c r="BA809" s="52">
        <v>1</v>
      </c>
      <c r="BB809" s="52">
        <v>3</v>
      </c>
      <c r="BC809" s="52">
        <v>19</v>
      </c>
      <c r="BD809" s="57"/>
      <c r="BE809" s="57"/>
      <c r="BF809" s="57"/>
      <c r="BG809" s="57"/>
      <c r="BH809" s="57"/>
      <c r="BI809" s="58"/>
    </row>
    <row r="810" spans="1:61" ht="16.5" customHeight="1" x14ac:dyDescent="0.35">
      <c r="A810" s="88">
        <v>115378</v>
      </c>
      <c r="B810" s="35" t="s">
        <v>10767</v>
      </c>
      <c r="C810" s="35" t="s">
        <v>113</v>
      </c>
      <c r="D810" s="35" t="s">
        <v>88</v>
      </c>
      <c r="E810" s="36">
        <v>44046</v>
      </c>
      <c r="F810" s="127">
        <v>1603.99</v>
      </c>
      <c r="G810" s="127">
        <v>809</v>
      </c>
      <c r="H810" s="127"/>
      <c r="I810" s="35" t="s">
        <v>57</v>
      </c>
      <c r="J810" s="36">
        <v>44867</v>
      </c>
      <c r="K810" s="36">
        <v>32536</v>
      </c>
      <c r="L810" s="35" t="s">
        <v>10768</v>
      </c>
      <c r="M810" s="35" t="s">
        <v>10769</v>
      </c>
      <c r="N810" s="35" t="s">
        <v>27942</v>
      </c>
      <c r="O810" s="35" t="s">
        <v>27943</v>
      </c>
      <c r="P810" s="35" t="s">
        <v>117</v>
      </c>
      <c r="Q810" s="52">
        <v>66</v>
      </c>
      <c r="R810" s="35" t="s">
        <v>61</v>
      </c>
      <c r="S810" s="35" t="s">
        <v>62</v>
      </c>
      <c r="T810" s="35" t="s">
        <v>766</v>
      </c>
      <c r="U810" s="35" t="s">
        <v>767</v>
      </c>
      <c r="V810" s="52">
        <v>2</v>
      </c>
      <c r="W810" s="35" t="s">
        <v>65</v>
      </c>
      <c r="X810" s="35" t="s">
        <v>66</v>
      </c>
      <c r="Y810" s="35" t="s">
        <v>78</v>
      </c>
      <c r="Z810" s="35" t="s">
        <v>10770</v>
      </c>
      <c r="AA810" s="35" t="s">
        <v>339</v>
      </c>
      <c r="AB810" s="35" t="s">
        <v>124</v>
      </c>
      <c r="AC810" s="35" t="s">
        <v>96</v>
      </c>
      <c r="AD810" s="35" t="s">
        <v>72</v>
      </c>
      <c r="AE810" s="35" t="s">
        <v>125</v>
      </c>
      <c r="AF810" s="35" t="s">
        <v>866</v>
      </c>
      <c r="AG810" s="35" t="s">
        <v>867</v>
      </c>
      <c r="AH810" s="35" t="s">
        <v>1787</v>
      </c>
      <c r="AI810" s="35" t="s">
        <v>869</v>
      </c>
      <c r="AJ810" s="35" t="s">
        <v>10771</v>
      </c>
      <c r="AK810" s="35" t="s">
        <v>78</v>
      </c>
      <c r="AL810" s="35" t="s">
        <v>78</v>
      </c>
      <c r="AM810" s="35" t="s">
        <v>102</v>
      </c>
      <c r="AN810" s="35" t="s">
        <v>10772</v>
      </c>
      <c r="AO810" s="57"/>
      <c r="AP810" s="57"/>
      <c r="AQ810" s="57"/>
      <c r="AR810" s="52">
        <v>7373</v>
      </c>
      <c r="AS810" s="35" t="s">
        <v>10773</v>
      </c>
      <c r="AT810" s="35" t="s">
        <v>156</v>
      </c>
      <c r="AU810" s="35" t="s">
        <v>10774</v>
      </c>
      <c r="AV810" s="35" t="s">
        <v>10775</v>
      </c>
      <c r="AW810" s="35" t="s">
        <v>1852</v>
      </c>
      <c r="AX810" s="35" t="s">
        <v>267</v>
      </c>
      <c r="AY810" s="35" t="s">
        <v>10776</v>
      </c>
      <c r="AZ810" s="35" t="s">
        <v>2651</v>
      </c>
      <c r="BA810" s="52">
        <v>2</v>
      </c>
      <c r="BB810" s="52">
        <v>9</v>
      </c>
      <c r="BC810" s="52">
        <v>28</v>
      </c>
      <c r="BD810" s="57"/>
      <c r="BE810" s="57"/>
      <c r="BF810" s="57"/>
      <c r="BG810" s="57"/>
      <c r="BH810" s="57"/>
      <c r="BI810" s="58"/>
    </row>
    <row r="811" spans="1:61" ht="16.5" customHeight="1" x14ac:dyDescent="0.35">
      <c r="A811" s="88">
        <v>121859</v>
      </c>
      <c r="B811" s="35" t="s">
        <v>28091</v>
      </c>
      <c r="C811" s="35" t="s">
        <v>113</v>
      </c>
      <c r="D811" s="35" t="s">
        <v>114</v>
      </c>
      <c r="E811" s="36">
        <v>45022</v>
      </c>
      <c r="F811" s="127">
        <v>1603.99</v>
      </c>
      <c r="G811" s="127">
        <v>810</v>
      </c>
      <c r="H811" s="127"/>
      <c r="I811" s="35" t="s">
        <v>142</v>
      </c>
      <c r="J811" s="36">
        <v>45027</v>
      </c>
      <c r="K811" s="36">
        <v>37006</v>
      </c>
      <c r="L811" s="35" t="s">
        <v>28098</v>
      </c>
      <c r="M811" s="35" t="s">
        <v>28103</v>
      </c>
      <c r="N811" s="35" t="s">
        <v>27942</v>
      </c>
      <c r="O811" s="35" t="s">
        <v>27943</v>
      </c>
      <c r="P811" s="35" t="s">
        <v>117</v>
      </c>
      <c r="Q811" s="52">
        <v>297</v>
      </c>
      <c r="R811" s="35" t="s">
        <v>315</v>
      </c>
      <c r="S811" s="35" t="s">
        <v>62</v>
      </c>
      <c r="T811" s="35" t="s">
        <v>119</v>
      </c>
      <c r="U811" s="35" t="s">
        <v>120</v>
      </c>
      <c r="V811" s="52">
        <v>2</v>
      </c>
      <c r="W811" s="35" t="s">
        <v>65</v>
      </c>
      <c r="X811" s="35" t="s">
        <v>66</v>
      </c>
      <c r="Y811" s="35" t="s">
        <v>1393</v>
      </c>
      <c r="Z811" s="35" t="s">
        <v>28092</v>
      </c>
      <c r="AA811" s="35" t="s">
        <v>28093</v>
      </c>
      <c r="AB811" s="35" t="s">
        <v>124</v>
      </c>
      <c r="AC811" s="35" t="s">
        <v>193</v>
      </c>
      <c r="AD811" s="35" t="s">
        <v>72</v>
      </c>
      <c r="AE811" s="35" t="s">
        <v>125</v>
      </c>
      <c r="AF811" s="35" t="s">
        <v>28094</v>
      </c>
      <c r="AG811" s="35" t="s">
        <v>2418</v>
      </c>
      <c r="AH811" s="35" t="s">
        <v>430</v>
      </c>
      <c r="AI811" s="35" t="s">
        <v>28095</v>
      </c>
      <c r="AJ811" s="35" t="s">
        <v>17719</v>
      </c>
      <c r="AK811" s="35" t="s">
        <v>1393</v>
      </c>
      <c r="AL811" s="35" t="s">
        <v>78</v>
      </c>
      <c r="AM811" s="57"/>
      <c r="AN811" s="57"/>
      <c r="AO811" s="35" t="s">
        <v>102</v>
      </c>
      <c r="AP811" s="35" t="s">
        <v>28096</v>
      </c>
      <c r="AQ811" s="57"/>
      <c r="AR811" s="52">
        <v>1</v>
      </c>
      <c r="AS811" s="35" t="s">
        <v>28097</v>
      </c>
      <c r="AT811" s="35" t="s">
        <v>473</v>
      </c>
      <c r="AU811" s="35" t="s">
        <v>28099</v>
      </c>
      <c r="AV811" s="35" t="s">
        <v>28100</v>
      </c>
      <c r="AW811" s="35" t="s">
        <v>28101</v>
      </c>
      <c r="AX811" s="35" t="s">
        <v>2885</v>
      </c>
      <c r="AY811" s="35" t="s">
        <v>28102</v>
      </c>
      <c r="AZ811" s="35" t="s">
        <v>1279</v>
      </c>
      <c r="BA811" s="52">
        <v>0</v>
      </c>
      <c r="BB811" s="52">
        <v>0</v>
      </c>
      <c r="BC811" s="52">
        <v>5</v>
      </c>
      <c r="BD811" s="57"/>
      <c r="BE811" s="57"/>
      <c r="BF811" s="57"/>
      <c r="BG811" s="57"/>
      <c r="BH811" s="57"/>
      <c r="BI811" s="58"/>
    </row>
    <row r="812" spans="1:61" ht="16.5" customHeight="1" x14ac:dyDescent="0.35">
      <c r="A812" s="88">
        <v>114729</v>
      </c>
      <c r="B812" s="35" t="s">
        <v>10777</v>
      </c>
      <c r="C812" s="35" t="s">
        <v>55</v>
      </c>
      <c r="D812" s="35" t="s">
        <v>141</v>
      </c>
      <c r="E812" s="36">
        <v>43874</v>
      </c>
      <c r="F812" s="127">
        <v>1603.99</v>
      </c>
      <c r="G812" s="127">
        <v>811</v>
      </c>
      <c r="H812" s="127"/>
      <c r="I812" s="35" t="s">
        <v>57</v>
      </c>
      <c r="J812" s="36">
        <v>45086</v>
      </c>
      <c r="K812" s="36">
        <v>34528</v>
      </c>
      <c r="L812" s="35" t="s">
        <v>10778</v>
      </c>
      <c r="M812" s="35" t="s">
        <v>10779</v>
      </c>
      <c r="N812" s="35" t="s">
        <v>27942</v>
      </c>
      <c r="O812" s="35" t="s">
        <v>27943</v>
      </c>
      <c r="P812" s="35" t="s">
        <v>60</v>
      </c>
      <c r="Q812" s="52">
        <v>233</v>
      </c>
      <c r="R812" s="35" t="s">
        <v>377</v>
      </c>
      <c r="S812" s="35" t="s">
        <v>62</v>
      </c>
      <c r="T812" s="35" t="s">
        <v>254</v>
      </c>
      <c r="U812" s="35" t="s">
        <v>255</v>
      </c>
      <c r="V812" s="52">
        <v>2</v>
      </c>
      <c r="W812" s="35" t="s">
        <v>65</v>
      </c>
      <c r="X812" s="35" t="s">
        <v>66</v>
      </c>
      <c r="Y812" s="35" t="s">
        <v>78</v>
      </c>
      <c r="Z812" s="35" t="s">
        <v>10780</v>
      </c>
      <c r="AA812" s="35" t="s">
        <v>10781</v>
      </c>
      <c r="AB812" s="35" t="s">
        <v>124</v>
      </c>
      <c r="AC812" s="35" t="s">
        <v>96</v>
      </c>
      <c r="AD812" s="35" t="s">
        <v>72</v>
      </c>
      <c r="AE812" s="35" t="s">
        <v>125</v>
      </c>
      <c r="AF812" s="35" t="s">
        <v>10782</v>
      </c>
      <c r="AG812" s="35" t="s">
        <v>868</v>
      </c>
      <c r="AH812" s="35" t="s">
        <v>10783</v>
      </c>
      <c r="AI812" s="35" t="s">
        <v>1202</v>
      </c>
      <c r="AJ812" s="35" t="s">
        <v>1203</v>
      </c>
      <c r="AK812" s="35" t="s">
        <v>78</v>
      </c>
      <c r="AL812" s="35" t="s">
        <v>78</v>
      </c>
      <c r="AM812" s="35" t="s">
        <v>102</v>
      </c>
      <c r="AN812" s="35" t="s">
        <v>10784</v>
      </c>
      <c r="AO812" s="35" t="s">
        <v>102</v>
      </c>
      <c r="AP812" s="35" t="s">
        <v>10785</v>
      </c>
      <c r="AQ812" s="57"/>
      <c r="AR812" s="52">
        <v>7245</v>
      </c>
      <c r="AS812" s="35" t="s">
        <v>10786</v>
      </c>
      <c r="AT812" s="35" t="s">
        <v>132</v>
      </c>
      <c r="AU812" s="35" t="s">
        <v>10787</v>
      </c>
      <c r="AV812" s="35" t="s">
        <v>10788</v>
      </c>
      <c r="AW812" s="35" t="s">
        <v>8191</v>
      </c>
      <c r="AX812" s="35" t="s">
        <v>178</v>
      </c>
      <c r="AY812" s="35" t="s">
        <v>10789</v>
      </c>
      <c r="AZ812" s="35" t="s">
        <v>5601</v>
      </c>
      <c r="BA812" s="52">
        <v>3</v>
      </c>
      <c r="BB812" s="52">
        <v>3</v>
      </c>
      <c r="BC812" s="52">
        <v>18</v>
      </c>
      <c r="BD812" s="57"/>
      <c r="BE812" s="57"/>
      <c r="BF812" s="57"/>
      <c r="BG812" s="57"/>
      <c r="BH812" s="57"/>
      <c r="BI812" s="58"/>
    </row>
    <row r="813" spans="1:61" ht="16.5" customHeight="1" x14ac:dyDescent="0.35">
      <c r="A813" s="88">
        <v>114876</v>
      </c>
      <c r="B813" s="35" t="s">
        <v>10790</v>
      </c>
      <c r="C813" s="35" t="s">
        <v>3734</v>
      </c>
      <c r="D813" s="35" t="s">
        <v>114</v>
      </c>
      <c r="E813" s="36">
        <v>43906</v>
      </c>
      <c r="F813" s="127">
        <v>3001.31</v>
      </c>
      <c r="G813" s="127">
        <v>812</v>
      </c>
      <c r="H813" s="127"/>
      <c r="I813" s="35" t="s">
        <v>142</v>
      </c>
      <c r="J813" s="36">
        <v>44641</v>
      </c>
      <c r="K813" s="36">
        <v>33518</v>
      </c>
      <c r="L813" s="35" t="s">
        <v>10791</v>
      </c>
      <c r="M813" s="35" t="s">
        <v>10792</v>
      </c>
      <c r="N813" s="35" t="s">
        <v>27942</v>
      </c>
      <c r="O813" s="35" t="s">
        <v>27943</v>
      </c>
      <c r="P813" s="35" t="s">
        <v>1708</v>
      </c>
      <c r="Q813" s="52">
        <v>10</v>
      </c>
      <c r="R813" s="35" t="s">
        <v>5026</v>
      </c>
      <c r="S813" s="35" t="s">
        <v>62</v>
      </c>
      <c r="T813" s="35" t="s">
        <v>1709</v>
      </c>
      <c r="U813" s="35" t="s">
        <v>28473</v>
      </c>
      <c r="V813" s="52">
        <v>1</v>
      </c>
      <c r="W813" s="35" t="s">
        <v>65</v>
      </c>
      <c r="X813" s="35" t="s">
        <v>66</v>
      </c>
      <c r="Y813" s="35" t="s">
        <v>78</v>
      </c>
      <c r="Z813" s="35" t="s">
        <v>10793</v>
      </c>
      <c r="AA813" s="35" t="s">
        <v>10794</v>
      </c>
      <c r="AB813" s="35" t="s">
        <v>124</v>
      </c>
      <c r="AC813" s="35" t="s">
        <v>537</v>
      </c>
      <c r="AD813" s="35" t="s">
        <v>72</v>
      </c>
      <c r="AE813" s="35" t="s">
        <v>125</v>
      </c>
      <c r="AF813" s="35" t="s">
        <v>10795</v>
      </c>
      <c r="AG813" s="35" t="s">
        <v>905</v>
      </c>
      <c r="AH813" s="57"/>
      <c r="AI813" s="35" t="s">
        <v>10796</v>
      </c>
      <c r="AJ813" s="35" t="s">
        <v>1374</v>
      </c>
      <c r="AK813" s="35" t="s">
        <v>78</v>
      </c>
      <c r="AL813" s="35" t="s">
        <v>78</v>
      </c>
      <c r="AM813" s="35" t="s">
        <v>102</v>
      </c>
      <c r="AN813" s="35" t="s">
        <v>10797</v>
      </c>
      <c r="AO813" s="35" t="s">
        <v>102</v>
      </c>
      <c r="AP813" s="35" t="s">
        <v>10798</v>
      </c>
      <c r="AQ813" s="57"/>
      <c r="AR813" s="52">
        <v>8485</v>
      </c>
      <c r="AS813" s="35" t="s">
        <v>10799</v>
      </c>
      <c r="AT813" s="35" t="s">
        <v>473</v>
      </c>
      <c r="AU813" s="35" t="s">
        <v>10800</v>
      </c>
      <c r="AV813" s="35" t="s">
        <v>10801</v>
      </c>
      <c r="AW813" s="35" t="s">
        <v>10802</v>
      </c>
      <c r="AX813" s="35" t="s">
        <v>84</v>
      </c>
      <c r="AY813" s="35" t="s">
        <v>10803</v>
      </c>
      <c r="AZ813" s="35" t="s">
        <v>7694</v>
      </c>
      <c r="BA813" s="52">
        <v>2</v>
      </c>
      <c r="BB813" s="52">
        <v>0</v>
      </c>
      <c r="BC813" s="52">
        <v>5</v>
      </c>
      <c r="BD813" s="57"/>
      <c r="BE813" s="57"/>
      <c r="BF813" s="57"/>
      <c r="BG813" s="57"/>
      <c r="BH813" s="57"/>
      <c r="BI813" s="58"/>
    </row>
    <row r="814" spans="1:61" ht="16.5" customHeight="1" x14ac:dyDescent="0.35">
      <c r="A814" s="88">
        <v>119665</v>
      </c>
      <c r="B814" s="35" t="s">
        <v>10804</v>
      </c>
      <c r="C814" s="35" t="s">
        <v>55</v>
      </c>
      <c r="D814" s="35" t="s">
        <v>250</v>
      </c>
      <c r="E814" s="36">
        <v>44725</v>
      </c>
      <c r="F814" s="127">
        <v>1603.99</v>
      </c>
      <c r="G814" s="127">
        <v>813</v>
      </c>
      <c r="H814" s="127"/>
      <c r="I814" s="35" t="s">
        <v>57</v>
      </c>
      <c r="J814" s="36">
        <v>44725</v>
      </c>
      <c r="K814" s="36">
        <v>34638</v>
      </c>
      <c r="L814" s="35" t="s">
        <v>10805</v>
      </c>
      <c r="M814" s="35" t="s">
        <v>10806</v>
      </c>
      <c r="N814" s="35" t="s">
        <v>27942</v>
      </c>
      <c r="O814" s="35" t="s">
        <v>27943</v>
      </c>
      <c r="P814" s="35" t="s">
        <v>60</v>
      </c>
      <c r="Q814" s="52">
        <v>66</v>
      </c>
      <c r="R814" s="35" t="s">
        <v>61</v>
      </c>
      <c r="S814" s="35" t="s">
        <v>62</v>
      </c>
      <c r="T814" s="35" t="s">
        <v>482</v>
      </c>
      <c r="U814" s="35" t="s">
        <v>483</v>
      </c>
      <c r="V814" s="52">
        <v>2</v>
      </c>
      <c r="W814" s="35" t="s">
        <v>65</v>
      </c>
      <c r="X814" s="35" t="s">
        <v>66</v>
      </c>
      <c r="Y814" s="35" t="s">
        <v>78</v>
      </c>
      <c r="Z814" s="35" t="s">
        <v>10807</v>
      </c>
      <c r="AA814" s="35" t="s">
        <v>10808</v>
      </c>
      <c r="AB814" s="35" t="s">
        <v>124</v>
      </c>
      <c r="AC814" s="35" t="s">
        <v>193</v>
      </c>
      <c r="AD814" s="35" t="s">
        <v>72</v>
      </c>
      <c r="AE814" s="35" t="s">
        <v>125</v>
      </c>
      <c r="AF814" s="35" t="s">
        <v>10809</v>
      </c>
      <c r="AG814" s="35" t="s">
        <v>1480</v>
      </c>
      <c r="AH814" s="35" t="s">
        <v>10810</v>
      </c>
      <c r="AI814" s="35" t="s">
        <v>10811</v>
      </c>
      <c r="AJ814" s="35" t="s">
        <v>10812</v>
      </c>
      <c r="AK814" s="35" t="s">
        <v>78</v>
      </c>
      <c r="AL814" s="35" t="s">
        <v>78</v>
      </c>
      <c r="AM814" s="35" t="s">
        <v>102</v>
      </c>
      <c r="AN814" s="35" t="s">
        <v>10813</v>
      </c>
      <c r="AO814" s="35" t="s">
        <v>102</v>
      </c>
      <c r="AP814" s="35" t="s">
        <v>10814</v>
      </c>
      <c r="AQ814" s="57"/>
      <c r="AR814" s="52">
        <v>6733</v>
      </c>
      <c r="AS814" s="35" t="s">
        <v>10815</v>
      </c>
      <c r="AT814" s="35" t="s">
        <v>285</v>
      </c>
      <c r="AU814" s="35" t="s">
        <v>10816</v>
      </c>
      <c r="AV814" s="35" t="s">
        <v>10817</v>
      </c>
      <c r="AW814" s="35" t="s">
        <v>807</v>
      </c>
      <c r="AX814" s="35" t="s">
        <v>458</v>
      </c>
      <c r="AY814" s="35" t="s">
        <v>10818</v>
      </c>
      <c r="AZ814" s="35" t="s">
        <v>1289</v>
      </c>
      <c r="BA814" s="52">
        <v>0</v>
      </c>
      <c r="BB814" s="52">
        <v>11</v>
      </c>
      <c r="BC814" s="52">
        <v>18</v>
      </c>
      <c r="BD814" s="57"/>
      <c r="BE814" s="57"/>
      <c r="BF814" s="57"/>
      <c r="BG814" s="57"/>
      <c r="BH814" s="57"/>
      <c r="BI814" s="58"/>
    </row>
    <row r="815" spans="1:61" ht="16.5" customHeight="1" x14ac:dyDescent="0.35">
      <c r="A815" s="88">
        <v>112764</v>
      </c>
      <c r="B815" s="35" t="s">
        <v>10819</v>
      </c>
      <c r="C815" s="35" t="s">
        <v>722</v>
      </c>
      <c r="D815" s="35" t="s">
        <v>56</v>
      </c>
      <c r="E815" s="36">
        <v>43617</v>
      </c>
      <c r="F815" s="127">
        <v>3222.08</v>
      </c>
      <c r="G815" s="127">
        <v>814</v>
      </c>
      <c r="H815" s="127"/>
      <c r="I815" s="35" t="s">
        <v>57</v>
      </c>
      <c r="J815" s="36">
        <v>44930</v>
      </c>
      <c r="K815" s="36">
        <v>30756</v>
      </c>
      <c r="L815" s="35" t="s">
        <v>10820</v>
      </c>
      <c r="M815" s="35" t="s">
        <v>10821</v>
      </c>
      <c r="N815" s="35" t="s">
        <v>27942</v>
      </c>
      <c r="O815" s="35" t="s">
        <v>27943</v>
      </c>
      <c r="P815" s="35" t="s">
        <v>725</v>
      </c>
      <c r="Q815" s="52">
        <v>66</v>
      </c>
      <c r="R815" s="35" t="s">
        <v>61</v>
      </c>
      <c r="S815" s="35" t="s">
        <v>62</v>
      </c>
      <c r="T815" s="35" t="s">
        <v>726</v>
      </c>
      <c r="U815" s="35" t="s">
        <v>727</v>
      </c>
      <c r="V815" s="52">
        <v>2</v>
      </c>
      <c r="W815" s="35" t="s">
        <v>65</v>
      </c>
      <c r="X815" s="35" t="s">
        <v>66</v>
      </c>
      <c r="Y815" s="35" t="s">
        <v>78</v>
      </c>
      <c r="Z815" s="35" t="s">
        <v>10822</v>
      </c>
      <c r="AA815" s="35" t="s">
        <v>10823</v>
      </c>
      <c r="AB815" s="35" t="s">
        <v>124</v>
      </c>
      <c r="AC815" s="35" t="s">
        <v>193</v>
      </c>
      <c r="AD815" s="35" t="s">
        <v>72</v>
      </c>
      <c r="AE815" s="35" t="s">
        <v>73</v>
      </c>
      <c r="AF815" s="35" t="s">
        <v>10824</v>
      </c>
      <c r="AG815" s="35" t="s">
        <v>4526</v>
      </c>
      <c r="AH815" s="57"/>
      <c r="AI815" s="35" t="s">
        <v>966</v>
      </c>
      <c r="AJ815" s="35" t="s">
        <v>967</v>
      </c>
      <c r="AK815" s="35" t="s">
        <v>78</v>
      </c>
      <c r="AL815" s="35" t="s">
        <v>78</v>
      </c>
      <c r="AM815" s="57"/>
      <c r="AN815" s="57"/>
      <c r="AO815" s="57"/>
      <c r="AP815" s="57"/>
      <c r="AQ815" s="57"/>
      <c r="AR815" s="52">
        <v>6368</v>
      </c>
      <c r="AS815" s="35" t="s">
        <v>10825</v>
      </c>
      <c r="AT815" s="35" t="s">
        <v>156</v>
      </c>
      <c r="AU815" s="35" t="s">
        <v>10826</v>
      </c>
      <c r="AV815" s="35" t="s">
        <v>10827</v>
      </c>
      <c r="AW815" s="35" t="s">
        <v>4246</v>
      </c>
      <c r="AX815" s="35" t="s">
        <v>267</v>
      </c>
      <c r="AY815" s="35" t="s">
        <v>10828</v>
      </c>
      <c r="AZ815" s="35" t="s">
        <v>630</v>
      </c>
      <c r="BA815" s="52">
        <v>4</v>
      </c>
      <c r="BB815" s="52">
        <v>0</v>
      </c>
      <c r="BC815" s="52">
        <v>0</v>
      </c>
      <c r="BD815" s="57"/>
      <c r="BE815" s="57"/>
      <c r="BF815" s="57"/>
      <c r="BG815" s="57"/>
      <c r="BH815" s="57"/>
      <c r="BI815" s="58"/>
    </row>
    <row r="816" spans="1:61" ht="16.5" customHeight="1" x14ac:dyDescent="0.35">
      <c r="A816" s="88">
        <v>114316</v>
      </c>
      <c r="B816" s="35" t="s">
        <v>10829</v>
      </c>
      <c r="C816" s="35" t="s">
        <v>113</v>
      </c>
      <c r="D816" s="35" t="s">
        <v>88</v>
      </c>
      <c r="E816" s="36">
        <v>43811</v>
      </c>
      <c r="F816" s="127">
        <v>1603.99</v>
      </c>
      <c r="G816" s="127">
        <v>815</v>
      </c>
      <c r="H816" s="127"/>
      <c r="I816" s="35" t="s">
        <v>57</v>
      </c>
      <c r="J816" s="36">
        <v>44806</v>
      </c>
      <c r="K816" s="36">
        <v>34985</v>
      </c>
      <c r="L816" s="35" t="s">
        <v>10830</v>
      </c>
      <c r="M816" s="35" t="s">
        <v>10831</v>
      </c>
      <c r="N816" s="35" t="s">
        <v>27942</v>
      </c>
      <c r="O816" s="35" t="s">
        <v>27943</v>
      </c>
      <c r="P816" s="35" t="s">
        <v>117</v>
      </c>
      <c r="Q816" s="52">
        <v>66</v>
      </c>
      <c r="R816" s="35" t="s">
        <v>61</v>
      </c>
      <c r="S816" s="35" t="s">
        <v>62</v>
      </c>
      <c r="T816" s="35" t="s">
        <v>766</v>
      </c>
      <c r="U816" s="35" t="s">
        <v>767</v>
      </c>
      <c r="V816" s="52">
        <v>2</v>
      </c>
      <c r="W816" s="35" t="s">
        <v>65</v>
      </c>
      <c r="X816" s="35" t="s">
        <v>66</v>
      </c>
      <c r="Y816" s="35" t="s">
        <v>78</v>
      </c>
      <c r="Z816" s="35" t="s">
        <v>10832</v>
      </c>
      <c r="AA816" s="35" t="s">
        <v>10833</v>
      </c>
      <c r="AB816" s="35" t="s">
        <v>124</v>
      </c>
      <c r="AC816" s="35" t="s">
        <v>914</v>
      </c>
      <c r="AD816" s="35" t="s">
        <v>72</v>
      </c>
      <c r="AE816" s="35" t="s">
        <v>125</v>
      </c>
      <c r="AF816" s="35" t="s">
        <v>10834</v>
      </c>
      <c r="AG816" s="35" t="s">
        <v>1058</v>
      </c>
      <c r="AH816" s="57"/>
      <c r="AI816" s="35" t="s">
        <v>10835</v>
      </c>
      <c r="AJ816" s="35" t="s">
        <v>503</v>
      </c>
      <c r="AK816" s="35" t="s">
        <v>78</v>
      </c>
      <c r="AL816" s="35" t="s">
        <v>78</v>
      </c>
      <c r="AM816" s="35" t="s">
        <v>102</v>
      </c>
      <c r="AN816" s="35" t="s">
        <v>10836</v>
      </c>
      <c r="AO816" s="35" t="s">
        <v>102</v>
      </c>
      <c r="AP816" s="35" t="s">
        <v>10837</v>
      </c>
      <c r="AQ816" s="57"/>
      <c r="AR816" s="52">
        <v>2921</v>
      </c>
      <c r="AS816" s="35" t="s">
        <v>10838</v>
      </c>
      <c r="AT816" s="35" t="s">
        <v>105</v>
      </c>
      <c r="AU816" s="35" t="s">
        <v>10839</v>
      </c>
      <c r="AV816" s="35" t="s">
        <v>10840</v>
      </c>
      <c r="AW816" s="35" t="s">
        <v>10841</v>
      </c>
      <c r="AX816" s="35" t="s">
        <v>160</v>
      </c>
      <c r="AY816" s="35" t="s">
        <v>10842</v>
      </c>
      <c r="AZ816" s="35" t="s">
        <v>3504</v>
      </c>
      <c r="BA816" s="52">
        <v>3</v>
      </c>
      <c r="BB816" s="52">
        <v>5</v>
      </c>
      <c r="BC816" s="52">
        <v>19</v>
      </c>
      <c r="BD816" s="57"/>
      <c r="BE816" s="57"/>
      <c r="BF816" s="57"/>
      <c r="BG816" s="57"/>
      <c r="BH816" s="57"/>
      <c r="BI816" s="58"/>
    </row>
    <row r="817" spans="1:61" ht="16.5" customHeight="1" x14ac:dyDescent="0.35">
      <c r="A817" s="88">
        <v>115818</v>
      </c>
      <c r="B817" s="35" t="s">
        <v>10843</v>
      </c>
      <c r="C817" s="35" t="s">
        <v>113</v>
      </c>
      <c r="D817" s="35" t="s">
        <v>88</v>
      </c>
      <c r="E817" s="36">
        <v>44154</v>
      </c>
      <c r="F817" s="127">
        <v>1603.99</v>
      </c>
      <c r="G817" s="127">
        <v>816</v>
      </c>
      <c r="H817" s="127"/>
      <c r="I817" s="35" t="s">
        <v>57</v>
      </c>
      <c r="J817" s="36">
        <v>45086</v>
      </c>
      <c r="K817" s="36">
        <v>33752</v>
      </c>
      <c r="L817" s="35" t="s">
        <v>10844</v>
      </c>
      <c r="M817" s="35" t="s">
        <v>10845</v>
      </c>
      <c r="N817" s="35" t="s">
        <v>27942</v>
      </c>
      <c r="O817" s="35" t="s">
        <v>27943</v>
      </c>
      <c r="P817" s="35" t="s">
        <v>117</v>
      </c>
      <c r="Q817" s="52">
        <v>306</v>
      </c>
      <c r="R817" s="35" t="s">
        <v>2624</v>
      </c>
      <c r="S817" s="35" t="s">
        <v>62</v>
      </c>
      <c r="T817" s="35" t="s">
        <v>273</v>
      </c>
      <c r="U817" s="35" t="s">
        <v>274</v>
      </c>
      <c r="V817" s="52">
        <v>2</v>
      </c>
      <c r="W817" s="35" t="s">
        <v>65</v>
      </c>
      <c r="X817" s="35" t="s">
        <v>66</v>
      </c>
      <c r="Y817" s="35" t="s">
        <v>78</v>
      </c>
      <c r="Z817" s="35" t="s">
        <v>10846</v>
      </c>
      <c r="AA817" s="35" t="s">
        <v>10847</v>
      </c>
      <c r="AB817" s="35" t="s">
        <v>124</v>
      </c>
      <c r="AC817" s="35" t="s">
        <v>193</v>
      </c>
      <c r="AD817" s="35" t="s">
        <v>72</v>
      </c>
      <c r="AE817" s="35" t="s">
        <v>125</v>
      </c>
      <c r="AF817" s="35" t="s">
        <v>10848</v>
      </c>
      <c r="AG817" s="35" t="s">
        <v>1380</v>
      </c>
      <c r="AH817" s="57"/>
      <c r="AI817" s="35" t="s">
        <v>10849</v>
      </c>
      <c r="AJ817" s="35" t="s">
        <v>4248</v>
      </c>
      <c r="AK817" s="35" t="s">
        <v>78</v>
      </c>
      <c r="AL817" s="35" t="s">
        <v>78</v>
      </c>
      <c r="AM817" s="35" t="s">
        <v>102</v>
      </c>
      <c r="AN817" s="35" t="s">
        <v>10850</v>
      </c>
      <c r="AO817" s="35" t="s">
        <v>102</v>
      </c>
      <c r="AP817" s="35" t="s">
        <v>10851</v>
      </c>
      <c r="AQ817" s="57"/>
      <c r="AR817" s="52">
        <v>1003</v>
      </c>
      <c r="AS817" s="35" t="s">
        <v>10852</v>
      </c>
      <c r="AT817" s="35" t="s">
        <v>132</v>
      </c>
      <c r="AU817" s="35" t="s">
        <v>10853</v>
      </c>
      <c r="AV817" s="35" t="s">
        <v>10854</v>
      </c>
      <c r="AW817" s="35" t="s">
        <v>10855</v>
      </c>
      <c r="AX817" s="35" t="s">
        <v>564</v>
      </c>
      <c r="AY817" s="35" t="s">
        <v>10856</v>
      </c>
      <c r="AZ817" s="35" t="s">
        <v>1871</v>
      </c>
      <c r="BA817" s="52">
        <v>2</v>
      </c>
      <c r="BB817" s="52">
        <v>6</v>
      </c>
      <c r="BC817" s="52">
        <v>12</v>
      </c>
      <c r="BD817" s="57"/>
      <c r="BE817" s="57"/>
      <c r="BF817" s="57"/>
      <c r="BG817" s="57"/>
      <c r="BH817" s="57"/>
      <c r="BI817" s="58"/>
    </row>
    <row r="818" spans="1:61" ht="16.5" customHeight="1" x14ac:dyDescent="0.35">
      <c r="A818" s="88">
        <v>121467</v>
      </c>
      <c r="B818" s="35" t="s">
        <v>10857</v>
      </c>
      <c r="C818" s="35" t="s">
        <v>113</v>
      </c>
      <c r="D818" s="35" t="s">
        <v>114</v>
      </c>
      <c r="E818" s="36">
        <v>44967</v>
      </c>
      <c r="F818" s="127">
        <v>1603.99</v>
      </c>
      <c r="G818" s="127">
        <v>817</v>
      </c>
      <c r="H818" s="127"/>
      <c r="I818" s="35" t="s">
        <v>142</v>
      </c>
      <c r="J818" s="36">
        <v>44981</v>
      </c>
      <c r="K818" s="36">
        <v>37693</v>
      </c>
      <c r="L818" s="35" t="s">
        <v>10858</v>
      </c>
      <c r="M818" s="35" t="s">
        <v>10859</v>
      </c>
      <c r="N818" s="35" t="s">
        <v>27942</v>
      </c>
      <c r="O818" s="35" t="s">
        <v>27943</v>
      </c>
      <c r="P818" s="35" t="s">
        <v>117</v>
      </c>
      <c r="Q818" s="52">
        <v>339</v>
      </c>
      <c r="R818" s="35" t="s">
        <v>166</v>
      </c>
      <c r="S818" s="35" t="s">
        <v>62</v>
      </c>
      <c r="T818" s="35" t="s">
        <v>119</v>
      </c>
      <c r="U818" s="35" t="s">
        <v>120</v>
      </c>
      <c r="V818" s="52">
        <v>2</v>
      </c>
      <c r="W818" s="35" t="s">
        <v>65</v>
      </c>
      <c r="X818" s="35" t="s">
        <v>66</v>
      </c>
      <c r="Y818" s="35" t="s">
        <v>78</v>
      </c>
      <c r="Z818" s="35" t="s">
        <v>10860</v>
      </c>
      <c r="AA818" s="35" t="s">
        <v>10861</v>
      </c>
      <c r="AB818" s="35" t="s">
        <v>124</v>
      </c>
      <c r="AC818" s="35" t="s">
        <v>914</v>
      </c>
      <c r="AD818" s="35" t="s">
        <v>72</v>
      </c>
      <c r="AE818" s="35" t="s">
        <v>125</v>
      </c>
      <c r="AF818" s="35" t="s">
        <v>10862</v>
      </c>
      <c r="AG818" s="35" t="s">
        <v>3363</v>
      </c>
      <c r="AH818" s="35" t="s">
        <v>208</v>
      </c>
      <c r="AI818" s="35" t="s">
        <v>10242</v>
      </c>
      <c r="AJ818" s="35" t="s">
        <v>10863</v>
      </c>
      <c r="AK818" s="35" t="s">
        <v>78</v>
      </c>
      <c r="AL818" s="35" t="s">
        <v>78</v>
      </c>
      <c r="AM818" s="57"/>
      <c r="AN818" s="57"/>
      <c r="AO818" s="35" t="s">
        <v>102</v>
      </c>
      <c r="AP818" s="35" t="s">
        <v>10864</v>
      </c>
      <c r="AQ818" s="57"/>
      <c r="AR818" s="52">
        <v>7283</v>
      </c>
      <c r="AS818" s="35" t="s">
        <v>10865</v>
      </c>
      <c r="AT818" s="35" t="s">
        <v>132</v>
      </c>
      <c r="AU818" s="35" t="s">
        <v>10866</v>
      </c>
      <c r="AV818" s="35" t="s">
        <v>10867</v>
      </c>
      <c r="AW818" s="35" t="s">
        <v>8004</v>
      </c>
      <c r="AX818" s="35" t="s">
        <v>564</v>
      </c>
      <c r="AY818" s="35" t="s">
        <v>10868</v>
      </c>
      <c r="AZ818" s="35" t="s">
        <v>6050</v>
      </c>
      <c r="BA818" s="52">
        <v>0</v>
      </c>
      <c r="BB818" s="52">
        <v>0</v>
      </c>
      <c r="BC818" s="52">
        <v>14</v>
      </c>
      <c r="BD818" s="57"/>
      <c r="BE818" s="57"/>
      <c r="BF818" s="57"/>
      <c r="BG818" s="57"/>
      <c r="BH818" s="57"/>
      <c r="BI818" s="58"/>
    </row>
    <row r="819" spans="1:61" ht="16.5" customHeight="1" x14ac:dyDescent="0.35">
      <c r="A819" s="88">
        <v>114563</v>
      </c>
      <c r="B819" s="35" t="s">
        <v>10869</v>
      </c>
      <c r="C819" s="35" t="s">
        <v>2421</v>
      </c>
      <c r="D819" s="35" t="s">
        <v>2422</v>
      </c>
      <c r="E819" s="36">
        <v>43800</v>
      </c>
      <c r="F819" s="127">
        <v>0.01</v>
      </c>
      <c r="G819" s="127">
        <v>818</v>
      </c>
      <c r="H819" s="127"/>
      <c r="I819" s="35" t="s">
        <v>57</v>
      </c>
      <c r="J819" s="36">
        <v>43800</v>
      </c>
      <c r="K819" s="57"/>
      <c r="L819" s="35" t="s">
        <v>10870</v>
      </c>
      <c r="M819" s="57"/>
      <c r="N819" s="35" t="s">
        <v>2426</v>
      </c>
      <c r="O819" s="35" t="s">
        <v>27944</v>
      </c>
      <c r="P819" s="35" t="s">
        <v>2424</v>
      </c>
      <c r="Q819" s="52">
        <v>0</v>
      </c>
      <c r="R819" s="35" t="s">
        <v>2425</v>
      </c>
      <c r="S819" s="35" t="s">
        <v>2426</v>
      </c>
      <c r="T819" s="35" t="s">
        <v>2427</v>
      </c>
      <c r="U819" s="35" t="s">
        <v>2428</v>
      </c>
      <c r="V819" s="52">
        <v>2</v>
      </c>
      <c r="W819" s="35" t="s">
        <v>2425</v>
      </c>
      <c r="X819" s="35" t="s">
        <v>66</v>
      </c>
      <c r="Y819" s="35" t="s">
        <v>2425</v>
      </c>
      <c r="Z819" s="57"/>
      <c r="AA819" s="57"/>
      <c r="AB819" s="35" t="s">
        <v>124</v>
      </c>
      <c r="AC819" s="35" t="s">
        <v>96</v>
      </c>
      <c r="AD819" s="35" t="s">
        <v>749</v>
      </c>
      <c r="AE819" s="35" t="s">
        <v>2425</v>
      </c>
      <c r="AF819" s="57"/>
      <c r="AG819" s="57"/>
      <c r="AH819" s="57"/>
      <c r="AI819" s="57"/>
      <c r="AJ819" s="57"/>
      <c r="AK819" s="35" t="s">
        <v>2425</v>
      </c>
      <c r="AL819" s="35" t="s">
        <v>2425</v>
      </c>
      <c r="AM819" s="57"/>
      <c r="AN819" s="57"/>
      <c r="AO819" s="57"/>
      <c r="AP819" s="57"/>
      <c r="AQ819" s="57"/>
      <c r="AR819" s="52">
        <v>1416</v>
      </c>
      <c r="AS819" s="35" t="s">
        <v>10871</v>
      </c>
      <c r="AT819" s="35" t="s">
        <v>80</v>
      </c>
      <c r="AU819" s="57"/>
      <c r="AV819" s="57"/>
      <c r="AW819" s="57"/>
      <c r="AX819" s="57"/>
      <c r="AY819" s="57"/>
      <c r="AZ819" s="57"/>
      <c r="BA819" s="52">
        <v>3</v>
      </c>
      <c r="BB819" s="52">
        <v>6</v>
      </c>
      <c r="BC819" s="52">
        <v>0</v>
      </c>
      <c r="BD819" s="57"/>
      <c r="BE819" s="57"/>
      <c r="BF819" s="57"/>
      <c r="BG819" s="57"/>
      <c r="BH819" s="57"/>
      <c r="BI819" s="58"/>
    </row>
    <row r="820" spans="1:61" ht="16.5" customHeight="1" x14ac:dyDescent="0.35">
      <c r="A820" s="88">
        <v>112766</v>
      </c>
      <c r="B820" s="35" t="s">
        <v>10872</v>
      </c>
      <c r="C820" s="35" t="s">
        <v>113</v>
      </c>
      <c r="D820" s="35" t="s">
        <v>141</v>
      </c>
      <c r="E820" s="36">
        <v>43617</v>
      </c>
      <c r="F820" s="127">
        <v>1603.99</v>
      </c>
      <c r="G820" s="127">
        <v>819</v>
      </c>
      <c r="H820" s="127"/>
      <c r="I820" s="35" t="s">
        <v>57</v>
      </c>
      <c r="J820" s="36">
        <v>45056</v>
      </c>
      <c r="K820" s="36">
        <v>29621</v>
      </c>
      <c r="L820" s="35" t="s">
        <v>10873</v>
      </c>
      <c r="M820" s="35" t="s">
        <v>10874</v>
      </c>
      <c r="N820" s="35" t="s">
        <v>27942</v>
      </c>
      <c r="O820" s="35" t="s">
        <v>27943</v>
      </c>
      <c r="P820" s="35" t="s">
        <v>117</v>
      </c>
      <c r="Q820" s="52">
        <v>66</v>
      </c>
      <c r="R820" s="35" t="s">
        <v>61</v>
      </c>
      <c r="S820" s="35" t="s">
        <v>62</v>
      </c>
      <c r="T820" s="35" t="s">
        <v>273</v>
      </c>
      <c r="U820" s="35" t="s">
        <v>274</v>
      </c>
      <c r="V820" s="52">
        <v>2</v>
      </c>
      <c r="W820" s="35" t="s">
        <v>65</v>
      </c>
      <c r="X820" s="35" t="s">
        <v>66</v>
      </c>
      <c r="Y820" s="35" t="s">
        <v>10875</v>
      </c>
      <c r="Z820" s="35" t="s">
        <v>10876</v>
      </c>
      <c r="AA820" s="35" t="s">
        <v>10877</v>
      </c>
      <c r="AB820" s="35" t="s">
        <v>124</v>
      </c>
      <c r="AC820" s="35" t="s">
        <v>96</v>
      </c>
      <c r="AD820" s="35" t="s">
        <v>72</v>
      </c>
      <c r="AE820" s="35" t="s">
        <v>125</v>
      </c>
      <c r="AF820" s="35" t="s">
        <v>666</v>
      </c>
      <c r="AG820" s="35" t="s">
        <v>1954</v>
      </c>
      <c r="AH820" s="57"/>
      <c r="AI820" s="35" t="s">
        <v>397</v>
      </c>
      <c r="AJ820" s="35" t="s">
        <v>451</v>
      </c>
      <c r="AK820" s="35" t="s">
        <v>78</v>
      </c>
      <c r="AL820" s="35" t="s">
        <v>78</v>
      </c>
      <c r="AM820" s="57"/>
      <c r="AN820" s="57"/>
      <c r="AO820" s="57"/>
      <c r="AP820" s="57"/>
      <c r="AQ820" s="57"/>
      <c r="AR820" s="52">
        <v>5917</v>
      </c>
      <c r="AS820" s="35" t="s">
        <v>10878</v>
      </c>
      <c r="AT820" s="35" t="s">
        <v>366</v>
      </c>
      <c r="AU820" s="35" t="s">
        <v>10879</v>
      </c>
      <c r="AV820" s="35" t="s">
        <v>10880</v>
      </c>
      <c r="AW820" s="35" t="s">
        <v>2667</v>
      </c>
      <c r="AX820" s="35" t="s">
        <v>562</v>
      </c>
      <c r="AY820" s="35" t="s">
        <v>10881</v>
      </c>
      <c r="AZ820" s="35" t="s">
        <v>1365</v>
      </c>
      <c r="BA820" s="52">
        <v>4</v>
      </c>
      <c r="BB820" s="52">
        <v>0</v>
      </c>
      <c r="BC820" s="52">
        <v>0</v>
      </c>
      <c r="BD820" s="57"/>
      <c r="BE820" s="57"/>
      <c r="BF820" s="57"/>
      <c r="BG820" s="57"/>
      <c r="BH820" s="57"/>
      <c r="BI820" s="58"/>
    </row>
    <row r="821" spans="1:61" ht="16.5" customHeight="1" x14ac:dyDescent="0.35">
      <c r="A821" s="88">
        <v>112768</v>
      </c>
      <c r="B821" s="35" t="s">
        <v>10882</v>
      </c>
      <c r="C821" s="35" t="s">
        <v>354</v>
      </c>
      <c r="D821" s="35" t="s">
        <v>114</v>
      </c>
      <c r="E821" s="36">
        <v>43617</v>
      </c>
      <c r="F821" s="127">
        <v>1907.79</v>
      </c>
      <c r="G821" s="127">
        <v>820</v>
      </c>
      <c r="H821" s="127"/>
      <c r="I821" s="35" t="s">
        <v>57</v>
      </c>
      <c r="J821" s="36">
        <v>44960</v>
      </c>
      <c r="K821" s="36">
        <v>29865</v>
      </c>
      <c r="L821" s="35" t="s">
        <v>10883</v>
      </c>
      <c r="M821" s="35" t="s">
        <v>10884</v>
      </c>
      <c r="N821" s="35" t="s">
        <v>27942</v>
      </c>
      <c r="O821" s="35" t="s">
        <v>27943</v>
      </c>
      <c r="P821" s="35" t="s">
        <v>357</v>
      </c>
      <c r="Q821" s="52">
        <v>339</v>
      </c>
      <c r="R821" s="35" t="s">
        <v>166</v>
      </c>
      <c r="S821" s="35" t="s">
        <v>62</v>
      </c>
      <c r="T821" s="35" t="s">
        <v>443</v>
      </c>
      <c r="U821" s="35" t="s">
        <v>444</v>
      </c>
      <c r="V821" s="52">
        <v>2</v>
      </c>
      <c r="W821" s="35" t="s">
        <v>65</v>
      </c>
      <c r="X821" s="35" t="s">
        <v>66</v>
      </c>
      <c r="Y821" s="35" t="s">
        <v>78</v>
      </c>
      <c r="Z821" s="35" t="s">
        <v>10885</v>
      </c>
      <c r="AA821" s="35" t="s">
        <v>10886</v>
      </c>
      <c r="AB821" s="35" t="s">
        <v>124</v>
      </c>
      <c r="AC821" s="35" t="s">
        <v>193</v>
      </c>
      <c r="AD821" s="35" t="s">
        <v>72</v>
      </c>
      <c r="AE821" s="35" t="s">
        <v>125</v>
      </c>
      <c r="AF821" s="35" t="s">
        <v>10887</v>
      </c>
      <c r="AG821" s="35" t="s">
        <v>4063</v>
      </c>
      <c r="AH821" s="57"/>
      <c r="AI821" s="35" t="s">
        <v>10888</v>
      </c>
      <c r="AJ821" s="35" t="s">
        <v>10889</v>
      </c>
      <c r="AK821" s="35" t="s">
        <v>78</v>
      </c>
      <c r="AL821" s="35" t="s">
        <v>78</v>
      </c>
      <c r="AM821" s="35" t="s">
        <v>102</v>
      </c>
      <c r="AN821" s="35" t="s">
        <v>10890</v>
      </c>
      <c r="AO821" s="35" t="s">
        <v>102</v>
      </c>
      <c r="AP821" s="35" t="s">
        <v>10891</v>
      </c>
      <c r="AQ821" s="57"/>
      <c r="AR821" s="52">
        <v>5917</v>
      </c>
      <c r="AS821" s="35" t="s">
        <v>10892</v>
      </c>
      <c r="AT821" s="35" t="s">
        <v>132</v>
      </c>
      <c r="AU821" s="35" t="s">
        <v>10893</v>
      </c>
      <c r="AV821" s="35" t="s">
        <v>10894</v>
      </c>
      <c r="AW821" s="35" t="s">
        <v>6508</v>
      </c>
      <c r="AX821" s="35" t="s">
        <v>160</v>
      </c>
      <c r="AY821" s="35" t="s">
        <v>10895</v>
      </c>
      <c r="AZ821" s="35" t="s">
        <v>245</v>
      </c>
      <c r="BA821" s="52">
        <v>4</v>
      </c>
      <c r="BB821" s="52">
        <v>0</v>
      </c>
      <c r="BC821" s="52">
        <v>0</v>
      </c>
      <c r="BD821" s="57"/>
      <c r="BE821" s="57"/>
      <c r="BF821" s="57"/>
      <c r="BG821" s="57"/>
      <c r="BH821" s="57"/>
      <c r="BI821" s="58"/>
    </row>
    <row r="822" spans="1:61" ht="16.5" customHeight="1" x14ac:dyDescent="0.35">
      <c r="A822" s="88">
        <v>112773</v>
      </c>
      <c r="B822" s="35" t="s">
        <v>10896</v>
      </c>
      <c r="C822" s="35" t="s">
        <v>113</v>
      </c>
      <c r="D822" s="35" t="s">
        <v>141</v>
      </c>
      <c r="E822" s="36">
        <v>43617</v>
      </c>
      <c r="F822" s="127">
        <v>1464.83</v>
      </c>
      <c r="G822" s="127">
        <v>821</v>
      </c>
      <c r="H822" s="127"/>
      <c r="I822" s="35" t="s">
        <v>142</v>
      </c>
      <c r="J822" s="36">
        <v>44719</v>
      </c>
      <c r="K822" s="36">
        <v>28683</v>
      </c>
      <c r="L822" s="35" t="s">
        <v>10897</v>
      </c>
      <c r="M822" s="35" t="s">
        <v>10898</v>
      </c>
      <c r="N822" s="35" t="s">
        <v>27942</v>
      </c>
      <c r="O822" s="35" t="s">
        <v>27943</v>
      </c>
      <c r="P822" s="35" t="s">
        <v>117</v>
      </c>
      <c r="Q822" s="52">
        <v>66</v>
      </c>
      <c r="R822" s="35" t="s">
        <v>61</v>
      </c>
      <c r="S822" s="35" t="s">
        <v>62</v>
      </c>
      <c r="T822" s="35" t="s">
        <v>295</v>
      </c>
      <c r="U822" s="35" t="s">
        <v>296</v>
      </c>
      <c r="V822" s="52">
        <v>2</v>
      </c>
      <c r="W822" s="35" t="s">
        <v>65</v>
      </c>
      <c r="X822" s="35" t="s">
        <v>66</v>
      </c>
      <c r="Y822" s="35" t="s">
        <v>78</v>
      </c>
      <c r="Z822" s="35" t="s">
        <v>4162</v>
      </c>
      <c r="AA822" s="35" t="s">
        <v>10899</v>
      </c>
      <c r="AB822" s="35" t="s">
        <v>70</v>
      </c>
      <c r="AC822" s="35" t="s">
        <v>96</v>
      </c>
      <c r="AD822" s="35" t="s">
        <v>72</v>
      </c>
      <c r="AE822" s="35" t="s">
        <v>125</v>
      </c>
      <c r="AF822" s="35" t="s">
        <v>10900</v>
      </c>
      <c r="AG822" s="35" t="s">
        <v>702</v>
      </c>
      <c r="AH822" s="57"/>
      <c r="AI822" s="35" t="s">
        <v>10901</v>
      </c>
      <c r="AJ822" s="35" t="s">
        <v>4441</v>
      </c>
      <c r="AK822" s="35" t="s">
        <v>78</v>
      </c>
      <c r="AL822" s="35" t="s">
        <v>78</v>
      </c>
      <c r="AM822" s="57"/>
      <c r="AN822" s="57"/>
      <c r="AO822" s="57"/>
      <c r="AP822" s="57"/>
      <c r="AQ822" s="57"/>
      <c r="AR822" s="52">
        <v>2921</v>
      </c>
      <c r="AS822" s="35" t="s">
        <v>10902</v>
      </c>
      <c r="AT822" s="35" t="s">
        <v>132</v>
      </c>
      <c r="AU822" s="35" t="s">
        <v>10903</v>
      </c>
      <c r="AV822" s="35" t="s">
        <v>10904</v>
      </c>
      <c r="AW822" s="35" t="s">
        <v>630</v>
      </c>
      <c r="AX822" s="35" t="s">
        <v>350</v>
      </c>
      <c r="AY822" s="35" t="s">
        <v>10905</v>
      </c>
      <c r="AZ822" s="35" t="s">
        <v>1656</v>
      </c>
      <c r="BA822" s="52">
        <v>3</v>
      </c>
      <c r="BB822" s="52">
        <v>0</v>
      </c>
      <c r="BC822" s="52">
        <v>6</v>
      </c>
      <c r="BD822" s="57"/>
      <c r="BE822" s="57"/>
      <c r="BF822" s="57"/>
      <c r="BG822" s="57"/>
      <c r="BH822" s="57"/>
      <c r="BI822" s="58"/>
    </row>
    <row r="823" spans="1:61" ht="16.5" customHeight="1" x14ac:dyDescent="0.35">
      <c r="A823" s="88">
        <v>112794</v>
      </c>
      <c r="B823" s="35" t="s">
        <v>10906</v>
      </c>
      <c r="C823" s="35" t="s">
        <v>55</v>
      </c>
      <c r="D823" s="35" t="s">
        <v>88</v>
      </c>
      <c r="E823" s="36">
        <v>43617</v>
      </c>
      <c r="F823" s="127">
        <v>1319.67</v>
      </c>
      <c r="G823" s="127">
        <v>822</v>
      </c>
      <c r="H823" s="127"/>
      <c r="I823" s="35" t="s">
        <v>142</v>
      </c>
      <c r="J823" s="36">
        <v>44140</v>
      </c>
      <c r="K823" s="36">
        <v>32883</v>
      </c>
      <c r="L823" s="35" t="s">
        <v>10907</v>
      </c>
      <c r="M823" s="35" t="s">
        <v>10908</v>
      </c>
      <c r="N823" s="35" t="s">
        <v>27942</v>
      </c>
      <c r="O823" s="35" t="s">
        <v>27943</v>
      </c>
      <c r="P823" s="35" t="s">
        <v>60</v>
      </c>
      <c r="Q823" s="52">
        <v>167</v>
      </c>
      <c r="R823" s="35" t="s">
        <v>91</v>
      </c>
      <c r="S823" s="35" t="s">
        <v>62</v>
      </c>
      <c r="T823" s="35" t="s">
        <v>254</v>
      </c>
      <c r="U823" s="35" t="s">
        <v>255</v>
      </c>
      <c r="V823" s="52">
        <v>2</v>
      </c>
      <c r="W823" s="35" t="s">
        <v>65</v>
      </c>
      <c r="X823" s="35" t="s">
        <v>66</v>
      </c>
      <c r="Y823" s="35" t="s">
        <v>78</v>
      </c>
      <c r="Z823" s="35" t="s">
        <v>10909</v>
      </c>
      <c r="AA823" s="57"/>
      <c r="AB823" s="35" t="s">
        <v>124</v>
      </c>
      <c r="AC823" s="35" t="s">
        <v>96</v>
      </c>
      <c r="AD823" s="35" t="s">
        <v>72</v>
      </c>
      <c r="AE823" s="35" t="s">
        <v>125</v>
      </c>
      <c r="AF823" s="35" t="s">
        <v>10910</v>
      </c>
      <c r="AG823" s="35" t="s">
        <v>10911</v>
      </c>
      <c r="AH823" s="57"/>
      <c r="AI823" s="35" t="s">
        <v>10912</v>
      </c>
      <c r="AJ823" s="35" t="s">
        <v>3141</v>
      </c>
      <c r="AK823" s="35" t="s">
        <v>78</v>
      </c>
      <c r="AL823" s="35" t="s">
        <v>78</v>
      </c>
      <c r="AM823" s="57"/>
      <c r="AN823" s="57"/>
      <c r="AO823" s="57"/>
      <c r="AP823" s="57"/>
      <c r="AQ823" s="57"/>
      <c r="AR823" s="52">
        <v>2921</v>
      </c>
      <c r="AS823" s="35" t="s">
        <v>10913</v>
      </c>
      <c r="AT823" s="35" t="s">
        <v>366</v>
      </c>
      <c r="AU823" s="35" t="s">
        <v>10914</v>
      </c>
      <c r="AV823" s="35" t="s">
        <v>10915</v>
      </c>
      <c r="AW823" s="35" t="s">
        <v>10916</v>
      </c>
      <c r="AX823" s="35" t="s">
        <v>84</v>
      </c>
      <c r="AY823" s="35" t="s">
        <v>10917</v>
      </c>
      <c r="AZ823" s="35" t="s">
        <v>2708</v>
      </c>
      <c r="BA823" s="52">
        <v>1</v>
      </c>
      <c r="BB823" s="52">
        <v>5</v>
      </c>
      <c r="BC823" s="52">
        <v>4</v>
      </c>
      <c r="BD823" s="57"/>
      <c r="BE823" s="57"/>
      <c r="BF823" s="57"/>
      <c r="BG823" s="57"/>
      <c r="BH823" s="57"/>
      <c r="BI823" s="58"/>
    </row>
    <row r="824" spans="1:61" ht="16.5" customHeight="1" x14ac:dyDescent="0.35">
      <c r="A824" s="88">
        <v>112799</v>
      </c>
      <c r="B824" s="35" t="s">
        <v>10918</v>
      </c>
      <c r="C824" s="35" t="s">
        <v>113</v>
      </c>
      <c r="D824" s="35" t="s">
        <v>406</v>
      </c>
      <c r="E824" s="36">
        <v>43617</v>
      </c>
      <c r="F824" s="127">
        <v>1603.99</v>
      </c>
      <c r="G824" s="127">
        <v>823</v>
      </c>
      <c r="H824" s="127"/>
      <c r="I824" s="35" t="s">
        <v>57</v>
      </c>
      <c r="J824" s="36">
        <v>45056</v>
      </c>
      <c r="K824" s="36">
        <v>35789</v>
      </c>
      <c r="L824" s="35" t="s">
        <v>10919</v>
      </c>
      <c r="M824" s="35" t="s">
        <v>10920</v>
      </c>
      <c r="N824" s="35" t="s">
        <v>27942</v>
      </c>
      <c r="O824" s="35" t="s">
        <v>27943</v>
      </c>
      <c r="P824" s="35" t="s">
        <v>117</v>
      </c>
      <c r="Q824" s="52">
        <v>66</v>
      </c>
      <c r="R824" s="35" t="s">
        <v>61</v>
      </c>
      <c r="S824" s="35" t="s">
        <v>62</v>
      </c>
      <c r="T824" s="35" t="s">
        <v>1017</v>
      </c>
      <c r="U824" s="35" t="s">
        <v>1018</v>
      </c>
      <c r="V824" s="52">
        <v>2</v>
      </c>
      <c r="W824" s="35" t="s">
        <v>65</v>
      </c>
      <c r="X824" s="35" t="s">
        <v>66</v>
      </c>
      <c r="Y824" s="35" t="s">
        <v>78</v>
      </c>
      <c r="Z824" s="35" t="s">
        <v>10921</v>
      </c>
      <c r="AA824" s="35" t="s">
        <v>10922</v>
      </c>
      <c r="AB824" s="35" t="s">
        <v>124</v>
      </c>
      <c r="AC824" s="35" t="s">
        <v>71</v>
      </c>
      <c r="AD824" s="35" t="s">
        <v>72</v>
      </c>
      <c r="AE824" s="35" t="s">
        <v>125</v>
      </c>
      <c r="AF824" s="35" t="s">
        <v>666</v>
      </c>
      <c r="AG824" s="35" t="s">
        <v>396</v>
      </c>
      <c r="AH824" s="57"/>
      <c r="AI824" s="35" t="s">
        <v>397</v>
      </c>
      <c r="AJ824" s="35" t="s">
        <v>451</v>
      </c>
      <c r="AK824" s="35" t="s">
        <v>78</v>
      </c>
      <c r="AL824" s="35" t="s">
        <v>78</v>
      </c>
      <c r="AM824" s="57"/>
      <c r="AN824" s="57"/>
      <c r="AO824" s="57"/>
      <c r="AP824" s="57"/>
      <c r="AQ824" s="57"/>
      <c r="AR824" s="52">
        <v>5917</v>
      </c>
      <c r="AS824" s="35" t="s">
        <v>10923</v>
      </c>
      <c r="AT824" s="35" t="s">
        <v>285</v>
      </c>
      <c r="AU824" s="35" t="s">
        <v>10924</v>
      </c>
      <c r="AV824" s="35" t="s">
        <v>10925</v>
      </c>
      <c r="AW824" s="35" t="s">
        <v>7075</v>
      </c>
      <c r="AX824" s="35" t="s">
        <v>562</v>
      </c>
      <c r="AY824" s="35" t="s">
        <v>10926</v>
      </c>
      <c r="AZ824" s="35" t="s">
        <v>83</v>
      </c>
      <c r="BA824" s="52">
        <v>4</v>
      </c>
      <c r="BB824" s="52">
        <v>0</v>
      </c>
      <c r="BC824" s="52">
        <v>0</v>
      </c>
      <c r="BD824" s="57"/>
      <c r="BE824" s="57"/>
      <c r="BF824" s="57"/>
      <c r="BG824" s="57"/>
      <c r="BH824" s="57"/>
      <c r="BI824" s="58"/>
    </row>
    <row r="825" spans="1:61" ht="16.5" customHeight="1" x14ac:dyDescent="0.35">
      <c r="A825" s="88">
        <v>114704</v>
      </c>
      <c r="B825" s="35" t="s">
        <v>10927</v>
      </c>
      <c r="C825" s="35" t="s">
        <v>113</v>
      </c>
      <c r="D825" s="35" t="s">
        <v>88</v>
      </c>
      <c r="E825" s="36">
        <v>43874</v>
      </c>
      <c r="F825" s="127">
        <v>1603.99</v>
      </c>
      <c r="G825" s="127">
        <v>824</v>
      </c>
      <c r="H825" s="127"/>
      <c r="I825" s="35" t="s">
        <v>142</v>
      </c>
      <c r="J825" s="36">
        <v>44844</v>
      </c>
      <c r="K825" s="36">
        <v>33824</v>
      </c>
      <c r="L825" s="35" t="s">
        <v>10928</v>
      </c>
      <c r="M825" s="35" t="s">
        <v>10929</v>
      </c>
      <c r="N825" s="35" t="s">
        <v>27942</v>
      </c>
      <c r="O825" s="35" t="s">
        <v>27943</v>
      </c>
      <c r="P825" s="35" t="s">
        <v>117</v>
      </c>
      <c r="Q825" s="52">
        <v>66</v>
      </c>
      <c r="R825" s="35" t="s">
        <v>61</v>
      </c>
      <c r="S825" s="35" t="s">
        <v>62</v>
      </c>
      <c r="T825" s="35" t="s">
        <v>766</v>
      </c>
      <c r="U825" s="35" t="s">
        <v>767</v>
      </c>
      <c r="V825" s="52">
        <v>2</v>
      </c>
      <c r="W825" s="35" t="s">
        <v>65</v>
      </c>
      <c r="X825" s="35" t="s">
        <v>66</v>
      </c>
      <c r="Y825" s="35" t="s">
        <v>78</v>
      </c>
      <c r="Z825" s="35" t="s">
        <v>10930</v>
      </c>
      <c r="AA825" s="35" t="s">
        <v>10931</v>
      </c>
      <c r="AB825" s="35" t="s">
        <v>70</v>
      </c>
      <c r="AC825" s="35" t="s">
        <v>96</v>
      </c>
      <c r="AD825" s="35" t="s">
        <v>72</v>
      </c>
      <c r="AE825" s="35" t="s">
        <v>125</v>
      </c>
      <c r="AF825" s="35" t="s">
        <v>10932</v>
      </c>
      <c r="AG825" s="35" t="s">
        <v>7857</v>
      </c>
      <c r="AH825" s="57"/>
      <c r="AI825" s="35" t="s">
        <v>3908</v>
      </c>
      <c r="AJ825" s="35" t="s">
        <v>5499</v>
      </c>
      <c r="AK825" s="35" t="s">
        <v>78</v>
      </c>
      <c r="AL825" s="35" t="s">
        <v>78</v>
      </c>
      <c r="AM825" s="35" t="s">
        <v>102</v>
      </c>
      <c r="AN825" s="35" t="s">
        <v>10933</v>
      </c>
      <c r="AO825" s="35" t="s">
        <v>102</v>
      </c>
      <c r="AP825" s="35" t="s">
        <v>10934</v>
      </c>
      <c r="AQ825" s="57"/>
      <c r="AR825" s="52">
        <v>7245</v>
      </c>
      <c r="AS825" s="35" t="s">
        <v>10935</v>
      </c>
      <c r="AT825" s="35" t="s">
        <v>132</v>
      </c>
      <c r="AU825" s="35" t="s">
        <v>10936</v>
      </c>
      <c r="AV825" s="35" t="s">
        <v>10937</v>
      </c>
      <c r="AW825" s="35" t="s">
        <v>5680</v>
      </c>
      <c r="AX825" s="35" t="s">
        <v>160</v>
      </c>
      <c r="AY825" s="35" t="s">
        <v>10938</v>
      </c>
      <c r="AZ825" s="35" t="s">
        <v>720</v>
      </c>
      <c r="BA825" s="52">
        <v>2</v>
      </c>
      <c r="BB825" s="52">
        <v>7</v>
      </c>
      <c r="BC825" s="52">
        <v>27</v>
      </c>
      <c r="BD825" s="57"/>
      <c r="BE825" s="57"/>
      <c r="BF825" s="57"/>
      <c r="BG825" s="57"/>
      <c r="BH825" s="57"/>
      <c r="BI825" s="58"/>
    </row>
    <row r="826" spans="1:61" ht="16.5" customHeight="1" x14ac:dyDescent="0.35">
      <c r="A826" s="88">
        <v>116738</v>
      </c>
      <c r="B826" s="35" t="s">
        <v>10939</v>
      </c>
      <c r="C826" s="35" t="s">
        <v>28477</v>
      </c>
      <c r="D826" s="35" t="s">
        <v>114</v>
      </c>
      <c r="E826" s="36">
        <v>44370</v>
      </c>
      <c r="F826" s="127">
        <v>2245.94</v>
      </c>
      <c r="G826" s="127">
        <v>825</v>
      </c>
      <c r="H826" s="127"/>
      <c r="I826" s="35" t="s">
        <v>57</v>
      </c>
      <c r="J826" s="36">
        <v>44806</v>
      </c>
      <c r="K826" s="36">
        <v>35623</v>
      </c>
      <c r="L826" s="35" t="s">
        <v>10940</v>
      </c>
      <c r="M826" s="35" t="s">
        <v>10941</v>
      </c>
      <c r="N826" s="35" t="s">
        <v>27942</v>
      </c>
      <c r="O826" s="35" t="s">
        <v>27943</v>
      </c>
      <c r="P826" s="35" t="s">
        <v>4112</v>
      </c>
      <c r="Q826" s="52">
        <v>71</v>
      </c>
      <c r="R826" s="35" t="s">
        <v>706</v>
      </c>
      <c r="S826" s="35" t="s">
        <v>62</v>
      </c>
      <c r="T826" s="35" t="s">
        <v>1309</v>
      </c>
      <c r="U826" s="35" t="s">
        <v>1310</v>
      </c>
      <c r="V826" s="52">
        <v>3</v>
      </c>
      <c r="W826" s="35" t="s">
        <v>65</v>
      </c>
      <c r="X826" s="35" t="s">
        <v>66</v>
      </c>
      <c r="Y826" s="35" t="s">
        <v>78</v>
      </c>
      <c r="Z826" s="35" t="s">
        <v>10942</v>
      </c>
      <c r="AA826" s="35" t="s">
        <v>10943</v>
      </c>
      <c r="AB826" s="35" t="s">
        <v>124</v>
      </c>
      <c r="AC826" s="35" t="s">
        <v>537</v>
      </c>
      <c r="AD826" s="35" t="s">
        <v>72</v>
      </c>
      <c r="AE826" s="35" t="s">
        <v>125</v>
      </c>
      <c r="AF826" s="35" t="s">
        <v>10944</v>
      </c>
      <c r="AG826" s="35" t="s">
        <v>10945</v>
      </c>
      <c r="AH826" s="57"/>
      <c r="AI826" s="35" t="s">
        <v>10946</v>
      </c>
      <c r="AJ826" s="35" t="s">
        <v>10947</v>
      </c>
      <c r="AK826" s="35" t="s">
        <v>78</v>
      </c>
      <c r="AL826" s="35" t="s">
        <v>78</v>
      </c>
      <c r="AM826" s="35" t="s">
        <v>102</v>
      </c>
      <c r="AN826" s="35" t="s">
        <v>10948</v>
      </c>
      <c r="AO826" s="35" t="s">
        <v>102</v>
      </c>
      <c r="AP826" s="35" t="s">
        <v>10949</v>
      </c>
      <c r="AQ826" s="57"/>
      <c r="AR826" s="52">
        <v>7908</v>
      </c>
      <c r="AS826" s="35" t="s">
        <v>10950</v>
      </c>
      <c r="AT826" s="35" t="s">
        <v>366</v>
      </c>
      <c r="AU826" s="35" t="s">
        <v>10951</v>
      </c>
      <c r="AV826" s="35" t="s">
        <v>10952</v>
      </c>
      <c r="AW826" s="35" t="s">
        <v>10953</v>
      </c>
      <c r="AX826" s="35" t="s">
        <v>2526</v>
      </c>
      <c r="AY826" s="35" t="s">
        <v>10954</v>
      </c>
      <c r="AZ826" s="35" t="s">
        <v>5302</v>
      </c>
      <c r="BA826" s="52">
        <v>1</v>
      </c>
      <c r="BB826" s="52">
        <v>11</v>
      </c>
      <c r="BC826" s="52">
        <v>8</v>
      </c>
      <c r="BD826" s="57"/>
      <c r="BE826" s="57"/>
      <c r="BF826" s="57"/>
      <c r="BG826" s="57"/>
      <c r="BH826" s="57"/>
      <c r="BI826" s="58"/>
    </row>
    <row r="827" spans="1:61" ht="16.5" customHeight="1" x14ac:dyDescent="0.35">
      <c r="A827" s="88">
        <v>113714</v>
      </c>
      <c r="B827" s="35" t="s">
        <v>10955</v>
      </c>
      <c r="C827" s="35" t="s">
        <v>10956</v>
      </c>
      <c r="D827" s="35" t="s">
        <v>114</v>
      </c>
      <c r="E827" s="36">
        <v>43619</v>
      </c>
      <c r="F827" s="127">
        <v>3292.51</v>
      </c>
      <c r="G827" s="127">
        <v>826</v>
      </c>
      <c r="H827" s="127"/>
      <c r="I827" s="35" t="s">
        <v>57</v>
      </c>
      <c r="J827" s="36">
        <v>44898</v>
      </c>
      <c r="K827" s="36">
        <v>31399</v>
      </c>
      <c r="L827" s="35" t="s">
        <v>10957</v>
      </c>
      <c r="M827" s="35" t="s">
        <v>10958</v>
      </c>
      <c r="N827" s="35" t="s">
        <v>27942</v>
      </c>
      <c r="O827" s="35" t="s">
        <v>27943</v>
      </c>
      <c r="P827" s="35" t="s">
        <v>531</v>
      </c>
      <c r="Q827" s="52">
        <v>16</v>
      </c>
      <c r="R827" s="35" t="s">
        <v>5813</v>
      </c>
      <c r="S827" s="35" t="s">
        <v>62</v>
      </c>
      <c r="T827" s="35" t="s">
        <v>1309</v>
      </c>
      <c r="U827" s="35" t="s">
        <v>1310</v>
      </c>
      <c r="V827" s="52">
        <v>3</v>
      </c>
      <c r="W827" s="35" t="s">
        <v>65</v>
      </c>
      <c r="X827" s="35" t="s">
        <v>66</v>
      </c>
      <c r="Y827" s="35" t="s">
        <v>78</v>
      </c>
      <c r="Z827" s="35" t="s">
        <v>10959</v>
      </c>
      <c r="AA827" s="35" t="s">
        <v>10960</v>
      </c>
      <c r="AB827" s="35" t="s">
        <v>124</v>
      </c>
      <c r="AC827" s="35" t="s">
        <v>193</v>
      </c>
      <c r="AD827" s="35" t="s">
        <v>72</v>
      </c>
      <c r="AE827" s="35" t="s">
        <v>125</v>
      </c>
      <c r="AF827" s="35" t="s">
        <v>10961</v>
      </c>
      <c r="AG827" s="35" t="s">
        <v>5340</v>
      </c>
      <c r="AH827" s="57"/>
      <c r="AI827" s="35" t="s">
        <v>10962</v>
      </c>
      <c r="AJ827" s="35" t="s">
        <v>10963</v>
      </c>
      <c r="AK827" s="35" t="s">
        <v>78</v>
      </c>
      <c r="AL827" s="35" t="s">
        <v>78</v>
      </c>
      <c r="AM827" s="57"/>
      <c r="AN827" s="57"/>
      <c r="AO827" s="57"/>
      <c r="AP827" s="57"/>
      <c r="AQ827" s="57"/>
      <c r="AR827" s="52">
        <v>2921</v>
      </c>
      <c r="AS827" s="35" t="s">
        <v>10964</v>
      </c>
      <c r="AT827" s="35" t="s">
        <v>285</v>
      </c>
      <c r="AU827" s="35" t="s">
        <v>10965</v>
      </c>
      <c r="AV827" s="35" t="s">
        <v>10966</v>
      </c>
      <c r="AW827" s="35" t="s">
        <v>9351</v>
      </c>
      <c r="AX827" s="35" t="s">
        <v>523</v>
      </c>
      <c r="AY827" s="35" t="s">
        <v>10967</v>
      </c>
      <c r="AZ827" s="35" t="s">
        <v>10968</v>
      </c>
      <c r="BA827" s="52">
        <v>3</v>
      </c>
      <c r="BB827" s="52">
        <v>11</v>
      </c>
      <c r="BC827" s="52">
        <v>28</v>
      </c>
      <c r="BD827" s="57"/>
      <c r="BE827" s="57"/>
      <c r="BF827" s="57"/>
      <c r="BG827" s="57"/>
      <c r="BH827" s="57"/>
      <c r="BI827" s="58"/>
    </row>
    <row r="828" spans="1:61" ht="16.5" customHeight="1" x14ac:dyDescent="0.35">
      <c r="A828" s="88">
        <v>114765</v>
      </c>
      <c r="B828" s="35" t="s">
        <v>10969</v>
      </c>
      <c r="C828" s="35" t="s">
        <v>312</v>
      </c>
      <c r="D828" s="35" t="s">
        <v>114</v>
      </c>
      <c r="E828" s="36">
        <v>43874</v>
      </c>
      <c r="F828" s="127">
        <v>3050.22</v>
      </c>
      <c r="G828" s="127">
        <v>827</v>
      </c>
      <c r="H828" s="127"/>
      <c r="I828" s="35" t="s">
        <v>57</v>
      </c>
      <c r="J828" s="36">
        <v>45056</v>
      </c>
      <c r="K828" s="36">
        <v>29824</v>
      </c>
      <c r="L828" s="35" t="s">
        <v>10970</v>
      </c>
      <c r="M828" s="35" t="s">
        <v>10971</v>
      </c>
      <c r="N828" s="35" t="s">
        <v>27942</v>
      </c>
      <c r="O828" s="35" t="s">
        <v>27943</v>
      </c>
      <c r="P828" s="35" t="s">
        <v>185</v>
      </c>
      <c r="Q828" s="52">
        <v>297</v>
      </c>
      <c r="R828" s="35" t="s">
        <v>315</v>
      </c>
      <c r="S828" s="35" t="s">
        <v>62</v>
      </c>
      <c r="T828" s="35" t="s">
        <v>316</v>
      </c>
      <c r="U828" s="35" t="s">
        <v>317</v>
      </c>
      <c r="V828" s="52">
        <v>2</v>
      </c>
      <c r="W828" s="35" t="s">
        <v>188</v>
      </c>
      <c r="X828" s="35" t="s">
        <v>66</v>
      </c>
      <c r="Y828" s="35" t="s">
        <v>78</v>
      </c>
      <c r="Z828" s="35" t="s">
        <v>10430</v>
      </c>
      <c r="AA828" s="35" t="s">
        <v>10972</v>
      </c>
      <c r="AB828" s="35" t="s">
        <v>70</v>
      </c>
      <c r="AC828" s="35" t="s">
        <v>193</v>
      </c>
      <c r="AD828" s="35" t="s">
        <v>72</v>
      </c>
      <c r="AE828" s="35" t="s">
        <v>125</v>
      </c>
      <c r="AF828" s="35" t="s">
        <v>10973</v>
      </c>
      <c r="AG828" s="35" t="s">
        <v>381</v>
      </c>
      <c r="AH828" s="35" t="s">
        <v>10973</v>
      </c>
      <c r="AI828" s="35" t="s">
        <v>10974</v>
      </c>
      <c r="AJ828" s="35" t="s">
        <v>10975</v>
      </c>
      <c r="AK828" s="35" t="s">
        <v>78</v>
      </c>
      <c r="AL828" s="35" t="s">
        <v>78</v>
      </c>
      <c r="AM828" s="35" t="s">
        <v>102</v>
      </c>
      <c r="AN828" s="35" t="s">
        <v>10976</v>
      </c>
      <c r="AO828" s="35" t="s">
        <v>102</v>
      </c>
      <c r="AP828" s="35" t="s">
        <v>10977</v>
      </c>
      <c r="AQ828" s="57"/>
      <c r="AR828" s="52">
        <v>7245</v>
      </c>
      <c r="AS828" s="35" t="s">
        <v>10978</v>
      </c>
      <c r="AT828" s="35" t="s">
        <v>285</v>
      </c>
      <c r="AU828" s="35" t="s">
        <v>10979</v>
      </c>
      <c r="AV828" s="35" t="s">
        <v>10980</v>
      </c>
      <c r="AW828" s="35" t="s">
        <v>389</v>
      </c>
      <c r="AX828" s="35" t="s">
        <v>84</v>
      </c>
      <c r="AY828" s="35" t="s">
        <v>10981</v>
      </c>
      <c r="AZ828" s="35" t="s">
        <v>10982</v>
      </c>
      <c r="BA828" s="52">
        <v>3</v>
      </c>
      <c r="BB828" s="52">
        <v>3</v>
      </c>
      <c r="BC828" s="52">
        <v>18</v>
      </c>
      <c r="BD828" s="35" t="s">
        <v>10983</v>
      </c>
      <c r="BE828" s="36">
        <v>44795</v>
      </c>
      <c r="BF828" s="36">
        <v>43131</v>
      </c>
      <c r="BG828" s="35" t="s">
        <v>208</v>
      </c>
      <c r="BH828" s="35" t="s">
        <v>859</v>
      </c>
      <c r="BI828" s="53">
        <v>43861</v>
      </c>
    </row>
    <row r="829" spans="1:61" ht="16.5" customHeight="1" x14ac:dyDescent="0.35">
      <c r="A829" s="88">
        <v>112807</v>
      </c>
      <c r="B829" s="35" t="s">
        <v>10984</v>
      </c>
      <c r="C829" s="35" t="s">
        <v>182</v>
      </c>
      <c r="D829" s="35" t="s">
        <v>114</v>
      </c>
      <c r="E829" s="36">
        <v>43617</v>
      </c>
      <c r="F829" s="127">
        <v>2509.54</v>
      </c>
      <c r="G829" s="127">
        <v>828</v>
      </c>
      <c r="H829" s="127"/>
      <c r="I829" s="35" t="s">
        <v>142</v>
      </c>
      <c r="J829" s="36">
        <v>44336</v>
      </c>
      <c r="K829" s="36">
        <v>29188</v>
      </c>
      <c r="L829" s="35" t="s">
        <v>10985</v>
      </c>
      <c r="M829" s="35" t="s">
        <v>10986</v>
      </c>
      <c r="N829" s="35" t="s">
        <v>27942</v>
      </c>
      <c r="O829" s="35" t="s">
        <v>27943</v>
      </c>
      <c r="P829" s="35" t="s">
        <v>185</v>
      </c>
      <c r="Q829" s="52">
        <v>258</v>
      </c>
      <c r="R829" s="35" t="s">
        <v>1935</v>
      </c>
      <c r="S829" s="35" t="s">
        <v>62</v>
      </c>
      <c r="T829" s="35" t="s">
        <v>273</v>
      </c>
      <c r="U829" s="35" t="s">
        <v>274</v>
      </c>
      <c r="V829" s="52">
        <v>2</v>
      </c>
      <c r="W829" s="35" t="s">
        <v>188</v>
      </c>
      <c r="X829" s="35" t="s">
        <v>66</v>
      </c>
      <c r="Y829" s="35" t="s">
        <v>10987</v>
      </c>
      <c r="Z829" s="35" t="s">
        <v>10988</v>
      </c>
      <c r="AA829" s="35" t="s">
        <v>10989</v>
      </c>
      <c r="AB829" s="35" t="s">
        <v>70</v>
      </c>
      <c r="AC829" s="35" t="s">
        <v>193</v>
      </c>
      <c r="AD829" s="35" t="s">
        <v>72</v>
      </c>
      <c r="AE829" s="35" t="s">
        <v>125</v>
      </c>
      <c r="AF829" s="35" t="s">
        <v>10990</v>
      </c>
      <c r="AG829" s="35" t="s">
        <v>1573</v>
      </c>
      <c r="AH829" s="57"/>
      <c r="AI829" s="35" t="s">
        <v>10991</v>
      </c>
      <c r="AJ829" s="35" t="s">
        <v>10992</v>
      </c>
      <c r="AK829" s="35" t="s">
        <v>78</v>
      </c>
      <c r="AL829" s="35" t="s">
        <v>78</v>
      </c>
      <c r="AM829" s="57"/>
      <c r="AN829" s="57"/>
      <c r="AO829" s="57"/>
      <c r="AP829" s="57"/>
      <c r="AQ829" s="57"/>
      <c r="AR829" s="52">
        <v>390</v>
      </c>
      <c r="AS829" s="35" t="s">
        <v>10993</v>
      </c>
      <c r="AT829" s="35" t="s">
        <v>577</v>
      </c>
      <c r="AU829" s="35" t="s">
        <v>10994</v>
      </c>
      <c r="AV829" s="35" t="s">
        <v>10995</v>
      </c>
      <c r="AW829" s="35" t="s">
        <v>561</v>
      </c>
      <c r="AX829" s="35" t="s">
        <v>2508</v>
      </c>
      <c r="AY829" s="35" t="s">
        <v>10996</v>
      </c>
      <c r="AZ829" s="35" t="s">
        <v>1804</v>
      </c>
      <c r="BA829" s="52">
        <v>1</v>
      </c>
      <c r="BB829" s="52">
        <v>11</v>
      </c>
      <c r="BC829" s="52">
        <v>19</v>
      </c>
      <c r="BD829" s="35" t="s">
        <v>10997</v>
      </c>
      <c r="BE829" s="36">
        <v>45352</v>
      </c>
      <c r="BF829" s="36">
        <v>43601</v>
      </c>
      <c r="BG829" s="35" t="s">
        <v>10998</v>
      </c>
      <c r="BH829" s="57"/>
      <c r="BI829" s="53">
        <v>44348</v>
      </c>
    </row>
    <row r="830" spans="1:61" ht="16.5" customHeight="1" x14ac:dyDescent="0.35">
      <c r="A830" s="88">
        <v>112818</v>
      </c>
      <c r="B830" s="35" t="s">
        <v>10999</v>
      </c>
      <c r="C830" s="35" t="s">
        <v>722</v>
      </c>
      <c r="D830" s="35" t="s">
        <v>250</v>
      </c>
      <c r="E830" s="36">
        <v>43617</v>
      </c>
      <c r="F830" s="127">
        <v>3222.08</v>
      </c>
      <c r="G830" s="127">
        <v>829</v>
      </c>
      <c r="H830" s="127"/>
      <c r="I830" s="35" t="s">
        <v>57</v>
      </c>
      <c r="J830" s="36">
        <v>44776</v>
      </c>
      <c r="K830" s="36">
        <v>30474</v>
      </c>
      <c r="L830" s="35" t="s">
        <v>11000</v>
      </c>
      <c r="M830" s="35" t="s">
        <v>11001</v>
      </c>
      <c r="N830" s="35" t="s">
        <v>27942</v>
      </c>
      <c r="O830" s="35" t="s">
        <v>27943</v>
      </c>
      <c r="P830" s="35" t="s">
        <v>725</v>
      </c>
      <c r="Q830" s="52">
        <v>66</v>
      </c>
      <c r="R830" s="35" t="s">
        <v>61</v>
      </c>
      <c r="S830" s="35" t="s">
        <v>62</v>
      </c>
      <c r="T830" s="35" t="s">
        <v>726</v>
      </c>
      <c r="U830" s="35" t="s">
        <v>727</v>
      </c>
      <c r="V830" s="52">
        <v>2</v>
      </c>
      <c r="W830" s="35" t="s">
        <v>65</v>
      </c>
      <c r="X830" s="35" t="s">
        <v>66</v>
      </c>
      <c r="Y830" s="35" t="s">
        <v>78</v>
      </c>
      <c r="Z830" s="35" t="s">
        <v>11002</v>
      </c>
      <c r="AA830" s="35" t="s">
        <v>11003</v>
      </c>
      <c r="AB830" s="35" t="s">
        <v>70</v>
      </c>
      <c r="AC830" s="35" t="s">
        <v>193</v>
      </c>
      <c r="AD830" s="35" t="s">
        <v>72</v>
      </c>
      <c r="AE830" s="35" t="s">
        <v>125</v>
      </c>
      <c r="AF830" s="35" t="s">
        <v>11004</v>
      </c>
      <c r="AG830" s="35" t="s">
        <v>5693</v>
      </c>
      <c r="AH830" s="57"/>
      <c r="AI830" s="35" t="s">
        <v>11005</v>
      </c>
      <c r="AJ830" s="35" t="s">
        <v>11006</v>
      </c>
      <c r="AK830" s="35" t="s">
        <v>1048</v>
      </c>
      <c r="AL830" s="35" t="s">
        <v>78</v>
      </c>
      <c r="AM830" s="57"/>
      <c r="AN830" s="57"/>
      <c r="AO830" s="57"/>
      <c r="AP830" s="57"/>
      <c r="AQ830" s="57"/>
      <c r="AR830" s="52">
        <v>3247</v>
      </c>
      <c r="AS830" s="35" t="s">
        <v>11007</v>
      </c>
      <c r="AT830" s="35" t="s">
        <v>473</v>
      </c>
      <c r="AU830" s="35" t="s">
        <v>11008</v>
      </c>
      <c r="AV830" s="35" t="s">
        <v>11009</v>
      </c>
      <c r="AW830" s="35" t="s">
        <v>3216</v>
      </c>
      <c r="AX830" s="35" t="s">
        <v>1059</v>
      </c>
      <c r="AY830" s="35" t="s">
        <v>11010</v>
      </c>
      <c r="AZ830" s="35" t="s">
        <v>2290</v>
      </c>
      <c r="BA830" s="52">
        <v>4</v>
      </c>
      <c r="BB830" s="52">
        <v>0</v>
      </c>
      <c r="BC830" s="52">
        <v>0</v>
      </c>
      <c r="BD830" s="35" t="s">
        <v>11011</v>
      </c>
      <c r="BE830" s="36">
        <v>44620</v>
      </c>
      <c r="BF830" s="57"/>
      <c r="BG830" s="35" t="s">
        <v>208</v>
      </c>
      <c r="BH830" s="35" t="s">
        <v>1609</v>
      </c>
      <c r="BI830" s="53">
        <v>43607</v>
      </c>
    </row>
    <row r="831" spans="1:61" ht="16.5" customHeight="1" x14ac:dyDescent="0.35">
      <c r="A831" s="88">
        <v>115409</v>
      </c>
      <c r="B831" s="35" t="s">
        <v>11012</v>
      </c>
      <c r="C831" s="35" t="s">
        <v>113</v>
      </c>
      <c r="D831" s="35" t="s">
        <v>56</v>
      </c>
      <c r="E831" s="36">
        <v>44048</v>
      </c>
      <c r="F831" s="127">
        <v>1603.99</v>
      </c>
      <c r="G831" s="127">
        <v>830</v>
      </c>
      <c r="H831" s="127"/>
      <c r="I831" s="35" t="s">
        <v>57</v>
      </c>
      <c r="J831" s="36">
        <v>45086</v>
      </c>
      <c r="K831" s="36">
        <v>29673</v>
      </c>
      <c r="L831" s="35" t="s">
        <v>11013</v>
      </c>
      <c r="M831" s="35" t="s">
        <v>11014</v>
      </c>
      <c r="N831" s="35" t="s">
        <v>27942</v>
      </c>
      <c r="O831" s="35" t="s">
        <v>27943</v>
      </c>
      <c r="P831" s="35" t="s">
        <v>117</v>
      </c>
      <c r="Q831" s="52">
        <v>167</v>
      </c>
      <c r="R831" s="35" t="s">
        <v>91</v>
      </c>
      <c r="S831" s="35" t="s">
        <v>62</v>
      </c>
      <c r="T831" s="35" t="s">
        <v>273</v>
      </c>
      <c r="U831" s="35" t="s">
        <v>274</v>
      </c>
      <c r="V831" s="52">
        <v>2</v>
      </c>
      <c r="W831" s="35" t="s">
        <v>65</v>
      </c>
      <c r="X831" s="35" t="s">
        <v>66</v>
      </c>
      <c r="Y831" s="35" t="s">
        <v>7232</v>
      </c>
      <c r="Z831" s="35" t="s">
        <v>11015</v>
      </c>
      <c r="AA831" s="35" t="s">
        <v>11016</v>
      </c>
      <c r="AB831" s="35" t="s">
        <v>124</v>
      </c>
      <c r="AC831" s="35" t="s">
        <v>71</v>
      </c>
      <c r="AD831" s="35" t="s">
        <v>72</v>
      </c>
      <c r="AE831" s="35" t="s">
        <v>125</v>
      </c>
      <c r="AF831" s="35" t="s">
        <v>11017</v>
      </c>
      <c r="AG831" s="35" t="s">
        <v>102</v>
      </c>
      <c r="AH831" s="35" t="s">
        <v>868</v>
      </c>
      <c r="AI831" s="35" t="s">
        <v>6794</v>
      </c>
      <c r="AJ831" s="35" t="s">
        <v>1482</v>
      </c>
      <c r="AK831" s="35" t="s">
        <v>78</v>
      </c>
      <c r="AL831" s="35" t="s">
        <v>78</v>
      </c>
      <c r="AM831" s="35" t="s">
        <v>102</v>
      </c>
      <c r="AN831" s="35" t="s">
        <v>11018</v>
      </c>
      <c r="AO831" s="35" t="s">
        <v>102</v>
      </c>
      <c r="AP831" s="35" t="s">
        <v>11019</v>
      </c>
      <c r="AQ831" s="57"/>
      <c r="AR831" s="52">
        <v>1667</v>
      </c>
      <c r="AS831" s="35" t="s">
        <v>11020</v>
      </c>
      <c r="AT831" s="35" t="s">
        <v>105</v>
      </c>
      <c r="AU831" s="35" t="s">
        <v>11021</v>
      </c>
      <c r="AV831" s="35" t="s">
        <v>11022</v>
      </c>
      <c r="AW831" s="35" t="s">
        <v>9621</v>
      </c>
      <c r="AX831" s="35" t="s">
        <v>2957</v>
      </c>
      <c r="AY831" s="35" t="s">
        <v>11023</v>
      </c>
      <c r="AZ831" s="35" t="s">
        <v>11024</v>
      </c>
      <c r="BA831" s="52">
        <v>2</v>
      </c>
      <c r="BB831" s="52">
        <v>9</v>
      </c>
      <c r="BC831" s="52">
        <v>26</v>
      </c>
      <c r="BD831" s="57"/>
      <c r="BE831" s="57"/>
      <c r="BF831" s="57"/>
      <c r="BG831" s="57"/>
      <c r="BH831" s="57"/>
      <c r="BI831" s="58"/>
    </row>
    <row r="832" spans="1:61" ht="16.5" customHeight="1" x14ac:dyDescent="0.35">
      <c r="A832" s="88">
        <v>112822</v>
      </c>
      <c r="B832" s="35" t="s">
        <v>11025</v>
      </c>
      <c r="C832" s="35" t="s">
        <v>55</v>
      </c>
      <c r="D832" s="35" t="s">
        <v>88</v>
      </c>
      <c r="E832" s="36">
        <v>43617</v>
      </c>
      <c r="F832" s="127">
        <v>1319.67</v>
      </c>
      <c r="G832" s="127">
        <v>831</v>
      </c>
      <c r="H832" s="127"/>
      <c r="I832" s="35" t="s">
        <v>142</v>
      </c>
      <c r="J832" s="36">
        <v>44321</v>
      </c>
      <c r="K832" s="36">
        <v>32448</v>
      </c>
      <c r="L832" s="35" t="s">
        <v>11026</v>
      </c>
      <c r="M832" s="35" t="s">
        <v>11027</v>
      </c>
      <c r="N832" s="35" t="s">
        <v>27942</v>
      </c>
      <c r="O832" s="35" t="s">
        <v>27943</v>
      </c>
      <c r="P832" s="35" t="s">
        <v>60</v>
      </c>
      <c r="Q832" s="52">
        <v>297</v>
      </c>
      <c r="R832" s="35" t="s">
        <v>315</v>
      </c>
      <c r="S832" s="35" t="s">
        <v>62</v>
      </c>
      <c r="T832" s="35" t="s">
        <v>254</v>
      </c>
      <c r="U832" s="35" t="s">
        <v>255</v>
      </c>
      <c r="V832" s="52">
        <v>2</v>
      </c>
      <c r="W832" s="35" t="s">
        <v>65</v>
      </c>
      <c r="X832" s="35" t="s">
        <v>66</v>
      </c>
      <c r="Y832" s="35" t="s">
        <v>1393</v>
      </c>
      <c r="Z832" s="35" t="s">
        <v>11028</v>
      </c>
      <c r="AA832" s="57"/>
      <c r="AB832" s="35" t="s">
        <v>124</v>
      </c>
      <c r="AC832" s="35" t="s">
        <v>193</v>
      </c>
      <c r="AD832" s="35" t="s">
        <v>72</v>
      </c>
      <c r="AE832" s="35" t="s">
        <v>411</v>
      </c>
      <c r="AF832" s="35" t="s">
        <v>11029</v>
      </c>
      <c r="AG832" s="35" t="s">
        <v>2927</v>
      </c>
      <c r="AH832" s="57"/>
      <c r="AI832" s="35" t="s">
        <v>11030</v>
      </c>
      <c r="AJ832" s="35" t="s">
        <v>11031</v>
      </c>
      <c r="AK832" s="35" t="s">
        <v>1393</v>
      </c>
      <c r="AL832" s="35" t="s">
        <v>78</v>
      </c>
      <c r="AM832" s="57"/>
      <c r="AN832" s="57"/>
      <c r="AO832" s="57"/>
      <c r="AP832" s="57"/>
      <c r="AQ832" s="57"/>
      <c r="AR832" s="52">
        <v>1681</v>
      </c>
      <c r="AS832" s="35" t="s">
        <v>11032</v>
      </c>
      <c r="AT832" s="35" t="s">
        <v>105</v>
      </c>
      <c r="AU832" s="35" t="s">
        <v>11033</v>
      </c>
      <c r="AV832" s="35" t="s">
        <v>11034</v>
      </c>
      <c r="AW832" s="35" t="s">
        <v>2734</v>
      </c>
      <c r="AX832" s="35" t="s">
        <v>1645</v>
      </c>
      <c r="AY832" s="35" t="s">
        <v>11035</v>
      </c>
      <c r="AZ832" s="35" t="s">
        <v>3727</v>
      </c>
      <c r="BA832" s="52">
        <v>1</v>
      </c>
      <c r="BB832" s="52">
        <v>11</v>
      </c>
      <c r="BC832" s="52">
        <v>4</v>
      </c>
      <c r="BD832" s="57"/>
      <c r="BE832" s="57"/>
      <c r="BF832" s="57"/>
      <c r="BG832" s="57"/>
      <c r="BH832" s="57"/>
      <c r="BI832" s="58"/>
    </row>
    <row r="833" spans="1:61" ht="16.5" customHeight="1" x14ac:dyDescent="0.35">
      <c r="A833" s="88">
        <v>122089</v>
      </c>
      <c r="B833" s="35" t="s">
        <v>28444</v>
      </c>
      <c r="C833" s="35" t="s">
        <v>113</v>
      </c>
      <c r="D833" s="35" t="s">
        <v>88</v>
      </c>
      <c r="E833" s="36">
        <v>45061</v>
      </c>
      <c r="F833" s="127">
        <v>1603.99</v>
      </c>
      <c r="G833" s="127">
        <v>832</v>
      </c>
      <c r="H833" s="127"/>
      <c r="I833" s="35" t="s">
        <v>57</v>
      </c>
      <c r="J833" s="36">
        <v>45061</v>
      </c>
      <c r="K833" s="36">
        <v>26038</v>
      </c>
      <c r="L833" s="35" t="s">
        <v>28450</v>
      </c>
      <c r="M833" s="35" t="s">
        <v>28454</v>
      </c>
      <c r="N833" s="35" t="s">
        <v>27942</v>
      </c>
      <c r="O833" s="35" t="s">
        <v>27943</v>
      </c>
      <c r="P833" s="35" t="s">
        <v>117</v>
      </c>
      <c r="Q833" s="52">
        <v>66</v>
      </c>
      <c r="R833" s="35" t="s">
        <v>61</v>
      </c>
      <c r="S833" s="35" t="s">
        <v>62</v>
      </c>
      <c r="T833" s="35" t="s">
        <v>295</v>
      </c>
      <c r="U833" s="35" t="s">
        <v>296</v>
      </c>
      <c r="V833" s="52">
        <v>2</v>
      </c>
      <c r="W833" s="35" t="s">
        <v>65</v>
      </c>
      <c r="X833" s="35" t="s">
        <v>66</v>
      </c>
      <c r="Y833" s="35" t="s">
        <v>78</v>
      </c>
      <c r="Z833" s="35" t="s">
        <v>28445</v>
      </c>
      <c r="AA833" s="35" t="s">
        <v>28446</v>
      </c>
      <c r="AB833" s="35" t="s">
        <v>124</v>
      </c>
      <c r="AC833" s="35" t="s">
        <v>96</v>
      </c>
      <c r="AD833" s="35" t="s">
        <v>72</v>
      </c>
      <c r="AE833" s="35" t="s">
        <v>125</v>
      </c>
      <c r="AF833" s="35" t="s">
        <v>28447</v>
      </c>
      <c r="AG833" s="35" t="s">
        <v>4457</v>
      </c>
      <c r="AH833" s="57"/>
      <c r="AI833" s="35" t="s">
        <v>22792</v>
      </c>
      <c r="AJ833" s="35" t="s">
        <v>2459</v>
      </c>
      <c r="AK833" s="35" t="s">
        <v>78</v>
      </c>
      <c r="AL833" s="35" t="s">
        <v>78</v>
      </c>
      <c r="AM833" s="35" t="s">
        <v>102</v>
      </c>
      <c r="AN833" s="35" t="s">
        <v>28448</v>
      </c>
      <c r="AO833" s="57"/>
      <c r="AP833" s="57"/>
      <c r="AQ833" s="57"/>
      <c r="AR833" s="52">
        <v>7660</v>
      </c>
      <c r="AS833" s="35" t="s">
        <v>28449</v>
      </c>
      <c r="AT833" s="35" t="s">
        <v>473</v>
      </c>
      <c r="AU833" s="35" t="s">
        <v>28451</v>
      </c>
      <c r="AV833" s="35" t="s">
        <v>28452</v>
      </c>
      <c r="AW833" s="35" t="s">
        <v>1132</v>
      </c>
      <c r="AX833" s="35" t="s">
        <v>564</v>
      </c>
      <c r="AY833" s="35" t="s">
        <v>28453</v>
      </c>
      <c r="AZ833" s="35" t="s">
        <v>2651</v>
      </c>
      <c r="BA833" s="52">
        <v>0</v>
      </c>
      <c r="BB833" s="52">
        <v>0</v>
      </c>
      <c r="BC833" s="52">
        <v>16</v>
      </c>
      <c r="BD833" s="57"/>
      <c r="BE833" s="57"/>
      <c r="BF833" s="57"/>
      <c r="BG833" s="57"/>
      <c r="BH833" s="57"/>
      <c r="BI833" s="58"/>
    </row>
    <row r="834" spans="1:61" ht="16.5" customHeight="1" x14ac:dyDescent="0.35">
      <c r="A834" s="88">
        <v>112829</v>
      </c>
      <c r="B834" s="35" t="s">
        <v>11036</v>
      </c>
      <c r="C834" s="35" t="s">
        <v>312</v>
      </c>
      <c r="D834" s="35" t="s">
        <v>114</v>
      </c>
      <c r="E834" s="36">
        <v>43617</v>
      </c>
      <c r="F834" s="127">
        <v>3050.22</v>
      </c>
      <c r="G834" s="127">
        <v>833</v>
      </c>
      <c r="H834" s="127"/>
      <c r="I834" s="35" t="s">
        <v>374</v>
      </c>
      <c r="J834" s="36">
        <v>45089</v>
      </c>
      <c r="K834" s="36">
        <v>31933</v>
      </c>
      <c r="L834" s="35" t="s">
        <v>11037</v>
      </c>
      <c r="M834" s="35" t="s">
        <v>11038</v>
      </c>
      <c r="N834" s="35" t="s">
        <v>27942</v>
      </c>
      <c r="O834" s="35" t="s">
        <v>27943</v>
      </c>
      <c r="P834" s="35" t="s">
        <v>185</v>
      </c>
      <c r="Q834" s="52">
        <v>242</v>
      </c>
      <c r="R834" s="35" t="s">
        <v>3093</v>
      </c>
      <c r="S834" s="35" t="s">
        <v>62</v>
      </c>
      <c r="T834" s="35" t="s">
        <v>273</v>
      </c>
      <c r="U834" s="35" t="s">
        <v>274</v>
      </c>
      <c r="V834" s="52">
        <v>2</v>
      </c>
      <c r="W834" s="35" t="s">
        <v>188</v>
      </c>
      <c r="X834" s="35" t="s">
        <v>66</v>
      </c>
      <c r="Y834" s="35" t="s">
        <v>10212</v>
      </c>
      <c r="Z834" s="35" t="s">
        <v>10226</v>
      </c>
      <c r="AA834" s="57"/>
      <c r="AB834" s="35" t="s">
        <v>124</v>
      </c>
      <c r="AC834" s="35" t="s">
        <v>96</v>
      </c>
      <c r="AD834" s="35" t="s">
        <v>72</v>
      </c>
      <c r="AE834" s="35" t="s">
        <v>300</v>
      </c>
      <c r="AF834" s="35" t="s">
        <v>11039</v>
      </c>
      <c r="AG834" s="35" t="s">
        <v>11040</v>
      </c>
      <c r="AH834" s="57"/>
      <c r="AI834" s="35" t="s">
        <v>11041</v>
      </c>
      <c r="AJ834" s="35" t="s">
        <v>11042</v>
      </c>
      <c r="AK834" s="35" t="s">
        <v>78</v>
      </c>
      <c r="AL834" s="35" t="s">
        <v>78</v>
      </c>
      <c r="AM834" s="57"/>
      <c r="AN834" s="57"/>
      <c r="AO834" s="57"/>
      <c r="AP834" s="57"/>
      <c r="AQ834" s="57"/>
      <c r="AR834" s="52">
        <v>5917</v>
      </c>
      <c r="AS834" s="35" t="s">
        <v>11043</v>
      </c>
      <c r="AT834" s="35" t="s">
        <v>327</v>
      </c>
      <c r="AU834" s="35" t="s">
        <v>11044</v>
      </c>
      <c r="AV834" s="35" t="s">
        <v>11045</v>
      </c>
      <c r="AW834" s="35" t="s">
        <v>2912</v>
      </c>
      <c r="AX834" s="35" t="s">
        <v>350</v>
      </c>
      <c r="AY834" s="35" t="s">
        <v>11046</v>
      </c>
      <c r="AZ834" s="35" t="s">
        <v>2147</v>
      </c>
      <c r="BA834" s="52">
        <v>4</v>
      </c>
      <c r="BB834" s="52">
        <v>0</v>
      </c>
      <c r="BC834" s="52">
        <v>0</v>
      </c>
      <c r="BD834" s="35" t="s">
        <v>11047</v>
      </c>
      <c r="BE834" s="36">
        <v>45319</v>
      </c>
      <c r="BF834" s="36">
        <v>43494</v>
      </c>
      <c r="BG834" s="35" t="s">
        <v>10998</v>
      </c>
      <c r="BH834" s="57"/>
      <c r="BI834" s="53">
        <v>43811</v>
      </c>
    </row>
    <row r="835" spans="1:61" ht="16.5" customHeight="1" x14ac:dyDescent="0.35">
      <c r="A835" s="88">
        <v>112832</v>
      </c>
      <c r="B835" s="35" t="s">
        <v>11048</v>
      </c>
      <c r="C835" s="35" t="s">
        <v>354</v>
      </c>
      <c r="D835" s="35" t="s">
        <v>114</v>
      </c>
      <c r="E835" s="36">
        <v>43617</v>
      </c>
      <c r="F835" s="127">
        <v>1907.79</v>
      </c>
      <c r="G835" s="127">
        <v>834</v>
      </c>
      <c r="H835" s="127"/>
      <c r="I835" s="35" t="s">
        <v>57</v>
      </c>
      <c r="J835" s="36">
        <v>44898</v>
      </c>
      <c r="K835" s="36">
        <v>26929</v>
      </c>
      <c r="L835" s="35" t="s">
        <v>11049</v>
      </c>
      <c r="M835" s="35" t="s">
        <v>11050</v>
      </c>
      <c r="N835" s="35" t="s">
        <v>27942</v>
      </c>
      <c r="O835" s="35" t="s">
        <v>27943</v>
      </c>
      <c r="P835" s="35" t="s">
        <v>357</v>
      </c>
      <c r="Q835" s="52">
        <v>339</v>
      </c>
      <c r="R835" s="35" t="s">
        <v>166</v>
      </c>
      <c r="S835" s="35" t="s">
        <v>62</v>
      </c>
      <c r="T835" s="35" t="s">
        <v>316</v>
      </c>
      <c r="U835" s="35" t="s">
        <v>317</v>
      </c>
      <c r="V835" s="52">
        <v>2</v>
      </c>
      <c r="W835" s="35" t="s">
        <v>65</v>
      </c>
      <c r="X835" s="35" t="s">
        <v>66</v>
      </c>
      <c r="Y835" s="35" t="s">
        <v>78</v>
      </c>
      <c r="Z835" s="35" t="s">
        <v>11051</v>
      </c>
      <c r="AA835" s="35" t="s">
        <v>11052</v>
      </c>
      <c r="AB835" s="35" t="s">
        <v>70</v>
      </c>
      <c r="AC835" s="35" t="s">
        <v>4736</v>
      </c>
      <c r="AD835" s="35" t="s">
        <v>72</v>
      </c>
      <c r="AE835" s="35" t="s">
        <v>125</v>
      </c>
      <c r="AF835" s="35" t="s">
        <v>11053</v>
      </c>
      <c r="AG835" s="35" t="s">
        <v>11054</v>
      </c>
      <c r="AH835" s="57"/>
      <c r="AI835" s="35" t="s">
        <v>11055</v>
      </c>
      <c r="AJ835" s="35" t="s">
        <v>11056</v>
      </c>
      <c r="AK835" s="35" t="s">
        <v>78</v>
      </c>
      <c r="AL835" s="35" t="s">
        <v>78</v>
      </c>
      <c r="AM835" s="57"/>
      <c r="AN835" s="57"/>
      <c r="AO835" s="57"/>
      <c r="AP835" s="57"/>
      <c r="AQ835" s="57"/>
      <c r="AR835" s="52">
        <v>8485</v>
      </c>
      <c r="AS835" s="35" t="s">
        <v>11057</v>
      </c>
      <c r="AT835" s="35" t="s">
        <v>577</v>
      </c>
      <c r="AU835" s="35" t="s">
        <v>11058</v>
      </c>
      <c r="AV835" s="35" t="s">
        <v>11059</v>
      </c>
      <c r="AW835" s="35" t="s">
        <v>217</v>
      </c>
      <c r="AX835" s="35" t="s">
        <v>178</v>
      </c>
      <c r="AY835" s="35" t="s">
        <v>11060</v>
      </c>
      <c r="AZ835" s="35" t="s">
        <v>156</v>
      </c>
      <c r="BA835" s="52">
        <v>4</v>
      </c>
      <c r="BB835" s="52">
        <v>0</v>
      </c>
      <c r="BC835" s="52">
        <v>0</v>
      </c>
      <c r="BD835" s="57"/>
      <c r="BE835" s="57"/>
      <c r="BF835" s="57"/>
      <c r="BG835" s="57"/>
      <c r="BH835" s="57"/>
      <c r="BI835" s="58"/>
    </row>
    <row r="836" spans="1:61" ht="16.5" customHeight="1" x14ac:dyDescent="0.35">
      <c r="A836" s="88">
        <v>112840</v>
      </c>
      <c r="B836" s="35" t="s">
        <v>11061</v>
      </c>
      <c r="C836" s="35" t="s">
        <v>55</v>
      </c>
      <c r="D836" s="35" t="s">
        <v>141</v>
      </c>
      <c r="E836" s="36">
        <v>43617</v>
      </c>
      <c r="F836" s="127">
        <v>1603.99</v>
      </c>
      <c r="G836" s="127">
        <v>835</v>
      </c>
      <c r="H836" s="127"/>
      <c r="I836" s="35" t="s">
        <v>57</v>
      </c>
      <c r="J836" s="36">
        <v>44993</v>
      </c>
      <c r="K836" s="36">
        <v>30075</v>
      </c>
      <c r="L836" s="35" t="s">
        <v>11062</v>
      </c>
      <c r="M836" s="35" t="s">
        <v>11063</v>
      </c>
      <c r="N836" s="35" t="s">
        <v>27942</v>
      </c>
      <c r="O836" s="35" t="s">
        <v>27943</v>
      </c>
      <c r="P836" s="35" t="s">
        <v>60</v>
      </c>
      <c r="Q836" s="52">
        <v>233</v>
      </c>
      <c r="R836" s="35" t="s">
        <v>377</v>
      </c>
      <c r="S836" s="35" t="s">
        <v>62</v>
      </c>
      <c r="T836" s="35" t="s">
        <v>254</v>
      </c>
      <c r="U836" s="35" t="s">
        <v>255</v>
      </c>
      <c r="V836" s="52">
        <v>2</v>
      </c>
      <c r="W836" s="35" t="s">
        <v>65</v>
      </c>
      <c r="X836" s="35" t="s">
        <v>66</v>
      </c>
      <c r="Y836" s="35" t="s">
        <v>4074</v>
      </c>
      <c r="Z836" s="35" t="s">
        <v>11064</v>
      </c>
      <c r="AA836" s="57"/>
      <c r="AB836" s="35" t="s">
        <v>70</v>
      </c>
      <c r="AC836" s="35" t="s">
        <v>96</v>
      </c>
      <c r="AD836" s="35" t="s">
        <v>72</v>
      </c>
      <c r="AE836" s="35" t="s">
        <v>300</v>
      </c>
      <c r="AF836" s="35" t="s">
        <v>11065</v>
      </c>
      <c r="AG836" s="35" t="s">
        <v>11066</v>
      </c>
      <c r="AH836" s="57"/>
      <c r="AI836" s="35" t="s">
        <v>11067</v>
      </c>
      <c r="AJ836" s="35" t="s">
        <v>11068</v>
      </c>
      <c r="AK836" s="35" t="s">
        <v>78</v>
      </c>
      <c r="AL836" s="35" t="s">
        <v>78</v>
      </c>
      <c r="AM836" s="57"/>
      <c r="AN836" s="57"/>
      <c r="AO836" s="57"/>
      <c r="AP836" s="57"/>
      <c r="AQ836" s="57"/>
      <c r="AR836" s="52">
        <v>9340</v>
      </c>
      <c r="AS836" s="35" t="s">
        <v>11069</v>
      </c>
      <c r="AT836" s="35" t="s">
        <v>105</v>
      </c>
      <c r="AU836" s="35" t="s">
        <v>11070</v>
      </c>
      <c r="AV836" s="35" t="s">
        <v>11071</v>
      </c>
      <c r="AW836" s="35" t="s">
        <v>11072</v>
      </c>
      <c r="AX836" s="35" t="s">
        <v>204</v>
      </c>
      <c r="AY836" s="35" t="s">
        <v>11073</v>
      </c>
      <c r="AZ836" s="35" t="s">
        <v>3458</v>
      </c>
      <c r="BA836" s="52">
        <v>4</v>
      </c>
      <c r="BB836" s="52">
        <v>0</v>
      </c>
      <c r="BC836" s="52">
        <v>0</v>
      </c>
      <c r="BD836" s="57"/>
      <c r="BE836" s="57"/>
      <c r="BF836" s="57"/>
      <c r="BG836" s="57"/>
      <c r="BH836" s="57"/>
      <c r="BI836" s="58"/>
    </row>
    <row r="837" spans="1:61" ht="16.5" customHeight="1" x14ac:dyDescent="0.35">
      <c r="A837" s="88">
        <v>112849</v>
      </c>
      <c r="B837" s="35" t="s">
        <v>11074</v>
      </c>
      <c r="C837" s="35" t="s">
        <v>55</v>
      </c>
      <c r="D837" s="35" t="s">
        <v>141</v>
      </c>
      <c r="E837" s="36">
        <v>43617</v>
      </c>
      <c r="F837" s="127">
        <v>1603.99</v>
      </c>
      <c r="G837" s="127">
        <v>836</v>
      </c>
      <c r="H837" s="127"/>
      <c r="I837" s="35" t="s">
        <v>374</v>
      </c>
      <c r="J837" s="36">
        <v>45089</v>
      </c>
      <c r="K837" s="36">
        <v>21741</v>
      </c>
      <c r="L837" s="35" t="s">
        <v>11075</v>
      </c>
      <c r="M837" s="35" t="s">
        <v>11076</v>
      </c>
      <c r="N837" s="35" t="s">
        <v>27942</v>
      </c>
      <c r="O837" s="35" t="s">
        <v>27943</v>
      </c>
      <c r="P837" s="35" t="s">
        <v>60</v>
      </c>
      <c r="Q837" s="52">
        <v>233</v>
      </c>
      <c r="R837" s="35" t="s">
        <v>377</v>
      </c>
      <c r="S837" s="35" t="s">
        <v>62</v>
      </c>
      <c r="T837" s="35" t="s">
        <v>254</v>
      </c>
      <c r="U837" s="35" t="s">
        <v>255</v>
      </c>
      <c r="V837" s="52">
        <v>2</v>
      </c>
      <c r="W837" s="35" t="s">
        <v>65</v>
      </c>
      <c r="X837" s="35" t="s">
        <v>66</v>
      </c>
      <c r="Y837" s="35" t="s">
        <v>78</v>
      </c>
      <c r="Z837" s="35" t="s">
        <v>11077</v>
      </c>
      <c r="AA837" s="35" t="s">
        <v>11078</v>
      </c>
      <c r="AB837" s="35" t="s">
        <v>70</v>
      </c>
      <c r="AC837" s="35" t="s">
        <v>96</v>
      </c>
      <c r="AD837" s="35" t="s">
        <v>72</v>
      </c>
      <c r="AE837" s="35" t="s">
        <v>125</v>
      </c>
      <c r="AF837" s="35" t="s">
        <v>11079</v>
      </c>
      <c r="AG837" s="35" t="s">
        <v>2030</v>
      </c>
      <c r="AH837" s="57"/>
      <c r="AI837" s="35" t="s">
        <v>11080</v>
      </c>
      <c r="AJ837" s="35" t="s">
        <v>11081</v>
      </c>
      <c r="AK837" s="35" t="s">
        <v>78</v>
      </c>
      <c r="AL837" s="35" t="s">
        <v>78</v>
      </c>
      <c r="AM837" s="57"/>
      <c r="AN837" s="57"/>
      <c r="AO837" s="57"/>
      <c r="AP837" s="57"/>
      <c r="AQ837" s="57"/>
      <c r="AR837" s="52">
        <v>390</v>
      </c>
      <c r="AS837" s="35" t="s">
        <v>11082</v>
      </c>
      <c r="AT837" s="35" t="s">
        <v>80</v>
      </c>
      <c r="AU837" s="35" t="s">
        <v>11083</v>
      </c>
      <c r="AV837" s="35" t="s">
        <v>11084</v>
      </c>
      <c r="AW837" s="35" t="s">
        <v>4355</v>
      </c>
      <c r="AX837" s="35" t="s">
        <v>160</v>
      </c>
      <c r="AY837" s="35" t="s">
        <v>11085</v>
      </c>
      <c r="AZ837" s="35" t="s">
        <v>1701</v>
      </c>
      <c r="BA837" s="52">
        <v>4</v>
      </c>
      <c r="BB837" s="52">
        <v>0</v>
      </c>
      <c r="BC837" s="52">
        <v>0</v>
      </c>
      <c r="BD837" s="57"/>
      <c r="BE837" s="57"/>
      <c r="BF837" s="57"/>
      <c r="BG837" s="57"/>
      <c r="BH837" s="57"/>
      <c r="BI837" s="58"/>
    </row>
    <row r="838" spans="1:61" ht="16.5" customHeight="1" x14ac:dyDescent="0.35">
      <c r="A838" s="88">
        <v>112856</v>
      </c>
      <c r="B838" s="35" t="s">
        <v>11086</v>
      </c>
      <c r="C838" s="35" t="s">
        <v>55</v>
      </c>
      <c r="D838" s="35" t="s">
        <v>88</v>
      </c>
      <c r="E838" s="36">
        <v>43617</v>
      </c>
      <c r="F838" s="127">
        <v>1281.23</v>
      </c>
      <c r="G838" s="127">
        <v>837</v>
      </c>
      <c r="H838" s="127"/>
      <c r="I838" s="35" t="s">
        <v>142</v>
      </c>
      <c r="J838" s="36">
        <v>44033</v>
      </c>
      <c r="K838" s="36">
        <v>21030</v>
      </c>
      <c r="L838" s="35" t="s">
        <v>11087</v>
      </c>
      <c r="M838" s="35" t="s">
        <v>11088</v>
      </c>
      <c r="N838" s="35" t="s">
        <v>27942</v>
      </c>
      <c r="O838" s="35" t="s">
        <v>27943</v>
      </c>
      <c r="P838" s="35" t="s">
        <v>60</v>
      </c>
      <c r="Q838" s="52">
        <v>69</v>
      </c>
      <c r="R838" s="35" t="s">
        <v>11089</v>
      </c>
      <c r="S838" s="35" t="s">
        <v>62</v>
      </c>
      <c r="T838" s="35" t="s">
        <v>254</v>
      </c>
      <c r="U838" s="35" t="s">
        <v>255</v>
      </c>
      <c r="V838" s="52">
        <v>2</v>
      </c>
      <c r="W838" s="35" t="s">
        <v>65</v>
      </c>
      <c r="X838" s="35" t="s">
        <v>66</v>
      </c>
      <c r="Y838" s="35" t="s">
        <v>11090</v>
      </c>
      <c r="Z838" s="35" t="s">
        <v>11091</v>
      </c>
      <c r="AA838" s="35" t="s">
        <v>11092</v>
      </c>
      <c r="AB838" s="35" t="s">
        <v>124</v>
      </c>
      <c r="AC838" s="35" t="s">
        <v>96</v>
      </c>
      <c r="AD838" s="35" t="s">
        <v>72</v>
      </c>
      <c r="AE838" s="35" t="s">
        <v>125</v>
      </c>
      <c r="AF838" s="35" t="s">
        <v>11093</v>
      </c>
      <c r="AG838" s="35" t="s">
        <v>1058</v>
      </c>
      <c r="AH838" s="57"/>
      <c r="AI838" s="35" t="s">
        <v>11094</v>
      </c>
      <c r="AJ838" s="35" t="s">
        <v>11095</v>
      </c>
      <c r="AK838" s="35" t="s">
        <v>148</v>
      </c>
      <c r="AL838" s="35" t="s">
        <v>78</v>
      </c>
      <c r="AM838" s="57"/>
      <c r="AN838" s="57"/>
      <c r="AO838" s="57"/>
      <c r="AP838" s="57"/>
      <c r="AQ838" s="57"/>
      <c r="AR838" s="52">
        <v>9104</v>
      </c>
      <c r="AS838" s="35" t="s">
        <v>11096</v>
      </c>
      <c r="AT838" s="35" t="s">
        <v>473</v>
      </c>
      <c r="AU838" s="35" t="s">
        <v>11097</v>
      </c>
      <c r="AV838" s="35" t="s">
        <v>11098</v>
      </c>
      <c r="AW838" s="35" t="s">
        <v>5446</v>
      </c>
      <c r="AX838" s="35" t="s">
        <v>7480</v>
      </c>
      <c r="AY838" s="35" t="s">
        <v>11099</v>
      </c>
      <c r="AZ838" s="35" t="s">
        <v>152</v>
      </c>
      <c r="BA838" s="52">
        <v>1</v>
      </c>
      <c r="BB838" s="52">
        <v>1</v>
      </c>
      <c r="BC838" s="52">
        <v>20</v>
      </c>
      <c r="BD838" s="57"/>
      <c r="BE838" s="57"/>
      <c r="BF838" s="57"/>
      <c r="BG838" s="57"/>
      <c r="BH838" s="57"/>
      <c r="BI838" s="58"/>
    </row>
    <row r="839" spans="1:61" ht="16.5" customHeight="1" x14ac:dyDescent="0.35">
      <c r="A839" s="88">
        <v>121410</v>
      </c>
      <c r="B839" s="35" t="s">
        <v>11100</v>
      </c>
      <c r="C839" s="35" t="s">
        <v>113</v>
      </c>
      <c r="D839" s="35" t="s">
        <v>114</v>
      </c>
      <c r="E839" s="36">
        <v>44967</v>
      </c>
      <c r="F839" s="127">
        <v>1603.99</v>
      </c>
      <c r="G839" s="127">
        <v>838</v>
      </c>
      <c r="H839" s="127"/>
      <c r="I839" s="35" t="s">
        <v>142</v>
      </c>
      <c r="J839" s="36">
        <v>44981</v>
      </c>
      <c r="K839" s="36">
        <v>30718</v>
      </c>
      <c r="L839" s="35" t="s">
        <v>11101</v>
      </c>
      <c r="M839" s="35" t="s">
        <v>11102</v>
      </c>
      <c r="N839" s="35" t="s">
        <v>27942</v>
      </c>
      <c r="O839" s="35" t="s">
        <v>27943</v>
      </c>
      <c r="P839" s="35" t="s">
        <v>117</v>
      </c>
      <c r="Q839" s="52">
        <v>242</v>
      </c>
      <c r="R839" s="35" t="s">
        <v>3093</v>
      </c>
      <c r="S839" s="35" t="s">
        <v>62</v>
      </c>
      <c r="T839" s="35" t="s">
        <v>119</v>
      </c>
      <c r="U839" s="35" t="s">
        <v>120</v>
      </c>
      <c r="V839" s="52">
        <v>2</v>
      </c>
      <c r="W839" s="35" t="s">
        <v>65</v>
      </c>
      <c r="X839" s="35" t="s">
        <v>66</v>
      </c>
      <c r="Y839" s="35" t="s">
        <v>11103</v>
      </c>
      <c r="Z839" s="35" t="s">
        <v>11104</v>
      </c>
      <c r="AA839" s="35" t="s">
        <v>11105</v>
      </c>
      <c r="AB839" s="35" t="s">
        <v>124</v>
      </c>
      <c r="AC839" s="35" t="s">
        <v>193</v>
      </c>
      <c r="AD839" s="35" t="s">
        <v>72</v>
      </c>
      <c r="AE839" s="35" t="s">
        <v>125</v>
      </c>
      <c r="AF839" s="35" t="s">
        <v>11106</v>
      </c>
      <c r="AG839" s="35" t="s">
        <v>4526</v>
      </c>
      <c r="AH839" s="57"/>
      <c r="AI839" s="35" t="s">
        <v>3398</v>
      </c>
      <c r="AJ839" s="35" t="s">
        <v>1848</v>
      </c>
      <c r="AK839" s="35" t="s">
        <v>78</v>
      </c>
      <c r="AL839" s="35" t="s">
        <v>78</v>
      </c>
      <c r="AM839" s="57"/>
      <c r="AN839" s="57"/>
      <c r="AO839" s="35" t="s">
        <v>102</v>
      </c>
      <c r="AP839" s="35" t="s">
        <v>11107</v>
      </c>
      <c r="AQ839" s="57"/>
      <c r="AR839" s="52">
        <v>7283</v>
      </c>
      <c r="AS839" s="35" t="s">
        <v>11108</v>
      </c>
      <c r="AT839" s="35" t="s">
        <v>577</v>
      </c>
      <c r="AU839" s="35" t="s">
        <v>11109</v>
      </c>
      <c r="AV839" s="35" t="s">
        <v>11110</v>
      </c>
      <c r="AW839" s="35" t="s">
        <v>3690</v>
      </c>
      <c r="AX839" s="35" t="s">
        <v>246</v>
      </c>
      <c r="AY839" s="35" t="s">
        <v>11111</v>
      </c>
      <c r="AZ839" s="35" t="s">
        <v>1686</v>
      </c>
      <c r="BA839" s="52">
        <v>0</v>
      </c>
      <c r="BB839" s="52">
        <v>0</v>
      </c>
      <c r="BC839" s="52">
        <v>14</v>
      </c>
      <c r="BD839" s="57"/>
      <c r="BE839" s="57"/>
      <c r="BF839" s="57"/>
      <c r="BG839" s="57"/>
      <c r="BH839" s="57"/>
      <c r="BI839" s="58"/>
    </row>
    <row r="840" spans="1:61" ht="16.5" customHeight="1" x14ac:dyDescent="0.35">
      <c r="A840" s="88">
        <v>112864</v>
      </c>
      <c r="B840" s="35" t="s">
        <v>11112</v>
      </c>
      <c r="C840" s="35" t="s">
        <v>55</v>
      </c>
      <c r="D840" s="35" t="s">
        <v>88</v>
      </c>
      <c r="E840" s="36">
        <v>43617</v>
      </c>
      <c r="F840" s="127">
        <v>1603.99</v>
      </c>
      <c r="G840" s="127">
        <v>839</v>
      </c>
      <c r="H840" s="127"/>
      <c r="I840" s="35" t="s">
        <v>57</v>
      </c>
      <c r="J840" s="36">
        <v>44835</v>
      </c>
      <c r="K840" s="36">
        <v>23752</v>
      </c>
      <c r="L840" s="35" t="s">
        <v>11113</v>
      </c>
      <c r="M840" s="35" t="s">
        <v>11114</v>
      </c>
      <c r="N840" s="35" t="s">
        <v>27942</v>
      </c>
      <c r="O840" s="35" t="s">
        <v>27943</v>
      </c>
      <c r="P840" s="35" t="s">
        <v>60</v>
      </c>
      <c r="Q840" s="52">
        <v>167</v>
      </c>
      <c r="R840" s="35" t="s">
        <v>91</v>
      </c>
      <c r="S840" s="35" t="s">
        <v>62</v>
      </c>
      <c r="T840" s="35" t="s">
        <v>254</v>
      </c>
      <c r="U840" s="35" t="s">
        <v>255</v>
      </c>
      <c r="V840" s="52">
        <v>2</v>
      </c>
      <c r="W840" s="35" t="s">
        <v>65</v>
      </c>
      <c r="X840" s="35" t="s">
        <v>66</v>
      </c>
      <c r="Y840" s="35" t="s">
        <v>11115</v>
      </c>
      <c r="Z840" s="35" t="s">
        <v>11116</v>
      </c>
      <c r="AA840" s="35" t="s">
        <v>11117</v>
      </c>
      <c r="AB840" s="35" t="s">
        <v>124</v>
      </c>
      <c r="AC840" s="35" t="s">
        <v>4736</v>
      </c>
      <c r="AD840" s="35" t="s">
        <v>72</v>
      </c>
      <c r="AE840" s="35" t="s">
        <v>125</v>
      </c>
      <c r="AF840" s="35" t="s">
        <v>11118</v>
      </c>
      <c r="AG840" s="35" t="s">
        <v>3495</v>
      </c>
      <c r="AH840" s="57"/>
      <c r="AI840" s="35" t="s">
        <v>11119</v>
      </c>
      <c r="AJ840" s="35" t="s">
        <v>4261</v>
      </c>
      <c r="AK840" s="35" t="s">
        <v>78</v>
      </c>
      <c r="AL840" s="35" t="s">
        <v>78</v>
      </c>
      <c r="AM840" s="57"/>
      <c r="AN840" s="57"/>
      <c r="AO840" s="57"/>
      <c r="AP840" s="57"/>
      <c r="AQ840" s="57"/>
      <c r="AR840" s="52">
        <v>2921</v>
      </c>
      <c r="AS840" s="35" t="s">
        <v>11120</v>
      </c>
      <c r="AT840" s="35" t="s">
        <v>80</v>
      </c>
      <c r="AU840" s="35" t="s">
        <v>11121</v>
      </c>
      <c r="AV840" s="35" t="s">
        <v>11122</v>
      </c>
      <c r="AW840" s="35" t="s">
        <v>4568</v>
      </c>
      <c r="AX840" s="35" t="s">
        <v>84</v>
      </c>
      <c r="AY840" s="35" t="s">
        <v>11123</v>
      </c>
      <c r="AZ840" s="35" t="s">
        <v>381</v>
      </c>
      <c r="BA840" s="52">
        <v>4</v>
      </c>
      <c r="BB840" s="52">
        <v>0</v>
      </c>
      <c r="BC840" s="52">
        <v>0</v>
      </c>
      <c r="BD840" s="57"/>
      <c r="BE840" s="57"/>
      <c r="BF840" s="57"/>
      <c r="BG840" s="57"/>
      <c r="BH840" s="57"/>
      <c r="BI840" s="58"/>
    </row>
    <row r="841" spans="1:61" ht="16.5" customHeight="1" x14ac:dyDescent="0.35">
      <c r="A841" s="88">
        <v>112870</v>
      </c>
      <c r="B841" s="35" t="s">
        <v>10808</v>
      </c>
      <c r="C841" s="35" t="s">
        <v>55</v>
      </c>
      <c r="D841" s="35" t="s">
        <v>250</v>
      </c>
      <c r="E841" s="36">
        <v>43617</v>
      </c>
      <c r="F841" s="127">
        <v>1603.99</v>
      </c>
      <c r="G841" s="127">
        <v>840</v>
      </c>
      <c r="H841" s="127"/>
      <c r="I841" s="35" t="s">
        <v>374</v>
      </c>
      <c r="J841" s="36">
        <v>45089</v>
      </c>
      <c r="K841" s="36">
        <v>21973</v>
      </c>
      <c r="L841" s="35" t="s">
        <v>11124</v>
      </c>
      <c r="M841" s="35" t="s">
        <v>11125</v>
      </c>
      <c r="N841" s="35" t="s">
        <v>27942</v>
      </c>
      <c r="O841" s="35" t="s">
        <v>27943</v>
      </c>
      <c r="P841" s="35" t="s">
        <v>60</v>
      </c>
      <c r="Q841" s="52">
        <v>223</v>
      </c>
      <c r="R841" s="35" t="s">
        <v>253</v>
      </c>
      <c r="S841" s="35" t="s">
        <v>62</v>
      </c>
      <c r="T841" s="35" t="s">
        <v>254</v>
      </c>
      <c r="U841" s="35" t="s">
        <v>255</v>
      </c>
      <c r="V841" s="52">
        <v>2</v>
      </c>
      <c r="W841" s="35" t="s">
        <v>65</v>
      </c>
      <c r="X841" s="35" t="s">
        <v>66</v>
      </c>
      <c r="Y841" s="35" t="s">
        <v>11126</v>
      </c>
      <c r="Z841" s="35" t="s">
        <v>11127</v>
      </c>
      <c r="AA841" s="35" t="s">
        <v>11128</v>
      </c>
      <c r="AB841" s="35" t="s">
        <v>70</v>
      </c>
      <c r="AC841" s="35" t="s">
        <v>96</v>
      </c>
      <c r="AD841" s="35" t="s">
        <v>72</v>
      </c>
      <c r="AE841" s="35" t="s">
        <v>411</v>
      </c>
      <c r="AF841" s="35" t="s">
        <v>7828</v>
      </c>
      <c r="AG841" s="35" t="s">
        <v>5460</v>
      </c>
      <c r="AH841" s="35" t="s">
        <v>208</v>
      </c>
      <c r="AI841" s="35" t="s">
        <v>7829</v>
      </c>
      <c r="AJ841" s="35" t="s">
        <v>11129</v>
      </c>
      <c r="AK841" s="35" t="s">
        <v>78</v>
      </c>
      <c r="AL841" s="35" t="s">
        <v>78</v>
      </c>
      <c r="AM841" s="57"/>
      <c r="AN841" s="57"/>
      <c r="AO841" s="57"/>
      <c r="AP841" s="57"/>
      <c r="AQ841" s="57"/>
      <c r="AR841" s="52">
        <v>390</v>
      </c>
      <c r="AS841" s="35" t="s">
        <v>11130</v>
      </c>
      <c r="AT841" s="35" t="s">
        <v>156</v>
      </c>
      <c r="AU841" s="35" t="s">
        <v>11131</v>
      </c>
      <c r="AV841" s="35" t="s">
        <v>11132</v>
      </c>
      <c r="AW841" s="35" t="s">
        <v>762</v>
      </c>
      <c r="AX841" s="35" t="s">
        <v>523</v>
      </c>
      <c r="AY841" s="35" t="s">
        <v>11133</v>
      </c>
      <c r="AZ841" s="35" t="s">
        <v>366</v>
      </c>
      <c r="BA841" s="52">
        <v>4</v>
      </c>
      <c r="BB841" s="52">
        <v>0</v>
      </c>
      <c r="BC841" s="52">
        <v>0</v>
      </c>
      <c r="BD841" s="57"/>
      <c r="BE841" s="57"/>
      <c r="BF841" s="57"/>
      <c r="BG841" s="57"/>
      <c r="BH841" s="57"/>
      <c r="BI841" s="58"/>
    </row>
    <row r="842" spans="1:61" ht="16.5" customHeight="1" x14ac:dyDescent="0.35">
      <c r="A842" s="88">
        <v>112886</v>
      </c>
      <c r="B842" s="35" t="s">
        <v>11134</v>
      </c>
      <c r="C842" s="35" t="s">
        <v>55</v>
      </c>
      <c r="D842" s="35" t="s">
        <v>141</v>
      </c>
      <c r="E842" s="36">
        <v>43617</v>
      </c>
      <c r="F842" s="127">
        <v>1603.99</v>
      </c>
      <c r="G842" s="127">
        <v>841</v>
      </c>
      <c r="H842" s="127"/>
      <c r="I842" s="35" t="s">
        <v>57</v>
      </c>
      <c r="J842" s="36">
        <v>44993</v>
      </c>
      <c r="K842" s="36">
        <v>24018</v>
      </c>
      <c r="L842" s="35" t="s">
        <v>11135</v>
      </c>
      <c r="M842" s="35" t="s">
        <v>11136</v>
      </c>
      <c r="N842" s="35" t="s">
        <v>27942</v>
      </c>
      <c r="O842" s="35" t="s">
        <v>27943</v>
      </c>
      <c r="P842" s="35" t="s">
        <v>60</v>
      </c>
      <c r="Q842" s="52">
        <v>233</v>
      </c>
      <c r="R842" s="35" t="s">
        <v>377</v>
      </c>
      <c r="S842" s="35" t="s">
        <v>62</v>
      </c>
      <c r="T842" s="35" t="s">
        <v>482</v>
      </c>
      <c r="U842" s="35" t="s">
        <v>483</v>
      </c>
      <c r="V842" s="52">
        <v>2</v>
      </c>
      <c r="W842" s="35" t="s">
        <v>65</v>
      </c>
      <c r="X842" s="35" t="s">
        <v>66</v>
      </c>
      <c r="Y842" s="35" t="s">
        <v>11137</v>
      </c>
      <c r="Z842" s="35" t="s">
        <v>11138</v>
      </c>
      <c r="AA842" s="35" t="s">
        <v>11139</v>
      </c>
      <c r="AB842" s="35" t="s">
        <v>124</v>
      </c>
      <c r="AC842" s="35" t="s">
        <v>96</v>
      </c>
      <c r="AD842" s="35" t="s">
        <v>72</v>
      </c>
      <c r="AE842" s="35" t="s">
        <v>125</v>
      </c>
      <c r="AF842" s="35" t="s">
        <v>11140</v>
      </c>
      <c r="AG842" s="35" t="s">
        <v>330</v>
      </c>
      <c r="AH842" s="57"/>
      <c r="AI842" s="35" t="s">
        <v>11141</v>
      </c>
      <c r="AJ842" s="35" t="s">
        <v>2895</v>
      </c>
      <c r="AK842" s="35" t="s">
        <v>78</v>
      </c>
      <c r="AL842" s="35" t="s">
        <v>78</v>
      </c>
      <c r="AM842" s="57"/>
      <c r="AN842" s="57"/>
      <c r="AO842" s="57"/>
      <c r="AP842" s="57"/>
      <c r="AQ842" s="57"/>
      <c r="AR842" s="52">
        <v>7486</v>
      </c>
      <c r="AS842" s="35" t="s">
        <v>11142</v>
      </c>
      <c r="AT842" s="35" t="s">
        <v>174</v>
      </c>
      <c r="AU842" s="35" t="s">
        <v>11143</v>
      </c>
      <c r="AV842" s="35" t="s">
        <v>11144</v>
      </c>
      <c r="AW842" s="35" t="s">
        <v>1862</v>
      </c>
      <c r="AX842" s="35" t="s">
        <v>396</v>
      </c>
      <c r="AY842" s="35" t="s">
        <v>11145</v>
      </c>
      <c r="AZ842" s="35" t="s">
        <v>473</v>
      </c>
      <c r="BA842" s="52">
        <v>4</v>
      </c>
      <c r="BB842" s="52">
        <v>0</v>
      </c>
      <c r="BC842" s="52">
        <v>0</v>
      </c>
      <c r="BD842" s="57"/>
      <c r="BE842" s="57"/>
      <c r="BF842" s="57"/>
      <c r="BG842" s="57"/>
      <c r="BH842" s="57"/>
      <c r="BI842" s="58"/>
    </row>
    <row r="843" spans="1:61" ht="16.5" customHeight="1" x14ac:dyDescent="0.35">
      <c r="A843" s="88">
        <v>112890</v>
      </c>
      <c r="B843" s="35" t="s">
        <v>11146</v>
      </c>
      <c r="C843" s="35" t="s">
        <v>55</v>
      </c>
      <c r="D843" s="35" t="s">
        <v>141</v>
      </c>
      <c r="E843" s="36">
        <v>43617</v>
      </c>
      <c r="F843" s="127">
        <v>1319.67</v>
      </c>
      <c r="G843" s="127">
        <v>842</v>
      </c>
      <c r="H843" s="127"/>
      <c r="I843" s="35" t="s">
        <v>142</v>
      </c>
      <c r="J843" s="36">
        <v>44140</v>
      </c>
      <c r="K843" s="36">
        <v>22656</v>
      </c>
      <c r="L843" s="35" t="s">
        <v>11147</v>
      </c>
      <c r="M843" s="35" t="s">
        <v>11148</v>
      </c>
      <c r="N843" s="35" t="s">
        <v>27942</v>
      </c>
      <c r="O843" s="35" t="s">
        <v>27943</v>
      </c>
      <c r="P843" s="35" t="s">
        <v>60</v>
      </c>
      <c r="Q843" s="52">
        <v>233</v>
      </c>
      <c r="R843" s="35" t="s">
        <v>377</v>
      </c>
      <c r="S843" s="35" t="s">
        <v>62</v>
      </c>
      <c r="T843" s="35" t="s">
        <v>254</v>
      </c>
      <c r="U843" s="35" t="s">
        <v>255</v>
      </c>
      <c r="V843" s="52">
        <v>2</v>
      </c>
      <c r="W843" s="35" t="s">
        <v>65</v>
      </c>
      <c r="X843" s="35" t="s">
        <v>66</v>
      </c>
      <c r="Y843" s="35" t="s">
        <v>11149</v>
      </c>
      <c r="Z843" s="35" t="s">
        <v>11150</v>
      </c>
      <c r="AA843" s="35" t="s">
        <v>11151</v>
      </c>
      <c r="AB843" s="35" t="s">
        <v>70</v>
      </c>
      <c r="AC843" s="35" t="s">
        <v>96</v>
      </c>
      <c r="AD843" s="35" t="s">
        <v>72</v>
      </c>
      <c r="AE843" s="35" t="s">
        <v>125</v>
      </c>
      <c r="AF843" s="35" t="s">
        <v>9090</v>
      </c>
      <c r="AG843" s="35" t="s">
        <v>1245</v>
      </c>
      <c r="AH843" s="35" t="s">
        <v>11152</v>
      </c>
      <c r="AI843" s="35" t="s">
        <v>7637</v>
      </c>
      <c r="AJ843" s="35" t="s">
        <v>11153</v>
      </c>
      <c r="AK843" s="35" t="s">
        <v>78</v>
      </c>
      <c r="AL843" s="35" t="s">
        <v>78</v>
      </c>
      <c r="AM843" s="57"/>
      <c r="AN843" s="57"/>
      <c r="AO843" s="57"/>
      <c r="AP843" s="57"/>
      <c r="AQ843" s="57"/>
      <c r="AR843" s="52">
        <v>6753</v>
      </c>
      <c r="AS843" s="35" t="s">
        <v>11154</v>
      </c>
      <c r="AT843" s="35" t="s">
        <v>174</v>
      </c>
      <c r="AU843" s="35" t="s">
        <v>11155</v>
      </c>
      <c r="AV843" s="35" t="s">
        <v>11156</v>
      </c>
      <c r="AW843" s="35" t="s">
        <v>4348</v>
      </c>
      <c r="AX843" s="35" t="s">
        <v>160</v>
      </c>
      <c r="AY843" s="35" t="s">
        <v>11157</v>
      </c>
      <c r="AZ843" s="35" t="s">
        <v>6355</v>
      </c>
      <c r="BA843" s="52">
        <v>1</v>
      </c>
      <c r="BB843" s="52">
        <v>5</v>
      </c>
      <c r="BC843" s="52">
        <v>4</v>
      </c>
      <c r="BD843" s="57"/>
      <c r="BE843" s="57"/>
      <c r="BF843" s="57"/>
      <c r="BG843" s="57"/>
      <c r="BH843" s="57"/>
      <c r="BI843" s="58"/>
    </row>
    <row r="844" spans="1:61" ht="16.5" customHeight="1" x14ac:dyDescent="0.35">
      <c r="A844" s="88">
        <v>114954</v>
      </c>
      <c r="B844" s="35" t="s">
        <v>11158</v>
      </c>
      <c r="C844" s="35" t="s">
        <v>182</v>
      </c>
      <c r="D844" s="35" t="s">
        <v>114</v>
      </c>
      <c r="E844" s="36">
        <v>43916</v>
      </c>
      <c r="F844" s="127">
        <v>3050.22</v>
      </c>
      <c r="G844" s="127">
        <v>843</v>
      </c>
      <c r="H844" s="127"/>
      <c r="I844" s="35" t="s">
        <v>57</v>
      </c>
      <c r="J844" s="36">
        <v>45086</v>
      </c>
      <c r="K844" s="36">
        <v>23887</v>
      </c>
      <c r="L844" s="35" t="s">
        <v>11159</v>
      </c>
      <c r="M844" s="35" t="s">
        <v>11160</v>
      </c>
      <c r="N844" s="35" t="s">
        <v>27942</v>
      </c>
      <c r="O844" s="35" t="s">
        <v>27943</v>
      </c>
      <c r="P844" s="35" t="s">
        <v>185</v>
      </c>
      <c r="Q844" s="52">
        <v>297</v>
      </c>
      <c r="R844" s="35" t="s">
        <v>315</v>
      </c>
      <c r="S844" s="35" t="s">
        <v>62</v>
      </c>
      <c r="T844" s="35" t="s">
        <v>186</v>
      </c>
      <c r="U844" s="35" t="s">
        <v>187</v>
      </c>
      <c r="V844" s="52">
        <v>2</v>
      </c>
      <c r="W844" s="35" t="s">
        <v>188</v>
      </c>
      <c r="X844" s="35" t="s">
        <v>66</v>
      </c>
      <c r="Y844" s="35" t="s">
        <v>11161</v>
      </c>
      <c r="Z844" s="35" t="s">
        <v>11162</v>
      </c>
      <c r="AA844" s="35" t="s">
        <v>277</v>
      </c>
      <c r="AB844" s="35" t="s">
        <v>124</v>
      </c>
      <c r="AC844" s="35" t="s">
        <v>193</v>
      </c>
      <c r="AD844" s="35" t="s">
        <v>72</v>
      </c>
      <c r="AE844" s="35" t="s">
        <v>125</v>
      </c>
      <c r="AF844" s="35" t="s">
        <v>151</v>
      </c>
      <c r="AG844" s="35" t="s">
        <v>8807</v>
      </c>
      <c r="AH844" s="35" t="s">
        <v>2659</v>
      </c>
      <c r="AI844" s="35" t="s">
        <v>153</v>
      </c>
      <c r="AJ844" s="35" t="s">
        <v>850</v>
      </c>
      <c r="AK844" s="35" t="s">
        <v>78</v>
      </c>
      <c r="AL844" s="35" t="s">
        <v>78</v>
      </c>
      <c r="AM844" s="35" t="s">
        <v>102</v>
      </c>
      <c r="AN844" s="35" t="s">
        <v>11163</v>
      </c>
      <c r="AO844" s="57"/>
      <c r="AP844" s="57"/>
      <c r="AQ844" s="57"/>
      <c r="AR844" s="52">
        <v>6733</v>
      </c>
      <c r="AS844" s="35" t="s">
        <v>11164</v>
      </c>
      <c r="AT844" s="35" t="s">
        <v>327</v>
      </c>
      <c r="AU844" s="35" t="s">
        <v>11165</v>
      </c>
      <c r="AV844" s="35" t="s">
        <v>11166</v>
      </c>
      <c r="AW844" s="35" t="s">
        <v>11167</v>
      </c>
      <c r="AX844" s="35" t="s">
        <v>160</v>
      </c>
      <c r="AY844" s="35" t="s">
        <v>11168</v>
      </c>
      <c r="AZ844" s="35" t="s">
        <v>11169</v>
      </c>
      <c r="BA844" s="52">
        <v>3</v>
      </c>
      <c r="BB844" s="52">
        <v>2</v>
      </c>
      <c r="BC844" s="52">
        <v>5</v>
      </c>
      <c r="BD844" s="35" t="s">
        <v>11170</v>
      </c>
      <c r="BE844" s="36">
        <v>44675</v>
      </c>
      <c r="BF844" s="36">
        <v>42849</v>
      </c>
      <c r="BG844" s="35" t="s">
        <v>209</v>
      </c>
      <c r="BH844" s="57"/>
      <c r="BI844" s="53">
        <v>43965</v>
      </c>
    </row>
    <row r="845" spans="1:61" ht="16.5" customHeight="1" x14ac:dyDescent="0.35">
      <c r="A845" s="88">
        <v>114252</v>
      </c>
      <c r="B845" s="35" t="s">
        <v>11171</v>
      </c>
      <c r="C845" s="35" t="s">
        <v>113</v>
      </c>
      <c r="D845" s="35" t="s">
        <v>56</v>
      </c>
      <c r="E845" s="36">
        <v>43804</v>
      </c>
      <c r="F845" s="127">
        <v>1603.99</v>
      </c>
      <c r="G845" s="127">
        <v>844</v>
      </c>
      <c r="H845" s="127"/>
      <c r="I845" s="35" t="s">
        <v>142</v>
      </c>
      <c r="J845" s="36">
        <v>45069</v>
      </c>
      <c r="K845" s="36">
        <v>30193</v>
      </c>
      <c r="L845" s="35" t="s">
        <v>11172</v>
      </c>
      <c r="M845" s="35" t="s">
        <v>11173</v>
      </c>
      <c r="N845" s="35" t="s">
        <v>27942</v>
      </c>
      <c r="O845" s="35" t="s">
        <v>27943</v>
      </c>
      <c r="P845" s="35" t="s">
        <v>117</v>
      </c>
      <c r="Q845" s="52">
        <v>66</v>
      </c>
      <c r="R845" s="35" t="s">
        <v>61</v>
      </c>
      <c r="S845" s="35" t="s">
        <v>62</v>
      </c>
      <c r="T845" s="35" t="s">
        <v>273</v>
      </c>
      <c r="U845" s="35" t="s">
        <v>274</v>
      </c>
      <c r="V845" s="52">
        <v>2</v>
      </c>
      <c r="W845" s="35" t="s">
        <v>65</v>
      </c>
      <c r="X845" s="35" t="s">
        <v>66</v>
      </c>
      <c r="Y845" s="35" t="s">
        <v>2042</v>
      </c>
      <c r="Z845" s="35" t="s">
        <v>11174</v>
      </c>
      <c r="AA845" s="35" t="s">
        <v>11175</v>
      </c>
      <c r="AB845" s="35" t="s">
        <v>124</v>
      </c>
      <c r="AC845" s="35" t="s">
        <v>193</v>
      </c>
      <c r="AD845" s="35" t="s">
        <v>72</v>
      </c>
      <c r="AE845" s="35" t="s">
        <v>125</v>
      </c>
      <c r="AF845" s="35" t="s">
        <v>11176</v>
      </c>
      <c r="AG845" s="35" t="s">
        <v>2894</v>
      </c>
      <c r="AH845" s="35" t="s">
        <v>2659</v>
      </c>
      <c r="AI845" s="35" t="s">
        <v>11177</v>
      </c>
      <c r="AJ845" s="35" t="s">
        <v>11178</v>
      </c>
      <c r="AK845" s="35" t="s">
        <v>78</v>
      </c>
      <c r="AL845" s="35" t="s">
        <v>78</v>
      </c>
      <c r="AM845" s="35" t="s">
        <v>102</v>
      </c>
      <c r="AN845" s="35" t="s">
        <v>11179</v>
      </c>
      <c r="AO845" s="35" t="s">
        <v>102</v>
      </c>
      <c r="AP845" s="35" t="s">
        <v>11180</v>
      </c>
      <c r="AQ845" s="57"/>
      <c r="AR845" s="52">
        <v>9106</v>
      </c>
      <c r="AS845" s="35" t="s">
        <v>11181</v>
      </c>
      <c r="AT845" s="35" t="s">
        <v>577</v>
      </c>
      <c r="AU845" s="35" t="s">
        <v>11182</v>
      </c>
      <c r="AV845" s="35" t="s">
        <v>11183</v>
      </c>
      <c r="AW845" s="35" t="s">
        <v>5936</v>
      </c>
      <c r="AX845" s="35" t="s">
        <v>792</v>
      </c>
      <c r="AY845" s="35" t="s">
        <v>11184</v>
      </c>
      <c r="AZ845" s="35" t="s">
        <v>11185</v>
      </c>
      <c r="BA845" s="52">
        <v>3</v>
      </c>
      <c r="BB845" s="52">
        <v>5</v>
      </c>
      <c r="BC845" s="52">
        <v>18</v>
      </c>
      <c r="BD845" s="57"/>
      <c r="BE845" s="57"/>
      <c r="BF845" s="57"/>
      <c r="BG845" s="57"/>
      <c r="BH845" s="57"/>
      <c r="BI845" s="58"/>
    </row>
    <row r="846" spans="1:61" ht="16.5" customHeight="1" x14ac:dyDescent="0.35">
      <c r="A846" s="88">
        <v>112904</v>
      </c>
      <c r="B846" s="35" t="s">
        <v>11186</v>
      </c>
      <c r="C846" s="35" t="s">
        <v>182</v>
      </c>
      <c r="D846" s="35" t="s">
        <v>114</v>
      </c>
      <c r="E846" s="36">
        <v>43620</v>
      </c>
      <c r="F846" s="127">
        <v>3050.22</v>
      </c>
      <c r="G846" s="127">
        <v>845</v>
      </c>
      <c r="H846" s="127"/>
      <c r="I846" s="35" t="s">
        <v>57</v>
      </c>
      <c r="J846" s="36">
        <v>44867</v>
      </c>
      <c r="K846" s="36">
        <v>25654</v>
      </c>
      <c r="L846" s="35" t="s">
        <v>11187</v>
      </c>
      <c r="M846" s="35" t="s">
        <v>11188</v>
      </c>
      <c r="N846" s="35" t="s">
        <v>27942</v>
      </c>
      <c r="O846" s="35" t="s">
        <v>27943</v>
      </c>
      <c r="P846" s="35" t="s">
        <v>185</v>
      </c>
      <c r="Q846" s="52">
        <v>297</v>
      </c>
      <c r="R846" s="35" t="s">
        <v>315</v>
      </c>
      <c r="S846" s="35" t="s">
        <v>62</v>
      </c>
      <c r="T846" s="35" t="s">
        <v>568</v>
      </c>
      <c r="U846" s="35" t="s">
        <v>569</v>
      </c>
      <c r="V846" s="52">
        <v>2</v>
      </c>
      <c r="W846" s="35" t="s">
        <v>188</v>
      </c>
      <c r="X846" s="35" t="s">
        <v>66</v>
      </c>
      <c r="Y846" s="35" t="s">
        <v>11189</v>
      </c>
      <c r="Z846" s="35" t="s">
        <v>11190</v>
      </c>
      <c r="AA846" s="35" t="s">
        <v>11191</v>
      </c>
      <c r="AB846" s="35" t="s">
        <v>124</v>
      </c>
      <c r="AC846" s="35" t="s">
        <v>71</v>
      </c>
      <c r="AD846" s="35" t="s">
        <v>72</v>
      </c>
      <c r="AE846" s="35" t="s">
        <v>125</v>
      </c>
      <c r="AF846" s="35" t="s">
        <v>11192</v>
      </c>
      <c r="AG846" s="35" t="s">
        <v>330</v>
      </c>
      <c r="AH846" s="57"/>
      <c r="AI846" s="35" t="s">
        <v>6996</v>
      </c>
      <c r="AJ846" s="35" t="s">
        <v>4248</v>
      </c>
      <c r="AK846" s="35" t="s">
        <v>78</v>
      </c>
      <c r="AL846" s="35" t="s">
        <v>78</v>
      </c>
      <c r="AM846" s="57"/>
      <c r="AN846" s="57"/>
      <c r="AO846" s="57"/>
      <c r="AP846" s="57"/>
      <c r="AQ846" s="57"/>
      <c r="AR846" s="52">
        <v>641</v>
      </c>
      <c r="AS846" s="35" t="s">
        <v>11193</v>
      </c>
      <c r="AT846" s="35" t="s">
        <v>577</v>
      </c>
      <c r="AU846" s="35" t="s">
        <v>11194</v>
      </c>
      <c r="AV846" s="35" t="s">
        <v>11195</v>
      </c>
      <c r="AW846" s="35" t="s">
        <v>4877</v>
      </c>
      <c r="AX846" s="35" t="s">
        <v>84</v>
      </c>
      <c r="AY846" s="35" t="s">
        <v>11196</v>
      </c>
      <c r="AZ846" s="35" t="s">
        <v>4348</v>
      </c>
      <c r="BA846" s="52">
        <v>3</v>
      </c>
      <c r="BB846" s="52">
        <v>11</v>
      </c>
      <c r="BC846" s="52">
        <v>27</v>
      </c>
      <c r="BD846" s="35" t="s">
        <v>11197</v>
      </c>
      <c r="BE846" s="36">
        <v>44483</v>
      </c>
      <c r="BF846" s="57"/>
      <c r="BG846" s="35" t="s">
        <v>208</v>
      </c>
      <c r="BH846" s="35" t="s">
        <v>209</v>
      </c>
      <c r="BI846" s="53">
        <v>43615</v>
      </c>
    </row>
    <row r="847" spans="1:61" ht="16.5" customHeight="1" x14ac:dyDescent="0.35">
      <c r="A847" s="88">
        <v>112912</v>
      </c>
      <c r="B847" s="35" t="s">
        <v>11198</v>
      </c>
      <c r="C847" s="35" t="s">
        <v>55</v>
      </c>
      <c r="D847" s="35" t="s">
        <v>88</v>
      </c>
      <c r="E847" s="36">
        <v>43617</v>
      </c>
      <c r="F847" s="127">
        <v>1603.99</v>
      </c>
      <c r="G847" s="127">
        <v>846</v>
      </c>
      <c r="H847" s="127"/>
      <c r="I847" s="35" t="s">
        <v>57</v>
      </c>
      <c r="J847" s="36">
        <v>44835</v>
      </c>
      <c r="K847" s="36">
        <v>26086</v>
      </c>
      <c r="L847" s="35" t="s">
        <v>11199</v>
      </c>
      <c r="M847" s="35" t="s">
        <v>11200</v>
      </c>
      <c r="N847" s="35" t="s">
        <v>27942</v>
      </c>
      <c r="O847" s="35" t="s">
        <v>27943</v>
      </c>
      <c r="P847" s="35" t="s">
        <v>60</v>
      </c>
      <c r="Q847" s="52">
        <v>299</v>
      </c>
      <c r="R847" s="35" t="s">
        <v>465</v>
      </c>
      <c r="S847" s="35" t="s">
        <v>62</v>
      </c>
      <c r="T847" s="35" t="s">
        <v>254</v>
      </c>
      <c r="U847" s="35" t="s">
        <v>255</v>
      </c>
      <c r="V847" s="52">
        <v>2</v>
      </c>
      <c r="W847" s="35" t="s">
        <v>65</v>
      </c>
      <c r="X847" s="35" t="s">
        <v>66</v>
      </c>
      <c r="Y847" s="35" t="s">
        <v>4074</v>
      </c>
      <c r="Z847" s="35" t="s">
        <v>11201</v>
      </c>
      <c r="AA847" s="35" t="s">
        <v>11202</v>
      </c>
      <c r="AB847" s="35" t="s">
        <v>258</v>
      </c>
      <c r="AC847" s="35" t="s">
        <v>193</v>
      </c>
      <c r="AD847" s="35" t="s">
        <v>72</v>
      </c>
      <c r="AE847" s="35" t="s">
        <v>125</v>
      </c>
      <c r="AF847" s="35" t="s">
        <v>11203</v>
      </c>
      <c r="AG847" s="35" t="s">
        <v>1390</v>
      </c>
      <c r="AH847" s="57"/>
      <c r="AI847" s="35" t="s">
        <v>11204</v>
      </c>
      <c r="AJ847" s="35" t="s">
        <v>3141</v>
      </c>
      <c r="AK847" s="35" t="s">
        <v>78</v>
      </c>
      <c r="AL847" s="35" t="s">
        <v>78</v>
      </c>
      <c r="AM847" s="57"/>
      <c r="AN847" s="57"/>
      <c r="AO847" s="57"/>
      <c r="AP847" s="57"/>
      <c r="AQ847" s="57"/>
      <c r="AR847" s="52">
        <v>9104</v>
      </c>
      <c r="AS847" s="35" t="s">
        <v>11205</v>
      </c>
      <c r="AT847" s="35" t="s">
        <v>132</v>
      </c>
      <c r="AU847" s="35" t="s">
        <v>11206</v>
      </c>
      <c r="AV847" s="35" t="s">
        <v>11207</v>
      </c>
      <c r="AW847" s="35" t="s">
        <v>370</v>
      </c>
      <c r="AX847" s="35" t="s">
        <v>642</v>
      </c>
      <c r="AY847" s="35" t="s">
        <v>11208</v>
      </c>
      <c r="AZ847" s="35" t="s">
        <v>2159</v>
      </c>
      <c r="BA847" s="52">
        <v>4</v>
      </c>
      <c r="BB847" s="52">
        <v>0</v>
      </c>
      <c r="BC847" s="52">
        <v>0</v>
      </c>
      <c r="BD847" s="57"/>
      <c r="BE847" s="57"/>
      <c r="BF847" s="57"/>
      <c r="BG847" s="57"/>
      <c r="BH847" s="57"/>
      <c r="BI847" s="58"/>
    </row>
    <row r="848" spans="1:61" ht="16.5" customHeight="1" x14ac:dyDescent="0.35">
      <c r="A848" s="88">
        <v>112974</v>
      </c>
      <c r="B848" s="35" t="s">
        <v>11209</v>
      </c>
      <c r="C848" s="35" t="s">
        <v>55</v>
      </c>
      <c r="D848" s="35" t="s">
        <v>88</v>
      </c>
      <c r="E848" s="36">
        <v>43617</v>
      </c>
      <c r="F848" s="127">
        <v>1603.99</v>
      </c>
      <c r="G848" s="127">
        <v>847</v>
      </c>
      <c r="H848" s="127"/>
      <c r="I848" s="35" t="s">
        <v>57</v>
      </c>
      <c r="J848" s="36">
        <v>44867</v>
      </c>
      <c r="K848" s="36">
        <v>28606</v>
      </c>
      <c r="L848" s="35" t="s">
        <v>11210</v>
      </c>
      <c r="M848" s="35" t="s">
        <v>11211</v>
      </c>
      <c r="N848" s="35" t="s">
        <v>27942</v>
      </c>
      <c r="O848" s="35" t="s">
        <v>27943</v>
      </c>
      <c r="P848" s="35" t="s">
        <v>60</v>
      </c>
      <c r="Q848" s="52">
        <v>299</v>
      </c>
      <c r="R848" s="35" t="s">
        <v>465</v>
      </c>
      <c r="S848" s="35" t="s">
        <v>62</v>
      </c>
      <c r="T848" s="35" t="s">
        <v>254</v>
      </c>
      <c r="U848" s="35" t="s">
        <v>255</v>
      </c>
      <c r="V848" s="52">
        <v>2</v>
      </c>
      <c r="W848" s="35" t="s">
        <v>65</v>
      </c>
      <c r="X848" s="35" t="s">
        <v>66</v>
      </c>
      <c r="Y848" s="35" t="s">
        <v>3508</v>
      </c>
      <c r="Z848" s="35" t="s">
        <v>11212</v>
      </c>
      <c r="AA848" s="57"/>
      <c r="AB848" s="35" t="s">
        <v>124</v>
      </c>
      <c r="AC848" s="35" t="s">
        <v>71</v>
      </c>
      <c r="AD848" s="35" t="s">
        <v>72</v>
      </c>
      <c r="AE848" s="35" t="s">
        <v>125</v>
      </c>
      <c r="AF848" s="35" t="s">
        <v>11213</v>
      </c>
      <c r="AG848" s="35" t="s">
        <v>3767</v>
      </c>
      <c r="AH848" s="57"/>
      <c r="AI848" s="35" t="s">
        <v>11214</v>
      </c>
      <c r="AJ848" s="35" t="s">
        <v>11215</v>
      </c>
      <c r="AK848" s="35" t="s">
        <v>1048</v>
      </c>
      <c r="AL848" s="35" t="s">
        <v>78</v>
      </c>
      <c r="AM848" s="35" t="s">
        <v>102</v>
      </c>
      <c r="AN848" s="35" t="s">
        <v>11216</v>
      </c>
      <c r="AO848" s="57"/>
      <c r="AP848" s="57"/>
      <c r="AQ848" s="57"/>
      <c r="AR848" s="52">
        <v>9104</v>
      </c>
      <c r="AS848" s="35" t="s">
        <v>11217</v>
      </c>
      <c r="AT848" s="35" t="s">
        <v>174</v>
      </c>
      <c r="AU848" s="35" t="s">
        <v>11218</v>
      </c>
      <c r="AV848" s="35" t="s">
        <v>11219</v>
      </c>
      <c r="AW848" s="35" t="s">
        <v>3045</v>
      </c>
      <c r="AX848" s="35" t="s">
        <v>178</v>
      </c>
      <c r="AY848" s="35" t="s">
        <v>11220</v>
      </c>
      <c r="AZ848" s="35" t="s">
        <v>3853</v>
      </c>
      <c r="BA848" s="52">
        <v>4</v>
      </c>
      <c r="BB848" s="52">
        <v>0</v>
      </c>
      <c r="BC848" s="52">
        <v>0</v>
      </c>
      <c r="BD848" s="57"/>
      <c r="BE848" s="57"/>
      <c r="BF848" s="57"/>
      <c r="BG848" s="57"/>
      <c r="BH848" s="57"/>
      <c r="BI848" s="58"/>
    </row>
    <row r="849" spans="1:61" ht="16.5" customHeight="1" x14ac:dyDescent="0.35">
      <c r="A849" s="88">
        <v>112978</v>
      </c>
      <c r="B849" s="35" t="s">
        <v>11221</v>
      </c>
      <c r="C849" s="35" t="s">
        <v>55</v>
      </c>
      <c r="D849" s="35" t="s">
        <v>88</v>
      </c>
      <c r="E849" s="36">
        <v>43617</v>
      </c>
      <c r="F849" s="127">
        <v>1603.99</v>
      </c>
      <c r="G849" s="127">
        <v>848</v>
      </c>
      <c r="H849" s="127"/>
      <c r="I849" s="35" t="s">
        <v>57</v>
      </c>
      <c r="J849" s="36">
        <v>44867</v>
      </c>
      <c r="K849" s="36">
        <v>27318</v>
      </c>
      <c r="L849" s="35" t="s">
        <v>11222</v>
      </c>
      <c r="M849" s="35" t="s">
        <v>11223</v>
      </c>
      <c r="N849" s="35" t="s">
        <v>27942</v>
      </c>
      <c r="O849" s="35" t="s">
        <v>27943</v>
      </c>
      <c r="P849" s="35" t="s">
        <v>60</v>
      </c>
      <c r="Q849" s="52">
        <v>299</v>
      </c>
      <c r="R849" s="35" t="s">
        <v>465</v>
      </c>
      <c r="S849" s="35" t="s">
        <v>62</v>
      </c>
      <c r="T849" s="35" t="s">
        <v>254</v>
      </c>
      <c r="U849" s="35" t="s">
        <v>255</v>
      </c>
      <c r="V849" s="52">
        <v>2</v>
      </c>
      <c r="W849" s="35" t="s">
        <v>65</v>
      </c>
      <c r="X849" s="35" t="s">
        <v>66</v>
      </c>
      <c r="Y849" s="35" t="s">
        <v>78</v>
      </c>
      <c r="Z849" s="35" t="s">
        <v>11224</v>
      </c>
      <c r="AA849" s="35" t="s">
        <v>11225</v>
      </c>
      <c r="AB849" s="35" t="s">
        <v>192</v>
      </c>
      <c r="AC849" s="35" t="s">
        <v>914</v>
      </c>
      <c r="AD849" s="35" t="s">
        <v>72</v>
      </c>
      <c r="AE849" s="35" t="s">
        <v>300</v>
      </c>
      <c r="AF849" s="35" t="s">
        <v>3596</v>
      </c>
      <c r="AG849" s="35" t="s">
        <v>2507</v>
      </c>
      <c r="AH849" s="57"/>
      <c r="AI849" s="35" t="s">
        <v>3598</v>
      </c>
      <c r="AJ849" s="35" t="s">
        <v>11226</v>
      </c>
      <c r="AK849" s="35" t="s">
        <v>78</v>
      </c>
      <c r="AL849" s="35" t="s">
        <v>78</v>
      </c>
      <c r="AM849" s="35" t="s">
        <v>102</v>
      </c>
      <c r="AN849" s="35" t="s">
        <v>11227</v>
      </c>
      <c r="AO849" s="57"/>
      <c r="AP849" s="57"/>
      <c r="AQ849" s="57"/>
      <c r="AR849" s="52">
        <v>9042</v>
      </c>
      <c r="AS849" s="35" t="s">
        <v>11228</v>
      </c>
      <c r="AT849" s="35" t="s">
        <v>174</v>
      </c>
      <c r="AU849" s="35" t="s">
        <v>11229</v>
      </c>
      <c r="AV849" s="35" t="s">
        <v>11230</v>
      </c>
      <c r="AW849" s="35" t="s">
        <v>5046</v>
      </c>
      <c r="AX849" s="35" t="s">
        <v>350</v>
      </c>
      <c r="AY849" s="35" t="s">
        <v>11231</v>
      </c>
      <c r="AZ849" s="35" t="s">
        <v>855</v>
      </c>
      <c r="BA849" s="52">
        <v>4</v>
      </c>
      <c r="BB849" s="52">
        <v>0</v>
      </c>
      <c r="BC849" s="52">
        <v>0</v>
      </c>
      <c r="BD849" s="57"/>
      <c r="BE849" s="57"/>
      <c r="BF849" s="57"/>
      <c r="BG849" s="57"/>
      <c r="BH849" s="57"/>
      <c r="BI849" s="58"/>
    </row>
    <row r="850" spans="1:61" ht="16.5" customHeight="1" x14ac:dyDescent="0.35">
      <c r="A850" s="88">
        <v>112981</v>
      </c>
      <c r="B850" s="35" t="s">
        <v>11232</v>
      </c>
      <c r="C850" s="35" t="s">
        <v>55</v>
      </c>
      <c r="D850" s="35" t="s">
        <v>250</v>
      </c>
      <c r="E850" s="36">
        <v>43617</v>
      </c>
      <c r="F850" s="127">
        <v>1464.83</v>
      </c>
      <c r="G850" s="127">
        <v>849</v>
      </c>
      <c r="H850" s="127"/>
      <c r="I850" s="35" t="s">
        <v>142</v>
      </c>
      <c r="J850" s="36">
        <v>44694</v>
      </c>
      <c r="K850" s="36">
        <v>29728</v>
      </c>
      <c r="L850" s="35" t="s">
        <v>11233</v>
      </c>
      <c r="M850" s="35" t="s">
        <v>11234</v>
      </c>
      <c r="N850" s="35" t="s">
        <v>27942</v>
      </c>
      <c r="O850" s="35" t="s">
        <v>27943</v>
      </c>
      <c r="P850" s="35" t="s">
        <v>60</v>
      </c>
      <c r="Q850" s="52">
        <v>71</v>
      </c>
      <c r="R850" s="35" t="s">
        <v>706</v>
      </c>
      <c r="S850" s="35" t="s">
        <v>62</v>
      </c>
      <c r="T850" s="35" t="s">
        <v>482</v>
      </c>
      <c r="U850" s="35" t="s">
        <v>483</v>
      </c>
      <c r="V850" s="52">
        <v>2</v>
      </c>
      <c r="W850" s="35" t="s">
        <v>65</v>
      </c>
      <c r="X850" s="35" t="s">
        <v>66</v>
      </c>
      <c r="Y850" s="35" t="s">
        <v>11235</v>
      </c>
      <c r="Z850" s="35" t="s">
        <v>11236</v>
      </c>
      <c r="AA850" s="35" t="s">
        <v>11237</v>
      </c>
      <c r="AB850" s="35" t="s">
        <v>124</v>
      </c>
      <c r="AC850" s="35" t="s">
        <v>914</v>
      </c>
      <c r="AD850" s="35" t="s">
        <v>72</v>
      </c>
      <c r="AE850" s="35" t="s">
        <v>125</v>
      </c>
      <c r="AF850" s="35" t="s">
        <v>11238</v>
      </c>
      <c r="AG850" s="35" t="s">
        <v>2391</v>
      </c>
      <c r="AH850" s="57"/>
      <c r="AI850" s="35" t="s">
        <v>11239</v>
      </c>
      <c r="AJ850" s="35" t="s">
        <v>1618</v>
      </c>
      <c r="AK850" s="35" t="s">
        <v>78</v>
      </c>
      <c r="AL850" s="35" t="s">
        <v>78</v>
      </c>
      <c r="AM850" s="35" t="s">
        <v>102</v>
      </c>
      <c r="AN850" s="35" t="s">
        <v>11240</v>
      </c>
      <c r="AO850" s="57"/>
      <c r="AP850" s="57"/>
      <c r="AQ850" s="57"/>
      <c r="AR850" s="52">
        <v>8498</v>
      </c>
      <c r="AS850" s="35" t="s">
        <v>11241</v>
      </c>
      <c r="AT850" s="35" t="s">
        <v>105</v>
      </c>
      <c r="AU850" s="35" t="s">
        <v>11242</v>
      </c>
      <c r="AV850" s="35" t="s">
        <v>11243</v>
      </c>
      <c r="AW850" s="35" t="s">
        <v>1052</v>
      </c>
      <c r="AX850" s="35" t="s">
        <v>3216</v>
      </c>
      <c r="AY850" s="35" t="s">
        <v>11244</v>
      </c>
      <c r="AZ850" s="35" t="s">
        <v>178</v>
      </c>
      <c r="BA850" s="52">
        <v>2</v>
      </c>
      <c r="BB850" s="52">
        <v>11</v>
      </c>
      <c r="BC850" s="52">
        <v>12</v>
      </c>
      <c r="BD850" s="57"/>
      <c r="BE850" s="57"/>
      <c r="BF850" s="57"/>
      <c r="BG850" s="57"/>
      <c r="BH850" s="57"/>
      <c r="BI850" s="58"/>
    </row>
    <row r="851" spans="1:61" ht="16.5" customHeight="1" x14ac:dyDescent="0.35">
      <c r="A851" s="88">
        <v>119632</v>
      </c>
      <c r="B851" s="35" t="s">
        <v>11245</v>
      </c>
      <c r="C851" s="35" t="s">
        <v>182</v>
      </c>
      <c r="D851" s="35" t="s">
        <v>114</v>
      </c>
      <c r="E851" s="36">
        <v>44725</v>
      </c>
      <c r="F851" s="127">
        <v>3050.22</v>
      </c>
      <c r="G851" s="127">
        <v>850</v>
      </c>
      <c r="H851" s="127"/>
      <c r="I851" s="35" t="s">
        <v>57</v>
      </c>
      <c r="J851" s="36">
        <v>44725</v>
      </c>
      <c r="K851" s="36">
        <v>26908</v>
      </c>
      <c r="L851" s="35" t="s">
        <v>11246</v>
      </c>
      <c r="M851" s="35" t="s">
        <v>11247</v>
      </c>
      <c r="N851" s="35" t="s">
        <v>27942</v>
      </c>
      <c r="O851" s="35" t="s">
        <v>27943</v>
      </c>
      <c r="P851" s="35" t="s">
        <v>185</v>
      </c>
      <c r="Q851" s="52">
        <v>301</v>
      </c>
      <c r="R851" s="35" t="s">
        <v>118</v>
      </c>
      <c r="S851" s="35" t="s">
        <v>62</v>
      </c>
      <c r="T851" s="35" t="s">
        <v>273</v>
      </c>
      <c r="U851" s="35" t="s">
        <v>274</v>
      </c>
      <c r="V851" s="52">
        <v>2</v>
      </c>
      <c r="W851" s="35" t="s">
        <v>188</v>
      </c>
      <c r="X851" s="35" t="s">
        <v>66</v>
      </c>
      <c r="Y851" s="35" t="s">
        <v>78</v>
      </c>
      <c r="Z851" s="35" t="s">
        <v>11248</v>
      </c>
      <c r="AA851" s="35" t="s">
        <v>11249</v>
      </c>
      <c r="AB851" s="35" t="s">
        <v>192</v>
      </c>
      <c r="AC851" s="35" t="s">
        <v>71</v>
      </c>
      <c r="AD851" s="35" t="s">
        <v>72</v>
      </c>
      <c r="AE851" s="35" t="s">
        <v>125</v>
      </c>
      <c r="AF851" s="35" t="s">
        <v>11250</v>
      </c>
      <c r="AG851" s="35" t="s">
        <v>75</v>
      </c>
      <c r="AH851" s="35" t="s">
        <v>11251</v>
      </c>
      <c r="AI851" s="35" t="s">
        <v>11252</v>
      </c>
      <c r="AJ851" s="35" t="s">
        <v>11253</v>
      </c>
      <c r="AK851" s="35" t="s">
        <v>1048</v>
      </c>
      <c r="AL851" s="35" t="s">
        <v>78</v>
      </c>
      <c r="AM851" s="57"/>
      <c r="AN851" s="57"/>
      <c r="AO851" s="35" t="s">
        <v>102</v>
      </c>
      <c r="AP851" s="35" t="s">
        <v>11254</v>
      </c>
      <c r="AQ851" s="57"/>
      <c r="AR851" s="52">
        <v>1634</v>
      </c>
      <c r="AS851" s="35" t="s">
        <v>11255</v>
      </c>
      <c r="AT851" s="35" t="s">
        <v>327</v>
      </c>
      <c r="AU851" s="35" t="s">
        <v>11256</v>
      </c>
      <c r="AV851" s="35" t="s">
        <v>11257</v>
      </c>
      <c r="AW851" s="35" t="s">
        <v>11258</v>
      </c>
      <c r="AX851" s="35" t="s">
        <v>458</v>
      </c>
      <c r="AY851" s="35" t="s">
        <v>11259</v>
      </c>
      <c r="AZ851" s="35" t="s">
        <v>3318</v>
      </c>
      <c r="BA851" s="52">
        <v>0</v>
      </c>
      <c r="BB851" s="52">
        <v>11</v>
      </c>
      <c r="BC851" s="52">
        <v>18</v>
      </c>
      <c r="BD851" s="35" t="s">
        <v>11260</v>
      </c>
      <c r="BE851" s="36">
        <v>45049</v>
      </c>
      <c r="BF851" s="36">
        <v>43223</v>
      </c>
      <c r="BG851" s="35" t="s">
        <v>859</v>
      </c>
      <c r="BH851" s="57"/>
      <c r="BI851" s="53">
        <v>44712</v>
      </c>
    </row>
    <row r="852" spans="1:61" ht="16.5" customHeight="1" x14ac:dyDescent="0.35">
      <c r="A852" s="88">
        <v>114770</v>
      </c>
      <c r="B852" s="35" t="s">
        <v>11261</v>
      </c>
      <c r="C852" s="35" t="s">
        <v>312</v>
      </c>
      <c r="D852" s="35" t="s">
        <v>114</v>
      </c>
      <c r="E852" s="36">
        <v>43874</v>
      </c>
      <c r="F852" s="127">
        <v>3050.22</v>
      </c>
      <c r="G852" s="127">
        <v>851</v>
      </c>
      <c r="H852" s="127"/>
      <c r="I852" s="35" t="s">
        <v>57</v>
      </c>
      <c r="J852" s="36">
        <v>45023</v>
      </c>
      <c r="K852" s="36">
        <v>33556</v>
      </c>
      <c r="L852" s="35" t="s">
        <v>11262</v>
      </c>
      <c r="M852" s="35" t="s">
        <v>11263</v>
      </c>
      <c r="N852" s="35" t="s">
        <v>27942</v>
      </c>
      <c r="O852" s="35" t="s">
        <v>27943</v>
      </c>
      <c r="P852" s="35" t="s">
        <v>185</v>
      </c>
      <c r="Q852" s="52">
        <v>339</v>
      </c>
      <c r="R852" s="35" t="s">
        <v>166</v>
      </c>
      <c r="S852" s="35" t="s">
        <v>62</v>
      </c>
      <c r="T852" s="35" t="s">
        <v>316</v>
      </c>
      <c r="U852" s="35" t="s">
        <v>317</v>
      </c>
      <c r="V852" s="52">
        <v>2</v>
      </c>
      <c r="W852" s="35" t="s">
        <v>188</v>
      </c>
      <c r="X852" s="35" t="s">
        <v>66</v>
      </c>
      <c r="Y852" s="35" t="s">
        <v>3773</v>
      </c>
      <c r="Z852" s="35" t="s">
        <v>11264</v>
      </c>
      <c r="AA852" s="35" t="s">
        <v>11265</v>
      </c>
      <c r="AB852" s="35" t="s">
        <v>192</v>
      </c>
      <c r="AC852" s="35" t="s">
        <v>193</v>
      </c>
      <c r="AD852" s="35" t="s">
        <v>72</v>
      </c>
      <c r="AE852" s="35" t="s">
        <v>125</v>
      </c>
      <c r="AF852" s="35" t="s">
        <v>11266</v>
      </c>
      <c r="AG852" s="35" t="s">
        <v>2870</v>
      </c>
      <c r="AH852" s="57"/>
      <c r="AI852" s="35" t="s">
        <v>11267</v>
      </c>
      <c r="AJ852" s="35" t="s">
        <v>5201</v>
      </c>
      <c r="AK852" s="35" t="s">
        <v>78</v>
      </c>
      <c r="AL852" s="35" t="s">
        <v>78</v>
      </c>
      <c r="AM852" s="35" t="s">
        <v>102</v>
      </c>
      <c r="AN852" s="35" t="s">
        <v>11268</v>
      </c>
      <c r="AO852" s="35" t="s">
        <v>102</v>
      </c>
      <c r="AP852" s="35" t="s">
        <v>11269</v>
      </c>
      <c r="AQ852" s="57"/>
      <c r="AR852" s="52">
        <v>6733</v>
      </c>
      <c r="AS852" s="35" t="s">
        <v>11270</v>
      </c>
      <c r="AT852" s="35" t="s">
        <v>285</v>
      </c>
      <c r="AU852" s="35" t="s">
        <v>11271</v>
      </c>
      <c r="AV852" s="35" t="s">
        <v>11272</v>
      </c>
      <c r="AW852" s="35" t="s">
        <v>6319</v>
      </c>
      <c r="AX852" s="35" t="s">
        <v>160</v>
      </c>
      <c r="AY852" s="35" t="s">
        <v>11273</v>
      </c>
      <c r="AZ852" s="35" t="s">
        <v>5507</v>
      </c>
      <c r="BA852" s="52">
        <v>3</v>
      </c>
      <c r="BB852" s="52">
        <v>3</v>
      </c>
      <c r="BC852" s="52">
        <v>18</v>
      </c>
      <c r="BD852" s="35" t="s">
        <v>11274</v>
      </c>
      <c r="BE852" s="36">
        <v>46014</v>
      </c>
      <c r="BF852" s="36">
        <v>40422</v>
      </c>
      <c r="BG852" s="35" t="s">
        <v>859</v>
      </c>
      <c r="BH852" s="57"/>
      <c r="BI852" s="53">
        <v>43866</v>
      </c>
    </row>
    <row r="853" spans="1:61" ht="16.5" customHeight="1" x14ac:dyDescent="0.35">
      <c r="A853" s="88">
        <v>112985</v>
      </c>
      <c r="B853" s="35" t="s">
        <v>11275</v>
      </c>
      <c r="C853" s="35" t="s">
        <v>113</v>
      </c>
      <c r="D853" s="35" t="s">
        <v>141</v>
      </c>
      <c r="E853" s="36">
        <v>43617</v>
      </c>
      <c r="F853" s="127">
        <v>1281.23</v>
      </c>
      <c r="G853" s="127">
        <v>852</v>
      </c>
      <c r="H853" s="127"/>
      <c r="I853" s="35" t="s">
        <v>142</v>
      </c>
      <c r="J853" s="36">
        <v>43774</v>
      </c>
      <c r="K853" s="36">
        <v>35797</v>
      </c>
      <c r="L853" s="35" t="s">
        <v>11276</v>
      </c>
      <c r="M853" s="35" t="s">
        <v>11277</v>
      </c>
      <c r="N853" s="35" t="s">
        <v>27942</v>
      </c>
      <c r="O853" s="35" t="s">
        <v>27943</v>
      </c>
      <c r="P853" s="35" t="s">
        <v>117</v>
      </c>
      <c r="Q853" s="52">
        <v>66</v>
      </c>
      <c r="R853" s="35" t="s">
        <v>61</v>
      </c>
      <c r="S853" s="35" t="s">
        <v>62</v>
      </c>
      <c r="T853" s="35" t="s">
        <v>295</v>
      </c>
      <c r="U853" s="35" t="s">
        <v>296</v>
      </c>
      <c r="V853" s="52">
        <v>2</v>
      </c>
      <c r="W853" s="35" t="s">
        <v>65</v>
      </c>
      <c r="X853" s="35" t="s">
        <v>66</v>
      </c>
      <c r="Y853" s="35" t="s">
        <v>78</v>
      </c>
      <c r="Z853" s="35" t="s">
        <v>11278</v>
      </c>
      <c r="AA853" s="35" t="s">
        <v>11186</v>
      </c>
      <c r="AB853" s="35" t="s">
        <v>124</v>
      </c>
      <c r="AC853" s="35" t="s">
        <v>96</v>
      </c>
      <c r="AD853" s="35" t="s">
        <v>72</v>
      </c>
      <c r="AE853" s="35" t="s">
        <v>125</v>
      </c>
      <c r="AF853" s="35" t="s">
        <v>11192</v>
      </c>
      <c r="AG853" s="35" t="s">
        <v>1852</v>
      </c>
      <c r="AH853" s="57"/>
      <c r="AI853" s="35" t="s">
        <v>6996</v>
      </c>
      <c r="AJ853" s="35" t="s">
        <v>11279</v>
      </c>
      <c r="AK853" s="35" t="s">
        <v>78</v>
      </c>
      <c r="AL853" s="35" t="s">
        <v>78</v>
      </c>
      <c r="AM853" s="57"/>
      <c r="AN853" s="57"/>
      <c r="AO853" s="57"/>
      <c r="AP853" s="57"/>
      <c r="AQ853" s="57"/>
      <c r="AR853" s="52">
        <v>8751</v>
      </c>
      <c r="AS853" s="35" t="s">
        <v>11280</v>
      </c>
      <c r="AT853" s="35" t="s">
        <v>132</v>
      </c>
      <c r="AU853" s="35" t="s">
        <v>11281</v>
      </c>
      <c r="AV853" s="35" t="s">
        <v>11282</v>
      </c>
      <c r="AW853" s="35" t="s">
        <v>2486</v>
      </c>
      <c r="AX853" s="35" t="s">
        <v>178</v>
      </c>
      <c r="AY853" s="35" t="s">
        <v>11283</v>
      </c>
      <c r="AZ853" s="35" t="s">
        <v>2764</v>
      </c>
      <c r="BA853" s="52">
        <v>0</v>
      </c>
      <c r="BB853" s="52">
        <v>5</v>
      </c>
      <c r="BC853" s="52">
        <v>4</v>
      </c>
      <c r="BD853" s="57"/>
      <c r="BE853" s="57"/>
      <c r="BF853" s="57"/>
      <c r="BG853" s="57"/>
      <c r="BH853" s="57"/>
      <c r="BI853" s="58"/>
    </row>
    <row r="854" spans="1:61" ht="16.5" customHeight="1" x14ac:dyDescent="0.35">
      <c r="A854" s="88">
        <v>112997</v>
      </c>
      <c r="B854" s="35" t="s">
        <v>11284</v>
      </c>
      <c r="C854" s="35" t="s">
        <v>113</v>
      </c>
      <c r="D854" s="35" t="s">
        <v>250</v>
      </c>
      <c r="E854" s="36">
        <v>43617</v>
      </c>
      <c r="F854" s="127">
        <v>1603.99</v>
      </c>
      <c r="G854" s="127">
        <v>853</v>
      </c>
      <c r="H854" s="127"/>
      <c r="I854" s="35" t="s">
        <v>142</v>
      </c>
      <c r="J854" s="36">
        <v>45064</v>
      </c>
      <c r="K854" s="36">
        <v>22750</v>
      </c>
      <c r="L854" s="35" t="s">
        <v>11285</v>
      </c>
      <c r="M854" s="35" t="s">
        <v>11286</v>
      </c>
      <c r="N854" s="35" t="s">
        <v>27942</v>
      </c>
      <c r="O854" s="35" t="s">
        <v>27943</v>
      </c>
      <c r="P854" s="35" t="s">
        <v>117</v>
      </c>
      <c r="Q854" s="52">
        <v>66</v>
      </c>
      <c r="R854" s="35" t="s">
        <v>61</v>
      </c>
      <c r="S854" s="35" t="s">
        <v>62</v>
      </c>
      <c r="T854" s="35" t="s">
        <v>273</v>
      </c>
      <c r="U854" s="35" t="s">
        <v>274</v>
      </c>
      <c r="V854" s="52">
        <v>2</v>
      </c>
      <c r="W854" s="35" t="s">
        <v>65</v>
      </c>
      <c r="X854" s="35" t="s">
        <v>66</v>
      </c>
      <c r="Y854" s="35" t="s">
        <v>5685</v>
      </c>
      <c r="Z854" s="35" t="s">
        <v>11287</v>
      </c>
      <c r="AA854" s="35" t="s">
        <v>11288</v>
      </c>
      <c r="AB854" s="35" t="s">
        <v>70</v>
      </c>
      <c r="AC854" s="35" t="s">
        <v>96</v>
      </c>
      <c r="AD854" s="35" t="s">
        <v>72</v>
      </c>
      <c r="AE854" s="35" t="s">
        <v>300</v>
      </c>
      <c r="AF854" s="35" t="s">
        <v>11289</v>
      </c>
      <c r="AG854" s="35" t="s">
        <v>642</v>
      </c>
      <c r="AH854" s="57"/>
      <c r="AI854" s="35" t="s">
        <v>7113</v>
      </c>
      <c r="AJ854" s="35" t="s">
        <v>7960</v>
      </c>
      <c r="AK854" s="35" t="s">
        <v>78</v>
      </c>
      <c r="AL854" s="35" t="s">
        <v>78</v>
      </c>
      <c r="AM854" s="57"/>
      <c r="AN854" s="57"/>
      <c r="AO854" s="57"/>
      <c r="AP854" s="57"/>
      <c r="AQ854" s="57"/>
      <c r="AR854" s="52">
        <v>5917</v>
      </c>
      <c r="AS854" s="35" t="s">
        <v>11290</v>
      </c>
      <c r="AT854" s="35" t="s">
        <v>327</v>
      </c>
      <c r="AU854" s="35" t="s">
        <v>11291</v>
      </c>
      <c r="AV854" s="35" t="s">
        <v>11292</v>
      </c>
      <c r="AW854" s="35" t="s">
        <v>4214</v>
      </c>
      <c r="AX854" s="35" t="s">
        <v>160</v>
      </c>
      <c r="AY854" s="35" t="s">
        <v>11293</v>
      </c>
      <c r="AZ854" s="35" t="s">
        <v>2035</v>
      </c>
      <c r="BA854" s="52">
        <v>3</v>
      </c>
      <c r="BB854" s="52">
        <v>11</v>
      </c>
      <c r="BC854" s="52">
        <v>17</v>
      </c>
      <c r="BD854" s="57"/>
      <c r="BE854" s="57"/>
      <c r="BF854" s="57"/>
      <c r="BG854" s="57"/>
      <c r="BH854" s="57"/>
      <c r="BI854" s="58"/>
    </row>
    <row r="855" spans="1:61" ht="16.5" customHeight="1" x14ac:dyDescent="0.35">
      <c r="A855" s="88">
        <v>113005</v>
      </c>
      <c r="B855" s="35" t="s">
        <v>11294</v>
      </c>
      <c r="C855" s="35" t="s">
        <v>55</v>
      </c>
      <c r="D855" s="35" t="s">
        <v>406</v>
      </c>
      <c r="E855" s="36">
        <v>43617</v>
      </c>
      <c r="F855" s="127">
        <v>1281.23</v>
      </c>
      <c r="G855" s="127">
        <v>854</v>
      </c>
      <c r="H855" s="127"/>
      <c r="I855" s="35" t="s">
        <v>142</v>
      </c>
      <c r="J855" s="36">
        <v>43808</v>
      </c>
      <c r="K855" s="36">
        <v>35325</v>
      </c>
      <c r="L855" s="35" t="s">
        <v>11295</v>
      </c>
      <c r="M855" s="35" t="s">
        <v>11296</v>
      </c>
      <c r="N855" s="35" t="s">
        <v>27942</v>
      </c>
      <c r="O855" s="35" t="s">
        <v>27943</v>
      </c>
      <c r="P855" s="35" t="s">
        <v>60</v>
      </c>
      <c r="Q855" s="52">
        <v>233</v>
      </c>
      <c r="R855" s="35" t="s">
        <v>377</v>
      </c>
      <c r="S855" s="35" t="s">
        <v>62</v>
      </c>
      <c r="T855" s="35" t="s">
        <v>254</v>
      </c>
      <c r="U855" s="35" t="s">
        <v>255</v>
      </c>
      <c r="V855" s="52">
        <v>2</v>
      </c>
      <c r="W855" s="35" t="s">
        <v>65</v>
      </c>
      <c r="X855" s="35" t="s">
        <v>66</v>
      </c>
      <c r="Y855" s="35" t="s">
        <v>78</v>
      </c>
      <c r="Z855" s="35" t="s">
        <v>11297</v>
      </c>
      <c r="AA855" s="35" t="s">
        <v>11298</v>
      </c>
      <c r="AB855" s="35" t="s">
        <v>124</v>
      </c>
      <c r="AC855" s="35" t="s">
        <v>96</v>
      </c>
      <c r="AD855" s="35" t="s">
        <v>72</v>
      </c>
      <c r="AE855" s="35" t="s">
        <v>125</v>
      </c>
      <c r="AF855" s="35" t="s">
        <v>11299</v>
      </c>
      <c r="AG855" s="35" t="s">
        <v>3052</v>
      </c>
      <c r="AH855" s="57"/>
      <c r="AI855" s="35" t="s">
        <v>11300</v>
      </c>
      <c r="AJ855" s="35" t="s">
        <v>6836</v>
      </c>
      <c r="AK855" s="35" t="s">
        <v>78</v>
      </c>
      <c r="AL855" s="35" t="s">
        <v>78</v>
      </c>
      <c r="AM855" s="35" t="s">
        <v>102</v>
      </c>
      <c r="AN855" s="35" t="s">
        <v>11301</v>
      </c>
      <c r="AO855" s="35" t="s">
        <v>102</v>
      </c>
      <c r="AP855" s="35" t="s">
        <v>11302</v>
      </c>
      <c r="AQ855" s="57"/>
      <c r="AR855" s="52">
        <v>9106</v>
      </c>
      <c r="AS855" s="35" t="s">
        <v>11303</v>
      </c>
      <c r="AT855" s="35" t="s">
        <v>285</v>
      </c>
      <c r="AU855" s="35" t="s">
        <v>11304</v>
      </c>
      <c r="AV855" s="35" t="s">
        <v>11305</v>
      </c>
      <c r="AW855" s="35" t="s">
        <v>7070</v>
      </c>
      <c r="AX855" s="35" t="s">
        <v>160</v>
      </c>
      <c r="AY855" s="35" t="s">
        <v>11306</v>
      </c>
      <c r="AZ855" s="35" t="s">
        <v>9016</v>
      </c>
      <c r="BA855" s="52">
        <v>0</v>
      </c>
      <c r="BB855" s="52">
        <v>6</v>
      </c>
      <c r="BC855" s="52">
        <v>8</v>
      </c>
      <c r="BD855" s="57"/>
      <c r="BE855" s="57"/>
      <c r="BF855" s="57"/>
      <c r="BG855" s="57"/>
      <c r="BH855" s="57"/>
      <c r="BI855" s="58"/>
    </row>
    <row r="856" spans="1:61" ht="16.5" customHeight="1" x14ac:dyDescent="0.35">
      <c r="A856" s="88">
        <v>113015</v>
      </c>
      <c r="B856" s="35" t="s">
        <v>11307</v>
      </c>
      <c r="C856" s="35" t="s">
        <v>55</v>
      </c>
      <c r="D856" s="35" t="s">
        <v>250</v>
      </c>
      <c r="E856" s="36">
        <v>43617</v>
      </c>
      <c r="F856" s="127">
        <v>1319.67</v>
      </c>
      <c r="G856" s="127">
        <v>855</v>
      </c>
      <c r="H856" s="127"/>
      <c r="I856" s="35" t="s">
        <v>142</v>
      </c>
      <c r="J856" s="36">
        <v>44263</v>
      </c>
      <c r="K856" s="36">
        <v>31268</v>
      </c>
      <c r="L856" s="35" t="s">
        <v>11308</v>
      </c>
      <c r="M856" s="35" t="s">
        <v>11309</v>
      </c>
      <c r="N856" s="35" t="s">
        <v>27942</v>
      </c>
      <c r="O856" s="35" t="s">
        <v>27943</v>
      </c>
      <c r="P856" s="35" t="s">
        <v>60</v>
      </c>
      <c r="Q856" s="52">
        <v>71</v>
      </c>
      <c r="R856" s="35" t="s">
        <v>706</v>
      </c>
      <c r="S856" s="35" t="s">
        <v>62</v>
      </c>
      <c r="T856" s="35" t="s">
        <v>63</v>
      </c>
      <c r="U856" s="35" t="s">
        <v>64</v>
      </c>
      <c r="V856" s="52">
        <v>2</v>
      </c>
      <c r="W856" s="35" t="s">
        <v>65</v>
      </c>
      <c r="X856" s="35" t="s">
        <v>66</v>
      </c>
      <c r="Y856" s="35" t="s">
        <v>9617</v>
      </c>
      <c r="Z856" s="35" t="s">
        <v>11310</v>
      </c>
      <c r="AA856" s="35" t="s">
        <v>11311</v>
      </c>
      <c r="AB856" s="35" t="s">
        <v>70</v>
      </c>
      <c r="AC856" s="35" t="s">
        <v>96</v>
      </c>
      <c r="AD856" s="35" t="s">
        <v>72</v>
      </c>
      <c r="AE856" s="35" t="s">
        <v>6056</v>
      </c>
      <c r="AF856" s="35" t="s">
        <v>11312</v>
      </c>
      <c r="AG856" s="35" t="s">
        <v>1573</v>
      </c>
      <c r="AH856" s="57"/>
      <c r="AI856" s="35" t="s">
        <v>10974</v>
      </c>
      <c r="AJ856" s="35" t="s">
        <v>10975</v>
      </c>
      <c r="AK856" s="35" t="s">
        <v>78</v>
      </c>
      <c r="AL856" s="35" t="s">
        <v>78</v>
      </c>
      <c r="AM856" s="35" t="s">
        <v>102</v>
      </c>
      <c r="AN856" s="35" t="s">
        <v>11313</v>
      </c>
      <c r="AO856" s="57"/>
      <c r="AP856" s="57"/>
      <c r="AQ856" s="57"/>
      <c r="AR856" s="52">
        <v>9106</v>
      </c>
      <c r="AS856" s="35" t="s">
        <v>11314</v>
      </c>
      <c r="AT856" s="35" t="s">
        <v>156</v>
      </c>
      <c r="AU856" s="35" t="s">
        <v>11315</v>
      </c>
      <c r="AV856" s="35" t="s">
        <v>11316</v>
      </c>
      <c r="AW856" s="35" t="s">
        <v>7857</v>
      </c>
      <c r="AX856" s="35" t="s">
        <v>84</v>
      </c>
      <c r="AY856" s="35" t="s">
        <v>11317</v>
      </c>
      <c r="AZ856" s="35" t="s">
        <v>11318</v>
      </c>
      <c r="BA856" s="52">
        <v>1</v>
      </c>
      <c r="BB856" s="52">
        <v>9</v>
      </c>
      <c r="BC856" s="52">
        <v>7</v>
      </c>
      <c r="BD856" s="57"/>
      <c r="BE856" s="57"/>
      <c r="BF856" s="57"/>
      <c r="BG856" s="57"/>
      <c r="BH856" s="57"/>
      <c r="BI856" s="58"/>
    </row>
    <row r="857" spans="1:61" ht="16.5" customHeight="1" x14ac:dyDescent="0.35">
      <c r="A857" s="88">
        <v>113022</v>
      </c>
      <c r="B857" s="35" t="s">
        <v>11319</v>
      </c>
      <c r="C857" s="35" t="s">
        <v>354</v>
      </c>
      <c r="D857" s="35" t="s">
        <v>114</v>
      </c>
      <c r="E857" s="36">
        <v>43617</v>
      </c>
      <c r="F857" s="127">
        <v>1523.89</v>
      </c>
      <c r="G857" s="127">
        <v>856</v>
      </c>
      <c r="H857" s="127"/>
      <c r="I857" s="35" t="s">
        <v>142</v>
      </c>
      <c r="J857" s="36">
        <v>43991</v>
      </c>
      <c r="K857" s="36">
        <v>22539</v>
      </c>
      <c r="L857" s="35" t="s">
        <v>11320</v>
      </c>
      <c r="M857" s="35" t="s">
        <v>11321</v>
      </c>
      <c r="N857" s="35" t="s">
        <v>27942</v>
      </c>
      <c r="O857" s="35" t="s">
        <v>27943</v>
      </c>
      <c r="P857" s="35" t="s">
        <v>357</v>
      </c>
      <c r="Q857" s="52">
        <v>167</v>
      </c>
      <c r="R857" s="35" t="s">
        <v>91</v>
      </c>
      <c r="S857" s="35" t="s">
        <v>62</v>
      </c>
      <c r="T857" s="35" t="s">
        <v>443</v>
      </c>
      <c r="U857" s="35" t="s">
        <v>444</v>
      </c>
      <c r="V857" s="52">
        <v>2</v>
      </c>
      <c r="W857" s="35" t="s">
        <v>65</v>
      </c>
      <c r="X857" s="35" t="s">
        <v>66</v>
      </c>
      <c r="Y857" s="35" t="s">
        <v>11322</v>
      </c>
      <c r="Z857" s="35" t="s">
        <v>11323</v>
      </c>
      <c r="AA857" s="35" t="s">
        <v>11324</v>
      </c>
      <c r="AB857" s="35" t="s">
        <v>70</v>
      </c>
      <c r="AC857" s="35" t="s">
        <v>71</v>
      </c>
      <c r="AD857" s="35" t="s">
        <v>72</v>
      </c>
      <c r="AE857" s="35" t="s">
        <v>125</v>
      </c>
      <c r="AF857" s="35" t="s">
        <v>11325</v>
      </c>
      <c r="AG857" s="35" t="s">
        <v>2418</v>
      </c>
      <c r="AH857" s="57"/>
      <c r="AI857" s="35" t="s">
        <v>11326</v>
      </c>
      <c r="AJ857" s="35" t="s">
        <v>11327</v>
      </c>
      <c r="AK857" s="35" t="s">
        <v>78</v>
      </c>
      <c r="AL857" s="35" t="s">
        <v>78</v>
      </c>
      <c r="AM857" s="57"/>
      <c r="AN857" s="57"/>
      <c r="AO857" s="57"/>
      <c r="AP857" s="57"/>
      <c r="AQ857" s="57"/>
      <c r="AR857" s="52">
        <v>1634</v>
      </c>
      <c r="AS857" s="35" t="s">
        <v>11328</v>
      </c>
      <c r="AT857" s="35" t="s">
        <v>174</v>
      </c>
      <c r="AU857" s="35" t="s">
        <v>11329</v>
      </c>
      <c r="AV857" s="35" t="s">
        <v>11330</v>
      </c>
      <c r="AW857" s="35" t="s">
        <v>1052</v>
      </c>
      <c r="AX857" s="35" t="s">
        <v>246</v>
      </c>
      <c r="AY857" s="35" t="s">
        <v>4643</v>
      </c>
      <c r="AZ857" s="35" t="s">
        <v>3216</v>
      </c>
      <c r="BA857" s="52">
        <v>1</v>
      </c>
      <c r="BB857" s="52">
        <v>0</v>
      </c>
      <c r="BC857" s="52">
        <v>8</v>
      </c>
      <c r="BD857" s="57"/>
      <c r="BE857" s="57"/>
      <c r="BF857" s="57"/>
      <c r="BG857" s="57"/>
      <c r="BH857" s="57"/>
      <c r="BI857" s="58"/>
    </row>
    <row r="858" spans="1:61" ht="16.5" customHeight="1" x14ac:dyDescent="0.35">
      <c r="A858" s="88">
        <v>113029</v>
      </c>
      <c r="B858" s="35" t="s">
        <v>11331</v>
      </c>
      <c r="C858" s="35" t="s">
        <v>182</v>
      </c>
      <c r="D858" s="35" t="s">
        <v>114</v>
      </c>
      <c r="E858" s="36">
        <v>43617</v>
      </c>
      <c r="F858" s="127">
        <v>3050.22</v>
      </c>
      <c r="G858" s="127">
        <v>857</v>
      </c>
      <c r="H858" s="127"/>
      <c r="I858" s="35" t="s">
        <v>57</v>
      </c>
      <c r="J858" s="36">
        <v>44930</v>
      </c>
      <c r="K858" s="36">
        <v>24919</v>
      </c>
      <c r="L858" s="35" t="s">
        <v>11332</v>
      </c>
      <c r="M858" s="35" t="s">
        <v>11333</v>
      </c>
      <c r="N858" s="35" t="s">
        <v>27942</v>
      </c>
      <c r="O858" s="35" t="s">
        <v>27943</v>
      </c>
      <c r="P858" s="35" t="s">
        <v>185</v>
      </c>
      <c r="Q858" s="52">
        <v>339</v>
      </c>
      <c r="R858" s="35" t="s">
        <v>166</v>
      </c>
      <c r="S858" s="35" t="s">
        <v>62</v>
      </c>
      <c r="T858" s="35" t="s">
        <v>443</v>
      </c>
      <c r="U858" s="35" t="s">
        <v>444</v>
      </c>
      <c r="V858" s="52">
        <v>2</v>
      </c>
      <c r="W858" s="35" t="s">
        <v>188</v>
      </c>
      <c r="X858" s="35" t="s">
        <v>66</v>
      </c>
      <c r="Y858" s="35" t="s">
        <v>6607</v>
      </c>
      <c r="Z858" s="35" t="s">
        <v>11334</v>
      </c>
      <c r="AA858" s="35" t="s">
        <v>11335</v>
      </c>
      <c r="AB858" s="35" t="s">
        <v>70</v>
      </c>
      <c r="AC858" s="35" t="s">
        <v>96</v>
      </c>
      <c r="AD858" s="35" t="s">
        <v>72</v>
      </c>
      <c r="AE858" s="35" t="s">
        <v>125</v>
      </c>
      <c r="AF858" s="35" t="s">
        <v>11336</v>
      </c>
      <c r="AG858" s="35" t="s">
        <v>3892</v>
      </c>
      <c r="AH858" s="57"/>
      <c r="AI858" s="35" t="s">
        <v>11337</v>
      </c>
      <c r="AJ858" s="35" t="s">
        <v>11338</v>
      </c>
      <c r="AK858" s="35" t="s">
        <v>78</v>
      </c>
      <c r="AL858" s="35" t="s">
        <v>78</v>
      </c>
      <c r="AM858" s="57"/>
      <c r="AN858" s="57"/>
      <c r="AO858" s="57"/>
      <c r="AP858" s="57"/>
      <c r="AQ858" s="57"/>
      <c r="AR858" s="52">
        <v>736</v>
      </c>
      <c r="AS858" s="35" t="s">
        <v>11339</v>
      </c>
      <c r="AT858" s="35" t="s">
        <v>132</v>
      </c>
      <c r="AU858" s="35" t="s">
        <v>11340</v>
      </c>
      <c r="AV858" s="35" t="s">
        <v>11341</v>
      </c>
      <c r="AW858" s="35" t="s">
        <v>6355</v>
      </c>
      <c r="AX858" s="35" t="s">
        <v>523</v>
      </c>
      <c r="AY858" s="35" t="s">
        <v>11342</v>
      </c>
      <c r="AZ858" s="35" t="s">
        <v>3963</v>
      </c>
      <c r="BA858" s="52">
        <v>4</v>
      </c>
      <c r="BB858" s="52">
        <v>0</v>
      </c>
      <c r="BC858" s="52">
        <v>0</v>
      </c>
      <c r="BD858" s="35" t="s">
        <v>11343</v>
      </c>
      <c r="BE858" s="36">
        <v>45333</v>
      </c>
      <c r="BF858" s="57"/>
      <c r="BG858" s="35" t="s">
        <v>209</v>
      </c>
      <c r="BH858" s="57"/>
      <c r="BI858" s="53">
        <v>43608</v>
      </c>
    </row>
    <row r="859" spans="1:61" ht="16.5" customHeight="1" x14ac:dyDescent="0.35">
      <c r="A859" s="88">
        <v>113035</v>
      </c>
      <c r="B859" s="35" t="s">
        <v>11344</v>
      </c>
      <c r="C859" s="35" t="s">
        <v>354</v>
      </c>
      <c r="D859" s="35" t="s">
        <v>114</v>
      </c>
      <c r="E859" s="36">
        <v>43617</v>
      </c>
      <c r="F859" s="127">
        <v>1907.79</v>
      </c>
      <c r="G859" s="127">
        <v>858</v>
      </c>
      <c r="H859" s="127"/>
      <c r="I859" s="35" t="s">
        <v>57</v>
      </c>
      <c r="J859" s="36">
        <v>44806</v>
      </c>
      <c r="K859" s="36">
        <v>35256</v>
      </c>
      <c r="L859" s="35" t="s">
        <v>11345</v>
      </c>
      <c r="M859" s="35" t="s">
        <v>11346</v>
      </c>
      <c r="N859" s="35" t="s">
        <v>27942</v>
      </c>
      <c r="O859" s="35" t="s">
        <v>27943</v>
      </c>
      <c r="P859" s="35" t="s">
        <v>357</v>
      </c>
      <c r="Q859" s="52">
        <v>301</v>
      </c>
      <c r="R859" s="35" t="s">
        <v>118</v>
      </c>
      <c r="S859" s="35" t="s">
        <v>62</v>
      </c>
      <c r="T859" s="35" t="s">
        <v>443</v>
      </c>
      <c r="U859" s="35" t="s">
        <v>444</v>
      </c>
      <c r="V859" s="52">
        <v>2</v>
      </c>
      <c r="W859" s="35" t="s">
        <v>65</v>
      </c>
      <c r="X859" s="35" t="s">
        <v>66</v>
      </c>
      <c r="Y859" s="35" t="s">
        <v>11347</v>
      </c>
      <c r="Z859" s="35" t="s">
        <v>11348</v>
      </c>
      <c r="AA859" s="35" t="s">
        <v>11349</v>
      </c>
      <c r="AB859" s="35" t="s">
        <v>124</v>
      </c>
      <c r="AC859" s="35" t="s">
        <v>96</v>
      </c>
      <c r="AD859" s="35" t="s">
        <v>72</v>
      </c>
      <c r="AE859" s="35" t="s">
        <v>125</v>
      </c>
      <c r="AF859" s="35" t="s">
        <v>11350</v>
      </c>
      <c r="AG859" s="35" t="s">
        <v>11351</v>
      </c>
      <c r="AH859" s="57"/>
      <c r="AI859" s="35" t="s">
        <v>11352</v>
      </c>
      <c r="AJ859" s="35" t="s">
        <v>11353</v>
      </c>
      <c r="AK859" s="35" t="s">
        <v>78</v>
      </c>
      <c r="AL859" s="35" t="s">
        <v>78</v>
      </c>
      <c r="AM859" s="35" t="s">
        <v>102</v>
      </c>
      <c r="AN859" s="35" t="s">
        <v>11354</v>
      </c>
      <c r="AO859" s="35" t="s">
        <v>102</v>
      </c>
      <c r="AP859" s="35" t="s">
        <v>11355</v>
      </c>
      <c r="AQ859" s="57"/>
      <c r="AR859" s="52">
        <v>9106</v>
      </c>
      <c r="AS859" s="35" t="s">
        <v>11356</v>
      </c>
      <c r="AT859" s="35" t="s">
        <v>327</v>
      </c>
      <c r="AU859" s="35" t="s">
        <v>11357</v>
      </c>
      <c r="AV859" s="35" t="s">
        <v>11358</v>
      </c>
      <c r="AW859" s="35" t="s">
        <v>4348</v>
      </c>
      <c r="AX859" s="35" t="s">
        <v>136</v>
      </c>
      <c r="AY859" s="35" t="s">
        <v>11359</v>
      </c>
      <c r="AZ859" s="35" t="s">
        <v>2764</v>
      </c>
      <c r="BA859" s="52">
        <v>4</v>
      </c>
      <c r="BB859" s="52">
        <v>0</v>
      </c>
      <c r="BC859" s="52">
        <v>0</v>
      </c>
      <c r="BD859" s="57"/>
      <c r="BE859" s="57"/>
      <c r="BF859" s="57"/>
      <c r="BG859" s="57"/>
      <c r="BH859" s="57"/>
      <c r="BI859" s="58"/>
    </row>
    <row r="860" spans="1:61" ht="16.5" customHeight="1" x14ac:dyDescent="0.35">
      <c r="A860" s="88">
        <v>113040</v>
      </c>
      <c r="B860" s="35" t="s">
        <v>11360</v>
      </c>
      <c r="C860" s="35" t="s">
        <v>113</v>
      </c>
      <c r="D860" s="35" t="s">
        <v>88</v>
      </c>
      <c r="E860" s="36">
        <v>43617</v>
      </c>
      <c r="F860" s="127">
        <v>1281.23</v>
      </c>
      <c r="G860" s="127">
        <v>859</v>
      </c>
      <c r="H860" s="127"/>
      <c r="I860" s="35" t="s">
        <v>142</v>
      </c>
      <c r="J860" s="36">
        <v>43895</v>
      </c>
      <c r="K860" s="36">
        <v>22253</v>
      </c>
      <c r="L860" s="35" t="s">
        <v>11361</v>
      </c>
      <c r="M860" s="35" t="s">
        <v>11362</v>
      </c>
      <c r="N860" s="35" t="s">
        <v>27942</v>
      </c>
      <c r="O860" s="35" t="s">
        <v>27943</v>
      </c>
      <c r="P860" s="35" t="s">
        <v>117</v>
      </c>
      <c r="Q860" s="52">
        <v>297</v>
      </c>
      <c r="R860" s="35" t="s">
        <v>315</v>
      </c>
      <c r="S860" s="35" t="s">
        <v>62</v>
      </c>
      <c r="T860" s="35" t="s">
        <v>766</v>
      </c>
      <c r="U860" s="35" t="s">
        <v>767</v>
      </c>
      <c r="V860" s="52">
        <v>2</v>
      </c>
      <c r="W860" s="35" t="s">
        <v>65</v>
      </c>
      <c r="X860" s="35" t="s">
        <v>66</v>
      </c>
      <c r="Y860" s="35" t="s">
        <v>11363</v>
      </c>
      <c r="Z860" s="35" t="s">
        <v>11364</v>
      </c>
      <c r="AA860" s="35" t="s">
        <v>11365</v>
      </c>
      <c r="AB860" s="35" t="s">
        <v>70</v>
      </c>
      <c r="AC860" s="35" t="s">
        <v>96</v>
      </c>
      <c r="AD860" s="35" t="s">
        <v>72</v>
      </c>
      <c r="AE860" s="35" t="s">
        <v>411</v>
      </c>
      <c r="AF860" s="35" t="s">
        <v>11366</v>
      </c>
      <c r="AG860" s="35" t="s">
        <v>11367</v>
      </c>
      <c r="AH860" s="57"/>
      <c r="AI860" s="35" t="s">
        <v>3410</v>
      </c>
      <c r="AJ860" s="35" t="s">
        <v>11368</v>
      </c>
      <c r="AK860" s="35" t="s">
        <v>78</v>
      </c>
      <c r="AL860" s="35" t="s">
        <v>78</v>
      </c>
      <c r="AM860" s="57"/>
      <c r="AN860" s="57"/>
      <c r="AO860" s="57"/>
      <c r="AP860" s="57"/>
      <c r="AQ860" s="57"/>
      <c r="AR860" s="52">
        <v>9104</v>
      </c>
      <c r="AS860" s="35" t="s">
        <v>11369</v>
      </c>
      <c r="AT860" s="35" t="s">
        <v>80</v>
      </c>
      <c r="AU860" s="35" t="s">
        <v>11370</v>
      </c>
      <c r="AV860" s="35" t="s">
        <v>11371</v>
      </c>
      <c r="AW860" s="35" t="s">
        <v>3414</v>
      </c>
      <c r="AX860" s="35" t="s">
        <v>1771</v>
      </c>
      <c r="AY860" s="35" t="s">
        <v>11372</v>
      </c>
      <c r="AZ860" s="35" t="s">
        <v>516</v>
      </c>
      <c r="BA860" s="52">
        <v>0</v>
      </c>
      <c r="BB860" s="52">
        <v>9</v>
      </c>
      <c r="BC860" s="52">
        <v>4</v>
      </c>
      <c r="BD860" s="57"/>
      <c r="BE860" s="57"/>
      <c r="BF860" s="57"/>
      <c r="BG860" s="57"/>
      <c r="BH860" s="57"/>
      <c r="BI860" s="58"/>
    </row>
    <row r="861" spans="1:61" ht="16.5" customHeight="1" x14ac:dyDescent="0.35">
      <c r="A861" s="88">
        <v>113045</v>
      </c>
      <c r="B861" s="35" t="s">
        <v>11373</v>
      </c>
      <c r="C861" s="35" t="s">
        <v>55</v>
      </c>
      <c r="D861" s="35" t="s">
        <v>141</v>
      </c>
      <c r="E861" s="36">
        <v>43617</v>
      </c>
      <c r="F861" s="127">
        <v>1281.23</v>
      </c>
      <c r="G861" s="127">
        <v>860</v>
      </c>
      <c r="H861" s="127"/>
      <c r="I861" s="35" t="s">
        <v>142</v>
      </c>
      <c r="J861" s="36">
        <v>44029</v>
      </c>
      <c r="K861" s="36">
        <v>19572</v>
      </c>
      <c r="L861" s="35" t="s">
        <v>11374</v>
      </c>
      <c r="M861" s="35" t="s">
        <v>11375</v>
      </c>
      <c r="N861" s="35" t="s">
        <v>27942</v>
      </c>
      <c r="O861" s="35" t="s">
        <v>27943</v>
      </c>
      <c r="P861" s="35" t="s">
        <v>60</v>
      </c>
      <c r="Q861" s="52">
        <v>233</v>
      </c>
      <c r="R861" s="35" t="s">
        <v>377</v>
      </c>
      <c r="S861" s="35" t="s">
        <v>62</v>
      </c>
      <c r="T861" s="35" t="s">
        <v>63</v>
      </c>
      <c r="U861" s="35" t="s">
        <v>64</v>
      </c>
      <c r="V861" s="52">
        <v>2</v>
      </c>
      <c r="W861" s="35" t="s">
        <v>65</v>
      </c>
      <c r="X861" s="35" t="s">
        <v>66</v>
      </c>
      <c r="Y861" s="35" t="s">
        <v>78</v>
      </c>
      <c r="Z861" s="35" t="s">
        <v>11376</v>
      </c>
      <c r="AA861" s="57"/>
      <c r="AB861" s="35" t="s">
        <v>124</v>
      </c>
      <c r="AC861" s="35" t="s">
        <v>4736</v>
      </c>
      <c r="AD861" s="35" t="s">
        <v>72</v>
      </c>
      <c r="AE861" s="35" t="s">
        <v>125</v>
      </c>
      <c r="AF861" s="35" t="s">
        <v>11377</v>
      </c>
      <c r="AG861" s="35" t="s">
        <v>1982</v>
      </c>
      <c r="AH861" s="57"/>
      <c r="AI861" s="35" t="s">
        <v>11378</v>
      </c>
      <c r="AJ861" s="35" t="s">
        <v>636</v>
      </c>
      <c r="AK861" s="35" t="s">
        <v>78</v>
      </c>
      <c r="AL861" s="35" t="s">
        <v>78</v>
      </c>
      <c r="AM861" s="57"/>
      <c r="AN861" s="57"/>
      <c r="AO861" s="57"/>
      <c r="AP861" s="57"/>
      <c r="AQ861" s="57"/>
      <c r="AR861" s="52">
        <v>5917</v>
      </c>
      <c r="AS861" s="35" t="s">
        <v>11379</v>
      </c>
      <c r="AT861" s="35" t="s">
        <v>327</v>
      </c>
      <c r="AU861" s="35" t="s">
        <v>11380</v>
      </c>
      <c r="AV861" s="35" t="s">
        <v>11381</v>
      </c>
      <c r="AW861" s="35" t="s">
        <v>11382</v>
      </c>
      <c r="AX861" s="35" t="s">
        <v>523</v>
      </c>
      <c r="AY861" s="35" t="s">
        <v>11383</v>
      </c>
      <c r="AZ861" s="35" t="s">
        <v>11384</v>
      </c>
      <c r="BA861" s="52">
        <v>1</v>
      </c>
      <c r="BB861" s="52">
        <v>1</v>
      </c>
      <c r="BC861" s="52">
        <v>16</v>
      </c>
      <c r="BD861" s="57"/>
      <c r="BE861" s="57"/>
      <c r="BF861" s="57"/>
      <c r="BG861" s="57"/>
      <c r="BH861" s="57"/>
      <c r="BI861" s="58"/>
    </row>
    <row r="862" spans="1:61" ht="16.5" customHeight="1" x14ac:dyDescent="0.35">
      <c r="A862" s="88">
        <v>113057</v>
      </c>
      <c r="B862" s="35" t="s">
        <v>11385</v>
      </c>
      <c r="C862" s="35" t="s">
        <v>55</v>
      </c>
      <c r="D862" s="35" t="s">
        <v>250</v>
      </c>
      <c r="E862" s="36">
        <v>43617</v>
      </c>
      <c r="F862" s="127">
        <v>1281.23</v>
      </c>
      <c r="G862" s="127">
        <v>861</v>
      </c>
      <c r="H862" s="127"/>
      <c r="I862" s="35" t="s">
        <v>142</v>
      </c>
      <c r="J862" s="36">
        <v>43808</v>
      </c>
      <c r="K862" s="36">
        <v>35035</v>
      </c>
      <c r="L862" s="35" t="s">
        <v>11386</v>
      </c>
      <c r="M862" s="35" t="s">
        <v>11387</v>
      </c>
      <c r="N862" s="35" t="s">
        <v>27942</v>
      </c>
      <c r="O862" s="35" t="s">
        <v>27943</v>
      </c>
      <c r="P862" s="35" t="s">
        <v>60</v>
      </c>
      <c r="Q862" s="52">
        <v>167</v>
      </c>
      <c r="R862" s="35" t="s">
        <v>91</v>
      </c>
      <c r="S862" s="35" t="s">
        <v>62</v>
      </c>
      <c r="T862" s="35" t="s">
        <v>254</v>
      </c>
      <c r="U862" s="35" t="s">
        <v>255</v>
      </c>
      <c r="V862" s="52">
        <v>2</v>
      </c>
      <c r="W862" s="35" t="s">
        <v>65</v>
      </c>
      <c r="X862" s="35" t="s">
        <v>66</v>
      </c>
      <c r="Y862" s="35" t="s">
        <v>3435</v>
      </c>
      <c r="Z862" s="35" t="s">
        <v>11388</v>
      </c>
      <c r="AA862" s="57"/>
      <c r="AB862" s="35" t="s">
        <v>124</v>
      </c>
      <c r="AC862" s="35" t="s">
        <v>96</v>
      </c>
      <c r="AD862" s="35" t="s">
        <v>72</v>
      </c>
      <c r="AE862" s="35" t="s">
        <v>125</v>
      </c>
      <c r="AF862" s="35" t="s">
        <v>556</v>
      </c>
      <c r="AG862" s="35" t="s">
        <v>105</v>
      </c>
      <c r="AH862" s="57"/>
      <c r="AI862" s="35" t="s">
        <v>557</v>
      </c>
      <c r="AJ862" s="35" t="s">
        <v>451</v>
      </c>
      <c r="AK862" s="35" t="s">
        <v>78</v>
      </c>
      <c r="AL862" s="35" t="s">
        <v>78</v>
      </c>
      <c r="AM862" s="57"/>
      <c r="AN862" s="57"/>
      <c r="AO862" s="57"/>
      <c r="AP862" s="57"/>
      <c r="AQ862" s="57"/>
      <c r="AR862" s="52">
        <v>390</v>
      </c>
      <c r="AS862" s="35" t="s">
        <v>11389</v>
      </c>
      <c r="AT862" s="35" t="s">
        <v>473</v>
      </c>
      <c r="AU862" s="35" t="s">
        <v>11390</v>
      </c>
      <c r="AV862" s="35" t="s">
        <v>11391</v>
      </c>
      <c r="AW862" s="35" t="s">
        <v>4265</v>
      </c>
      <c r="AX862" s="35" t="s">
        <v>562</v>
      </c>
      <c r="AY862" s="35" t="s">
        <v>11392</v>
      </c>
      <c r="AZ862" s="35" t="s">
        <v>2764</v>
      </c>
      <c r="BA862" s="52">
        <v>0</v>
      </c>
      <c r="BB862" s="52">
        <v>6</v>
      </c>
      <c r="BC862" s="52">
        <v>8</v>
      </c>
      <c r="BD862" s="57"/>
      <c r="BE862" s="57"/>
      <c r="BF862" s="57"/>
      <c r="BG862" s="57"/>
      <c r="BH862" s="57"/>
      <c r="BI862" s="58"/>
    </row>
    <row r="863" spans="1:61" ht="16.5" customHeight="1" x14ac:dyDescent="0.35">
      <c r="A863" s="88">
        <v>120172</v>
      </c>
      <c r="B863" s="35" t="s">
        <v>11393</v>
      </c>
      <c r="C863" s="35" t="s">
        <v>113</v>
      </c>
      <c r="D863" s="35" t="s">
        <v>56</v>
      </c>
      <c r="E863" s="36">
        <v>44791</v>
      </c>
      <c r="F863" s="127">
        <v>1603.99</v>
      </c>
      <c r="G863" s="127">
        <v>862</v>
      </c>
      <c r="H863" s="127"/>
      <c r="I863" s="35" t="s">
        <v>57</v>
      </c>
      <c r="J863" s="36">
        <v>44791</v>
      </c>
      <c r="K863" s="36">
        <v>33241</v>
      </c>
      <c r="L863" s="35" t="s">
        <v>11394</v>
      </c>
      <c r="M863" s="35" t="s">
        <v>11395</v>
      </c>
      <c r="N863" s="35" t="s">
        <v>27942</v>
      </c>
      <c r="O863" s="35" t="s">
        <v>27943</v>
      </c>
      <c r="P863" s="35" t="s">
        <v>117</v>
      </c>
      <c r="Q863" s="52">
        <v>167</v>
      </c>
      <c r="R863" s="35" t="s">
        <v>91</v>
      </c>
      <c r="S863" s="35" t="s">
        <v>62</v>
      </c>
      <c r="T863" s="35" t="s">
        <v>295</v>
      </c>
      <c r="U863" s="35" t="s">
        <v>296</v>
      </c>
      <c r="V863" s="52">
        <v>2</v>
      </c>
      <c r="W863" s="35" t="s">
        <v>65</v>
      </c>
      <c r="X863" s="35" t="s">
        <v>66</v>
      </c>
      <c r="Y863" s="35" t="s">
        <v>78</v>
      </c>
      <c r="Z863" s="35" t="s">
        <v>11396</v>
      </c>
      <c r="AA863" s="35" t="s">
        <v>11397</v>
      </c>
      <c r="AB863" s="35" t="s">
        <v>124</v>
      </c>
      <c r="AC863" s="35" t="s">
        <v>96</v>
      </c>
      <c r="AD863" s="35" t="s">
        <v>72</v>
      </c>
      <c r="AE863" s="35" t="s">
        <v>125</v>
      </c>
      <c r="AF863" s="35" t="s">
        <v>11398</v>
      </c>
      <c r="AG863" s="35" t="s">
        <v>11399</v>
      </c>
      <c r="AH863" s="35" t="s">
        <v>868</v>
      </c>
      <c r="AI863" s="35" t="s">
        <v>11400</v>
      </c>
      <c r="AJ863" s="35" t="s">
        <v>11401</v>
      </c>
      <c r="AK863" s="35" t="s">
        <v>78</v>
      </c>
      <c r="AL863" s="35" t="s">
        <v>78</v>
      </c>
      <c r="AM863" s="57"/>
      <c r="AN863" s="57"/>
      <c r="AO863" s="57"/>
      <c r="AP863" s="57"/>
      <c r="AQ863" s="57"/>
      <c r="AR863" s="52">
        <v>1393</v>
      </c>
      <c r="AS863" s="35" t="s">
        <v>11402</v>
      </c>
      <c r="AT863" s="35" t="s">
        <v>105</v>
      </c>
      <c r="AU863" s="35" t="s">
        <v>11403</v>
      </c>
      <c r="AV863" s="35" t="s">
        <v>11404</v>
      </c>
      <c r="AW863" s="35" t="s">
        <v>11405</v>
      </c>
      <c r="AX863" s="35" t="s">
        <v>5592</v>
      </c>
      <c r="AY863" s="35" t="s">
        <v>11406</v>
      </c>
      <c r="AZ863" s="35" t="s">
        <v>6050</v>
      </c>
      <c r="BA863" s="52">
        <v>0</v>
      </c>
      <c r="BB863" s="52">
        <v>9</v>
      </c>
      <c r="BC863" s="52">
        <v>13</v>
      </c>
      <c r="BD863" s="57"/>
      <c r="BE863" s="57"/>
      <c r="BF863" s="57"/>
      <c r="BG863" s="57"/>
      <c r="BH863" s="57"/>
      <c r="BI863" s="58"/>
    </row>
    <row r="864" spans="1:61" ht="16.5" customHeight="1" x14ac:dyDescent="0.35">
      <c r="A864" s="88">
        <v>113060</v>
      </c>
      <c r="B864" s="35" t="s">
        <v>11407</v>
      </c>
      <c r="C864" s="35" t="s">
        <v>55</v>
      </c>
      <c r="D864" s="35" t="s">
        <v>250</v>
      </c>
      <c r="E864" s="36">
        <v>43617</v>
      </c>
      <c r="F864" s="127">
        <v>1281.23</v>
      </c>
      <c r="G864" s="127">
        <v>863</v>
      </c>
      <c r="H864" s="127"/>
      <c r="I864" s="35" t="s">
        <v>142</v>
      </c>
      <c r="J864" s="36">
        <v>43808</v>
      </c>
      <c r="K864" s="36">
        <v>20511</v>
      </c>
      <c r="L864" s="35" t="s">
        <v>11408</v>
      </c>
      <c r="M864" s="35" t="s">
        <v>11409</v>
      </c>
      <c r="N864" s="35" t="s">
        <v>27942</v>
      </c>
      <c r="O864" s="35" t="s">
        <v>27943</v>
      </c>
      <c r="P864" s="35" t="s">
        <v>60</v>
      </c>
      <c r="Q864" s="52">
        <v>71</v>
      </c>
      <c r="R864" s="35" t="s">
        <v>706</v>
      </c>
      <c r="S864" s="35" t="s">
        <v>62</v>
      </c>
      <c r="T864" s="35" t="s">
        <v>254</v>
      </c>
      <c r="U864" s="35" t="s">
        <v>255</v>
      </c>
      <c r="V864" s="52">
        <v>2</v>
      </c>
      <c r="W864" s="35" t="s">
        <v>65</v>
      </c>
      <c r="X864" s="35" t="s">
        <v>66</v>
      </c>
      <c r="Y864" s="35" t="s">
        <v>2947</v>
      </c>
      <c r="Z864" s="35" t="s">
        <v>11410</v>
      </c>
      <c r="AA864" s="35" t="s">
        <v>11411</v>
      </c>
      <c r="AB864" s="35" t="s">
        <v>124</v>
      </c>
      <c r="AC864" s="35" t="s">
        <v>71</v>
      </c>
      <c r="AD864" s="35" t="s">
        <v>72</v>
      </c>
      <c r="AE864" s="35" t="s">
        <v>125</v>
      </c>
      <c r="AF864" s="35" t="s">
        <v>11412</v>
      </c>
      <c r="AG864" s="35" t="s">
        <v>156</v>
      </c>
      <c r="AH864" s="57"/>
      <c r="AI864" s="35" t="s">
        <v>11413</v>
      </c>
      <c r="AJ864" s="35" t="s">
        <v>11414</v>
      </c>
      <c r="AK864" s="35" t="s">
        <v>101</v>
      </c>
      <c r="AL864" s="35" t="s">
        <v>78</v>
      </c>
      <c r="AM864" s="57"/>
      <c r="AN864" s="57"/>
      <c r="AO864" s="57"/>
      <c r="AP864" s="57"/>
      <c r="AQ864" s="57"/>
      <c r="AR864" s="52">
        <v>9106</v>
      </c>
      <c r="AS864" s="35" t="s">
        <v>11415</v>
      </c>
      <c r="AT864" s="35" t="s">
        <v>577</v>
      </c>
      <c r="AU864" s="35" t="s">
        <v>11416</v>
      </c>
      <c r="AV864" s="35" t="s">
        <v>11417</v>
      </c>
      <c r="AW864" s="35" t="s">
        <v>420</v>
      </c>
      <c r="AX864" s="35" t="s">
        <v>4052</v>
      </c>
      <c r="AY864" s="35" t="s">
        <v>11418</v>
      </c>
      <c r="AZ864" s="35" t="s">
        <v>2130</v>
      </c>
      <c r="BA864" s="52">
        <v>0</v>
      </c>
      <c r="BB864" s="52">
        <v>6</v>
      </c>
      <c r="BC864" s="52">
        <v>8</v>
      </c>
      <c r="BD864" s="57"/>
      <c r="BE864" s="57"/>
      <c r="BF864" s="57"/>
      <c r="BG864" s="57"/>
      <c r="BH864" s="57"/>
      <c r="BI864" s="58"/>
    </row>
    <row r="865" spans="1:61" ht="16.5" customHeight="1" x14ac:dyDescent="0.35">
      <c r="A865" s="88">
        <v>113064</v>
      </c>
      <c r="B865" s="35" t="s">
        <v>11419</v>
      </c>
      <c r="C865" s="35" t="s">
        <v>113</v>
      </c>
      <c r="D865" s="35" t="s">
        <v>114</v>
      </c>
      <c r="E865" s="36">
        <v>43617</v>
      </c>
      <c r="F865" s="127">
        <v>1603.99</v>
      </c>
      <c r="G865" s="127">
        <v>864</v>
      </c>
      <c r="H865" s="127"/>
      <c r="I865" s="35" t="s">
        <v>374</v>
      </c>
      <c r="J865" s="36">
        <v>45089</v>
      </c>
      <c r="K865" s="36">
        <v>31534</v>
      </c>
      <c r="L865" s="35" t="s">
        <v>11420</v>
      </c>
      <c r="M865" s="35" t="s">
        <v>11421</v>
      </c>
      <c r="N865" s="35" t="s">
        <v>27942</v>
      </c>
      <c r="O865" s="35" t="s">
        <v>27943</v>
      </c>
      <c r="P865" s="35" t="s">
        <v>117</v>
      </c>
      <c r="Q865" s="52">
        <v>301</v>
      </c>
      <c r="R865" s="35" t="s">
        <v>118</v>
      </c>
      <c r="S865" s="35" t="s">
        <v>62</v>
      </c>
      <c r="T865" s="35" t="s">
        <v>443</v>
      </c>
      <c r="U865" s="35" t="s">
        <v>444</v>
      </c>
      <c r="V865" s="52">
        <v>2</v>
      </c>
      <c r="W865" s="35" t="s">
        <v>65</v>
      </c>
      <c r="X865" s="35" t="s">
        <v>66</v>
      </c>
      <c r="Y865" s="35" t="s">
        <v>7969</v>
      </c>
      <c r="Z865" s="35" t="s">
        <v>11422</v>
      </c>
      <c r="AA865" s="35" t="s">
        <v>11423</v>
      </c>
      <c r="AB865" s="35" t="s">
        <v>124</v>
      </c>
      <c r="AC865" s="35" t="s">
        <v>96</v>
      </c>
      <c r="AD865" s="35" t="s">
        <v>72</v>
      </c>
      <c r="AE865" s="35" t="s">
        <v>125</v>
      </c>
      <c r="AF865" s="35" t="s">
        <v>11424</v>
      </c>
      <c r="AG865" s="35" t="s">
        <v>102</v>
      </c>
      <c r="AH865" s="57"/>
      <c r="AI865" s="35" t="s">
        <v>11425</v>
      </c>
      <c r="AJ865" s="35" t="s">
        <v>11426</v>
      </c>
      <c r="AK865" s="35" t="s">
        <v>78</v>
      </c>
      <c r="AL865" s="35" t="s">
        <v>78</v>
      </c>
      <c r="AM865" s="57"/>
      <c r="AN865" s="57"/>
      <c r="AO865" s="57"/>
      <c r="AP865" s="57"/>
      <c r="AQ865" s="57"/>
      <c r="AR865" s="52">
        <v>9106</v>
      </c>
      <c r="AS865" s="35" t="s">
        <v>11427</v>
      </c>
      <c r="AT865" s="35" t="s">
        <v>80</v>
      </c>
      <c r="AU865" s="35" t="s">
        <v>11428</v>
      </c>
      <c r="AV865" s="35" t="s">
        <v>11429</v>
      </c>
      <c r="AW865" s="35" t="s">
        <v>1852</v>
      </c>
      <c r="AX865" s="35" t="s">
        <v>178</v>
      </c>
      <c r="AY865" s="35" t="s">
        <v>11430</v>
      </c>
      <c r="AZ865" s="35" t="s">
        <v>4054</v>
      </c>
      <c r="BA865" s="52">
        <v>4</v>
      </c>
      <c r="BB865" s="52">
        <v>0</v>
      </c>
      <c r="BC865" s="52">
        <v>0</v>
      </c>
      <c r="BD865" s="57"/>
      <c r="BE865" s="57"/>
      <c r="BF865" s="57"/>
      <c r="BG865" s="57"/>
      <c r="BH865" s="57"/>
      <c r="BI865" s="58"/>
    </row>
    <row r="866" spans="1:61" ht="16.5" customHeight="1" x14ac:dyDescent="0.35">
      <c r="A866" s="88">
        <v>113071</v>
      </c>
      <c r="B866" s="35" t="s">
        <v>11431</v>
      </c>
      <c r="C866" s="35" t="s">
        <v>722</v>
      </c>
      <c r="D866" s="35" t="s">
        <v>88</v>
      </c>
      <c r="E866" s="36">
        <v>43617</v>
      </c>
      <c r="F866" s="127">
        <v>3222.08</v>
      </c>
      <c r="G866" s="127">
        <v>865</v>
      </c>
      <c r="H866" s="127"/>
      <c r="I866" s="35" t="s">
        <v>57</v>
      </c>
      <c r="J866" s="36">
        <v>44930</v>
      </c>
      <c r="K866" s="36">
        <v>34034</v>
      </c>
      <c r="L866" s="35" t="s">
        <v>11432</v>
      </c>
      <c r="M866" s="35" t="s">
        <v>11433</v>
      </c>
      <c r="N866" s="35" t="s">
        <v>27942</v>
      </c>
      <c r="O866" s="35" t="s">
        <v>27943</v>
      </c>
      <c r="P866" s="35" t="s">
        <v>725</v>
      </c>
      <c r="Q866" s="52">
        <v>167</v>
      </c>
      <c r="R866" s="35" t="s">
        <v>91</v>
      </c>
      <c r="S866" s="35" t="s">
        <v>62</v>
      </c>
      <c r="T866" s="35" t="s">
        <v>726</v>
      </c>
      <c r="U866" s="35" t="s">
        <v>727</v>
      </c>
      <c r="V866" s="52">
        <v>2</v>
      </c>
      <c r="W866" s="35" t="s">
        <v>65</v>
      </c>
      <c r="X866" s="35" t="s">
        <v>66</v>
      </c>
      <c r="Y866" s="35" t="s">
        <v>11434</v>
      </c>
      <c r="Z866" s="35" t="s">
        <v>11435</v>
      </c>
      <c r="AA866" s="35" t="s">
        <v>11436</v>
      </c>
      <c r="AB866" s="35" t="s">
        <v>124</v>
      </c>
      <c r="AC866" s="35" t="s">
        <v>193</v>
      </c>
      <c r="AD866" s="35" t="s">
        <v>72</v>
      </c>
      <c r="AE866" s="35" t="s">
        <v>125</v>
      </c>
      <c r="AF866" s="35" t="s">
        <v>11437</v>
      </c>
      <c r="AG866" s="35" t="s">
        <v>1722</v>
      </c>
      <c r="AH866" s="57"/>
      <c r="AI866" s="35" t="s">
        <v>11438</v>
      </c>
      <c r="AJ866" s="35" t="s">
        <v>11439</v>
      </c>
      <c r="AK866" s="35" t="s">
        <v>101</v>
      </c>
      <c r="AL866" s="35" t="s">
        <v>78</v>
      </c>
      <c r="AM866" s="57"/>
      <c r="AN866" s="57"/>
      <c r="AO866" s="57"/>
      <c r="AP866" s="57"/>
      <c r="AQ866" s="57"/>
      <c r="AR866" s="52">
        <v>390</v>
      </c>
      <c r="AS866" s="35" t="s">
        <v>11440</v>
      </c>
      <c r="AT866" s="35" t="s">
        <v>156</v>
      </c>
      <c r="AU866" s="35" t="s">
        <v>11441</v>
      </c>
      <c r="AV866" s="35" t="s">
        <v>11442</v>
      </c>
      <c r="AW866" s="35" t="s">
        <v>2634</v>
      </c>
      <c r="AX866" s="35" t="s">
        <v>108</v>
      </c>
      <c r="AY866" s="35" t="s">
        <v>11443</v>
      </c>
      <c r="AZ866" s="35" t="s">
        <v>732</v>
      </c>
      <c r="BA866" s="52">
        <v>4</v>
      </c>
      <c r="BB866" s="52">
        <v>0</v>
      </c>
      <c r="BC866" s="52">
        <v>0</v>
      </c>
      <c r="BD866" s="35" t="s">
        <v>11444</v>
      </c>
      <c r="BE866" s="36">
        <v>44566</v>
      </c>
      <c r="BF866" s="57"/>
      <c r="BG866" s="35" t="s">
        <v>208</v>
      </c>
      <c r="BH866" s="35" t="s">
        <v>209</v>
      </c>
      <c r="BI866" s="58"/>
    </row>
    <row r="867" spans="1:61" ht="16.5" customHeight="1" x14ac:dyDescent="0.35">
      <c r="A867" s="88">
        <v>113075</v>
      </c>
      <c r="B867" s="35" t="s">
        <v>11445</v>
      </c>
      <c r="C867" s="35" t="s">
        <v>55</v>
      </c>
      <c r="D867" s="35" t="s">
        <v>88</v>
      </c>
      <c r="E867" s="36">
        <v>43617</v>
      </c>
      <c r="F867" s="127">
        <v>1603.99</v>
      </c>
      <c r="G867" s="127">
        <v>866</v>
      </c>
      <c r="H867" s="127"/>
      <c r="I867" s="35" t="s">
        <v>57</v>
      </c>
      <c r="J867" s="36">
        <v>44898</v>
      </c>
      <c r="K867" s="36">
        <v>30653</v>
      </c>
      <c r="L867" s="35" t="s">
        <v>11446</v>
      </c>
      <c r="M867" s="35" t="s">
        <v>11447</v>
      </c>
      <c r="N867" s="35" t="s">
        <v>27942</v>
      </c>
      <c r="O867" s="35" t="s">
        <v>27943</v>
      </c>
      <c r="P867" s="35" t="s">
        <v>60</v>
      </c>
      <c r="Q867" s="52">
        <v>299</v>
      </c>
      <c r="R867" s="35" t="s">
        <v>465</v>
      </c>
      <c r="S867" s="35" t="s">
        <v>62</v>
      </c>
      <c r="T867" s="35" t="s">
        <v>254</v>
      </c>
      <c r="U867" s="35" t="s">
        <v>255</v>
      </c>
      <c r="V867" s="52">
        <v>2</v>
      </c>
      <c r="W867" s="35" t="s">
        <v>65</v>
      </c>
      <c r="X867" s="35" t="s">
        <v>66</v>
      </c>
      <c r="Y867" s="35" t="s">
        <v>78</v>
      </c>
      <c r="Z867" s="35" t="s">
        <v>11448</v>
      </c>
      <c r="AA867" s="35" t="s">
        <v>11449</v>
      </c>
      <c r="AB867" s="35" t="s">
        <v>70</v>
      </c>
      <c r="AC867" s="35" t="s">
        <v>71</v>
      </c>
      <c r="AD867" s="35" t="s">
        <v>72</v>
      </c>
      <c r="AE867" s="35" t="s">
        <v>125</v>
      </c>
      <c r="AF867" s="35" t="s">
        <v>11450</v>
      </c>
      <c r="AG867" s="35" t="s">
        <v>7758</v>
      </c>
      <c r="AH867" s="57"/>
      <c r="AI867" s="35" t="s">
        <v>11451</v>
      </c>
      <c r="AJ867" s="35" t="s">
        <v>11452</v>
      </c>
      <c r="AK867" s="35" t="s">
        <v>78</v>
      </c>
      <c r="AL867" s="35" t="s">
        <v>78</v>
      </c>
      <c r="AM867" s="57"/>
      <c r="AN867" s="57"/>
      <c r="AO867" s="57"/>
      <c r="AP867" s="57"/>
      <c r="AQ867" s="57"/>
      <c r="AR867" s="52">
        <v>9104</v>
      </c>
      <c r="AS867" s="35" t="s">
        <v>11453</v>
      </c>
      <c r="AT867" s="35" t="s">
        <v>80</v>
      </c>
      <c r="AU867" s="35" t="s">
        <v>11454</v>
      </c>
      <c r="AV867" s="35" t="s">
        <v>11455</v>
      </c>
      <c r="AW867" s="35" t="s">
        <v>11456</v>
      </c>
      <c r="AX867" s="35" t="s">
        <v>246</v>
      </c>
      <c r="AY867" s="35" t="s">
        <v>11457</v>
      </c>
      <c r="AZ867" s="35" t="s">
        <v>771</v>
      </c>
      <c r="BA867" s="52">
        <v>4</v>
      </c>
      <c r="BB867" s="52">
        <v>0</v>
      </c>
      <c r="BC867" s="52">
        <v>0</v>
      </c>
      <c r="BD867" s="57"/>
      <c r="BE867" s="57"/>
      <c r="BF867" s="57"/>
      <c r="BG867" s="57"/>
      <c r="BH867" s="57"/>
      <c r="BI867" s="58"/>
    </row>
    <row r="868" spans="1:61" ht="16.5" customHeight="1" x14ac:dyDescent="0.35">
      <c r="A868" s="88">
        <v>115372</v>
      </c>
      <c r="B868" s="35" t="s">
        <v>11458</v>
      </c>
      <c r="C868" s="35" t="s">
        <v>113</v>
      </c>
      <c r="D868" s="35" t="s">
        <v>141</v>
      </c>
      <c r="E868" s="36">
        <v>44046</v>
      </c>
      <c r="F868" s="127">
        <v>1319.67</v>
      </c>
      <c r="G868" s="127">
        <v>867</v>
      </c>
      <c r="H868" s="127"/>
      <c r="I868" s="35" t="s">
        <v>142</v>
      </c>
      <c r="J868" s="36">
        <v>44109</v>
      </c>
      <c r="K868" s="36">
        <v>36807</v>
      </c>
      <c r="L868" s="35" t="s">
        <v>11459</v>
      </c>
      <c r="M868" s="35" t="s">
        <v>11460</v>
      </c>
      <c r="N868" s="35" t="s">
        <v>27942</v>
      </c>
      <c r="O868" s="35" t="s">
        <v>27943</v>
      </c>
      <c r="P868" s="35" t="s">
        <v>117</v>
      </c>
      <c r="Q868" s="52">
        <v>66</v>
      </c>
      <c r="R868" s="35" t="s">
        <v>61</v>
      </c>
      <c r="S868" s="35" t="s">
        <v>62</v>
      </c>
      <c r="T868" s="35" t="s">
        <v>766</v>
      </c>
      <c r="U868" s="35" t="s">
        <v>767</v>
      </c>
      <c r="V868" s="52">
        <v>2</v>
      </c>
      <c r="W868" s="35" t="s">
        <v>65</v>
      </c>
      <c r="X868" s="35" t="s">
        <v>66</v>
      </c>
      <c r="Y868" s="35" t="s">
        <v>78</v>
      </c>
      <c r="Z868" s="35" t="s">
        <v>11461</v>
      </c>
      <c r="AA868" s="35" t="s">
        <v>11462</v>
      </c>
      <c r="AB868" s="35" t="s">
        <v>124</v>
      </c>
      <c r="AC868" s="35" t="s">
        <v>193</v>
      </c>
      <c r="AD868" s="35" t="s">
        <v>72</v>
      </c>
      <c r="AE868" s="35" t="s">
        <v>125</v>
      </c>
      <c r="AF868" s="35" t="s">
        <v>11463</v>
      </c>
      <c r="AG868" s="35" t="s">
        <v>2375</v>
      </c>
      <c r="AH868" s="57"/>
      <c r="AI868" s="35" t="s">
        <v>11464</v>
      </c>
      <c r="AJ868" s="35" t="s">
        <v>1999</v>
      </c>
      <c r="AK868" s="35" t="s">
        <v>78</v>
      </c>
      <c r="AL868" s="35" t="s">
        <v>78</v>
      </c>
      <c r="AM868" s="35" t="s">
        <v>102</v>
      </c>
      <c r="AN868" s="35" t="s">
        <v>11465</v>
      </c>
      <c r="AO868" s="35" t="s">
        <v>102</v>
      </c>
      <c r="AP868" s="35" t="s">
        <v>11466</v>
      </c>
      <c r="AQ868" s="57"/>
      <c r="AR868" s="52">
        <v>7245</v>
      </c>
      <c r="AS868" s="35" t="s">
        <v>11467</v>
      </c>
      <c r="AT868" s="35" t="s">
        <v>156</v>
      </c>
      <c r="AU868" s="35" t="s">
        <v>11468</v>
      </c>
      <c r="AV868" s="35" t="s">
        <v>11469</v>
      </c>
      <c r="AW868" s="35" t="s">
        <v>1133</v>
      </c>
      <c r="AX868" s="35" t="s">
        <v>160</v>
      </c>
      <c r="AY868" s="35" t="s">
        <v>11470</v>
      </c>
      <c r="AZ868" s="35" t="s">
        <v>1289</v>
      </c>
      <c r="BA868" s="52">
        <v>0</v>
      </c>
      <c r="BB868" s="52">
        <v>2</v>
      </c>
      <c r="BC868" s="52">
        <v>2</v>
      </c>
      <c r="BD868" s="57"/>
      <c r="BE868" s="57"/>
      <c r="BF868" s="57"/>
      <c r="BG868" s="57"/>
      <c r="BH868" s="57"/>
      <c r="BI868" s="58"/>
    </row>
    <row r="869" spans="1:61" ht="16.5" customHeight="1" x14ac:dyDescent="0.35">
      <c r="A869" s="88">
        <v>117407</v>
      </c>
      <c r="B869" s="35" t="s">
        <v>11471</v>
      </c>
      <c r="C869" s="35" t="s">
        <v>55</v>
      </c>
      <c r="D869" s="35" t="s">
        <v>141</v>
      </c>
      <c r="E869" s="36">
        <v>44522</v>
      </c>
      <c r="F869" s="127">
        <v>1603.99</v>
      </c>
      <c r="G869" s="127">
        <v>868</v>
      </c>
      <c r="H869" s="127"/>
      <c r="I869" s="35" t="s">
        <v>57</v>
      </c>
      <c r="J869" s="36">
        <v>45086</v>
      </c>
      <c r="K869" s="36">
        <v>37221</v>
      </c>
      <c r="L869" s="35" t="s">
        <v>11472</v>
      </c>
      <c r="M869" s="35" t="s">
        <v>11473</v>
      </c>
      <c r="N869" s="35" t="s">
        <v>27942</v>
      </c>
      <c r="O869" s="35" t="s">
        <v>27943</v>
      </c>
      <c r="P869" s="35" t="s">
        <v>60</v>
      </c>
      <c r="Q869" s="52">
        <v>233</v>
      </c>
      <c r="R869" s="35" t="s">
        <v>377</v>
      </c>
      <c r="S869" s="35" t="s">
        <v>62</v>
      </c>
      <c r="T869" s="35" t="s">
        <v>254</v>
      </c>
      <c r="U869" s="35" t="s">
        <v>255</v>
      </c>
      <c r="V869" s="52">
        <v>2</v>
      </c>
      <c r="W869" s="35" t="s">
        <v>65</v>
      </c>
      <c r="X869" s="35" t="s">
        <v>66</v>
      </c>
      <c r="Y869" s="35" t="s">
        <v>78</v>
      </c>
      <c r="Z869" s="35" t="s">
        <v>11474</v>
      </c>
      <c r="AA869" s="35" t="s">
        <v>11475</v>
      </c>
      <c r="AB869" s="35" t="s">
        <v>124</v>
      </c>
      <c r="AC869" s="35" t="s">
        <v>193</v>
      </c>
      <c r="AD869" s="35" t="s">
        <v>72</v>
      </c>
      <c r="AE869" s="35" t="s">
        <v>125</v>
      </c>
      <c r="AF869" s="35" t="s">
        <v>1996</v>
      </c>
      <c r="AG869" s="35" t="s">
        <v>396</v>
      </c>
      <c r="AH869" s="35" t="s">
        <v>208</v>
      </c>
      <c r="AI869" s="35" t="s">
        <v>1998</v>
      </c>
      <c r="AJ869" s="35" t="s">
        <v>5554</v>
      </c>
      <c r="AK869" s="35" t="s">
        <v>78</v>
      </c>
      <c r="AL869" s="35" t="s">
        <v>78</v>
      </c>
      <c r="AM869" s="35" t="s">
        <v>102</v>
      </c>
      <c r="AN869" s="35" t="s">
        <v>11476</v>
      </c>
      <c r="AO869" s="35" t="s">
        <v>102</v>
      </c>
      <c r="AP869" s="35" t="s">
        <v>11477</v>
      </c>
      <c r="AQ869" s="57"/>
      <c r="AR869" s="52">
        <v>6753</v>
      </c>
      <c r="AS869" s="35" t="s">
        <v>11478</v>
      </c>
      <c r="AT869" s="35" t="s">
        <v>327</v>
      </c>
      <c r="AU869" s="35" t="s">
        <v>11479</v>
      </c>
      <c r="AV869" s="35" t="s">
        <v>11480</v>
      </c>
      <c r="AW869" s="35" t="s">
        <v>11481</v>
      </c>
      <c r="AX869" s="35" t="s">
        <v>160</v>
      </c>
      <c r="AY869" s="35" t="s">
        <v>11482</v>
      </c>
      <c r="AZ869" s="35" t="s">
        <v>1382</v>
      </c>
      <c r="BA869" s="52">
        <v>1</v>
      </c>
      <c r="BB869" s="52">
        <v>6</v>
      </c>
      <c r="BC869" s="52">
        <v>9</v>
      </c>
      <c r="BD869" s="57"/>
      <c r="BE869" s="57"/>
      <c r="BF869" s="57"/>
      <c r="BG869" s="57"/>
      <c r="BH869" s="57"/>
      <c r="BI869" s="58"/>
    </row>
    <row r="870" spans="1:61" ht="16.5" customHeight="1" x14ac:dyDescent="0.35">
      <c r="A870" s="88">
        <v>113079</v>
      </c>
      <c r="B870" s="35" t="s">
        <v>11483</v>
      </c>
      <c r="C870" s="35" t="s">
        <v>113</v>
      </c>
      <c r="D870" s="35" t="s">
        <v>141</v>
      </c>
      <c r="E870" s="36">
        <v>43617</v>
      </c>
      <c r="F870" s="127">
        <v>1603.99</v>
      </c>
      <c r="G870" s="127">
        <v>869</v>
      </c>
      <c r="H870" s="127"/>
      <c r="I870" s="35" t="s">
        <v>57</v>
      </c>
      <c r="J870" s="36">
        <v>45056</v>
      </c>
      <c r="K870" s="36">
        <v>35406</v>
      </c>
      <c r="L870" s="35" t="s">
        <v>11484</v>
      </c>
      <c r="M870" s="35" t="s">
        <v>11485</v>
      </c>
      <c r="N870" s="35" t="s">
        <v>27942</v>
      </c>
      <c r="O870" s="35" t="s">
        <v>27943</v>
      </c>
      <c r="P870" s="35" t="s">
        <v>117</v>
      </c>
      <c r="Q870" s="52">
        <v>167</v>
      </c>
      <c r="R870" s="35" t="s">
        <v>91</v>
      </c>
      <c r="S870" s="35" t="s">
        <v>62</v>
      </c>
      <c r="T870" s="35" t="s">
        <v>273</v>
      </c>
      <c r="U870" s="35" t="s">
        <v>274</v>
      </c>
      <c r="V870" s="52">
        <v>2</v>
      </c>
      <c r="W870" s="35" t="s">
        <v>65</v>
      </c>
      <c r="X870" s="35" t="s">
        <v>66</v>
      </c>
      <c r="Y870" s="35" t="s">
        <v>78</v>
      </c>
      <c r="Z870" s="35" t="s">
        <v>11486</v>
      </c>
      <c r="AA870" s="57"/>
      <c r="AB870" s="35" t="s">
        <v>124</v>
      </c>
      <c r="AC870" s="35" t="s">
        <v>96</v>
      </c>
      <c r="AD870" s="35" t="s">
        <v>72</v>
      </c>
      <c r="AE870" s="35" t="s">
        <v>125</v>
      </c>
      <c r="AF870" s="35" t="s">
        <v>10482</v>
      </c>
      <c r="AG870" s="35" t="s">
        <v>839</v>
      </c>
      <c r="AH870" s="57"/>
      <c r="AI870" s="35" t="s">
        <v>9682</v>
      </c>
      <c r="AJ870" s="35" t="s">
        <v>11487</v>
      </c>
      <c r="AK870" s="35" t="s">
        <v>78</v>
      </c>
      <c r="AL870" s="35" t="s">
        <v>78</v>
      </c>
      <c r="AM870" s="57"/>
      <c r="AN870" s="57"/>
      <c r="AO870" s="57"/>
      <c r="AP870" s="57"/>
      <c r="AQ870" s="57"/>
      <c r="AR870" s="52">
        <v>1667</v>
      </c>
      <c r="AS870" s="35" t="s">
        <v>11488</v>
      </c>
      <c r="AT870" s="35" t="s">
        <v>132</v>
      </c>
      <c r="AU870" s="35" t="s">
        <v>11489</v>
      </c>
      <c r="AV870" s="35" t="s">
        <v>11490</v>
      </c>
      <c r="AW870" s="35" t="s">
        <v>5919</v>
      </c>
      <c r="AX870" s="35" t="s">
        <v>267</v>
      </c>
      <c r="AY870" s="35" t="s">
        <v>11491</v>
      </c>
      <c r="AZ870" s="35" t="s">
        <v>2764</v>
      </c>
      <c r="BA870" s="52">
        <v>4</v>
      </c>
      <c r="BB870" s="52">
        <v>0</v>
      </c>
      <c r="BC870" s="52">
        <v>0</v>
      </c>
      <c r="BD870" s="57"/>
      <c r="BE870" s="57"/>
      <c r="BF870" s="57"/>
      <c r="BG870" s="57"/>
      <c r="BH870" s="57"/>
      <c r="BI870" s="58"/>
    </row>
    <row r="871" spans="1:61" ht="16.5" customHeight="1" x14ac:dyDescent="0.35">
      <c r="A871" s="88">
        <v>116323</v>
      </c>
      <c r="B871" s="35" t="s">
        <v>11492</v>
      </c>
      <c r="C871" s="35" t="s">
        <v>113</v>
      </c>
      <c r="D871" s="35" t="s">
        <v>88</v>
      </c>
      <c r="E871" s="36">
        <v>44308</v>
      </c>
      <c r="F871" s="127">
        <v>1603.99</v>
      </c>
      <c r="G871" s="127">
        <v>870</v>
      </c>
      <c r="H871" s="127"/>
      <c r="I871" s="35" t="s">
        <v>57</v>
      </c>
      <c r="J871" s="36">
        <v>44993</v>
      </c>
      <c r="K871" s="36">
        <v>32251</v>
      </c>
      <c r="L871" s="35" t="s">
        <v>11493</v>
      </c>
      <c r="M871" s="35" t="s">
        <v>11494</v>
      </c>
      <c r="N871" s="35" t="s">
        <v>27942</v>
      </c>
      <c r="O871" s="35" t="s">
        <v>27943</v>
      </c>
      <c r="P871" s="35" t="s">
        <v>117</v>
      </c>
      <c r="Q871" s="52">
        <v>300</v>
      </c>
      <c r="R871" s="35" t="s">
        <v>552</v>
      </c>
      <c r="S871" s="35" t="s">
        <v>62</v>
      </c>
      <c r="T871" s="35" t="s">
        <v>766</v>
      </c>
      <c r="U871" s="35" t="s">
        <v>767</v>
      </c>
      <c r="V871" s="52">
        <v>2</v>
      </c>
      <c r="W871" s="35" t="s">
        <v>65</v>
      </c>
      <c r="X871" s="35" t="s">
        <v>66</v>
      </c>
      <c r="Y871" s="35" t="s">
        <v>78</v>
      </c>
      <c r="Z871" s="35" t="s">
        <v>11495</v>
      </c>
      <c r="AA871" s="35" t="s">
        <v>11496</v>
      </c>
      <c r="AB871" s="35" t="s">
        <v>124</v>
      </c>
      <c r="AC871" s="35" t="s">
        <v>193</v>
      </c>
      <c r="AD871" s="35" t="s">
        <v>72</v>
      </c>
      <c r="AE871" s="35" t="s">
        <v>125</v>
      </c>
      <c r="AF871" s="35" t="s">
        <v>11497</v>
      </c>
      <c r="AG871" s="35" t="s">
        <v>80</v>
      </c>
      <c r="AH871" s="57"/>
      <c r="AI871" s="35" t="s">
        <v>11498</v>
      </c>
      <c r="AJ871" s="35" t="s">
        <v>11499</v>
      </c>
      <c r="AK871" s="35" t="s">
        <v>78</v>
      </c>
      <c r="AL871" s="35" t="s">
        <v>78</v>
      </c>
      <c r="AM871" s="35" t="s">
        <v>102</v>
      </c>
      <c r="AN871" s="35" t="s">
        <v>11500</v>
      </c>
      <c r="AO871" s="35" t="s">
        <v>102</v>
      </c>
      <c r="AP871" s="35" t="s">
        <v>11501</v>
      </c>
      <c r="AQ871" s="57"/>
      <c r="AR871" s="52">
        <v>8498</v>
      </c>
      <c r="AS871" s="35" t="s">
        <v>11502</v>
      </c>
      <c r="AT871" s="35" t="s">
        <v>473</v>
      </c>
      <c r="AU871" s="35" t="s">
        <v>11503</v>
      </c>
      <c r="AV871" s="35" t="s">
        <v>11504</v>
      </c>
      <c r="AW871" s="35" t="s">
        <v>11505</v>
      </c>
      <c r="AX871" s="35" t="s">
        <v>1303</v>
      </c>
      <c r="AY871" s="35" t="s">
        <v>11506</v>
      </c>
      <c r="AZ871" s="35" t="s">
        <v>1270</v>
      </c>
      <c r="BA871" s="52">
        <v>2</v>
      </c>
      <c r="BB871" s="52">
        <v>1</v>
      </c>
      <c r="BC871" s="52">
        <v>9</v>
      </c>
      <c r="BD871" s="57"/>
      <c r="BE871" s="57"/>
      <c r="BF871" s="57"/>
      <c r="BG871" s="57"/>
      <c r="BH871" s="57"/>
      <c r="BI871" s="58"/>
    </row>
    <row r="872" spans="1:61" ht="16.5" customHeight="1" x14ac:dyDescent="0.35">
      <c r="A872" s="88">
        <v>115210</v>
      </c>
      <c r="B872" s="35" t="s">
        <v>11507</v>
      </c>
      <c r="C872" s="35" t="s">
        <v>113</v>
      </c>
      <c r="D872" s="35" t="s">
        <v>114</v>
      </c>
      <c r="E872" s="36">
        <v>44018</v>
      </c>
      <c r="F872" s="127">
        <v>1603.99</v>
      </c>
      <c r="G872" s="127">
        <v>871</v>
      </c>
      <c r="H872" s="127"/>
      <c r="I872" s="35" t="s">
        <v>142</v>
      </c>
      <c r="J872" s="36">
        <v>45064</v>
      </c>
      <c r="K872" s="36">
        <v>35580</v>
      </c>
      <c r="L872" s="35" t="s">
        <v>11508</v>
      </c>
      <c r="M872" s="35" t="s">
        <v>11509</v>
      </c>
      <c r="N872" s="35" t="s">
        <v>27942</v>
      </c>
      <c r="O872" s="35" t="s">
        <v>27943</v>
      </c>
      <c r="P872" s="35" t="s">
        <v>117</v>
      </c>
      <c r="Q872" s="52">
        <v>297</v>
      </c>
      <c r="R872" s="35" t="s">
        <v>315</v>
      </c>
      <c r="S872" s="35" t="s">
        <v>62</v>
      </c>
      <c r="T872" s="35" t="s">
        <v>1017</v>
      </c>
      <c r="U872" s="35" t="s">
        <v>1018</v>
      </c>
      <c r="V872" s="52">
        <v>2</v>
      </c>
      <c r="W872" s="35" t="s">
        <v>65</v>
      </c>
      <c r="X872" s="35" t="s">
        <v>66</v>
      </c>
      <c r="Y872" s="35" t="s">
        <v>1386</v>
      </c>
      <c r="Z872" s="35" t="s">
        <v>9269</v>
      </c>
      <c r="AA872" s="35" t="s">
        <v>11510</v>
      </c>
      <c r="AB872" s="35" t="s">
        <v>124</v>
      </c>
      <c r="AC872" s="35" t="s">
        <v>96</v>
      </c>
      <c r="AD872" s="35" t="s">
        <v>72</v>
      </c>
      <c r="AE872" s="35" t="s">
        <v>125</v>
      </c>
      <c r="AF872" s="35" t="s">
        <v>9274</v>
      </c>
      <c r="AG872" s="35" t="s">
        <v>127</v>
      </c>
      <c r="AH872" s="57"/>
      <c r="AI872" s="35" t="s">
        <v>9275</v>
      </c>
      <c r="AJ872" s="35" t="s">
        <v>9276</v>
      </c>
      <c r="AK872" s="35" t="s">
        <v>78</v>
      </c>
      <c r="AL872" s="35" t="s">
        <v>78</v>
      </c>
      <c r="AM872" s="35" t="s">
        <v>102</v>
      </c>
      <c r="AN872" s="35" t="s">
        <v>11511</v>
      </c>
      <c r="AO872" s="57"/>
      <c r="AP872" s="57"/>
      <c r="AQ872" s="57"/>
      <c r="AR872" s="52">
        <v>7853</v>
      </c>
      <c r="AS872" s="35" t="s">
        <v>11512</v>
      </c>
      <c r="AT872" s="35" t="s">
        <v>327</v>
      </c>
      <c r="AU872" s="35" t="s">
        <v>11513</v>
      </c>
      <c r="AV872" s="35" t="s">
        <v>11514</v>
      </c>
      <c r="AW872" s="35" t="s">
        <v>11515</v>
      </c>
      <c r="AX872" s="35" t="s">
        <v>1437</v>
      </c>
      <c r="AY872" s="35" t="s">
        <v>11516</v>
      </c>
      <c r="AZ872" s="35" t="s">
        <v>2929</v>
      </c>
      <c r="BA872" s="52">
        <v>2</v>
      </c>
      <c r="BB872" s="52">
        <v>10</v>
      </c>
      <c r="BC872" s="52">
        <v>12</v>
      </c>
      <c r="BD872" s="57"/>
      <c r="BE872" s="57"/>
      <c r="BF872" s="57"/>
      <c r="BG872" s="57"/>
      <c r="BH872" s="57"/>
      <c r="BI872" s="58"/>
    </row>
    <row r="873" spans="1:61" ht="16.5" customHeight="1" x14ac:dyDescent="0.35">
      <c r="A873" s="88">
        <v>113085</v>
      </c>
      <c r="B873" s="35" t="s">
        <v>11517</v>
      </c>
      <c r="C873" s="35" t="s">
        <v>722</v>
      </c>
      <c r="D873" s="35" t="s">
        <v>250</v>
      </c>
      <c r="E873" s="36">
        <v>43617</v>
      </c>
      <c r="F873" s="127">
        <v>2573.73</v>
      </c>
      <c r="G873" s="127">
        <v>872</v>
      </c>
      <c r="H873" s="127"/>
      <c r="I873" s="35" t="s">
        <v>142</v>
      </c>
      <c r="J873" s="36">
        <v>43895</v>
      </c>
      <c r="K873" s="36">
        <v>35180</v>
      </c>
      <c r="L873" s="35" t="s">
        <v>11518</v>
      </c>
      <c r="M873" s="35" t="s">
        <v>11519</v>
      </c>
      <c r="N873" s="35" t="s">
        <v>27942</v>
      </c>
      <c r="O873" s="35" t="s">
        <v>27943</v>
      </c>
      <c r="P873" s="35" t="s">
        <v>725</v>
      </c>
      <c r="Q873" s="52">
        <v>66</v>
      </c>
      <c r="R873" s="35" t="s">
        <v>61</v>
      </c>
      <c r="S873" s="35" t="s">
        <v>62</v>
      </c>
      <c r="T873" s="35" t="s">
        <v>726</v>
      </c>
      <c r="U873" s="35" t="s">
        <v>727</v>
      </c>
      <c r="V873" s="52">
        <v>2</v>
      </c>
      <c r="W873" s="35" t="s">
        <v>65</v>
      </c>
      <c r="X873" s="35" t="s">
        <v>66</v>
      </c>
      <c r="Y873" s="35" t="s">
        <v>78</v>
      </c>
      <c r="Z873" s="35" t="s">
        <v>11520</v>
      </c>
      <c r="AA873" s="35" t="s">
        <v>11521</v>
      </c>
      <c r="AB873" s="35" t="s">
        <v>124</v>
      </c>
      <c r="AC873" s="35" t="s">
        <v>193</v>
      </c>
      <c r="AD873" s="35" t="s">
        <v>72</v>
      </c>
      <c r="AE873" s="35" t="s">
        <v>125</v>
      </c>
      <c r="AF873" s="35" t="s">
        <v>11522</v>
      </c>
      <c r="AG873" s="35" t="s">
        <v>111</v>
      </c>
      <c r="AH873" s="57"/>
      <c r="AI873" s="35" t="s">
        <v>11523</v>
      </c>
      <c r="AJ873" s="35" t="s">
        <v>11524</v>
      </c>
      <c r="AK873" s="35" t="s">
        <v>78</v>
      </c>
      <c r="AL873" s="35" t="s">
        <v>78</v>
      </c>
      <c r="AM873" s="57"/>
      <c r="AN873" s="57"/>
      <c r="AO873" s="57"/>
      <c r="AP873" s="57"/>
      <c r="AQ873" s="57"/>
      <c r="AR873" s="52">
        <v>367</v>
      </c>
      <c r="AS873" s="35" t="s">
        <v>11525</v>
      </c>
      <c r="AT873" s="35" t="s">
        <v>285</v>
      </c>
      <c r="AU873" s="35" t="s">
        <v>11526</v>
      </c>
      <c r="AV873" s="35" t="s">
        <v>11527</v>
      </c>
      <c r="AW873" s="35" t="s">
        <v>3423</v>
      </c>
      <c r="AX873" s="35" t="s">
        <v>350</v>
      </c>
      <c r="AY873" s="35" t="s">
        <v>11528</v>
      </c>
      <c r="AZ873" s="35" t="s">
        <v>11529</v>
      </c>
      <c r="BA873" s="52">
        <v>0</v>
      </c>
      <c r="BB873" s="52">
        <v>9</v>
      </c>
      <c r="BC873" s="52">
        <v>4</v>
      </c>
      <c r="BD873" s="57"/>
      <c r="BE873" s="57"/>
      <c r="BF873" s="57"/>
      <c r="BG873" s="57"/>
      <c r="BH873" s="57"/>
      <c r="BI873" s="58"/>
    </row>
    <row r="874" spans="1:61" ht="16.5" customHeight="1" x14ac:dyDescent="0.35">
      <c r="A874" s="88">
        <v>113091</v>
      </c>
      <c r="B874" s="35" t="s">
        <v>11530</v>
      </c>
      <c r="C874" s="35" t="s">
        <v>113</v>
      </c>
      <c r="D874" s="35" t="s">
        <v>406</v>
      </c>
      <c r="E874" s="36">
        <v>43617</v>
      </c>
      <c r="F874" s="127">
        <v>1281.23</v>
      </c>
      <c r="G874" s="127">
        <v>873</v>
      </c>
      <c r="H874" s="127"/>
      <c r="I874" s="35" t="s">
        <v>142</v>
      </c>
      <c r="J874" s="36">
        <v>43810</v>
      </c>
      <c r="K874" s="36">
        <v>34586</v>
      </c>
      <c r="L874" s="35" t="s">
        <v>11531</v>
      </c>
      <c r="M874" s="35" t="s">
        <v>11532</v>
      </c>
      <c r="N874" s="35" t="s">
        <v>27942</v>
      </c>
      <c r="O874" s="35" t="s">
        <v>27943</v>
      </c>
      <c r="P874" s="35" t="s">
        <v>117</v>
      </c>
      <c r="Q874" s="52">
        <v>66</v>
      </c>
      <c r="R874" s="35" t="s">
        <v>61</v>
      </c>
      <c r="S874" s="35" t="s">
        <v>62</v>
      </c>
      <c r="T874" s="35" t="s">
        <v>273</v>
      </c>
      <c r="U874" s="35" t="s">
        <v>274</v>
      </c>
      <c r="V874" s="52">
        <v>2</v>
      </c>
      <c r="W874" s="35" t="s">
        <v>65</v>
      </c>
      <c r="X874" s="35" t="s">
        <v>66</v>
      </c>
      <c r="Y874" s="35" t="s">
        <v>78</v>
      </c>
      <c r="Z874" s="35" t="s">
        <v>11533</v>
      </c>
      <c r="AA874" s="35" t="s">
        <v>11534</v>
      </c>
      <c r="AB874" s="35" t="s">
        <v>124</v>
      </c>
      <c r="AC874" s="35" t="s">
        <v>193</v>
      </c>
      <c r="AD874" s="35" t="s">
        <v>72</v>
      </c>
      <c r="AE874" s="35" t="s">
        <v>125</v>
      </c>
      <c r="AF874" s="35" t="s">
        <v>11535</v>
      </c>
      <c r="AG874" s="35" t="s">
        <v>2173</v>
      </c>
      <c r="AH874" s="57"/>
      <c r="AI874" s="35" t="s">
        <v>11536</v>
      </c>
      <c r="AJ874" s="35" t="s">
        <v>967</v>
      </c>
      <c r="AK874" s="35" t="s">
        <v>78</v>
      </c>
      <c r="AL874" s="35" t="s">
        <v>78</v>
      </c>
      <c r="AM874" s="57"/>
      <c r="AN874" s="57"/>
      <c r="AO874" s="57"/>
      <c r="AP874" s="57"/>
      <c r="AQ874" s="57"/>
      <c r="AR874" s="52">
        <v>1685</v>
      </c>
      <c r="AS874" s="35" t="s">
        <v>11537</v>
      </c>
      <c r="AT874" s="35" t="s">
        <v>132</v>
      </c>
      <c r="AU874" s="35" t="s">
        <v>11538</v>
      </c>
      <c r="AV874" s="35" t="s">
        <v>11539</v>
      </c>
      <c r="AW874" s="35" t="s">
        <v>3527</v>
      </c>
      <c r="AX874" s="35" t="s">
        <v>267</v>
      </c>
      <c r="AY874" s="35" t="s">
        <v>11540</v>
      </c>
      <c r="AZ874" s="35" t="s">
        <v>83</v>
      </c>
      <c r="BA874" s="52">
        <v>0</v>
      </c>
      <c r="BB874" s="52">
        <v>6</v>
      </c>
      <c r="BC874" s="52">
        <v>10</v>
      </c>
      <c r="BD874" s="57"/>
      <c r="BE874" s="57"/>
      <c r="BF874" s="57"/>
      <c r="BG874" s="57"/>
      <c r="BH874" s="57"/>
      <c r="BI874" s="58"/>
    </row>
    <row r="875" spans="1:61" ht="16.5" customHeight="1" x14ac:dyDescent="0.35">
      <c r="A875" s="88">
        <v>116003</v>
      </c>
      <c r="B875" s="35" t="s">
        <v>11541</v>
      </c>
      <c r="C875" s="35" t="s">
        <v>113</v>
      </c>
      <c r="D875" s="35" t="s">
        <v>88</v>
      </c>
      <c r="E875" s="36">
        <v>44207</v>
      </c>
      <c r="F875" s="127">
        <v>1603.99</v>
      </c>
      <c r="G875" s="127">
        <v>874</v>
      </c>
      <c r="H875" s="127"/>
      <c r="I875" s="35" t="s">
        <v>57</v>
      </c>
      <c r="J875" s="36">
        <v>44898</v>
      </c>
      <c r="K875" s="36">
        <v>37369</v>
      </c>
      <c r="L875" s="35" t="s">
        <v>11542</v>
      </c>
      <c r="M875" s="35" t="s">
        <v>11543</v>
      </c>
      <c r="N875" s="35" t="s">
        <v>27942</v>
      </c>
      <c r="O875" s="35" t="s">
        <v>27943</v>
      </c>
      <c r="P875" s="35" t="s">
        <v>117</v>
      </c>
      <c r="Q875" s="52">
        <v>66</v>
      </c>
      <c r="R875" s="35" t="s">
        <v>61</v>
      </c>
      <c r="S875" s="35" t="s">
        <v>62</v>
      </c>
      <c r="T875" s="35" t="s">
        <v>186</v>
      </c>
      <c r="U875" s="35" t="s">
        <v>187</v>
      </c>
      <c r="V875" s="52">
        <v>2</v>
      </c>
      <c r="W875" s="35" t="s">
        <v>65</v>
      </c>
      <c r="X875" s="35" t="s">
        <v>66</v>
      </c>
      <c r="Y875" s="35" t="s">
        <v>78</v>
      </c>
      <c r="Z875" s="35" t="s">
        <v>11544</v>
      </c>
      <c r="AA875" s="35" t="s">
        <v>11545</v>
      </c>
      <c r="AB875" s="35" t="s">
        <v>124</v>
      </c>
      <c r="AC875" s="35" t="s">
        <v>193</v>
      </c>
      <c r="AD875" s="35" t="s">
        <v>72</v>
      </c>
      <c r="AE875" s="35" t="s">
        <v>125</v>
      </c>
      <c r="AF875" s="35" t="s">
        <v>11546</v>
      </c>
      <c r="AG875" s="35" t="s">
        <v>2983</v>
      </c>
      <c r="AH875" s="57"/>
      <c r="AI875" s="35" t="s">
        <v>11547</v>
      </c>
      <c r="AJ875" s="35" t="s">
        <v>2862</v>
      </c>
      <c r="AK875" s="35" t="s">
        <v>78</v>
      </c>
      <c r="AL875" s="35" t="s">
        <v>78</v>
      </c>
      <c r="AM875" s="57"/>
      <c r="AN875" s="57"/>
      <c r="AO875" s="35" t="s">
        <v>102</v>
      </c>
      <c r="AP875" s="35" t="s">
        <v>11548</v>
      </c>
      <c r="AQ875" s="57"/>
      <c r="AR875" s="52">
        <v>6753</v>
      </c>
      <c r="AS875" s="35" t="s">
        <v>11549</v>
      </c>
      <c r="AT875" s="35" t="s">
        <v>105</v>
      </c>
      <c r="AU875" s="35" t="s">
        <v>11550</v>
      </c>
      <c r="AV875" s="35" t="s">
        <v>11551</v>
      </c>
      <c r="AW875" s="35" t="s">
        <v>4334</v>
      </c>
      <c r="AX875" s="35" t="s">
        <v>160</v>
      </c>
      <c r="AY875" s="35" t="s">
        <v>11552</v>
      </c>
      <c r="AZ875" s="35" t="s">
        <v>10690</v>
      </c>
      <c r="BA875" s="52">
        <v>2</v>
      </c>
      <c r="BB875" s="52">
        <v>4</v>
      </c>
      <c r="BC875" s="52">
        <v>20</v>
      </c>
      <c r="BD875" s="57"/>
      <c r="BE875" s="57"/>
      <c r="BF875" s="57"/>
      <c r="BG875" s="57"/>
      <c r="BH875" s="57"/>
      <c r="BI875" s="58"/>
    </row>
    <row r="876" spans="1:61" ht="16.5" customHeight="1" x14ac:dyDescent="0.35">
      <c r="A876" s="88">
        <v>113097</v>
      </c>
      <c r="B876" s="35" t="s">
        <v>11553</v>
      </c>
      <c r="C876" s="35" t="s">
        <v>113</v>
      </c>
      <c r="D876" s="35" t="s">
        <v>141</v>
      </c>
      <c r="E876" s="36">
        <v>43617</v>
      </c>
      <c r="F876" s="127">
        <v>1319.67</v>
      </c>
      <c r="G876" s="127">
        <v>875</v>
      </c>
      <c r="H876" s="127"/>
      <c r="I876" s="35" t="s">
        <v>142</v>
      </c>
      <c r="J876" s="36">
        <v>44361</v>
      </c>
      <c r="K876" s="36">
        <v>35940</v>
      </c>
      <c r="L876" s="35" t="s">
        <v>11554</v>
      </c>
      <c r="M876" s="35" t="s">
        <v>11555</v>
      </c>
      <c r="N876" s="35" t="s">
        <v>27942</v>
      </c>
      <c r="O876" s="35" t="s">
        <v>27943</v>
      </c>
      <c r="P876" s="35" t="s">
        <v>117</v>
      </c>
      <c r="Q876" s="52">
        <v>66</v>
      </c>
      <c r="R876" s="35" t="s">
        <v>61</v>
      </c>
      <c r="S876" s="35" t="s">
        <v>62</v>
      </c>
      <c r="T876" s="35" t="s">
        <v>119</v>
      </c>
      <c r="U876" s="35" t="s">
        <v>120</v>
      </c>
      <c r="V876" s="52">
        <v>2</v>
      </c>
      <c r="W876" s="35" t="s">
        <v>65</v>
      </c>
      <c r="X876" s="35" t="s">
        <v>66</v>
      </c>
      <c r="Y876" s="35" t="s">
        <v>78</v>
      </c>
      <c r="Z876" s="35" t="s">
        <v>11556</v>
      </c>
      <c r="AA876" s="35" t="s">
        <v>11557</v>
      </c>
      <c r="AB876" s="35" t="s">
        <v>124</v>
      </c>
      <c r="AC876" s="35" t="s">
        <v>96</v>
      </c>
      <c r="AD876" s="35" t="s">
        <v>72</v>
      </c>
      <c r="AE876" s="35" t="s">
        <v>411</v>
      </c>
      <c r="AF876" s="35" t="s">
        <v>412</v>
      </c>
      <c r="AG876" s="35" t="s">
        <v>5446</v>
      </c>
      <c r="AH876" s="57"/>
      <c r="AI876" s="35" t="s">
        <v>414</v>
      </c>
      <c r="AJ876" s="35" t="s">
        <v>850</v>
      </c>
      <c r="AK876" s="35" t="s">
        <v>78</v>
      </c>
      <c r="AL876" s="35" t="s">
        <v>78</v>
      </c>
      <c r="AM876" s="57"/>
      <c r="AN876" s="57"/>
      <c r="AO876" s="57"/>
      <c r="AP876" s="57"/>
      <c r="AQ876" s="57"/>
      <c r="AR876" s="52">
        <v>6753</v>
      </c>
      <c r="AS876" s="35" t="s">
        <v>11558</v>
      </c>
      <c r="AT876" s="35" t="s">
        <v>285</v>
      </c>
      <c r="AU876" s="35" t="s">
        <v>11559</v>
      </c>
      <c r="AV876" s="35" t="s">
        <v>11560</v>
      </c>
      <c r="AW876" s="35" t="s">
        <v>5919</v>
      </c>
      <c r="AX876" s="35" t="s">
        <v>160</v>
      </c>
      <c r="AY876" s="35" t="s">
        <v>11561</v>
      </c>
      <c r="AZ876" s="35" t="s">
        <v>83</v>
      </c>
      <c r="BA876" s="52">
        <v>2</v>
      </c>
      <c r="BB876" s="52">
        <v>0</v>
      </c>
      <c r="BC876" s="52">
        <v>13</v>
      </c>
      <c r="BD876" s="57"/>
      <c r="BE876" s="57"/>
      <c r="BF876" s="57"/>
      <c r="BG876" s="57"/>
      <c r="BH876" s="57"/>
      <c r="BI876" s="58"/>
    </row>
    <row r="877" spans="1:61" ht="16.5" customHeight="1" x14ac:dyDescent="0.35">
      <c r="A877" s="88">
        <v>121026</v>
      </c>
      <c r="B877" s="35" t="s">
        <v>11562</v>
      </c>
      <c r="C877" s="35" t="s">
        <v>55</v>
      </c>
      <c r="D877" s="35" t="s">
        <v>250</v>
      </c>
      <c r="E877" s="36">
        <v>44900</v>
      </c>
      <c r="F877" s="127">
        <v>1603.99</v>
      </c>
      <c r="G877" s="127">
        <v>876</v>
      </c>
      <c r="H877" s="127"/>
      <c r="I877" s="35" t="s">
        <v>142</v>
      </c>
      <c r="J877" s="36">
        <v>44923</v>
      </c>
      <c r="K877" s="36">
        <v>36536</v>
      </c>
      <c r="L877" s="35" t="s">
        <v>11563</v>
      </c>
      <c r="M877" s="35" t="s">
        <v>11564</v>
      </c>
      <c r="N877" s="35" t="s">
        <v>27942</v>
      </c>
      <c r="O877" s="35" t="s">
        <v>27943</v>
      </c>
      <c r="P877" s="35" t="s">
        <v>60</v>
      </c>
      <c r="Q877" s="52">
        <v>66</v>
      </c>
      <c r="R877" s="35" t="s">
        <v>61</v>
      </c>
      <c r="S877" s="35" t="s">
        <v>62</v>
      </c>
      <c r="T877" s="35" t="s">
        <v>254</v>
      </c>
      <c r="U877" s="35" t="s">
        <v>255</v>
      </c>
      <c r="V877" s="52">
        <v>2</v>
      </c>
      <c r="W877" s="35" t="s">
        <v>65</v>
      </c>
      <c r="X877" s="35" t="s">
        <v>66</v>
      </c>
      <c r="Y877" s="35" t="s">
        <v>78</v>
      </c>
      <c r="Z877" s="35" t="s">
        <v>11565</v>
      </c>
      <c r="AA877" s="35" t="s">
        <v>11566</v>
      </c>
      <c r="AB877" s="35" t="s">
        <v>124</v>
      </c>
      <c r="AC877" s="35" t="s">
        <v>914</v>
      </c>
      <c r="AD877" s="35" t="s">
        <v>72</v>
      </c>
      <c r="AE877" s="35" t="s">
        <v>125</v>
      </c>
      <c r="AF877" s="35" t="s">
        <v>11567</v>
      </c>
      <c r="AG877" s="35" t="s">
        <v>1229</v>
      </c>
      <c r="AH877" s="35" t="s">
        <v>10303</v>
      </c>
      <c r="AI877" s="35" t="s">
        <v>11568</v>
      </c>
      <c r="AJ877" s="35" t="s">
        <v>11569</v>
      </c>
      <c r="AK877" s="35" t="s">
        <v>78</v>
      </c>
      <c r="AL877" s="35" t="s">
        <v>78</v>
      </c>
      <c r="AM877" s="57"/>
      <c r="AN877" s="57"/>
      <c r="AO877" s="35" t="s">
        <v>102</v>
      </c>
      <c r="AP877" s="35" t="s">
        <v>11570</v>
      </c>
      <c r="AQ877" s="57"/>
      <c r="AR877" s="52">
        <v>7867</v>
      </c>
      <c r="AS877" s="35" t="s">
        <v>11571</v>
      </c>
      <c r="AT877" s="35" t="s">
        <v>327</v>
      </c>
      <c r="AU877" s="35" t="s">
        <v>11572</v>
      </c>
      <c r="AV877" s="35" t="s">
        <v>11573</v>
      </c>
      <c r="AW877" s="35" t="s">
        <v>11574</v>
      </c>
      <c r="AX877" s="35" t="s">
        <v>246</v>
      </c>
      <c r="AY877" s="35" t="s">
        <v>11575</v>
      </c>
      <c r="AZ877" s="35" t="s">
        <v>1165</v>
      </c>
      <c r="BA877" s="52">
        <v>0</v>
      </c>
      <c r="BB877" s="52">
        <v>0</v>
      </c>
      <c r="BC877" s="52">
        <v>23</v>
      </c>
      <c r="BD877" s="57"/>
      <c r="BE877" s="57"/>
      <c r="BF877" s="57"/>
      <c r="BG877" s="57"/>
      <c r="BH877" s="57"/>
      <c r="BI877" s="58"/>
    </row>
    <row r="878" spans="1:61" ht="16.5" customHeight="1" x14ac:dyDescent="0.35">
      <c r="A878" s="88">
        <v>119679</v>
      </c>
      <c r="B878" s="35" t="s">
        <v>11576</v>
      </c>
      <c r="C878" s="35" t="s">
        <v>113</v>
      </c>
      <c r="D878" s="35" t="s">
        <v>88</v>
      </c>
      <c r="E878" s="36">
        <v>44725</v>
      </c>
      <c r="F878" s="127">
        <v>1603.99</v>
      </c>
      <c r="G878" s="127">
        <v>877</v>
      </c>
      <c r="H878" s="127"/>
      <c r="I878" s="35" t="s">
        <v>57</v>
      </c>
      <c r="J878" s="36">
        <v>44725</v>
      </c>
      <c r="K878" s="36">
        <v>37585</v>
      </c>
      <c r="L878" s="35" t="s">
        <v>11577</v>
      </c>
      <c r="M878" s="35" t="s">
        <v>11578</v>
      </c>
      <c r="N878" s="35" t="s">
        <v>27942</v>
      </c>
      <c r="O878" s="35" t="s">
        <v>27943</v>
      </c>
      <c r="P878" s="35" t="s">
        <v>117</v>
      </c>
      <c r="Q878" s="52">
        <v>66</v>
      </c>
      <c r="R878" s="35" t="s">
        <v>61</v>
      </c>
      <c r="S878" s="35" t="s">
        <v>62</v>
      </c>
      <c r="T878" s="35" t="s">
        <v>766</v>
      </c>
      <c r="U878" s="35" t="s">
        <v>767</v>
      </c>
      <c r="V878" s="52">
        <v>2</v>
      </c>
      <c r="W878" s="35" t="s">
        <v>65</v>
      </c>
      <c r="X878" s="35" t="s">
        <v>66</v>
      </c>
      <c r="Y878" s="35" t="s">
        <v>11579</v>
      </c>
      <c r="Z878" s="35" t="s">
        <v>5183</v>
      </c>
      <c r="AA878" s="35" t="s">
        <v>5783</v>
      </c>
      <c r="AB878" s="35" t="s">
        <v>124</v>
      </c>
      <c r="AC878" s="35" t="s">
        <v>914</v>
      </c>
      <c r="AD878" s="35" t="s">
        <v>72</v>
      </c>
      <c r="AE878" s="35" t="s">
        <v>125</v>
      </c>
      <c r="AF878" s="35" t="s">
        <v>5787</v>
      </c>
      <c r="AG878" s="35" t="s">
        <v>3892</v>
      </c>
      <c r="AH878" s="35" t="s">
        <v>11580</v>
      </c>
      <c r="AI878" s="35" t="s">
        <v>5788</v>
      </c>
      <c r="AJ878" s="35" t="s">
        <v>3269</v>
      </c>
      <c r="AK878" s="35" t="s">
        <v>78</v>
      </c>
      <c r="AL878" s="35" t="s">
        <v>78</v>
      </c>
      <c r="AM878" s="35" t="s">
        <v>102</v>
      </c>
      <c r="AN878" s="35" t="s">
        <v>11581</v>
      </c>
      <c r="AO878" s="35" t="s">
        <v>102</v>
      </c>
      <c r="AP878" s="35" t="s">
        <v>11582</v>
      </c>
      <c r="AQ878" s="57"/>
      <c r="AR878" s="52">
        <v>9100</v>
      </c>
      <c r="AS878" s="35" t="s">
        <v>11583</v>
      </c>
      <c r="AT878" s="35" t="s">
        <v>285</v>
      </c>
      <c r="AU878" s="35" t="s">
        <v>11584</v>
      </c>
      <c r="AV878" s="35" t="s">
        <v>11585</v>
      </c>
      <c r="AW878" s="35" t="s">
        <v>11481</v>
      </c>
      <c r="AX878" s="35" t="s">
        <v>160</v>
      </c>
      <c r="AY878" s="35" t="s">
        <v>11586</v>
      </c>
      <c r="AZ878" s="35" t="s">
        <v>11587</v>
      </c>
      <c r="BA878" s="52">
        <v>0</v>
      </c>
      <c r="BB878" s="52">
        <v>11</v>
      </c>
      <c r="BC878" s="52">
        <v>18</v>
      </c>
      <c r="BD878" s="57"/>
      <c r="BE878" s="57"/>
      <c r="BF878" s="57"/>
      <c r="BG878" s="57"/>
      <c r="BH878" s="57"/>
      <c r="BI878" s="58"/>
    </row>
    <row r="879" spans="1:61" ht="16.5" customHeight="1" x14ac:dyDescent="0.35">
      <c r="A879" s="88">
        <v>113111</v>
      </c>
      <c r="B879" s="35" t="s">
        <v>11588</v>
      </c>
      <c r="C879" s="35" t="s">
        <v>113</v>
      </c>
      <c r="D879" s="35" t="s">
        <v>88</v>
      </c>
      <c r="E879" s="36">
        <v>43617</v>
      </c>
      <c r="F879" s="127">
        <v>1603.99</v>
      </c>
      <c r="G879" s="127">
        <v>878</v>
      </c>
      <c r="H879" s="127"/>
      <c r="I879" s="35" t="s">
        <v>57</v>
      </c>
      <c r="J879" s="36">
        <v>44930</v>
      </c>
      <c r="K879" s="36">
        <v>35205</v>
      </c>
      <c r="L879" s="35" t="s">
        <v>11589</v>
      </c>
      <c r="M879" s="35" t="s">
        <v>11590</v>
      </c>
      <c r="N879" s="35" t="s">
        <v>27942</v>
      </c>
      <c r="O879" s="35" t="s">
        <v>27943</v>
      </c>
      <c r="P879" s="35" t="s">
        <v>117</v>
      </c>
      <c r="Q879" s="52">
        <v>167</v>
      </c>
      <c r="R879" s="35" t="s">
        <v>91</v>
      </c>
      <c r="S879" s="35" t="s">
        <v>62</v>
      </c>
      <c r="T879" s="35" t="s">
        <v>273</v>
      </c>
      <c r="U879" s="35" t="s">
        <v>274</v>
      </c>
      <c r="V879" s="52">
        <v>2</v>
      </c>
      <c r="W879" s="35" t="s">
        <v>65</v>
      </c>
      <c r="X879" s="35" t="s">
        <v>66</v>
      </c>
      <c r="Y879" s="35" t="s">
        <v>78</v>
      </c>
      <c r="Z879" s="35" t="s">
        <v>11591</v>
      </c>
      <c r="AA879" s="35" t="s">
        <v>11592</v>
      </c>
      <c r="AB879" s="35" t="s">
        <v>124</v>
      </c>
      <c r="AC879" s="35" t="s">
        <v>193</v>
      </c>
      <c r="AD879" s="35" t="s">
        <v>72</v>
      </c>
      <c r="AE879" s="35" t="s">
        <v>125</v>
      </c>
      <c r="AF879" s="35" t="s">
        <v>11593</v>
      </c>
      <c r="AG879" s="35" t="s">
        <v>1771</v>
      </c>
      <c r="AH879" s="57"/>
      <c r="AI879" s="35" t="s">
        <v>11594</v>
      </c>
      <c r="AJ879" s="35" t="s">
        <v>2238</v>
      </c>
      <c r="AK879" s="35" t="s">
        <v>78</v>
      </c>
      <c r="AL879" s="35" t="s">
        <v>78</v>
      </c>
      <c r="AM879" s="57"/>
      <c r="AN879" s="57"/>
      <c r="AO879" s="57"/>
      <c r="AP879" s="57"/>
      <c r="AQ879" s="57"/>
      <c r="AR879" s="52">
        <v>772</v>
      </c>
      <c r="AS879" s="35" t="s">
        <v>11595</v>
      </c>
      <c r="AT879" s="35" t="s">
        <v>577</v>
      </c>
      <c r="AU879" s="35" t="s">
        <v>11596</v>
      </c>
      <c r="AV879" s="35" t="s">
        <v>11597</v>
      </c>
      <c r="AW879" s="35" t="s">
        <v>4613</v>
      </c>
      <c r="AX879" s="35" t="s">
        <v>160</v>
      </c>
      <c r="AY879" s="35" t="s">
        <v>11598</v>
      </c>
      <c r="AZ879" s="35" t="s">
        <v>350</v>
      </c>
      <c r="BA879" s="52">
        <v>4</v>
      </c>
      <c r="BB879" s="52">
        <v>0</v>
      </c>
      <c r="BC879" s="52">
        <v>0</v>
      </c>
      <c r="BD879" s="57"/>
      <c r="BE879" s="57"/>
      <c r="BF879" s="57"/>
      <c r="BG879" s="57"/>
      <c r="BH879" s="57"/>
      <c r="BI879" s="58"/>
    </row>
    <row r="880" spans="1:61" ht="16.5" customHeight="1" x14ac:dyDescent="0.35">
      <c r="A880" s="88">
        <v>117412</v>
      </c>
      <c r="B880" s="35" t="s">
        <v>11599</v>
      </c>
      <c r="C880" s="35" t="s">
        <v>55</v>
      </c>
      <c r="D880" s="35" t="s">
        <v>56</v>
      </c>
      <c r="E880" s="36">
        <v>44522</v>
      </c>
      <c r="F880" s="127">
        <v>1603.99</v>
      </c>
      <c r="G880" s="127">
        <v>879</v>
      </c>
      <c r="H880" s="127"/>
      <c r="I880" s="35" t="s">
        <v>57</v>
      </c>
      <c r="J880" s="36">
        <v>45086</v>
      </c>
      <c r="K880" s="36">
        <v>35826</v>
      </c>
      <c r="L880" s="35" t="s">
        <v>11600</v>
      </c>
      <c r="M880" s="35" t="s">
        <v>11601</v>
      </c>
      <c r="N880" s="35" t="s">
        <v>27942</v>
      </c>
      <c r="O880" s="35" t="s">
        <v>27943</v>
      </c>
      <c r="P880" s="35" t="s">
        <v>60</v>
      </c>
      <c r="Q880" s="52">
        <v>66</v>
      </c>
      <c r="R880" s="35" t="s">
        <v>61</v>
      </c>
      <c r="S880" s="35" t="s">
        <v>62</v>
      </c>
      <c r="T880" s="35" t="s">
        <v>482</v>
      </c>
      <c r="U880" s="35" t="s">
        <v>483</v>
      </c>
      <c r="V880" s="52">
        <v>2</v>
      </c>
      <c r="W880" s="35" t="s">
        <v>65</v>
      </c>
      <c r="X880" s="35" t="s">
        <v>66</v>
      </c>
      <c r="Y880" s="35" t="s">
        <v>78</v>
      </c>
      <c r="Z880" s="35" t="s">
        <v>11602</v>
      </c>
      <c r="AA880" s="35" t="s">
        <v>11603</v>
      </c>
      <c r="AB880" s="35" t="s">
        <v>124</v>
      </c>
      <c r="AC880" s="35" t="s">
        <v>96</v>
      </c>
      <c r="AD880" s="35" t="s">
        <v>72</v>
      </c>
      <c r="AE880" s="35" t="s">
        <v>73</v>
      </c>
      <c r="AF880" s="35" t="s">
        <v>11604</v>
      </c>
      <c r="AG880" s="35" t="s">
        <v>1363</v>
      </c>
      <c r="AH880" s="57"/>
      <c r="AI880" s="35" t="s">
        <v>1983</v>
      </c>
      <c r="AJ880" s="35" t="s">
        <v>11605</v>
      </c>
      <c r="AK880" s="35" t="s">
        <v>78</v>
      </c>
      <c r="AL880" s="35" t="s">
        <v>78</v>
      </c>
      <c r="AM880" s="35" t="s">
        <v>102</v>
      </c>
      <c r="AN880" s="35" t="s">
        <v>11606</v>
      </c>
      <c r="AO880" s="35" t="s">
        <v>102</v>
      </c>
      <c r="AP880" s="35" t="s">
        <v>11607</v>
      </c>
      <c r="AQ880" s="57"/>
      <c r="AR880" s="52">
        <v>7867</v>
      </c>
      <c r="AS880" s="35" t="s">
        <v>11608</v>
      </c>
      <c r="AT880" s="35" t="s">
        <v>327</v>
      </c>
      <c r="AU880" s="35" t="s">
        <v>11609</v>
      </c>
      <c r="AV880" s="35" t="s">
        <v>11610</v>
      </c>
      <c r="AW880" s="35" t="s">
        <v>5370</v>
      </c>
      <c r="AX880" s="35" t="s">
        <v>458</v>
      </c>
      <c r="AY880" s="35" t="s">
        <v>11611</v>
      </c>
      <c r="AZ880" s="35" t="s">
        <v>4730</v>
      </c>
      <c r="BA880" s="52">
        <v>1</v>
      </c>
      <c r="BB880" s="52">
        <v>6</v>
      </c>
      <c r="BC880" s="52">
        <v>9</v>
      </c>
      <c r="BD880" s="57"/>
      <c r="BE880" s="57"/>
      <c r="BF880" s="57"/>
      <c r="BG880" s="57"/>
      <c r="BH880" s="57"/>
      <c r="BI880" s="58"/>
    </row>
    <row r="881" spans="1:61" ht="16.5" customHeight="1" x14ac:dyDescent="0.35">
      <c r="A881" s="88">
        <v>114269</v>
      </c>
      <c r="B881" s="35" t="s">
        <v>11612</v>
      </c>
      <c r="C881" s="35" t="s">
        <v>113</v>
      </c>
      <c r="D881" s="35" t="s">
        <v>88</v>
      </c>
      <c r="E881" s="36">
        <v>43804</v>
      </c>
      <c r="F881" s="127">
        <v>1603.99</v>
      </c>
      <c r="G881" s="127">
        <v>880</v>
      </c>
      <c r="H881" s="127"/>
      <c r="I881" s="35" t="s">
        <v>57</v>
      </c>
      <c r="J881" s="36">
        <v>44893</v>
      </c>
      <c r="K881" s="36">
        <v>35266</v>
      </c>
      <c r="L881" s="35" t="s">
        <v>11613</v>
      </c>
      <c r="M881" s="35" t="s">
        <v>11614</v>
      </c>
      <c r="N881" s="35" t="s">
        <v>27942</v>
      </c>
      <c r="O881" s="35" t="s">
        <v>27943</v>
      </c>
      <c r="P881" s="35" t="s">
        <v>117</v>
      </c>
      <c r="Q881" s="52">
        <v>66</v>
      </c>
      <c r="R881" s="35" t="s">
        <v>61</v>
      </c>
      <c r="S881" s="35" t="s">
        <v>62</v>
      </c>
      <c r="T881" s="35" t="s">
        <v>766</v>
      </c>
      <c r="U881" s="35" t="s">
        <v>767</v>
      </c>
      <c r="V881" s="52">
        <v>2</v>
      </c>
      <c r="W881" s="35" t="s">
        <v>65</v>
      </c>
      <c r="X881" s="35" t="s">
        <v>66</v>
      </c>
      <c r="Y881" s="35" t="s">
        <v>78</v>
      </c>
      <c r="Z881" s="35" t="s">
        <v>9941</v>
      </c>
      <c r="AA881" s="35" t="s">
        <v>339</v>
      </c>
      <c r="AB881" s="35" t="s">
        <v>124</v>
      </c>
      <c r="AC881" s="35" t="s">
        <v>914</v>
      </c>
      <c r="AD881" s="35" t="s">
        <v>749</v>
      </c>
      <c r="AE881" s="35" t="s">
        <v>125</v>
      </c>
      <c r="AF881" s="35" t="s">
        <v>11615</v>
      </c>
      <c r="AG881" s="35" t="s">
        <v>577</v>
      </c>
      <c r="AH881" s="57"/>
      <c r="AI881" s="35" t="s">
        <v>900</v>
      </c>
      <c r="AJ881" s="35" t="s">
        <v>1772</v>
      </c>
      <c r="AK881" s="35" t="s">
        <v>78</v>
      </c>
      <c r="AL881" s="35" t="s">
        <v>78</v>
      </c>
      <c r="AM881" s="35" t="s">
        <v>102</v>
      </c>
      <c r="AN881" s="35" t="s">
        <v>11616</v>
      </c>
      <c r="AO881" s="35" t="s">
        <v>102</v>
      </c>
      <c r="AP881" s="35" t="s">
        <v>11617</v>
      </c>
      <c r="AQ881" s="57"/>
      <c r="AR881" s="52">
        <v>2921</v>
      </c>
      <c r="AS881" s="35" t="s">
        <v>11618</v>
      </c>
      <c r="AT881" s="35" t="s">
        <v>327</v>
      </c>
      <c r="AU881" s="35" t="s">
        <v>11619</v>
      </c>
      <c r="AV881" s="35" t="s">
        <v>11620</v>
      </c>
      <c r="AW881" s="35" t="s">
        <v>11621</v>
      </c>
      <c r="AX881" s="35" t="s">
        <v>84</v>
      </c>
      <c r="AY881" s="35" t="s">
        <v>11622</v>
      </c>
      <c r="AZ881" s="35" t="s">
        <v>1795</v>
      </c>
      <c r="BA881" s="52">
        <v>3</v>
      </c>
      <c r="BB881" s="52">
        <v>5</v>
      </c>
      <c r="BC881" s="52">
        <v>26</v>
      </c>
      <c r="BD881" s="57"/>
      <c r="BE881" s="57"/>
      <c r="BF881" s="57"/>
      <c r="BG881" s="57"/>
      <c r="BH881" s="57"/>
      <c r="BI881" s="58"/>
    </row>
    <row r="882" spans="1:61" ht="16.5" customHeight="1" x14ac:dyDescent="0.35">
      <c r="A882" s="88">
        <v>114530</v>
      </c>
      <c r="B882" s="35" t="s">
        <v>11623</v>
      </c>
      <c r="C882" s="35" t="s">
        <v>113</v>
      </c>
      <c r="D882" s="35" t="s">
        <v>88</v>
      </c>
      <c r="E882" s="36">
        <v>43813</v>
      </c>
      <c r="F882" s="127">
        <v>1319.67</v>
      </c>
      <c r="G882" s="127">
        <v>881</v>
      </c>
      <c r="H882" s="127"/>
      <c r="I882" s="35" t="s">
        <v>142</v>
      </c>
      <c r="J882" s="36">
        <v>44211</v>
      </c>
      <c r="K882" s="36">
        <v>30816</v>
      </c>
      <c r="L882" s="35" t="s">
        <v>11624</v>
      </c>
      <c r="M882" s="35" t="s">
        <v>11625</v>
      </c>
      <c r="N882" s="35" t="s">
        <v>27942</v>
      </c>
      <c r="O882" s="35" t="s">
        <v>27943</v>
      </c>
      <c r="P882" s="35" t="s">
        <v>117</v>
      </c>
      <c r="Q882" s="52">
        <v>300</v>
      </c>
      <c r="R882" s="35" t="s">
        <v>552</v>
      </c>
      <c r="S882" s="35" t="s">
        <v>62</v>
      </c>
      <c r="T882" s="35" t="s">
        <v>119</v>
      </c>
      <c r="U882" s="35" t="s">
        <v>120</v>
      </c>
      <c r="V882" s="52">
        <v>2</v>
      </c>
      <c r="W882" s="35" t="s">
        <v>65</v>
      </c>
      <c r="X882" s="35" t="s">
        <v>66</v>
      </c>
      <c r="Y882" s="35" t="s">
        <v>11626</v>
      </c>
      <c r="Z882" s="35" t="s">
        <v>11627</v>
      </c>
      <c r="AA882" s="35" t="s">
        <v>11628</v>
      </c>
      <c r="AB882" s="35" t="s">
        <v>70</v>
      </c>
      <c r="AC882" s="35" t="s">
        <v>193</v>
      </c>
      <c r="AD882" s="35" t="s">
        <v>72</v>
      </c>
      <c r="AE882" s="35" t="s">
        <v>125</v>
      </c>
      <c r="AF882" s="35" t="s">
        <v>11629</v>
      </c>
      <c r="AG882" s="35" t="s">
        <v>3921</v>
      </c>
      <c r="AH882" s="57"/>
      <c r="AI882" s="35" t="s">
        <v>11630</v>
      </c>
      <c r="AJ882" s="35" t="s">
        <v>9707</v>
      </c>
      <c r="AK882" s="35" t="s">
        <v>78</v>
      </c>
      <c r="AL882" s="35" t="s">
        <v>78</v>
      </c>
      <c r="AM882" s="35" t="s">
        <v>102</v>
      </c>
      <c r="AN882" s="35" t="s">
        <v>11631</v>
      </c>
      <c r="AO882" s="57"/>
      <c r="AP882" s="57"/>
      <c r="AQ882" s="57"/>
      <c r="AR882" s="52">
        <v>183</v>
      </c>
      <c r="AS882" s="35" t="s">
        <v>11632</v>
      </c>
      <c r="AT882" s="35" t="s">
        <v>174</v>
      </c>
      <c r="AU882" s="35" t="s">
        <v>11633</v>
      </c>
      <c r="AV882" s="35" t="s">
        <v>11634</v>
      </c>
      <c r="AW882" s="35" t="s">
        <v>11635</v>
      </c>
      <c r="AX882" s="35" t="s">
        <v>1735</v>
      </c>
      <c r="AY882" s="35" t="s">
        <v>11636</v>
      </c>
      <c r="AZ882" s="35" t="s">
        <v>1279</v>
      </c>
      <c r="BA882" s="52">
        <v>1</v>
      </c>
      <c r="BB882" s="52">
        <v>1</v>
      </c>
      <c r="BC882" s="52">
        <v>1</v>
      </c>
      <c r="BD882" s="57"/>
      <c r="BE882" s="57"/>
      <c r="BF882" s="57"/>
      <c r="BG882" s="57"/>
      <c r="BH882" s="57"/>
      <c r="BI882" s="58"/>
    </row>
    <row r="883" spans="1:61" ht="16.5" customHeight="1" x14ac:dyDescent="0.35">
      <c r="A883" s="88">
        <v>113121</v>
      </c>
      <c r="B883" s="35" t="s">
        <v>11637</v>
      </c>
      <c r="C883" s="35" t="s">
        <v>182</v>
      </c>
      <c r="D883" s="35" t="s">
        <v>114</v>
      </c>
      <c r="E883" s="36">
        <v>43617</v>
      </c>
      <c r="F883" s="127">
        <v>3050.22</v>
      </c>
      <c r="G883" s="127">
        <v>882</v>
      </c>
      <c r="H883" s="127"/>
      <c r="I883" s="35" t="s">
        <v>57</v>
      </c>
      <c r="J883" s="36">
        <v>44930</v>
      </c>
      <c r="K883" s="36">
        <v>28861</v>
      </c>
      <c r="L883" s="35" t="s">
        <v>11638</v>
      </c>
      <c r="M883" s="35" t="s">
        <v>11639</v>
      </c>
      <c r="N883" s="35" t="s">
        <v>27942</v>
      </c>
      <c r="O883" s="35" t="s">
        <v>27943</v>
      </c>
      <c r="P883" s="35" t="s">
        <v>185</v>
      </c>
      <c r="Q883" s="52">
        <v>339</v>
      </c>
      <c r="R883" s="35" t="s">
        <v>166</v>
      </c>
      <c r="S883" s="35" t="s">
        <v>62</v>
      </c>
      <c r="T883" s="35" t="s">
        <v>273</v>
      </c>
      <c r="U883" s="35" t="s">
        <v>274</v>
      </c>
      <c r="V883" s="52">
        <v>2</v>
      </c>
      <c r="W883" s="35" t="s">
        <v>188</v>
      </c>
      <c r="X883" s="35" t="s">
        <v>66</v>
      </c>
      <c r="Y883" s="35" t="s">
        <v>78</v>
      </c>
      <c r="Z883" s="35" t="s">
        <v>11640</v>
      </c>
      <c r="AA883" s="35" t="s">
        <v>10481</v>
      </c>
      <c r="AB883" s="35" t="s">
        <v>124</v>
      </c>
      <c r="AC883" s="35" t="s">
        <v>96</v>
      </c>
      <c r="AD883" s="35" t="s">
        <v>72</v>
      </c>
      <c r="AE883" s="35" t="s">
        <v>73</v>
      </c>
      <c r="AF883" s="35" t="s">
        <v>11641</v>
      </c>
      <c r="AG883" s="35" t="s">
        <v>1030</v>
      </c>
      <c r="AH883" s="57"/>
      <c r="AI883" s="35" t="s">
        <v>11642</v>
      </c>
      <c r="AJ883" s="35" t="s">
        <v>3965</v>
      </c>
      <c r="AK883" s="35" t="s">
        <v>78</v>
      </c>
      <c r="AL883" s="35" t="s">
        <v>78</v>
      </c>
      <c r="AM883" s="57"/>
      <c r="AN883" s="57"/>
      <c r="AO883" s="57"/>
      <c r="AP883" s="57"/>
      <c r="AQ883" s="57"/>
      <c r="AR883" s="52">
        <v>6429</v>
      </c>
      <c r="AS883" s="35" t="s">
        <v>79</v>
      </c>
      <c r="AT883" s="35" t="s">
        <v>327</v>
      </c>
      <c r="AU883" s="35" t="s">
        <v>11643</v>
      </c>
      <c r="AV883" s="35" t="s">
        <v>11644</v>
      </c>
      <c r="AW883" s="35" t="s">
        <v>8943</v>
      </c>
      <c r="AX883" s="35" t="s">
        <v>267</v>
      </c>
      <c r="AY883" s="35" t="s">
        <v>11645</v>
      </c>
      <c r="AZ883" s="35" t="s">
        <v>1412</v>
      </c>
      <c r="BA883" s="52">
        <v>4</v>
      </c>
      <c r="BB883" s="52">
        <v>0</v>
      </c>
      <c r="BC883" s="52">
        <v>0</v>
      </c>
      <c r="BD883" s="35" t="s">
        <v>11646</v>
      </c>
      <c r="BE883" s="36">
        <v>45919</v>
      </c>
      <c r="BF883" s="57"/>
      <c r="BG883" s="35" t="s">
        <v>859</v>
      </c>
      <c r="BH883" s="57"/>
      <c r="BI883" s="53">
        <v>43609</v>
      </c>
    </row>
    <row r="884" spans="1:61" ht="16.5" customHeight="1" x14ac:dyDescent="0.35">
      <c r="A884" s="88">
        <v>113126</v>
      </c>
      <c r="B884" s="35" t="s">
        <v>11647</v>
      </c>
      <c r="C884" s="35" t="s">
        <v>113</v>
      </c>
      <c r="D884" s="35" t="s">
        <v>250</v>
      </c>
      <c r="E884" s="36">
        <v>43617</v>
      </c>
      <c r="F884" s="127">
        <v>1319.67</v>
      </c>
      <c r="G884" s="127">
        <v>883</v>
      </c>
      <c r="H884" s="127"/>
      <c r="I884" s="35" t="s">
        <v>142</v>
      </c>
      <c r="J884" s="36">
        <v>44323</v>
      </c>
      <c r="K884" s="36">
        <v>30250</v>
      </c>
      <c r="L884" s="35" t="s">
        <v>11648</v>
      </c>
      <c r="M884" s="35" t="s">
        <v>11649</v>
      </c>
      <c r="N884" s="35" t="s">
        <v>27942</v>
      </c>
      <c r="O884" s="35" t="s">
        <v>27943</v>
      </c>
      <c r="P884" s="35" t="s">
        <v>117</v>
      </c>
      <c r="Q884" s="52">
        <v>167</v>
      </c>
      <c r="R884" s="35" t="s">
        <v>91</v>
      </c>
      <c r="S884" s="35" t="s">
        <v>62</v>
      </c>
      <c r="T884" s="35" t="s">
        <v>273</v>
      </c>
      <c r="U884" s="35" t="s">
        <v>274</v>
      </c>
      <c r="V884" s="52">
        <v>2</v>
      </c>
      <c r="W884" s="35" t="s">
        <v>65</v>
      </c>
      <c r="X884" s="35" t="s">
        <v>66</v>
      </c>
      <c r="Y884" s="35" t="s">
        <v>11650</v>
      </c>
      <c r="Z884" s="35" t="s">
        <v>11651</v>
      </c>
      <c r="AA884" s="35" t="s">
        <v>11652</v>
      </c>
      <c r="AB884" s="35" t="s">
        <v>124</v>
      </c>
      <c r="AC884" s="35" t="s">
        <v>96</v>
      </c>
      <c r="AD884" s="35" t="s">
        <v>72</v>
      </c>
      <c r="AE884" s="35" t="s">
        <v>125</v>
      </c>
      <c r="AF884" s="35" t="s">
        <v>11653</v>
      </c>
      <c r="AG884" s="35" t="s">
        <v>2348</v>
      </c>
      <c r="AH884" s="57"/>
      <c r="AI884" s="35" t="s">
        <v>11654</v>
      </c>
      <c r="AJ884" s="35" t="s">
        <v>11655</v>
      </c>
      <c r="AK884" s="35" t="s">
        <v>78</v>
      </c>
      <c r="AL884" s="35" t="s">
        <v>78</v>
      </c>
      <c r="AM884" s="57"/>
      <c r="AN884" s="57"/>
      <c r="AO884" s="57"/>
      <c r="AP884" s="57"/>
      <c r="AQ884" s="57"/>
      <c r="AR884" s="52">
        <v>6429</v>
      </c>
      <c r="AS884" s="35" t="s">
        <v>11656</v>
      </c>
      <c r="AT884" s="35" t="s">
        <v>132</v>
      </c>
      <c r="AU884" s="35" t="s">
        <v>11657</v>
      </c>
      <c r="AV884" s="35" t="s">
        <v>11658</v>
      </c>
      <c r="AW884" s="35" t="s">
        <v>7075</v>
      </c>
      <c r="AX884" s="35" t="s">
        <v>562</v>
      </c>
      <c r="AY884" s="35" t="s">
        <v>11659</v>
      </c>
      <c r="AZ884" s="35" t="s">
        <v>2147</v>
      </c>
      <c r="BA884" s="52">
        <v>1</v>
      </c>
      <c r="BB884" s="52">
        <v>11</v>
      </c>
      <c r="BC884" s="52">
        <v>6</v>
      </c>
      <c r="BD884" s="57"/>
      <c r="BE884" s="57"/>
      <c r="BF884" s="57"/>
      <c r="BG884" s="57"/>
      <c r="BH884" s="57"/>
      <c r="BI884" s="58"/>
    </row>
    <row r="885" spans="1:61" ht="16.5" customHeight="1" x14ac:dyDescent="0.35">
      <c r="A885" s="88">
        <v>113131</v>
      </c>
      <c r="B885" s="35" t="s">
        <v>11660</v>
      </c>
      <c r="C885" s="35" t="s">
        <v>55</v>
      </c>
      <c r="D885" s="35" t="s">
        <v>56</v>
      </c>
      <c r="E885" s="36">
        <v>43617</v>
      </c>
      <c r="F885" s="127">
        <v>1603.99</v>
      </c>
      <c r="G885" s="127">
        <v>884</v>
      </c>
      <c r="H885" s="127"/>
      <c r="I885" s="35" t="s">
        <v>374</v>
      </c>
      <c r="J885" s="36">
        <v>45089</v>
      </c>
      <c r="K885" s="36">
        <v>21248</v>
      </c>
      <c r="L885" s="35" t="s">
        <v>11661</v>
      </c>
      <c r="M885" s="35" t="s">
        <v>11662</v>
      </c>
      <c r="N885" s="35" t="s">
        <v>27942</v>
      </c>
      <c r="O885" s="35" t="s">
        <v>27943</v>
      </c>
      <c r="P885" s="35" t="s">
        <v>60</v>
      </c>
      <c r="Q885" s="52">
        <v>66</v>
      </c>
      <c r="R885" s="35" t="s">
        <v>61</v>
      </c>
      <c r="S885" s="35" t="s">
        <v>62</v>
      </c>
      <c r="T885" s="35" t="s">
        <v>254</v>
      </c>
      <c r="U885" s="35" t="s">
        <v>255</v>
      </c>
      <c r="V885" s="52">
        <v>2</v>
      </c>
      <c r="W885" s="35" t="s">
        <v>65</v>
      </c>
      <c r="X885" s="35" t="s">
        <v>66</v>
      </c>
      <c r="Y885" s="35" t="s">
        <v>7699</v>
      </c>
      <c r="Z885" s="35" t="s">
        <v>11663</v>
      </c>
      <c r="AA885" s="35" t="s">
        <v>11664</v>
      </c>
      <c r="AB885" s="35" t="s">
        <v>70</v>
      </c>
      <c r="AC885" s="35" t="s">
        <v>96</v>
      </c>
      <c r="AD885" s="35" t="s">
        <v>72</v>
      </c>
      <c r="AE885" s="35" t="s">
        <v>125</v>
      </c>
      <c r="AF885" s="35" t="s">
        <v>11665</v>
      </c>
      <c r="AG885" s="35" t="s">
        <v>1871</v>
      </c>
      <c r="AH885" s="57"/>
      <c r="AI885" s="35" t="s">
        <v>11666</v>
      </c>
      <c r="AJ885" s="35" t="s">
        <v>11667</v>
      </c>
      <c r="AK885" s="35" t="s">
        <v>78</v>
      </c>
      <c r="AL885" s="35" t="s">
        <v>78</v>
      </c>
      <c r="AM885" s="57"/>
      <c r="AN885" s="57"/>
      <c r="AO885" s="57"/>
      <c r="AP885" s="57"/>
      <c r="AQ885" s="57"/>
      <c r="AR885" s="52">
        <v>1634</v>
      </c>
      <c r="AS885" s="35" t="s">
        <v>11668</v>
      </c>
      <c r="AT885" s="35" t="s">
        <v>473</v>
      </c>
      <c r="AU885" s="35" t="s">
        <v>11669</v>
      </c>
      <c r="AV885" s="35" t="s">
        <v>11670</v>
      </c>
      <c r="AW885" s="35" t="s">
        <v>4265</v>
      </c>
      <c r="AX885" s="35" t="s">
        <v>246</v>
      </c>
      <c r="AY885" s="35" t="s">
        <v>11671</v>
      </c>
      <c r="AZ885" s="35" t="s">
        <v>3768</v>
      </c>
      <c r="BA885" s="52">
        <v>4</v>
      </c>
      <c r="BB885" s="52">
        <v>0</v>
      </c>
      <c r="BC885" s="52">
        <v>0</v>
      </c>
      <c r="BD885" s="57"/>
      <c r="BE885" s="57"/>
      <c r="BF885" s="57"/>
      <c r="BG885" s="57"/>
      <c r="BH885" s="57"/>
      <c r="BI885" s="58"/>
    </row>
    <row r="886" spans="1:61" ht="16.5" customHeight="1" x14ac:dyDescent="0.35">
      <c r="A886" s="88">
        <v>113136</v>
      </c>
      <c r="B886" s="35" t="s">
        <v>9470</v>
      </c>
      <c r="C886" s="35" t="s">
        <v>354</v>
      </c>
      <c r="D886" s="35" t="s">
        <v>114</v>
      </c>
      <c r="E886" s="36">
        <v>43617</v>
      </c>
      <c r="F886" s="127">
        <v>1907.79</v>
      </c>
      <c r="G886" s="127">
        <v>885</v>
      </c>
      <c r="H886" s="127"/>
      <c r="I886" s="35" t="s">
        <v>57</v>
      </c>
      <c r="J886" s="36">
        <v>44776</v>
      </c>
      <c r="K886" s="36">
        <v>23927</v>
      </c>
      <c r="L886" s="35" t="s">
        <v>11672</v>
      </c>
      <c r="M886" s="35" t="s">
        <v>11673</v>
      </c>
      <c r="N886" s="35" t="s">
        <v>27942</v>
      </c>
      <c r="O886" s="35" t="s">
        <v>27943</v>
      </c>
      <c r="P886" s="35" t="s">
        <v>357</v>
      </c>
      <c r="Q886" s="52">
        <v>339</v>
      </c>
      <c r="R886" s="35" t="s">
        <v>166</v>
      </c>
      <c r="S886" s="35" t="s">
        <v>62</v>
      </c>
      <c r="T886" s="35" t="s">
        <v>4418</v>
      </c>
      <c r="U886" s="35" t="s">
        <v>4419</v>
      </c>
      <c r="V886" s="52">
        <v>2</v>
      </c>
      <c r="W886" s="35" t="s">
        <v>65</v>
      </c>
      <c r="X886" s="35" t="s">
        <v>66</v>
      </c>
      <c r="Y886" s="35" t="s">
        <v>11674</v>
      </c>
      <c r="Z886" s="35" t="s">
        <v>11675</v>
      </c>
      <c r="AA886" s="35" t="s">
        <v>11676</v>
      </c>
      <c r="AB886" s="35" t="s">
        <v>70</v>
      </c>
      <c r="AC886" s="35" t="s">
        <v>96</v>
      </c>
      <c r="AD886" s="35" t="s">
        <v>72</v>
      </c>
      <c r="AE886" s="35" t="s">
        <v>125</v>
      </c>
      <c r="AF886" s="35" t="s">
        <v>2578</v>
      </c>
      <c r="AG886" s="35" t="s">
        <v>285</v>
      </c>
      <c r="AH886" s="57"/>
      <c r="AI886" s="35" t="s">
        <v>128</v>
      </c>
      <c r="AJ886" s="35" t="s">
        <v>574</v>
      </c>
      <c r="AK886" s="35" t="s">
        <v>78</v>
      </c>
      <c r="AL886" s="35" t="s">
        <v>78</v>
      </c>
      <c r="AM886" s="57"/>
      <c r="AN886" s="57"/>
      <c r="AO886" s="57"/>
      <c r="AP886" s="57"/>
      <c r="AQ886" s="57"/>
      <c r="AR886" s="52">
        <v>8485</v>
      </c>
      <c r="AS886" s="35" t="s">
        <v>11677</v>
      </c>
      <c r="AT886" s="35" t="s">
        <v>105</v>
      </c>
      <c r="AU886" s="35" t="s">
        <v>11678</v>
      </c>
      <c r="AV886" s="35" t="s">
        <v>11679</v>
      </c>
      <c r="AW886" s="35" t="s">
        <v>2667</v>
      </c>
      <c r="AX886" s="35" t="s">
        <v>84</v>
      </c>
      <c r="AY886" s="35" t="s">
        <v>11680</v>
      </c>
      <c r="AZ886" s="35" t="s">
        <v>1194</v>
      </c>
      <c r="BA886" s="52">
        <v>4</v>
      </c>
      <c r="BB886" s="52">
        <v>0</v>
      </c>
      <c r="BC886" s="52">
        <v>0</v>
      </c>
      <c r="BD886" s="57"/>
      <c r="BE886" s="57"/>
      <c r="BF886" s="57"/>
      <c r="BG886" s="57"/>
      <c r="BH886" s="57"/>
      <c r="BI886" s="58"/>
    </row>
    <row r="887" spans="1:61" ht="16.5" customHeight="1" x14ac:dyDescent="0.35">
      <c r="A887" s="88">
        <v>113144</v>
      </c>
      <c r="B887" s="35" t="s">
        <v>11681</v>
      </c>
      <c r="C887" s="35" t="s">
        <v>182</v>
      </c>
      <c r="D887" s="35" t="s">
        <v>114</v>
      </c>
      <c r="E887" s="36">
        <v>43617</v>
      </c>
      <c r="F887" s="127">
        <v>2785.59</v>
      </c>
      <c r="G887" s="127">
        <v>886</v>
      </c>
      <c r="H887" s="127"/>
      <c r="I887" s="35" t="s">
        <v>142</v>
      </c>
      <c r="J887" s="36">
        <v>44505</v>
      </c>
      <c r="K887" s="36">
        <v>29780</v>
      </c>
      <c r="L887" s="35" t="s">
        <v>11682</v>
      </c>
      <c r="M887" s="35" t="s">
        <v>11683</v>
      </c>
      <c r="N887" s="35" t="s">
        <v>27942</v>
      </c>
      <c r="O887" s="35" t="s">
        <v>27943</v>
      </c>
      <c r="P887" s="35" t="s">
        <v>185</v>
      </c>
      <c r="Q887" s="52">
        <v>297</v>
      </c>
      <c r="R887" s="35" t="s">
        <v>315</v>
      </c>
      <c r="S887" s="35" t="s">
        <v>62</v>
      </c>
      <c r="T887" s="35" t="s">
        <v>295</v>
      </c>
      <c r="U887" s="35" t="s">
        <v>296</v>
      </c>
      <c r="V887" s="52">
        <v>2</v>
      </c>
      <c r="W887" s="35" t="s">
        <v>188</v>
      </c>
      <c r="X887" s="35" t="s">
        <v>66</v>
      </c>
      <c r="Y887" s="35" t="s">
        <v>7362</v>
      </c>
      <c r="Z887" s="35" t="s">
        <v>11684</v>
      </c>
      <c r="AA887" s="35" t="s">
        <v>11685</v>
      </c>
      <c r="AB887" s="35" t="s">
        <v>70</v>
      </c>
      <c r="AC887" s="35" t="s">
        <v>193</v>
      </c>
      <c r="AD887" s="35" t="s">
        <v>72</v>
      </c>
      <c r="AE887" s="35" t="s">
        <v>125</v>
      </c>
      <c r="AF887" s="35" t="s">
        <v>11686</v>
      </c>
      <c r="AG887" s="35" t="s">
        <v>402</v>
      </c>
      <c r="AH887" s="57"/>
      <c r="AI887" s="35" t="s">
        <v>11687</v>
      </c>
      <c r="AJ887" s="35" t="s">
        <v>11688</v>
      </c>
      <c r="AK887" s="35" t="s">
        <v>78</v>
      </c>
      <c r="AL887" s="35" t="s">
        <v>78</v>
      </c>
      <c r="AM887" s="57"/>
      <c r="AN887" s="57"/>
      <c r="AO887" s="57"/>
      <c r="AP887" s="57"/>
      <c r="AQ887" s="57"/>
      <c r="AR887" s="52">
        <v>7660</v>
      </c>
      <c r="AS887" s="35" t="s">
        <v>11689</v>
      </c>
      <c r="AT887" s="35" t="s">
        <v>156</v>
      </c>
      <c r="AU887" s="35" t="s">
        <v>11690</v>
      </c>
      <c r="AV887" s="35" t="s">
        <v>11691</v>
      </c>
      <c r="AW887" s="35" t="s">
        <v>11692</v>
      </c>
      <c r="AX887" s="35" t="s">
        <v>84</v>
      </c>
      <c r="AY887" s="35" t="s">
        <v>11693</v>
      </c>
      <c r="AZ887" s="35" t="s">
        <v>245</v>
      </c>
      <c r="BA887" s="52">
        <v>2</v>
      </c>
      <c r="BB887" s="52">
        <v>5</v>
      </c>
      <c r="BC887" s="52">
        <v>4</v>
      </c>
      <c r="BD887" s="35" t="s">
        <v>11694</v>
      </c>
      <c r="BE887" s="36">
        <v>46085</v>
      </c>
      <c r="BF887" s="57"/>
      <c r="BG887" s="35" t="s">
        <v>208</v>
      </c>
      <c r="BH887" s="35" t="s">
        <v>859</v>
      </c>
      <c r="BI887" s="53">
        <v>44509</v>
      </c>
    </row>
    <row r="888" spans="1:61" ht="16.5" customHeight="1" x14ac:dyDescent="0.35">
      <c r="A888" s="88">
        <v>113147</v>
      </c>
      <c r="B888" s="35" t="s">
        <v>11695</v>
      </c>
      <c r="C888" s="35" t="s">
        <v>113</v>
      </c>
      <c r="D888" s="35" t="s">
        <v>88</v>
      </c>
      <c r="E888" s="36">
        <v>43617</v>
      </c>
      <c r="F888" s="127">
        <v>1464.83</v>
      </c>
      <c r="G888" s="127">
        <v>887</v>
      </c>
      <c r="H888" s="127"/>
      <c r="I888" s="35" t="s">
        <v>142</v>
      </c>
      <c r="J888" s="36">
        <v>44599</v>
      </c>
      <c r="K888" s="36">
        <v>26665</v>
      </c>
      <c r="L888" s="35" t="s">
        <v>11696</v>
      </c>
      <c r="M888" s="35" t="s">
        <v>11697</v>
      </c>
      <c r="N888" s="35" t="s">
        <v>27942</v>
      </c>
      <c r="O888" s="35" t="s">
        <v>27943</v>
      </c>
      <c r="P888" s="35" t="s">
        <v>117</v>
      </c>
      <c r="Q888" s="52">
        <v>167</v>
      </c>
      <c r="R888" s="35" t="s">
        <v>91</v>
      </c>
      <c r="S888" s="35" t="s">
        <v>62</v>
      </c>
      <c r="T888" s="35" t="s">
        <v>766</v>
      </c>
      <c r="U888" s="35" t="s">
        <v>767</v>
      </c>
      <c r="V888" s="52">
        <v>2</v>
      </c>
      <c r="W888" s="35" t="s">
        <v>65</v>
      </c>
      <c r="X888" s="35" t="s">
        <v>66</v>
      </c>
      <c r="Y888" s="35" t="s">
        <v>11698</v>
      </c>
      <c r="Z888" s="35" t="s">
        <v>11699</v>
      </c>
      <c r="AA888" s="35" t="s">
        <v>11700</v>
      </c>
      <c r="AB888" s="35" t="s">
        <v>124</v>
      </c>
      <c r="AC888" s="35" t="s">
        <v>96</v>
      </c>
      <c r="AD888" s="35" t="s">
        <v>72</v>
      </c>
      <c r="AE888" s="35" t="s">
        <v>125</v>
      </c>
      <c r="AF888" s="35" t="s">
        <v>11701</v>
      </c>
      <c r="AG888" s="35" t="s">
        <v>1895</v>
      </c>
      <c r="AH888" s="57"/>
      <c r="AI888" s="35" t="s">
        <v>11702</v>
      </c>
      <c r="AJ888" s="35" t="s">
        <v>11703</v>
      </c>
      <c r="AK888" s="35" t="s">
        <v>78</v>
      </c>
      <c r="AL888" s="35" t="s">
        <v>78</v>
      </c>
      <c r="AM888" s="57"/>
      <c r="AN888" s="57"/>
      <c r="AO888" s="57"/>
      <c r="AP888" s="57"/>
      <c r="AQ888" s="57"/>
      <c r="AR888" s="52">
        <v>9042</v>
      </c>
      <c r="AS888" s="35" t="s">
        <v>6110</v>
      </c>
      <c r="AT888" s="35" t="s">
        <v>80</v>
      </c>
      <c r="AU888" s="35" t="s">
        <v>11704</v>
      </c>
      <c r="AV888" s="35" t="s">
        <v>11705</v>
      </c>
      <c r="AW888" s="35" t="s">
        <v>11706</v>
      </c>
      <c r="AX888" s="35" t="s">
        <v>246</v>
      </c>
      <c r="AY888" s="35" t="s">
        <v>11707</v>
      </c>
      <c r="AZ888" s="35" t="s">
        <v>3076</v>
      </c>
      <c r="BA888" s="52">
        <v>2</v>
      </c>
      <c r="BB888" s="52">
        <v>8</v>
      </c>
      <c r="BC888" s="52">
        <v>6</v>
      </c>
      <c r="BD888" s="57"/>
      <c r="BE888" s="57"/>
      <c r="BF888" s="57"/>
      <c r="BG888" s="57"/>
      <c r="BH888" s="57"/>
      <c r="BI888" s="58"/>
    </row>
    <row r="889" spans="1:61" ht="16.5" customHeight="1" x14ac:dyDescent="0.35">
      <c r="A889" s="88">
        <v>113150</v>
      </c>
      <c r="B889" s="35" t="s">
        <v>11708</v>
      </c>
      <c r="C889" s="35" t="s">
        <v>354</v>
      </c>
      <c r="D889" s="35" t="s">
        <v>114</v>
      </c>
      <c r="E889" s="36">
        <v>43617</v>
      </c>
      <c r="F889" s="127">
        <v>1907.79</v>
      </c>
      <c r="G889" s="127">
        <v>888</v>
      </c>
      <c r="H889" s="127"/>
      <c r="I889" s="35" t="s">
        <v>57</v>
      </c>
      <c r="J889" s="36">
        <v>44930</v>
      </c>
      <c r="K889" s="36">
        <v>26524</v>
      </c>
      <c r="L889" s="35" t="s">
        <v>11709</v>
      </c>
      <c r="M889" s="35" t="s">
        <v>11710</v>
      </c>
      <c r="N889" s="35" t="s">
        <v>27942</v>
      </c>
      <c r="O889" s="35" t="s">
        <v>27943</v>
      </c>
      <c r="P889" s="35" t="s">
        <v>357</v>
      </c>
      <c r="Q889" s="52">
        <v>339</v>
      </c>
      <c r="R889" s="35" t="s">
        <v>166</v>
      </c>
      <c r="S889" s="35" t="s">
        <v>62</v>
      </c>
      <c r="T889" s="35" t="s">
        <v>316</v>
      </c>
      <c r="U889" s="35" t="s">
        <v>317</v>
      </c>
      <c r="V889" s="52">
        <v>2</v>
      </c>
      <c r="W889" s="35" t="s">
        <v>65</v>
      </c>
      <c r="X889" s="35" t="s">
        <v>66</v>
      </c>
      <c r="Y889" s="35" t="s">
        <v>11711</v>
      </c>
      <c r="Z889" s="35" t="s">
        <v>5511</v>
      </c>
      <c r="AA889" s="35" t="s">
        <v>11712</v>
      </c>
      <c r="AB889" s="35" t="s">
        <v>124</v>
      </c>
      <c r="AC889" s="35" t="s">
        <v>1429</v>
      </c>
      <c r="AD889" s="35" t="s">
        <v>72</v>
      </c>
      <c r="AE889" s="35" t="s">
        <v>125</v>
      </c>
      <c r="AF889" s="35" t="s">
        <v>11713</v>
      </c>
      <c r="AG889" s="35" t="s">
        <v>1023</v>
      </c>
      <c r="AH889" s="57"/>
      <c r="AI889" s="35" t="s">
        <v>11714</v>
      </c>
      <c r="AJ889" s="35" t="s">
        <v>919</v>
      </c>
      <c r="AK889" s="35" t="s">
        <v>78</v>
      </c>
      <c r="AL889" s="35" t="s">
        <v>78</v>
      </c>
      <c r="AM889" s="35" t="s">
        <v>102</v>
      </c>
      <c r="AN889" s="35" t="s">
        <v>11715</v>
      </c>
      <c r="AO889" s="57"/>
      <c r="AP889" s="57"/>
      <c r="AQ889" s="57"/>
      <c r="AR889" s="52">
        <v>2921</v>
      </c>
      <c r="AS889" s="35" t="s">
        <v>11716</v>
      </c>
      <c r="AT889" s="35" t="s">
        <v>80</v>
      </c>
      <c r="AU889" s="35" t="s">
        <v>11717</v>
      </c>
      <c r="AV889" s="35" t="s">
        <v>11718</v>
      </c>
      <c r="AW889" s="35" t="s">
        <v>1631</v>
      </c>
      <c r="AX889" s="35" t="s">
        <v>127</v>
      </c>
      <c r="AY889" s="35" t="s">
        <v>11719</v>
      </c>
      <c r="AZ889" s="35" t="s">
        <v>5847</v>
      </c>
      <c r="BA889" s="52">
        <v>4</v>
      </c>
      <c r="BB889" s="52">
        <v>0</v>
      </c>
      <c r="BC889" s="52">
        <v>0</v>
      </c>
      <c r="BD889" s="57"/>
      <c r="BE889" s="57"/>
      <c r="BF889" s="57"/>
      <c r="BG889" s="57"/>
      <c r="BH889" s="57"/>
      <c r="BI889" s="58"/>
    </row>
    <row r="890" spans="1:61" ht="16.5" customHeight="1" x14ac:dyDescent="0.35">
      <c r="A890" s="88">
        <v>113153</v>
      </c>
      <c r="B890" s="35" t="s">
        <v>11720</v>
      </c>
      <c r="C890" s="35" t="s">
        <v>113</v>
      </c>
      <c r="D890" s="35" t="s">
        <v>250</v>
      </c>
      <c r="E890" s="36">
        <v>43617</v>
      </c>
      <c r="F890" s="127">
        <v>1603.99</v>
      </c>
      <c r="G890" s="127">
        <v>889</v>
      </c>
      <c r="H890" s="127"/>
      <c r="I890" s="35" t="s">
        <v>57</v>
      </c>
      <c r="J890" s="36">
        <v>45023</v>
      </c>
      <c r="K890" s="36">
        <v>31521</v>
      </c>
      <c r="L890" s="35" t="s">
        <v>11721</v>
      </c>
      <c r="M890" s="35" t="s">
        <v>11722</v>
      </c>
      <c r="N890" s="35" t="s">
        <v>27942</v>
      </c>
      <c r="O890" s="35" t="s">
        <v>27943</v>
      </c>
      <c r="P890" s="35" t="s">
        <v>117</v>
      </c>
      <c r="Q890" s="52">
        <v>167</v>
      </c>
      <c r="R890" s="35" t="s">
        <v>91</v>
      </c>
      <c r="S890" s="35" t="s">
        <v>62</v>
      </c>
      <c r="T890" s="35" t="s">
        <v>295</v>
      </c>
      <c r="U890" s="35" t="s">
        <v>296</v>
      </c>
      <c r="V890" s="52">
        <v>2</v>
      </c>
      <c r="W890" s="35" t="s">
        <v>65</v>
      </c>
      <c r="X890" s="35" t="s">
        <v>66</v>
      </c>
      <c r="Y890" s="35" t="s">
        <v>8661</v>
      </c>
      <c r="Z890" s="35" t="s">
        <v>11723</v>
      </c>
      <c r="AA890" s="35" t="s">
        <v>11724</v>
      </c>
      <c r="AB890" s="35" t="s">
        <v>124</v>
      </c>
      <c r="AC890" s="35" t="s">
        <v>96</v>
      </c>
      <c r="AD890" s="35" t="s">
        <v>72</v>
      </c>
      <c r="AE890" s="35" t="s">
        <v>125</v>
      </c>
      <c r="AF890" s="35" t="s">
        <v>11725</v>
      </c>
      <c r="AG890" s="35" t="s">
        <v>3181</v>
      </c>
      <c r="AH890" s="57"/>
      <c r="AI890" s="35" t="s">
        <v>11726</v>
      </c>
      <c r="AJ890" s="35" t="s">
        <v>695</v>
      </c>
      <c r="AK890" s="35" t="s">
        <v>78</v>
      </c>
      <c r="AL890" s="35" t="s">
        <v>78</v>
      </c>
      <c r="AM890" s="35" t="s">
        <v>102</v>
      </c>
      <c r="AN890" s="35" t="s">
        <v>11727</v>
      </c>
      <c r="AO890" s="35" t="s">
        <v>102</v>
      </c>
      <c r="AP890" s="35" t="s">
        <v>11728</v>
      </c>
      <c r="AQ890" s="57"/>
      <c r="AR890" s="52">
        <v>9106</v>
      </c>
      <c r="AS890" s="35" t="s">
        <v>11729</v>
      </c>
      <c r="AT890" s="35" t="s">
        <v>132</v>
      </c>
      <c r="AU890" s="35" t="s">
        <v>11730</v>
      </c>
      <c r="AV890" s="35" t="s">
        <v>11731</v>
      </c>
      <c r="AW890" s="35" t="s">
        <v>4355</v>
      </c>
      <c r="AX890" s="35" t="s">
        <v>458</v>
      </c>
      <c r="AY890" s="35" t="s">
        <v>11732</v>
      </c>
      <c r="AZ890" s="35" t="s">
        <v>3186</v>
      </c>
      <c r="BA890" s="52">
        <v>4</v>
      </c>
      <c r="BB890" s="52">
        <v>0</v>
      </c>
      <c r="BC890" s="52">
        <v>0</v>
      </c>
      <c r="BD890" s="57"/>
      <c r="BE890" s="57"/>
      <c r="BF890" s="57"/>
      <c r="BG890" s="57"/>
      <c r="BH890" s="57"/>
      <c r="BI890" s="58"/>
    </row>
    <row r="891" spans="1:61" ht="16.5" customHeight="1" x14ac:dyDescent="0.35">
      <c r="A891" s="88">
        <v>113154</v>
      </c>
      <c r="B891" s="35" t="s">
        <v>11733</v>
      </c>
      <c r="C891" s="35" t="s">
        <v>113</v>
      </c>
      <c r="D891" s="35" t="s">
        <v>56</v>
      </c>
      <c r="E891" s="36">
        <v>43617</v>
      </c>
      <c r="F891" s="127">
        <v>1464.83</v>
      </c>
      <c r="G891" s="127">
        <v>890</v>
      </c>
      <c r="H891" s="127"/>
      <c r="I891" s="35" t="s">
        <v>142</v>
      </c>
      <c r="J891" s="36">
        <v>44599</v>
      </c>
      <c r="K891" s="36">
        <v>25138</v>
      </c>
      <c r="L891" s="35" t="s">
        <v>11734</v>
      </c>
      <c r="M891" s="35" t="s">
        <v>11735</v>
      </c>
      <c r="N891" s="35" t="s">
        <v>27942</v>
      </c>
      <c r="O891" s="35" t="s">
        <v>27943</v>
      </c>
      <c r="P891" s="35" t="s">
        <v>117</v>
      </c>
      <c r="Q891" s="52">
        <v>167</v>
      </c>
      <c r="R891" s="35" t="s">
        <v>91</v>
      </c>
      <c r="S891" s="35" t="s">
        <v>62</v>
      </c>
      <c r="T891" s="35" t="s">
        <v>119</v>
      </c>
      <c r="U891" s="35" t="s">
        <v>120</v>
      </c>
      <c r="V891" s="52">
        <v>2</v>
      </c>
      <c r="W891" s="35" t="s">
        <v>65</v>
      </c>
      <c r="X891" s="35" t="s">
        <v>66</v>
      </c>
      <c r="Y891" s="35" t="s">
        <v>1311</v>
      </c>
      <c r="Z891" s="35" t="s">
        <v>11736</v>
      </c>
      <c r="AA891" s="35" t="s">
        <v>11737</v>
      </c>
      <c r="AB891" s="35" t="s">
        <v>124</v>
      </c>
      <c r="AC891" s="35" t="s">
        <v>96</v>
      </c>
      <c r="AD891" s="35" t="s">
        <v>72</v>
      </c>
      <c r="AE891" s="35" t="s">
        <v>125</v>
      </c>
      <c r="AF891" s="35" t="s">
        <v>11738</v>
      </c>
      <c r="AG891" s="35" t="s">
        <v>1437</v>
      </c>
      <c r="AH891" s="57"/>
      <c r="AI891" s="35" t="s">
        <v>11739</v>
      </c>
      <c r="AJ891" s="35" t="s">
        <v>11740</v>
      </c>
      <c r="AK891" s="35" t="s">
        <v>78</v>
      </c>
      <c r="AL891" s="35" t="s">
        <v>78</v>
      </c>
      <c r="AM891" s="57"/>
      <c r="AN891" s="57"/>
      <c r="AO891" s="57"/>
      <c r="AP891" s="57"/>
      <c r="AQ891" s="57"/>
      <c r="AR891" s="52">
        <v>1667</v>
      </c>
      <c r="AS891" s="35" t="s">
        <v>11741</v>
      </c>
      <c r="AT891" s="35" t="s">
        <v>174</v>
      </c>
      <c r="AU891" s="35" t="s">
        <v>11742</v>
      </c>
      <c r="AV891" s="35" t="s">
        <v>11743</v>
      </c>
      <c r="AW891" s="35" t="s">
        <v>11744</v>
      </c>
      <c r="AX891" s="35" t="s">
        <v>84</v>
      </c>
      <c r="AY891" s="35" t="s">
        <v>1234</v>
      </c>
      <c r="AZ891" s="35" t="s">
        <v>3287</v>
      </c>
      <c r="BA891" s="52">
        <v>2</v>
      </c>
      <c r="BB891" s="52">
        <v>8</v>
      </c>
      <c r="BC891" s="52">
        <v>6</v>
      </c>
      <c r="BD891" s="57"/>
      <c r="BE891" s="57"/>
      <c r="BF891" s="57"/>
      <c r="BG891" s="57"/>
      <c r="BH891" s="57"/>
      <c r="BI891" s="58"/>
    </row>
    <row r="892" spans="1:61" ht="16.5" customHeight="1" x14ac:dyDescent="0.35">
      <c r="A892" s="88">
        <v>113179</v>
      </c>
      <c r="B892" s="35" t="s">
        <v>11745</v>
      </c>
      <c r="C892" s="35" t="s">
        <v>113</v>
      </c>
      <c r="D892" s="35" t="s">
        <v>88</v>
      </c>
      <c r="E892" s="36">
        <v>43617</v>
      </c>
      <c r="F892" s="127">
        <v>1603.99</v>
      </c>
      <c r="G892" s="127">
        <v>891</v>
      </c>
      <c r="H892" s="127"/>
      <c r="I892" s="35" t="s">
        <v>57</v>
      </c>
      <c r="J892" s="36">
        <v>44898</v>
      </c>
      <c r="K892" s="36">
        <v>27995</v>
      </c>
      <c r="L892" s="35" t="s">
        <v>11746</v>
      </c>
      <c r="M892" s="35" t="s">
        <v>11747</v>
      </c>
      <c r="N892" s="35" t="s">
        <v>27942</v>
      </c>
      <c r="O892" s="35" t="s">
        <v>27943</v>
      </c>
      <c r="P892" s="35" t="s">
        <v>117</v>
      </c>
      <c r="Q892" s="52">
        <v>66</v>
      </c>
      <c r="R892" s="35" t="s">
        <v>61</v>
      </c>
      <c r="S892" s="35" t="s">
        <v>62</v>
      </c>
      <c r="T892" s="35" t="s">
        <v>1017</v>
      </c>
      <c r="U892" s="35" t="s">
        <v>1018</v>
      </c>
      <c r="V892" s="52">
        <v>2</v>
      </c>
      <c r="W892" s="35" t="s">
        <v>65</v>
      </c>
      <c r="X892" s="35" t="s">
        <v>66</v>
      </c>
      <c r="Y892" s="35" t="s">
        <v>8083</v>
      </c>
      <c r="Z892" s="35" t="s">
        <v>11748</v>
      </c>
      <c r="AA892" s="35" t="s">
        <v>11749</v>
      </c>
      <c r="AB892" s="35" t="s">
        <v>124</v>
      </c>
      <c r="AC892" s="35" t="s">
        <v>71</v>
      </c>
      <c r="AD892" s="35" t="s">
        <v>72</v>
      </c>
      <c r="AE892" s="35" t="s">
        <v>125</v>
      </c>
      <c r="AF892" s="35" t="s">
        <v>993</v>
      </c>
      <c r="AG892" s="35" t="s">
        <v>3227</v>
      </c>
      <c r="AH892" s="57"/>
      <c r="AI892" s="35" t="s">
        <v>995</v>
      </c>
      <c r="AJ892" s="35" t="s">
        <v>383</v>
      </c>
      <c r="AK892" s="35" t="s">
        <v>78</v>
      </c>
      <c r="AL892" s="35" t="s">
        <v>78</v>
      </c>
      <c r="AM892" s="57"/>
      <c r="AN892" s="57"/>
      <c r="AO892" s="57"/>
      <c r="AP892" s="57"/>
      <c r="AQ892" s="57"/>
      <c r="AR892" s="52">
        <v>9042</v>
      </c>
      <c r="AS892" s="35" t="s">
        <v>11750</v>
      </c>
      <c r="AT892" s="35" t="s">
        <v>80</v>
      </c>
      <c r="AU892" s="35" t="s">
        <v>11751</v>
      </c>
      <c r="AV892" s="35" t="s">
        <v>11752</v>
      </c>
      <c r="AW892" s="35" t="s">
        <v>238</v>
      </c>
      <c r="AX892" s="35" t="s">
        <v>160</v>
      </c>
      <c r="AY892" s="35" t="s">
        <v>11753</v>
      </c>
      <c r="AZ892" s="35" t="s">
        <v>7001</v>
      </c>
      <c r="BA892" s="52">
        <v>4</v>
      </c>
      <c r="BB892" s="52">
        <v>0</v>
      </c>
      <c r="BC892" s="52">
        <v>0</v>
      </c>
      <c r="BD892" s="57"/>
      <c r="BE892" s="57"/>
      <c r="BF892" s="57"/>
      <c r="BG892" s="57"/>
      <c r="BH892" s="57"/>
      <c r="BI892" s="58"/>
    </row>
    <row r="893" spans="1:61" ht="16.5" customHeight="1" x14ac:dyDescent="0.35">
      <c r="A893" s="88">
        <v>113181</v>
      </c>
      <c r="B893" s="35" t="s">
        <v>11754</v>
      </c>
      <c r="C893" s="35" t="s">
        <v>113</v>
      </c>
      <c r="D893" s="35" t="s">
        <v>88</v>
      </c>
      <c r="E893" s="36">
        <v>43617</v>
      </c>
      <c r="F893" s="127">
        <v>1603.99</v>
      </c>
      <c r="G893" s="127">
        <v>892</v>
      </c>
      <c r="H893" s="127"/>
      <c r="I893" s="35" t="s">
        <v>57</v>
      </c>
      <c r="J893" s="36">
        <v>44867</v>
      </c>
      <c r="K893" s="36">
        <v>29674</v>
      </c>
      <c r="L893" s="35" t="s">
        <v>11755</v>
      </c>
      <c r="M893" s="35" t="s">
        <v>11756</v>
      </c>
      <c r="N893" s="35" t="s">
        <v>27942</v>
      </c>
      <c r="O893" s="35" t="s">
        <v>27943</v>
      </c>
      <c r="P893" s="35" t="s">
        <v>117</v>
      </c>
      <c r="Q893" s="52">
        <v>167</v>
      </c>
      <c r="R893" s="35" t="s">
        <v>91</v>
      </c>
      <c r="S893" s="35" t="s">
        <v>62</v>
      </c>
      <c r="T893" s="35" t="s">
        <v>273</v>
      </c>
      <c r="U893" s="35" t="s">
        <v>274</v>
      </c>
      <c r="V893" s="52">
        <v>2</v>
      </c>
      <c r="W893" s="35" t="s">
        <v>65</v>
      </c>
      <c r="X893" s="35" t="s">
        <v>66</v>
      </c>
      <c r="Y893" s="35" t="s">
        <v>1225</v>
      </c>
      <c r="Z893" s="35" t="s">
        <v>11757</v>
      </c>
      <c r="AA893" s="35" t="s">
        <v>11758</v>
      </c>
      <c r="AB893" s="35" t="s">
        <v>124</v>
      </c>
      <c r="AC893" s="35" t="s">
        <v>71</v>
      </c>
      <c r="AD893" s="35" t="s">
        <v>72</v>
      </c>
      <c r="AE893" s="35" t="s">
        <v>125</v>
      </c>
      <c r="AF893" s="35" t="s">
        <v>11759</v>
      </c>
      <c r="AG893" s="35" t="s">
        <v>11760</v>
      </c>
      <c r="AH893" s="57"/>
      <c r="AI893" s="35" t="s">
        <v>2473</v>
      </c>
      <c r="AJ893" s="35" t="s">
        <v>451</v>
      </c>
      <c r="AK893" s="35" t="s">
        <v>78</v>
      </c>
      <c r="AL893" s="35" t="s">
        <v>78</v>
      </c>
      <c r="AM893" s="57"/>
      <c r="AN893" s="57"/>
      <c r="AO893" s="57"/>
      <c r="AP893" s="57"/>
      <c r="AQ893" s="57"/>
      <c r="AR893" s="52">
        <v>9042</v>
      </c>
      <c r="AS893" s="35" t="s">
        <v>11761</v>
      </c>
      <c r="AT893" s="35" t="s">
        <v>327</v>
      </c>
      <c r="AU893" s="35" t="s">
        <v>11762</v>
      </c>
      <c r="AV893" s="35" t="s">
        <v>11763</v>
      </c>
      <c r="AW893" s="35" t="s">
        <v>561</v>
      </c>
      <c r="AX893" s="35" t="s">
        <v>562</v>
      </c>
      <c r="AY893" s="35" t="s">
        <v>11764</v>
      </c>
      <c r="AZ893" s="35" t="s">
        <v>152</v>
      </c>
      <c r="BA893" s="52">
        <v>4</v>
      </c>
      <c r="BB893" s="52">
        <v>0</v>
      </c>
      <c r="BC893" s="52">
        <v>0</v>
      </c>
      <c r="BD893" s="57"/>
      <c r="BE893" s="57"/>
      <c r="BF893" s="57"/>
      <c r="BG893" s="57"/>
      <c r="BH893" s="57"/>
      <c r="BI893" s="58"/>
    </row>
    <row r="894" spans="1:61" ht="16.5" customHeight="1" x14ac:dyDescent="0.35">
      <c r="A894" s="88">
        <v>113187</v>
      </c>
      <c r="B894" s="35" t="s">
        <v>11765</v>
      </c>
      <c r="C894" s="35" t="s">
        <v>55</v>
      </c>
      <c r="D894" s="35" t="s">
        <v>250</v>
      </c>
      <c r="E894" s="36">
        <v>43617</v>
      </c>
      <c r="F894" s="127">
        <v>1281.23</v>
      </c>
      <c r="G894" s="127">
        <v>893</v>
      </c>
      <c r="H894" s="127"/>
      <c r="I894" s="35" t="s">
        <v>142</v>
      </c>
      <c r="J894" s="36">
        <v>44029</v>
      </c>
      <c r="K894" s="36">
        <v>16659</v>
      </c>
      <c r="L894" s="35" t="s">
        <v>11766</v>
      </c>
      <c r="M894" s="35" t="s">
        <v>11767</v>
      </c>
      <c r="N894" s="35" t="s">
        <v>27942</v>
      </c>
      <c r="O894" s="35" t="s">
        <v>27943</v>
      </c>
      <c r="P894" s="35" t="s">
        <v>60</v>
      </c>
      <c r="Q894" s="52">
        <v>71</v>
      </c>
      <c r="R894" s="35" t="s">
        <v>706</v>
      </c>
      <c r="S894" s="35" t="s">
        <v>62</v>
      </c>
      <c r="T894" s="35" t="s">
        <v>482</v>
      </c>
      <c r="U894" s="35" t="s">
        <v>483</v>
      </c>
      <c r="V894" s="52">
        <v>2</v>
      </c>
      <c r="W894" s="35" t="s">
        <v>65</v>
      </c>
      <c r="X894" s="35" t="s">
        <v>66</v>
      </c>
      <c r="Y894" s="35" t="s">
        <v>7699</v>
      </c>
      <c r="Z894" s="35" t="s">
        <v>11768</v>
      </c>
      <c r="AA894" s="35" t="s">
        <v>11769</v>
      </c>
      <c r="AB894" s="35" t="s">
        <v>70</v>
      </c>
      <c r="AC894" s="35" t="s">
        <v>4736</v>
      </c>
      <c r="AD894" s="35" t="s">
        <v>72</v>
      </c>
      <c r="AE894" s="35" t="s">
        <v>125</v>
      </c>
      <c r="AF894" s="35" t="s">
        <v>11770</v>
      </c>
      <c r="AG894" s="35" t="s">
        <v>3495</v>
      </c>
      <c r="AH894" s="57"/>
      <c r="AI894" s="35" t="s">
        <v>11771</v>
      </c>
      <c r="AJ894" s="35" t="s">
        <v>11569</v>
      </c>
      <c r="AK894" s="35" t="s">
        <v>78</v>
      </c>
      <c r="AL894" s="35" t="s">
        <v>78</v>
      </c>
      <c r="AM894" s="57"/>
      <c r="AN894" s="57"/>
      <c r="AO894" s="57"/>
      <c r="AP894" s="57"/>
      <c r="AQ894" s="57"/>
      <c r="AR894" s="52">
        <v>390</v>
      </c>
      <c r="AS894" s="35" t="s">
        <v>11772</v>
      </c>
      <c r="AT894" s="35" t="s">
        <v>327</v>
      </c>
      <c r="AU894" s="35" t="s">
        <v>11773</v>
      </c>
      <c r="AV894" s="35" t="s">
        <v>11774</v>
      </c>
      <c r="AW894" s="35" t="s">
        <v>4328</v>
      </c>
      <c r="AX894" s="35" t="s">
        <v>4138</v>
      </c>
      <c r="AY894" s="35" t="s">
        <v>11775</v>
      </c>
      <c r="AZ894" s="35" t="s">
        <v>1245</v>
      </c>
      <c r="BA894" s="52">
        <v>1</v>
      </c>
      <c r="BB894" s="52">
        <v>1</v>
      </c>
      <c r="BC894" s="52">
        <v>16</v>
      </c>
      <c r="BD894" s="57"/>
      <c r="BE894" s="57"/>
      <c r="BF894" s="57"/>
      <c r="BG894" s="57"/>
      <c r="BH894" s="57"/>
      <c r="BI894" s="58"/>
    </row>
    <row r="895" spans="1:61" ht="16.5" customHeight="1" x14ac:dyDescent="0.35">
      <c r="A895" s="88">
        <v>116235</v>
      </c>
      <c r="B895" s="35" t="s">
        <v>11776</v>
      </c>
      <c r="C895" s="35" t="s">
        <v>55</v>
      </c>
      <c r="D895" s="35" t="s">
        <v>141</v>
      </c>
      <c r="E895" s="36">
        <v>44273</v>
      </c>
      <c r="F895" s="127">
        <v>1603.99</v>
      </c>
      <c r="G895" s="127">
        <v>894</v>
      </c>
      <c r="H895" s="127"/>
      <c r="I895" s="35" t="s">
        <v>57</v>
      </c>
      <c r="J895" s="36">
        <v>45086</v>
      </c>
      <c r="K895" s="36">
        <v>25421</v>
      </c>
      <c r="L895" s="35" t="s">
        <v>11777</v>
      </c>
      <c r="M895" s="35" t="s">
        <v>11778</v>
      </c>
      <c r="N895" s="35" t="s">
        <v>27942</v>
      </c>
      <c r="O895" s="35" t="s">
        <v>27943</v>
      </c>
      <c r="P895" s="35" t="s">
        <v>60</v>
      </c>
      <c r="Q895" s="52">
        <v>233</v>
      </c>
      <c r="R895" s="35" t="s">
        <v>377</v>
      </c>
      <c r="S895" s="35" t="s">
        <v>62</v>
      </c>
      <c r="T895" s="35" t="s">
        <v>254</v>
      </c>
      <c r="U895" s="35" t="s">
        <v>255</v>
      </c>
      <c r="V895" s="52">
        <v>2</v>
      </c>
      <c r="W895" s="35" t="s">
        <v>65</v>
      </c>
      <c r="X895" s="35" t="s">
        <v>66</v>
      </c>
      <c r="Y895" s="35" t="s">
        <v>5452</v>
      </c>
      <c r="Z895" s="35" t="s">
        <v>11779</v>
      </c>
      <c r="AA895" s="35" t="s">
        <v>11780</v>
      </c>
      <c r="AB895" s="35" t="s">
        <v>124</v>
      </c>
      <c r="AC895" s="35" t="s">
        <v>96</v>
      </c>
      <c r="AD895" s="35" t="s">
        <v>72</v>
      </c>
      <c r="AE895" s="35" t="s">
        <v>125</v>
      </c>
      <c r="AF895" s="35" t="s">
        <v>11781</v>
      </c>
      <c r="AG895" s="35" t="s">
        <v>170</v>
      </c>
      <c r="AH895" s="35" t="s">
        <v>1713</v>
      </c>
      <c r="AI895" s="35" t="s">
        <v>5930</v>
      </c>
      <c r="AJ895" s="35" t="s">
        <v>5931</v>
      </c>
      <c r="AK895" s="35" t="s">
        <v>78</v>
      </c>
      <c r="AL895" s="35" t="s">
        <v>78</v>
      </c>
      <c r="AM895" s="35" t="s">
        <v>102</v>
      </c>
      <c r="AN895" s="35" t="s">
        <v>11782</v>
      </c>
      <c r="AO895" s="57"/>
      <c r="AP895" s="57"/>
      <c r="AQ895" s="57"/>
      <c r="AR895" s="52">
        <v>7245</v>
      </c>
      <c r="AS895" s="35" t="s">
        <v>11783</v>
      </c>
      <c r="AT895" s="35" t="s">
        <v>577</v>
      </c>
      <c r="AU895" s="35" t="s">
        <v>11784</v>
      </c>
      <c r="AV895" s="35" t="s">
        <v>11785</v>
      </c>
      <c r="AW895" s="35" t="s">
        <v>855</v>
      </c>
      <c r="AX895" s="35" t="s">
        <v>136</v>
      </c>
      <c r="AY895" s="35" t="s">
        <v>11786</v>
      </c>
      <c r="AZ895" s="35" t="s">
        <v>1519</v>
      </c>
      <c r="BA895" s="52">
        <v>2</v>
      </c>
      <c r="BB895" s="52">
        <v>2</v>
      </c>
      <c r="BC895" s="52">
        <v>13</v>
      </c>
      <c r="BD895" s="57"/>
      <c r="BE895" s="57"/>
      <c r="BF895" s="57"/>
      <c r="BG895" s="57"/>
      <c r="BH895" s="57"/>
      <c r="BI895" s="58"/>
    </row>
    <row r="896" spans="1:61" ht="16.5" customHeight="1" x14ac:dyDescent="0.35">
      <c r="A896" s="88">
        <v>113191</v>
      </c>
      <c r="B896" s="35" t="s">
        <v>11787</v>
      </c>
      <c r="C896" s="35" t="s">
        <v>354</v>
      </c>
      <c r="D896" s="35" t="s">
        <v>114</v>
      </c>
      <c r="E896" s="36">
        <v>43617</v>
      </c>
      <c r="F896" s="127">
        <v>1523.89</v>
      </c>
      <c r="G896" s="127">
        <v>895</v>
      </c>
      <c r="H896" s="127"/>
      <c r="I896" s="35" t="s">
        <v>142</v>
      </c>
      <c r="J896" s="36">
        <v>43974</v>
      </c>
      <c r="K896" s="36">
        <v>25297</v>
      </c>
      <c r="L896" s="35" t="s">
        <v>11788</v>
      </c>
      <c r="M896" s="35" t="s">
        <v>11789</v>
      </c>
      <c r="N896" s="35" t="s">
        <v>27942</v>
      </c>
      <c r="O896" s="35" t="s">
        <v>27943</v>
      </c>
      <c r="P896" s="35" t="s">
        <v>357</v>
      </c>
      <c r="Q896" s="52">
        <v>297</v>
      </c>
      <c r="R896" s="35" t="s">
        <v>315</v>
      </c>
      <c r="S896" s="35" t="s">
        <v>62</v>
      </c>
      <c r="T896" s="35" t="s">
        <v>443</v>
      </c>
      <c r="U896" s="35" t="s">
        <v>444</v>
      </c>
      <c r="V896" s="52">
        <v>2</v>
      </c>
      <c r="W896" s="35" t="s">
        <v>65</v>
      </c>
      <c r="X896" s="35" t="s">
        <v>66</v>
      </c>
      <c r="Y896" s="35" t="s">
        <v>11790</v>
      </c>
      <c r="Z896" s="35" t="s">
        <v>11791</v>
      </c>
      <c r="AA896" s="35" t="s">
        <v>11792</v>
      </c>
      <c r="AB896" s="35" t="s">
        <v>70</v>
      </c>
      <c r="AC896" s="35" t="s">
        <v>71</v>
      </c>
      <c r="AD896" s="35" t="s">
        <v>72</v>
      </c>
      <c r="AE896" s="35" t="s">
        <v>125</v>
      </c>
      <c r="AF896" s="35" t="s">
        <v>11793</v>
      </c>
      <c r="AG896" s="35" t="s">
        <v>132</v>
      </c>
      <c r="AH896" s="57"/>
      <c r="AI896" s="35" t="s">
        <v>11794</v>
      </c>
      <c r="AJ896" s="35" t="s">
        <v>2064</v>
      </c>
      <c r="AK896" s="35" t="s">
        <v>78</v>
      </c>
      <c r="AL896" s="35" t="s">
        <v>78</v>
      </c>
      <c r="AM896" s="57"/>
      <c r="AN896" s="57"/>
      <c r="AO896" s="57"/>
      <c r="AP896" s="57"/>
      <c r="AQ896" s="57"/>
      <c r="AR896" s="52">
        <v>2978</v>
      </c>
      <c r="AS896" s="35" t="s">
        <v>11795</v>
      </c>
      <c r="AT896" s="35" t="s">
        <v>285</v>
      </c>
      <c r="AU896" s="35" t="s">
        <v>11796</v>
      </c>
      <c r="AV896" s="35" t="s">
        <v>11797</v>
      </c>
      <c r="AW896" s="35" t="s">
        <v>83</v>
      </c>
      <c r="AX896" s="35" t="s">
        <v>160</v>
      </c>
      <c r="AY896" s="35" t="s">
        <v>11798</v>
      </c>
      <c r="AZ896" s="35" t="s">
        <v>11799</v>
      </c>
      <c r="BA896" s="52">
        <v>0</v>
      </c>
      <c r="BB896" s="52">
        <v>11</v>
      </c>
      <c r="BC896" s="52">
        <v>22</v>
      </c>
      <c r="BD896" s="57"/>
      <c r="BE896" s="57"/>
      <c r="BF896" s="57"/>
      <c r="BG896" s="57"/>
      <c r="BH896" s="57"/>
      <c r="BI896" s="58"/>
    </row>
    <row r="897" spans="1:61" ht="16.5" customHeight="1" x14ac:dyDescent="0.35">
      <c r="A897" s="88">
        <v>113194</v>
      </c>
      <c r="B897" s="35" t="s">
        <v>11800</v>
      </c>
      <c r="C897" s="35" t="s">
        <v>55</v>
      </c>
      <c r="D897" s="35" t="s">
        <v>141</v>
      </c>
      <c r="E897" s="36">
        <v>43617</v>
      </c>
      <c r="F897" s="127">
        <v>1603.99</v>
      </c>
      <c r="G897" s="127">
        <v>896</v>
      </c>
      <c r="H897" s="127"/>
      <c r="I897" s="35" t="s">
        <v>57</v>
      </c>
      <c r="J897" s="36">
        <v>44930</v>
      </c>
      <c r="K897" s="36">
        <v>24339</v>
      </c>
      <c r="L897" s="35" t="s">
        <v>11801</v>
      </c>
      <c r="M897" s="35" t="s">
        <v>11802</v>
      </c>
      <c r="N897" s="35" t="s">
        <v>27942</v>
      </c>
      <c r="O897" s="35" t="s">
        <v>27943</v>
      </c>
      <c r="P897" s="35" t="s">
        <v>60</v>
      </c>
      <c r="Q897" s="52">
        <v>233</v>
      </c>
      <c r="R897" s="35" t="s">
        <v>377</v>
      </c>
      <c r="S897" s="35" t="s">
        <v>62</v>
      </c>
      <c r="T897" s="35" t="s">
        <v>254</v>
      </c>
      <c r="U897" s="35" t="s">
        <v>255</v>
      </c>
      <c r="V897" s="52">
        <v>2</v>
      </c>
      <c r="W897" s="35" t="s">
        <v>65</v>
      </c>
      <c r="X897" s="35" t="s">
        <v>66</v>
      </c>
      <c r="Y897" s="35" t="s">
        <v>11803</v>
      </c>
      <c r="Z897" s="35" t="s">
        <v>11804</v>
      </c>
      <c r="AA897" s="35" t="s">
        <v>11805</v>
      </c>
      <c r="AB897" s="35" t="s">
        <v>124</v>
      </c>
      <c r="AC897" s="35" t="s">
        <v>96</v>
      </c>
      <c r="AD897" s="35" t="s">
        <v>72</v>
      </c>
      <c r="AE897" s="35" t="s">
        <v>125</v>
      </c>
      <c r="AF897" s="35" t="s">
        <v>11806</v>
      </c>
      <c r="AG897" s="35" t="s">
        <v>80</v>
      </c>
      <c r="AH897" s="57"/>
      <c r="AI897" s="35" t="s">
        <v>11807</v>
      </c>
      <c r="AJ897" s="35" t="s">
        <v>2340</v>
      </c>
      <c r="AK897" s="35" t="s">
        <v>78</v>
      </c>
      <c r="AL897" s="35" t="s">
        <v>78</v>
      </c>
      <c r="AM897" s="57"/>
      <c r="AN897" s="57"/>
      <c r="AO897" s="57"/>
      <c r="AP897" s="57"/>
      <c r="AQ897" s="57"/>
      <c r="AR897" s="52">
        <v>5917</v>
      </c>
      <c r="AS897" s="35" t="s">
        <v>11808</v>
      </c>
      <c r="AT897" s="35" t="s">
        <v>473</v>
      </c>
      <c r="AU897" s="35" t="s">
        <v>11809</v>
      </c>
      <c r="AV897" s="35" t="s">
        <v>11810</v>
      </c>
      <c r="AW897" s="35" t="s">
        <v>2520</v>
      </c>
      <c r="AX897" s="35" t="s">
        <v>160</v>
      </c>
      <c r="AY897" s="35" t="s">
        <v>11811</v>
      </c>
      <c r="AZ897" s="35" t="s">
        <v>1452</v>
      </c>
      <c r="BA897" s="52">
        <v>4</v>
      </c>
      <c r="BB897" s="52">
        <v>0</v>
      </c>
      <c r="BC897" s="52">
        <v>0</v>
      </c>
      <c r="BD897" s="57"/>
      <c r="BE897" s="57"/>
      <c r="BF897" s="57"/>
      <c r="BG897" s="57"/>
      <c r="BH897" s="57"/>
      <c r="BI897" s="58"/>
    </row>
    <row r="898" spans="1:61" ht="16.5" customHeight="1" x14ac:dyDescent="0.35">
      <c r="A898" s="88">
        <v>113199</v>
      </c>
      <c r="B898" s="35" t="s">
        <v>11812</v>
      </c>
      <c r="C898" s="35" t="s">
        <v>55</v>
      </c>
      <c r="D898" s="35" t="s">
        <v>141</v>
      </c>
      <c r="E898" s="36">
        <v>43617</v>
      </c>
      <c r="F898" s="127">
        <v>1603.99</v>
      </c>
      <c r="G898" s="127">
        <v>897</v>
      </c>
      <c r="H898" s="127"/>
      <c r="I898" s="35" t="s">
        <v>57</v>
      </c>
      <c r="J898" s="36">
        <v>44898</v>
      </c>
      <c r="K898" s="36">
        <v>23858</v>
      </c>
      <c r="L898" s="35" t="s">
        <v>11813</v>
      </c>
      <c r="M898" s="35" t="s">
        <v>11814</v>
      </c>
      <c r="N898" s="35" t="s">
        <v>27942</v>
      </c>
      <c r="O898" s="35" t="s">
        <v>27943</v>
      </c>
      <c r="P898" s="35" t="s">
        <v>60</v>
      </c>
      <c r="Q898" s="52">
        <v>233</v>
      </c>
      <c r="R898" s="35" t="s">
        <v>377</v>
      </c>
      <c r="S898" s="35" t="s">
        <v>62</v>
      </c>
      <c r="T898" s="35" t="s">
        <v>254</v>
      </c>
      <c r="U898" s="35" t="s">
        <v>255</v>
      </c>
      <c r="V898" s="52">
        <v>2</v>
      </c>
      <c r="W898" s="35" t="s">
        <v>65</v>
      </c>
      <c r="X898" s="35" t="s">
        <v>66</v>
      </c>
      <c r="Y898" s="35" t="s">
        <v>6351</v>
      </c>
      <c r="Z898" s="35" t="s">
        <v>11815</v>
      </c>
      <c r="AA898" s="35" t="s">
        <v>11816</v>
      </c>
      <c r="AB898" s="35" t="s">
        <v>70</v>
      </c>
      <c r="AC898" s="35" t="s">
        <v>96</v>
      </c>
      <c r="AD898" s="35" t="s">
        <v>72</v>
      </c>
      <c r="AE898" s="35" t="s">
        <v>125</v>
      </c>
      <c r="AF898" s="35" t="s">
        <v>11817</v>
      </c>
      <c r="AG898" s="35" t="s">
        <v>1701</v>
      </c>
      <c r="AH898" s="57"/>
      <c r="AI898" s="35" t="s">
        <v>11818</v>
      </c>
      <c r="AJ898" s="35" t="s">
        <v>2847</v>
      </c>
      <c r="AK898" s="35" t="s">
        <v>78</v>
      </c>
      <c r="AL898" s="35" t="s">
        <v>78</v>
      </c>
      <c r="AM898" s="35" t="s">
        <v>102</v>
      </c>
      <c r="AN898" s="35" t="s">
        <v>11819</v>
      </c>
      <c r="AO898" s="57"/>
      <c r="AP898" s="57"/>
      <c r="AQ898" s="57"/>
      <c r="AR898" s="52">
        <v>5917</v>
      </c>
      <c r="AS898" s="35" t="s">
        <v>11820</v>
      </c>
      <c r="AT898" s="35" t="s">
        <v>174</v>
      </c>
      <c r="AU898" s="35" t="s">
        <v>11821</v>
      </c>
      <c r="AV898" s="35" t="s">
        <v>11822</v>
      </c>
      <c r="AW898" s="35" t="s">
        <v>11823</v>
      </c>
      <c r="AX898" s="35" t="s">
        <v>160</v>
      </c>
      <c r="AY898" s="35" t="s">
        <v>11824</v>
      </c>
      <c r="AZ898" s="35" t="s">
        <v>3768</v>
      </c>
      <c r="BA898" s="52">
        <v>4</v>
      </c>
      <c r="BB898" s="52">
        <v>0</v>
      </c>
      <c r="BC898" s="52">
        <v>0</v>
      </c>
      <c r="BD898" s="57"/>
      <c r="BE898" s="57"/>
      <c r="BF898" s="57"/>
      <c r="BG898" s="57"/>
      <c r="BH898" s="57"/>
      <c r="BI898" s="58"/>
    </row>
    <row r="899" spans="1:61" ht="16.5" customHeight="1" x14ac:dyDescent="0.35">
      <c r="A899" s="88">
        <v>113202</v>
      </c>
      <c r="B899" s="35" t="s">
        <v>11825</v>
      </c>
      <c r="C899" s="35" t="s">
        <v>113</v>
      </c>
      <c r="D899" s="35" t="s">
        <v>406</v>
      </c>
      <c r="E899" s="36">
        <v>43617</v>
      </c>
      <c r="F899" s="127">
        <v>1603.99</v>
      </c>
      <c r="G899" s="127">
        <v>898</v>
      </c>
      <c r="H899" s="127"/>
      <c r="I899" s="35" t="s">
        <v>57</v>
      </c>
      <c r="J899" s="36">
        <v>44867</v>
      </c>
      <c r="K899" s="36">
        <v>23959</v>
      </c>
      <c r="L899" s="35" t="s">
        <v>11826</v>
      </c>
      <c r="M899" s="35" t="s">
        <v>11827</v>
      </c>
      <c r="N899" s="35" t="s">
        <v>27942</v>
      </c>
      <c r="O899" s="35" t="s">
        <v>27943</v>
      </c>
      <c r="P899" s="35" t="s">
        <v>117</v>
      </c>
      <c r="Q899" s="52">
        <v>66</v>
      </c>
      <c r="R899" s="35" t="s">
        <v>61</v>
      </c>
      <c r="S899" s="35" t="s">
        <v>62</v>
      </c>
      <c r="T899" s="35" t="s">
        <v>119</v>
      </c>
      <c r="U899" s="35" t="s">
        <v>120</v>
      </c>
      <c r="V899" s="52">
        <v>2</v>
      </c>
      <c r="W899" s="35" t="s">
        <v>65</v>
      </c>
      <c r="X899" s="35" t="s">
        <v>66</v>
      </c>
      <c r="Y899" s="35" t="s">
        <v>8800</v>
      </c>
      <c r="Z899" s="35" t="s">
        <v>11828</v>
      </c>
      <c r="AA899" s="35" t="s">
        <v>11829</v>
      </c>
      <c r="AB899" s="35" t="s">
        <v>70</v>
      </c>
      <c r="AC899" s="35" t="s">
        <v>96</v>
      </c>
      <c r="AD899" s="35" t="s">
        <v>72</v>
      </c>
      <c r="AE899" s="35" t="s">
        <v>11830</v>
      </c>
      <c r="AF899" s="35" t="s">
        <v>11831</v>
      </c>
      <c r="AG899" s="35" t="s">
        <v>11832</v>
      </c>
      <c r="AH899" s="57"/>
      <c r="AI899" s="35" t="s">
        <v>11833</v>
      </c>
      <c r="AJ899" s="35" t="s">
        <v>11834</v>
      </c>
      <c r="AK899" s="35" t="s">
        <v>78</v>
      </c>
      <c r="AL899" s="35" t="s">
        <v>78</v>
      </c>
      <c r="AM899" s="57"/>
      <c r="AN899" s="57"/>
      <c r="AO899" s="57"/>
      <c r="AP899" s="57"/>
      <c r="AQ899" s="57"/>
      <c r="AR899" s="52">
        <v>2921</v>
      </c>
      <c r="AS899" s="35" t="s">
        <v>11835</v>
      </c>
      <c r="AT899" s="35" t="s">
        <v>285</v>
      </c>
      <c r="AU899" s="35" t="s">
        <v>11836</v>
      </c>
      <c r="AV899" s="35" t="s">
        <v>11837</v>
      </c>
      <c r="AW899" s="35" t="s">
        <v>6988</v>
      </c>
      <c r="AX899" s="35" t="s">
        <v>160</v>
      </c>
      <c r="AY899" s="35" t="s">
        <v>11838</v>
      </c>
      <c r="AZ899" s="35" t="s">
        <v>1052</v>
      </c>
      <c r="BA899" s="52">
        <v>4</v>
      </c>
      <c r="BB899" s="52">
        <v>0</v>
      </c>
      <c r="BC899" s="52">
        <v>0</v>
      </c>
      <c r="BD899" s="57"/>
      <c r="BE899" s="57"/>
      <c r="BF899" s="57"/>
      <c r="BG899" s="57"/>
      <c r="BH899" s="57"/>
      <c r="BI899" s="58"/>
    </row>
    <row r="900" spans="1:61" ht="16.5" customHeight="1" x14ac:dyDescent="0.35">
      <c r="A900" s="88">
        <v>113206</v>
      </c>
      <c r="B900" s="35" t="s">
        <v>11839</v>
      </c>
      <c r="C900" s="35" t="s">
        <v>55</v>
      </c>
      <c r="D900" s="35" t="s">
        <v>250</v>
      </c>
      <c r="E900" s="36">
        <v>43617</v>
      </c>
      <c r="F900" s="127">
        <v>1603.99</v>
      </c>
      <c r="G900" s="127">
        <v>899</v>
      </c>
      <c r="H900" s="127"/>
      <c r="I900" s="35" t="s">
        <v>57</v>
      </c>
      <c r="J900" s="36">
        <v>44867</v>
      </c>
      <c r="K900" s="36">
        <v>24396</v>
      </c>
      <c r="L900" s="35" t="s">
        <v>11840</v>
      </c>
      <c r="M900" s="35" t="s">
        <v>11841</v>
      </c>
      <c r="N900" s="35" t="s">
        <v>27942</v>
      </c>
      <c r="O900" s="35" t="s">
        <v>27943</v>
      </c>
      <c r="P900" s="35" t="s">
        <v>60</v>
      </c>
      <c r="Q900" s="52">
        <v>71</v>
      </c>
      <c r="R900" s="35" t="s">
        <v>706</v>
      </c>
      <c r="S900" s="35" t="s">
        <v>62</v>
      </c>
      <c r="T900" s="35" t="s">
        <v>254</v>
      </c>
      <c r="U900" s="35" t="s">
        <v>255</v>
      </c>
      <c r="V900" s="52">
        <v>2</v>
      </c>
      <c r="W900" s="35" t="s">
        <v>65</v>
      </c>
      <c r="X900" s="35" t="s">
        <v>66</v>
      </c>
      <c r="Y900" s="35" t="s">
        <v>7699</v>
      </c>
      <c r="Z900" s="35" t="s">
        <v>11842</v>
      </c>
      <c r="AA900" s="35" t="s">
        <v>11843</v>
      </c>
      <c r="AB900" s="35" t="s">
        <v>70</v>
      </c>
      <c r="AC900" s="35" t="s">
        <v>96</v>
      </c>
      <c r="AD900" s="35" t="s">
        <v>72</v>
      </c>
      <c r="AE900" s="35" t="s">
        <v>125</v>
      </c>
      <c r="AF900" s="35" t="s">
        <v>11844</v>
      </c>
      <c r="AG900" s="35" t="s">
        <v>11845</v>
      </c>
      <c r="AH900" s="57"/>
      <c r="AI900" s="35" t="s">
        <v>11846</v>
      </c>
      <c r="AJ900" s="35" t="s">
        <v>2802</v>
      </c>
      <c r="AK900" s="35" t="s">
        <v>78</v>
      </c>
      <c r="AL900" s="35" t="s">
        <v>78</v>
      </c>
      <c r="AM900" s="35" t="s">
        <v>102</v>
      </c>
      <c r="AN900" s="35" t="s">
        <v>11847</v>
      </c>
      <c r="AO900" s="57"/>
      <c r="AP900" s="57"/>
      <c r="AQ900" s="57"/>
      <c r="AR900" s="52">
        <v>9106</v>
      </c>
      <c r="AS900" s="35" t="s">
        <v>11848</v>
      </c>
      <c r="AT900" s="35" t="s">
        <v>366</v>
      </c>
      <c r="AU900" s="35" t="s">
        <v>11849</v>
      </c>
      <c r="AV900" s="35" t="s">
        <v>11850</v>
      </c>
      <c r="AW900" s="35" t="s">
        <v>5847</v>
      </c>
      <c r="AX900" s="35" t="s">
        <v>771</v>
      </c>
      <c r="AY900" s="35" t="s">
        <v>11851</v>
      </c>
      <c r="AZ900" s="35" t="s">
        <v>2383</v>
      </c>
      <c r="BA900" s="52">
        <v>4</v>
      </c>
      <c r="BB900" s="52">
        <v>0</v>
      </c>
      <c r="BC900" s="52">
        <v>0</v>
      </c>
      <c r="BD900" s="57"/>
      <c r="BE900" s="57"/>
      <c r="BF900" s="57"/>
      <c r="BG900" s="57"/>
      <c r="BH900" s="57"/>
      <c r="BI900" s="58"/>
    </row>
    <row r="901" spans="1:61" ht="16.5" customHeight="1" x14ac:dyDescent="0.35">
      <c r="A901" s="88">
        <v>113209</v>
      </c>
      <c r="B901" s="35" t="s">
        <v>11852</v>
      </c>
      <c r="C901" s="35" t="s">
        <v>55</v>
      </c>
      <c r="D901" s="35" t="s">
        <v>88</v>
      </c>
      <c r="E901" s="36">
        <v>43617</v>
      </c>
      <c r="F901" s="127">
        <v>1603.99</v>
      </c>
      <c r="G901" s="127">
        <v>900</v>
      </c>
      <c r="H901" s="127"/>
      <c r="I901" s="35" t="s">
        <v>57</v>
      </c>
      <c r="J901" s="36">
        <v>44917</v>
      </c>
      <c r="K901" s="36">
        <v>22767</v>
      </c>
      <c r="L901" s="35" t="s">
        <v>11853</v>
      </c>
      <c r="M901" s="35" t="s">
        <v>11854</v>
      </c>
      <c r="N901" s="35" t="s">
        <v>27942</v>
      </c>
      <c r="O901" s="35" t="s">
        <v>27943</v>
      </c>
      <c r="P901" s="35" t="s">
        <v>60</v>
      </c>
      <c r="Q901" s="52">
        <v>66</v>
      </c>
      <c r="R901" s="35" t="s">
        <v>61</v>
      </c>
      <c r="S901" s="35" t="s">
        <v>62</v>
      </c>
      <c r="T901" s="35" t="s">
        <v>254</v>
      </c>
      <c r="U901" s="35" t="s">
        <v>255</v>
      </c>
      <c r="V901" s="52">
        <v>2</v>
      </c>
      <c r="W901" s="35" t="s">
        <v>65</v>
      </c>
      <c r="X901" s="35" t="s">
        <v>66</v>
      </c>
      <c r="Y901" s="35" t="s">
        <v>5814</v>
      </c>
      <c r="Z901" s="35" t="s">
        <v>11855</v>
      </c>
      <c r="AA901" s="35" t="s">
        <v>11856</v>
      </c>
      <c r="AB901" s="35" t="s">
        <v>70</v>
      </c>
      <c r="AC901" s="35" t="s">
        <v>71</v>
      </c>
      <c r="AD901" s="35" t="s">
        <v>72</v>
      </c>
      <c r="AE901" s="35" t="s">
        <v>125</v>
      </c>
      <c r="AF901" s="35" t="s">
        <v>11857</v>
      </c>
      <c r="AG901" s="35" t="s">
        <v>11858</v>
      </c>
      <c r="AH901" s="57"/>
      <c r="AI901" s="35" t="s">
        <v>11859</v>
      </c>
      <c r="AJ901" s="35" t="s">
        <v>5849</v>
      </c>
      <c r="AK901" s="35" t="s">
        <v>78</v>
      </c>
      <c r="AL901" s="35" t="s">
        <v>78</v>
      </c>
      <c r="AM901" s="35" t="s">
        <v>102</v>
      </c>
      <c r="AN901" s="35" t="s">
        <v>11860</v>
      </c>
      <c r="AO901" s="57"/>
      <c r="AP901" s="57"/>
      <c r="AQ901" s="57"/>
      <c r="AR901" s="52">
        <v>9104</v>
      </c>
      <c r="AS901" s="35" t="s">
        <v>11861</v>
      </c>
      <c r="AT901" s="35" t="s">
        <v>105</v>
      </c>
      <c r="AU901" s="35" t="s">
        <v>11862</v>
      </c>
      <c r="AV901" s="35" t="s">
        <v>11863</v>
      </c>
      <c r="AW901" s="35" t="s">
        <v>105</v>
      </c>
      <c r="AX901" s="35" t="s">
        <v>523</v>
      </c>
      <c r="AY901" s="35" t="s">
        <v>11864</v>
      </c>
      <c r="AZ901" s="35" t="s">
        <v>577</v>
      </c>
      <c r="BA901" s="52">
        <v>4</v>
      </c>
      <c r="BB901" s="52">
        <v>0</v>
      </c>
      <c r="BC901" s="52">
        <v>0</v>
      </c>
      <c r="BD901" s="57"/>
      <c r="BE901" s="57"/>
      <c r="BF901" s="57"/>
      <c r="BG901" s="57"/>
      <c r="BH901" s="57"/>
      <c r="BI901" s="58"/>
    </row>
    <row r="902" spans="1:61" ht="16.5" customHeight="1" x14ac:dyDescent="0.35">
      <c r="A902" s="88">
        <v>113216</v>
      </c>
      <c r="B902" s="35" t="s">
        <v>11865</v>
      </c>
      <c r="C902" s="35" t="s">
        <v>55</v>
      </c>
      <c r="D902" s="35" t="s">
        <v>88</v>
      </c>
      <c r="E902" s="36">
        <v>43617</v>
      </c>
      <c r="F902" s="127">
        <v>1319.67</v>
      </c>
      <c r="G902" s="127">
        <v>901</v>
      </c>
      <c r="H902" s="127"/>
      <c r="I902" s="35" t="s">
        <v>142</v>
      </c>
      <c r="J902" s="36">
        <v>44219</v>
      </c>
      <c r="K902" s="36">
        <v>21886</v>
      </c>
      <c r="L902" s="35" t="s">
        <v>11866</v>
      </c>
      <c r="M902" s="35" t="s">
        <v>11867</v>
      </c>
      <c r="N902" s="35" t="s">
        <v>27942</v>
      </c>
      <c r="O902" s="35" t="s">
        <v>27943</v>
      </c>
      <c r="P902" s="35" t="s">
        <v>60</v>
      </c>
      <c r="Q902" s="52">
        <v>297</v>
      </c>
      <c r="R902" s="35" t="s">
        <v>315</v>
      </c>
      <c r="S902" s="35" t="s">
        <v>62</v>
      </c>
      <c r="T902" s="35" t="s">
        <v>254</v>
      </c>
      <c r="U902" s="35" t="s">
        <v>255</v>
      </c>
      <c r="V902" s="52">
        <v>2</v>
      </c>
      <c r="W902" s="35" t="s">
        <v>65</v>
      </c>
      <c r="X902" s="35" t="s">
        <v>66</v>
      </c>
      <c r="Y902" s="35" t="s">
        <v>11868</v>
      </c>
      <c r="Z902" s="35" t="s">
        <v>11869</v>
      </c>
      <c r="AA902" s="35" t="s">
        <v>11870</v>
      </c>
      <c r="AB902" s="35" t="s">
        <v>124</v>
      </c>
      <c r="AC902" s="35" t="s">
        <v>96</v>
      </c>
      <c r="AD902" s="35" t="s">
        <v>72</v>
      </c>
      <c r="AE902" s="35" t="s">
        <v>125</v>
      </c>
      <c r="AF902" s="35" t="s">
        <v>11871</v>
      </c>
      <c r="AG902" s="35" t="s">
        <v>396</v>
      </c>
      <c r="AH902" s="57"/>
      <c r="AI902" s="35" t="s">
        <v>1230</v>
      </c>
      <c r="AJ902" s="35" t="s">
        <v>11279</v>
      </c>
      <c r="AK902" s="35" t="s">
        <v>78</v>
      </c>
      <c r="AL902" s="35" t="s">
        <v>78</v>
      </c>
      <c r="AM902" s="57"/>
      <c r="AN902" s="57"/>
      <c r="AO902" s="57"/>
      <c r="AP902" s="57"/>
      <c r="AQ902" s="57"/>
      <c r="AR902" s="52">
        <v>9104</v>
      </c>
      <c r="AS902" s="35" t="s">
        <v>11872</v>
      </c>
      <c r="AT902" s="35" t="s">
        <v>366</v>
      </c>
      <c r="AU902" s="35" t="s">
        <v>11873</v>
      </c>
      <c r="AV902" s="35" t="s">
        <v>11874</v>
      </c>
      <c r="AW902" s="35" t="s">
        <v>6166</v>
      </c>
      <c r="AX902" s="35" t="s">
        <v>178</v>
      </c>
      <c r="AY902" s="35" t="s">
        <v>11875</v>
      </c>
      <c r="AZ902" s="35" t="s">
        <v>9224</v>
      </c>
      <c r="BA902" s="52">
        <v>1</v>
      </c>
      <c r="BB902" s="52">
        <v>7</v>
      </c>
      <c r="BC902" s="52">
        <v>22</v>
      </c>
      <c r="BD902" s="57"/>
      <c r="BE902" s="57"/>
      <c r="BF902" s="57"/>
      <c r="BG902" s="57"/>
      <c r="BH902" s="57"/>
      <c r="BI902" s="58"/>
    </row>
    <row r="903" spans="1:61" ht="16.5" customHeight="1" x14ac:dyDescent="0.35">
      <c r="A903" s="88">
        <v>116804</v>
      </c>
      <c r="B903" s="35" t="s">
        <v>11876</v>
      </c>
      <c r="C903" s="35" t="s">
        <v>4635</v>
      </c>
      <c r="D903" s="35" t="s">
        <v>114</v>
      </c>
      <c r="E903" s="36">
        <v>44390</v>
      </c>
      <c r="F903" s="127">
        <v>2072.08</v>
      </c>
      <c r="G903" s="127">
        <v>902</v>
      </c>
      <c r="H903" s="127"/>
      <c r="I903" s="35" t="s">
        <v>57</v>
      </c>
      <c r="J903" s="36">
        <v>44806</v>
      </c>
      <c r="K903" s="36">
        <v>32108</v>
      </c>
      <c r="L903" s="35" t="s">
        <v>11877</v>
      </c>
      <c r="M903" s="35" t="s">
        <v>11878</v>
      </c>
      <c r="N903" s="35" t="s">
        <v>27942</v>
      </c>
      <c r="O903" s="35" t="s">
        <v>27943</v>
      </c>
      <c r="P903" s="35" t="s">
        <v>4638</v>
      </c>
      <c r="Q903" s="52">
        <v>66</v>
      </c>
      <c r="R903" s="35" t="s">
        <v>61</v>
      </c>
      <c r="S903" s="35" t="s">
        <v>62</v>
      </c>
      <c r="T903" s="35" t="s">
        <v>726</v>
      </c>
      <c r="U903" s="35" t="s">
        <v>727</v>
      </c>
      <c r="V903" s="52">
        <v>2</v>
      </c>
      <c r="W903" s="35" t="s">
        <v>65</v>
      </c>
      <c r="X903" s="35" t="s">
        <v>66</v>
      </c>
      <c r="Y903" s="35" t="s">
        <v>7885</v>
      </c>
      <c r="Z903" s="35" t="s">
        <v>11879</v>
      </c>
      <c r="AA903" s="35" t="s">
        <v>11880</v>
      </c>
      <c r="AB903" s="35" t="s">
        <v>124</v>
      </c>
      <c r="AC903" s="35" t="s">
        <v>193</v>
      </c>
      <c r="AD903" s="35" t="s">
        <v>72</v>
      </c>
      <c r="AE903" s="35" t="s">
        <v>125</v>
      </c>
      <c r="AF903" s="35" t="s">
        <v>11881</v>
      </c>
      <c r="AG903" s="35" t="s">
        <v>105</v>
      </c>
      <c r="AH903" s="35" t="s">
        <v>868</v>
      </c>
      <c r="AI903" s="35" t="s">
        <v>11882</v>
      </c>
      <c r="AJ903" s="35" t="s">
        <v>11883</v>
      </c>
      <c r="AK903" s="35" t="s">
        <v>78</v>
      </c>
      <c r="AL903" s="35" t="s">
        <v>78</v>
      </c>
      <c r="AM903" s="35" t="s">
        <v>102</v>
      </c>
      <c r="AN903" s="35" t="s">
        <v>11884</v>
      </c>
      <c r="AO903" s="57"/>
      <c r="AP903" s="57"/>
      <c r="AQ903" s="57"/>
      <c r="AR903" s="52">
        <v>1634</v>
      </c>
      <c r="AS903" s="35" t="s">
        <v>11885</v>
      </c>
      <c r="AT903" s="35" t="s">
        <v>105</v>
      </c>
      <c r="AU903" s="35" t="s">
        <v>11886</v>
      </c>
      <c r="AV903" s="35" t="s">
        <v>11887</v>
      </c>
      <c r="AW903" s="35" t="s">
        <v>11888</v>
      </c>
      <c r="AX903" s="35" t="s">
        <v>350</v>
      </c>
      <c r="AY903" s="35" t="s">
        <v>11889</v>
      </c>
      <c r="AZ903" s="35" t="s">
        <v>809</v>
      </c>
      <c r="BA903" s="52">
        <v>1</v>
      </c>
      <c r="BB903" s="52">
        <v>10</v>
      </c>
      <c r="BC903" s="52">
        <v>18</v>
      </c>
      <c r="BD903" s="57"/>
      <c r="BE903" s="57"/>
      <c r="BF903" s="57"/>
      <c r="BG903" s="57"/>
      <c r="BH903" s="57"/>
      <c r="BI903" s="58"/>
    </row>
    <row r="904" spans="1:61" ht="16.5" customHeight="1" x14ac:dyDescent="0.35">
      <c r="A904" s="88">
        <v>113221</v>
      </c>
      <c r="B904" s="35" t="s">
        <v>11890</v>
      </c>
      <c r="C904" s="35" t="s">
        <v>182</v>
      </c>
      <c r="D904" s="35" t="s">
        <v>114</v>
      </c>
      <c r="E904" s="36">
        <v>43617</v>
      </c>
      <c r="F904" s="127">
        <v>2785.59</v>
      </c>
      <c r="G904" s="127">
        <v>903</v>
      </c>
      <c r="H904" s="127"/>
      <c r="I904" s="35" t="s">
        <v>142</v>
      </c>
      <c r="J904" s="36">
        <v>44631</v>
      </c>
      <c r="K904" s="36">
        <v>25172</v>
      </c>
      <c r="L904" s="35" t="s">
        <v>11891</v>
      </c>
      <c r="M904" s="35" t="s">
        <v>11892</v>
      </c>
      <c r="N904" s="35" t="s">
        <v>27942</v>
      </c>
      <c r="O904" s="35" t="s">
        <v>27943</v>
      </c>
      <c r="P904" s="35" t="s">
        <v>185</v>
      </c>
      <c r="Q904" s="52">
        <v>297</v>
      </c>
      <c r="R904" s="35" t="s">
        <v>315</v>
      </c>
      <c r="S904" s="35" t="s">
        <v>62</v>
      </c>
      <c r="T904" s="35" t="s">
        <v>1094</v>
      </c>
      <c r="U904" s="35" t="s">
        <v>1095</v>
      </c>
      <c r="V904" s="52">
        <v>2</v>
      </c>
      <c r="W904" s="35" t="s">
        <v>188</v>
      </c>
      <c r="X904" s="35" t="s">
        <v>66</v>
      </c>
      <c r="Y904" s="35" t="s">
        <v>11893</v>
      </c>
      <c r="Z904" s="35" t="s">
        <v>11894</v>
      </c>
      <c r="AA904" s="35" t="s">
        <v>11895</v>
      </c>
      <c r="AB904" s="35" t="s">
        <v>70</v>
      </c>
      <c r="AC904" s="35" t="s">
        <v>193</v>
      </c>
      <c r="AD904" s="35" t="s">
        <v>72</v>
      </c>
      <c r="AE904" s="35" t="s">
        <v>125</v>
      </c>
      <c r="AF904" s="35" t="s">
        <v>11896</v>
      </c>
      <c r="AG904" s="35" t="s">
        <v>1878</v>
      </c>
      <c r="AH904" s="57"/>
      <c r="AI904" s="35" t="s">
        <v>11897</v>
      </c>
      <c r="AJ904" s="35" t="s">
        <v>11898</v>
      </c>
      <c r="AK904" s="35" t="s">
        <v>1048</v>
      </c>
      <c r="AL904" s="35" t="s">
        <v>78</v>
      </c>
      <c r="AM904" s="57"/>
      <c r="AN904" s="57"/>
      <c r="AO904" s="57"/>
      <c r="AP904" s="57"/>
      <c r="AQ904" s="57"/>
      <c r="AR904" s="52">
        <v>9335</v>
      </c>
      <c r="AS904" s="35" t="s">
        <v>11899</v>
      </c>
      <c r="AT904" s="35" t="s">
        <v>105</v>
      </c>
      <c r="AU904" s="35" t="s">
        <v>11900</v>
      </c>
      <c r="AV904" s="35" t="s">
        <v>11901</v>
      </c>
      <c r="AW904" s="35" t="s">
        <v>10690</v>
      </c>
      <c r="AX904" s="35" t="s">
        <v>246</v>
      </c>
      <c r="AY904" s="35" t="s">
        <v>11902</v>
      </c>
      <c r="AZ904" s="35" t="s">
        <v>3561</v>
      </c>
      <c r="BA904" s="52">
        <v>2</v>
      </c>
      <c r="BB904" s="52">
        <v>9</v>
      </c>
      <c r="BC904" s="52">
        <v>10</v>
      </c>
      <c r="BD904" s="35" t="s">
        <v>11903</v>
      </c>
      <c r="BE904" s="36">
        <v>45840</v>
      </c>
      <c r="BF904" s="57"/>
      <c r="BG904" s="35" t="s">
        <v>209</v>
      </c>
      <c r="BH904" s="57"/>
      <c r="BI904" s="53">
        <v>44628</v>
      </c>
    </row>
    <row r="905" spans="1:61" ht="16.5" customHeight="1" x14ac:dyDescent="0.35">
      <c r="A905" s="88">
        <v>113225</v>
      </c>
      <c r="B905" s="35" t="s">
        <v>11904</v>
      </c>
      <c r="C905" s="35" t="s">
        <v>55</v>
      </c>
      <c r="D905" s="35" t="s">
        <v>88</v>
      </c>
      <c r="E905" s="36">
        <v>43617</v>
      </c>
      <c r="F905" s="127">
        <v>1603.99</v>
      </c>
      <c r="G905" s="127">
        <v>904</v>
      </c>
      <c r="H905" s="127"/>
      <c r="I905" s="35" t="s">
        <v>57</v>
      </c>
      <c r="J905" s="36">
        <v>44867</v>
      </c>
      <c r="K905" s="36">
        <v>22266</v>
      </c>
      <c r="L905" s="35" t="s">
        <v>11905</v>
      </c>
      <c r="M905" s="35" t="s">
        <v>11906</v>
      </c>
      <c r="N905" s="35" t="s">
        <v>27942</v>
      </c>
      <c r="O905" s="35" t="s">
        <v>27943</v>
      </c>
      <c r="P905" s="35" t="s">
        <v>60</v>
      </c>
      <c r="Q905" s="52">
        <v>66</v>
      </c>
      <c r="R905" s="35" t="s">
        <v>61</v>
      </c>
      <c r="S905" s="35" t="s">
        <v>62</v>
      </c>
      <c r="T905" s="35" t="s">
        <v>254</v>
      </c>
      <c r="U905" s="35" t="s">
        <v>255</v>
      </c>
      <c r="V905" s="52">
        <v>2</v>
      </c>
      <c r="W905" s="35" t="s">
        <v>65</v>
      </c>
      <c r="X905" s="35" t="s">
        <v>66</v>
      </c>
      <c r="Y905" s="35" t="s">
        <v>78</v>
      </c>
      <c r="Z905" s="35" t="s">
        <v>11907</v>
      </c>
      <c r="AA905" s="35" t="s">
        <v>11908</v>
      </c>
      <c r="AB905" s="35" t="s">
        <v>70</v>
      </c>
      <c r="AC905" s="35" t="s">
        <v>96</v>
      </c>
      <c r="AD905" s="35" t="s">
        <v>72</v>
      </c>
      <c r="AE905" s="35" t="s">
        <v>125</v>
      </c>
      <c r="AF905" s="35" t="s">
        <v>11909</v>
      </c>
      <c r="AG905" s="35" t="s">
        <v>1412</v>
      </c>
      <c r="AH905" s="57"/>
      <c r="AI905" s="35" t="s">
        <v>11910</v>
      </c>
      <c r="AJ905" s="35" t="s">
        <v>574</v>
      </c>
      <c r="AK905" s="35" t="s">
        <v>78</v>
      </c>
      <c r="AL905" s="35" t="s">
        <v>78</v>
      </c>
      <c r="AM905" s="57"/>
      <c r="AN905" s="57"/>
      <c r="AO905" s="57"/>
      <c r="AP905" s="57"/>
      <c r="AQ905" s="57"/>
      <c r="AR905" s="52">
        <v>9104</v>
      </c>
      <c r="AS905" s="35" t="s">
        <v>11911</v>
      </c>
      <c r="AT905" s="35" t="s">
        <v>80</v>
      </c>
      <c r="AU905" s="35" t="s">
        <v>11912</v>
      </c>
      <c r="AV905" s="35" t="s">
        <v>11913</v>
      </c>
      <c r="AW905" s="35" t="s">
        <v>2667</v>
      </c>
      <c r="AX905" s="35" t="s">
        <v>84</v>
      </c>
      <c r="AY905" s="35" t="s">
        <v>11515</v>
      </c>
      <c r="AZ905" s="35" t="s">
        <v>11914</v>
      </c>
      <c r="BA905" s="52">
        <v>4</v>
      </c>
      <c r="BB905" s="52">
        <v>0</v>
      </c>
      <c r="BC905" s="52">
        <v>0</v>
      </c>
      <c r="BD905" s="57"/>
      <c r="BE905" s="57"/>
      <c r="BF905" s="57"/>
      <c r="BG905" s="57"/>
      <c r="BH905" s="57"/>
      <c r="BI905" s="58"/>
    </row>
    <row r="906" spans="1:61" ht="16.5" customHeight="1" x14ac:dyDescent="0.35">
      <c r="A906" s="88">
        <v>113228</v>
      </c>
      <c r="B906" s="35" t="s">
        <v>11915</v>
      </c>
      <c r="C906" s="35" t="s">
        <v>354</v>
      </c>
      <c r="D906" s="35" t="s">
        <v>114</v>
      </c>
      <c r="E906" s="36">
        <v>43617</v>
      </c>
      <c r="F906" s="127">
        <v>1907.79</v>
      </c>
      <c r="G906" s="127">
        <v>905</v>
      </c>
      <c r="H906" s="127"/>
      <c r="I906" s="35" t="s">
        <v>57</v>
      </c>
      <c r="J906" s="36">
        <v>44744</v>
      </c>
      <c r="K906" s="36">
        <v>24172</v>
      </c>
      <c r="L906" s="35" t="s">
        <v>11916</v>
      </c>
      <c r="M906" s="35" t="s">
        <v>11917</v>
      </c>
      <c r="N906" s="35" t="s">
        <v>27942</v>
      </c>
      <c r="O906" s="35" t="s">
        <v>27943</v>
      </c>
      <c r="P906" s="35" t="s">
        <v>357</v>
      </c>
      <c r="Q906" s="52">
        <v>339</v>
      </c>
      <c r="R906" s="35" t="s">
        <v>166</v>
      </c>
      <c r="S906" s="35" t="s">
        <v>62</v>
      </c>
      <c r="T906" s="35" t="s">
        <v>2875</v>
      </c>
      <c r="U906" s="35" t="s">
        <v>2876</v>
      </c>
      <c r="V906" s="52">
        <v>2</v>
      </c>
      <c r="W906" s="35" t="s">
        <v>65</v>
      </c>
      <c r="X906" s="35" t="s">
        <v>66</v>
      </c>
      <c r="Y906" s="35" t="s">
        <v>7969</v>
      </c>
      <c r="Z906" s="35" t="s">
        <v>11918</v>
      </c>
      <c r="AA906" s="57"/>
      <c r="AB906" s="35" t="s">
        <v>124</v>
      </c>
      <c r="AC906" s="35" t="s">
        <v>71</v>
      </c>
      <c r="AD906" s="35" t="s">
        <v>72</v>
      </c>
      <c r="AE906" s="35" t="s">
        <v>125</v>
      </c>
      <c r="AF906" s="35" t="s">
        <v>11919</v>
      </c>
      <c r="AG906" s="35" t="s">
        <v>1229</v>
      </c>
      <c r="AH906" s="57"/>
      <c r="AI906" s="35" t="s">
        <v>11920</v>
      </c>
      <c r="AJ906" s="35" t="s">
        <v>10660</v>
      </c>
      <c r="AK906" s="35" t="s">
        <v>221</v>
      </c>
      <c r="AL906" s="35" t="s">
        <v>78</v>
      </c>
      <c r="AM906" s="57"/>
      <c r="AN906" s="57"/>
      <c r="AO906" s="57"/>
      <c r="AP906" s="57"/>
      <c r="AQ906" s="57"/>
      <c r="AR906" s="52">
        <v>6429</v>
      </c>
      <c r="AS906" s="35" t="s">
        <v>11921</v>
      </c>
      <c r="AT906" s="35" t="s">
        <v>473</v>
      </c>
      <c r="AU906" s="35" t="s">
        <v>11922</v>
      </c>
      <c r="AV906" s="35" t="s">
        <v>11923</v>
      </c>
      <c r="AW906" s="35" t="s">
        <v>6728</v>
      </c>
      <c r="AX906" s="35" t="s">
        <v>642</v>
      </c>
      <c r="AY906" s="35" t="s">
        <v>11924</v>
      </c>
      <c r="AZ906" s="35" t="s">
        <v>310</v>
      </c>
      <c r="BA906" s="52">
        <v>4</v>
      </c>
      <c r="BB906" s="52">
        <v>0</v>
      </c>
      <c r="BC906" s="52">
        <v>0</v>
      </c>
      <c r="BD906" s="57"/>
      <c r="BE906" s="57"/>
      <c r="BF906" s="57"/>
      <c r="BG906" s="57"/>
      <c r="BH906" s="57"/>
      <c r="BI906" s="58"/>
    </row>
    <row r="907" spans="1:61" ht="16.5" customHeight="1" x14ac:dyDescent="0.35">
      <c r="A907" s="88">
        <v>113233</v>
      </c>
      <c r="B907" s="35" t="s">
        <v>11925</v>
      </c>
      <c r="C907" s="35" t="s">
        <v>113</v>
      </c>
      <c r="D907" s="35" t="s">
        <v>88</v>
      </c>
      <c r="E907" s="36">
        <v>43617</v>
      </c>
      <c r="F907" s="127">
        <v>1603.99</v>
      </c>
      <c r="G907" s="127">
        <v>906</v>
      </c>
      <c r="H907" s="127"/>
      <c r="I907" s="35" t="s">
        <v>57</v>
      </c>
      <c r="J907" s="36">
        <v>44867</v>
      </c>
      <c r="K907" s="36">
        <v>32400</v>
      </c>
      <c r="L907" s="35" t="s">
        <v>11926</v>
      </c>
      <c r="M907" s="35" t="s">
        <v>11927</v>
      </c>
      <c r="N907" s="35" t="s">
        <v>27942</v>
      </c>
      <c r="O907" s="35" t="s">
        <v>27943</v>
      </c>
      <c r="P907" s="35" t="s">
        <v>117</v>
      </c>
      <c r="Q907" s="52">
        <v>66</v>
      </c>
      <c r="R907" s="35" t="s">
        <v>61</v>
      </c>
      <c r="S907" s="35" t="s">
        <v>62</v>
      </c>
      <c r="T907" s="35" t="s">
        <v>766</v>
      </c>
      <c r="U907" s="35" t="s">
        <v>767</v>
      </c>
      <c r="V907" s="52">
        <v>2</v>
      </c>
      <c r="W907" s="35" t="s">
        <v>65</v>
      </c>
      <c r="X907" s="35" t="s">
        <v>66</v>
      </c>
      <c r="Y907" s="35" t="s">
        <v>11928</v>
      </c>
      <c r="Z907" s="35" t="s">
        <v>11929</v>
      </c>
      <c r="AA907" s="35" t="s">
        <v>11930</v>
      </c>
      <c r="AB907" s="35" t="s">
        <v>124</v>
      </c>
      <c r="AC907" s="35" t="s">
        <v>96</v>
      </c>
      <c r="AD907" s="35" t="s">
        <v>72</v>
      </c>
      <c r="AE907" s="35" t="s">
        <v>125</v>
      </c>
      <c r="AF907" s="35" t="s">
        <v>11931</v>
      </c>
      <c r="AG907" s="35" t="s">
        <v>2383</v>
      </c>
      <c r="AH907" s="57"/>
      <c r="AI907" s="35" t="s">
        <v>11932</v>
      </c>
      <c r="AJ907" s="35" t="s">
        <v>3040</v>
      </c>
      <c r="AK907" s="35" t="s">
        <v>2042</v>
      </c>
      <c r="AL907" s="35" t="s">
        <v>78</v>
      </c>
      <c r="AM907" s="57"/>
      <c r="AN907" s="57"/>
      <c r="AO907" s="57"/>
      <c r="AP907" s="57"/>
      <c r="AQ907" s="57"/>
      <c r="AR907" s="52">
        <v>6997</v>
      </c>
      <c r="AS907" s="35" t="s">
        <v>11933</v>
      </c>
      <c r="AT907" s="35" t="s">
        <v>327</v>
      </c>
      <c r="AU907" s="35" t="s">
        <v>11934</v>
      </c>
      <c r="AV907" s="35" t="s">
        <v>11935</v>
      </c>
      <c r="AW907" s="35" t="s">
        <v>657</v>
      </c>
      <c r="AX907" s="35" t="s">
        <v>138</v>
      </c>
      <c r="AY907" s="35" t="s">
        <v>11936</v>
      </c>
      <c r="AZ907" s="35" t="s">
        <v>2258</v>
      </c>
      <c r="BA907" s="52">
        <v>4</v>
      </c>
      <c r="BB907" s="52">
        <v>0</v>
      </c>
      <c r="BC907" s="52">
        <v>0</v>
      </c>
      <c r="BD907" s="57"/>
      <c r="BE907" s="57"/>
      <c r="BF907" s="57"/>
      <c r="BG907" s="57"/>
      <c r="BH907" s="57"/>
      <c r="BI907" s="58"/>
    </row>
    <row r="908" spans="1:61" ht="16.5" customHeight="1" x14ac:dyDescent="0.35">
      <c r="A908" s="88">
        <v>113236</v>
      </c>
      <c r="B908" s="35" t="s">
        <v>11937</v>
      </c>
      <c r="C908" s="35" t="s">
        <v>55</v>
      </c>
      <c r="D908" s="35" t="s">
        <v>88</v>
      </c>
      <c r="E908" s="36">
        <v>43617</v>
      </c>
      <c r="F908" s="127">
        <v>1231.95</v>
      </c>
      <c r="G908" s="127">
        <v>907</v>
      </c>
      <c r="H908" s="127"/>
      <c r="I908" s="35" t="s">
        <v>142</v>
      </c>
      <c r="J908" s="36">
        <v>43648</v>
      </c>
      <c r="K908" s="36">
        <v>25413</v>
      </c>
      <c r="L908" s="35" t="s">
        <v>11938</v>
      </c>
      <c r="M908" s="35" t="s">
        <v>11939</v>
      </c>
      <c r="N908" s="35" t="s">
        <v>27942</v>
      </c>
      <c r="O908" s="35" t="s">
        <v>27943</v>
      </c>
      <c r="P908" s="35" t="s">
        <v>60</v>
      </c>
      <c r="Q908" s="52">
        <v>167</v>
      </c>
      <c r="R908" s="35" t="s">
        <v>91</v>
      </c>
      <c r="S908" s="35" t="s">
        <v>62</v>
      </c>
      <c r="T908" s="35" t="s">
        <v>254</v>
      </c>
      <c r="U908" s="35" t="s">
        <v>255</v>
      </c>
      <c r="V908" s="52">
        <v>2</v>
      </c>
      <c r="W908" s="35" t="s">
        <v>65</v>
      </c>
      <c r="X908" s="35" t="s">
        <v>66</v>
      </c>
      <c r="Y908" s="35" t="s">
        <v>78</v>
      </c>
      <c r="Z908" s="35" t="s">
        <v>4438</v>
      </c>
      <c r="AA908" s="35" t="s">
        <v>11940</v>
      </c>
      <c r="AB908" s="35" t="s">
        <v>124</v>
      </c>
      <c r="AC908" s="35" t="s">
        <v>71</v>
      </c>
      <c r="AD908" s="35" t="s">
        <v>72</v>
      </c>
      <c r="AE908" s="35" t="s">
        <v>300</v>
      </c>
      <c r="AF908" s="35" t="s">
        <v>11941</v>
      </c>
      <c r="AG908" s="35" t="s">
        <v>867</v>
      </c>
      <c r="AH908" s="57"/>
      <c r="AI908" s="35" t="s">
        <v>11942</v>
      </c>
      <c r="AJ908" s="35" t="s">
        <v>11943</v>
      </c>
      <c r="AK908" s="35" t="s">
        <v>78</v>
      </c>
      <c r="AL908" s="35" t="s">
        <v>78</v>
      </c>
      <c r="AM908" s="57"/>
      <c r="AN908" s="57"/>
      <c r="AO908" s="57"/>
      <c r="AP908" s="57"/>
      <c r="AQ908" s="57"/>
      <c r="AR908" s="52">
        <v>1681</v>
      </c>
      <c r="AS908" s="35" t="s">
        <v>11944</v>
      </c>
      <c r="AT908" s="35" t="s">
        <v>132</v>
      </c>
      <c r="AU908" s="35" t="s">
        <v>11945</v>
      </c>
      <c r="AV908" s="35" t="s">
        <v>11946</v>
      </c>
      <c r="AW908" s="35" t="s">
        <v>1862</v>
      </c>
      <c r="AX908" s="35" t="s">
        <v>136</v>
      </c>
      <c r="AY908" s="35" t="s">
        <v>11947</v>
      </c>
      <c r="AZ908" s="35" t="s">
        <v>5328</v>
      </c>
      <c r="BA908" s="52">
        <v>0</v>
      </c>
      <c r="BB908" s="52">
        <v>1</v>
      </c>
      <c r="BC908" s="52">
        <v>1</v>
      </c>
      <c r="BD908" s="57"/>
      <c r="BE908" s="57"/>
      <c r="BF908" s="57"/>
      <c r="BG908" s="57"/>
      <c r="BH908" s="57"/>
      <c r="BI908" s="58"/>
    </row>
    <row r="909" spans="1:61" ht="16.5" customHeight="1" x14ac:dyDescent="0.35">
      <c r="A909" s="88">
        <v>113246</v>
      </c>
      <c r="B909" s="35" t="s">
        <v>11948</v>
      </c>
      <c r="C909" s="35" t="s">
        <v>182</v>
      </c>
      <c r="D909" s="35" t="s">
        <v>114</v>
      </c>
      <c r="E909" s="36">
        <v>43617</v>
      </c>
      <c r="F909" s="127">
        <v>3050.22</v>
      </c>
      <c r="G909" s="127">
        <v>908</v>
      </c>
      <c r="H909" s="127"/>
      <c r="I909" s="35" t="s">
        <v>57</v>
      </c>
      <c r="J909" s="36">
        <v>44867</v>
      </c>
      <c r="K909" s="36">
        <v>30445</v>
      </c>
      <c r="L909" s="35" t="s">
        <v>11949</v>
      </c>
      <c r="M909" s="35" t="s">
        <v>11950</v>
      </c>
      <c r="N909" s="35" t="s">
        <v>27942</v>
      </c>
      <c r="O909" s="35" t="s">
        <v>27943</v>
      </c>
      <c r="P909" s="35" t="s">
        <v>185</v>
      </c>
      <c r="Q909" s="52">
        <v>297</v>
      </c>
      <c r="R909" s="35" t="s">
        <v>315</v>
      </c>
      <c r="S909" s="35" t="s">
        <v>62</v>
      </c>
      <c r="T909" s="35" t="s">
        <v>1094</v>
      </c>
      <c r="U909" s="35" t="s">
        <v>1095</v>
      </c>
      <c r="V909" s="52">
        <v>2</v>
      </c>
      <c r="W909" s="35" t="s">
        <v>188</v>
      </c>
      <c r="X909" s="35" t="s">
        <v>66</v>
      </c>
      <c r="Y909" s="35" t="s">
        <v>78</v>
      </c>
      <c r="Z909" s="35" t="s">
        <v>11951</v>
      </c>
      <c r="AA909" s="35" t="s">
        <v>11952</v>
      </c>
      <c r="AB909" s="35" t="s">
        <v>124</v>
      </c>
      <c r="AC909" s="35" t="s">
        <v>193</v>
      </c>
      <c r="AD909" s="35" t="s">
        <v>72</v>
      </c>
      <c r="AE909" s="35" t="s">
        <v>125</v>
      </c>
      <c r="AF909" s="35" t="s">
        <v>11953</v>
      </c>
      <c r="AG909" s="35" t="s">
        <v>8397</v>
      </c>
      <c r="AH909" s="57"/>
      <c r="AI909" s="35" t="s">
        <v>11954</v>
      </c>
      <c r="AJ909" s="35" t="s">
        <v>11955</v>
      </c>
      <c r="AK909" s="35" t="s">
        <v>78</v>
      </c>
      <c r="AL909" s="35" t="s">
        <v>78</v>
      </c>
      <c r="AM909" s="57"/>
      <c r="AN909" s="57"/>
      <c r="AO909" s="57"/>
      <c r="AP909" s="57"/>
      <c r="AQ909" s="57"/>
      <c r="AR909" s="52">
        <v>390</v>
      </c>
      <c r="AS909" s="35" t="s">
        <v>11956</v>
      </c>
      <c r="AT909" s="35" t="s">
        <v>577</v>
      </c>
      <c r="AU909" s="35" t="s">
        <v>11957</v>
      </c>
      <c r="AV909" s="35" t="s">
        <v>11958</v>
      </c>
      <c r="AW909" s="35" t="s">
        <v>3318</v>
      </c>
      <c r="AX909" s="35" t="s">
        <v>246</v>
      </c>
      <c r="AY909" s="35" t="s">
        <v>11959</v>
      </c>
      <c r="AZ909" s="35" t="s">
        <v>10344</v>
      </c>
      <c r="BA909" s="52">
        <v>4</v>
      </c>
      <c r="BB909" s="52">
        <v>0</v>
      </c>
      <c r="BC909" s="52">
        <v>0</v>
      </c>
      <c r="BD909" s="35" t="s">
        <v>11960</v>
      </c>
      <c r="BE909" s="36">
        <v>45141</v>
      </c>
      <c r="BF909" s="57"/>
      <c r="BG909" s="35" t="s">
        <v>208</v>
      </c>
      <c r="BH909" s="35" t="s">
        <v>859</v>
      </c>
      <c r="BI909" s="53">
        <v>43608</v>
      </c>
    </row>
    <row r="910" spans="1:61" ht="16.5" customHeight="1" x14ac:dyDescent="0.35">
      <c r="A910" s="88">
        <v>113249</v>
      </c>
      <c r="B910" s="35" t="s">
        <v>11961</v>
      </c>
      <c r="C910" s="35" t="s">
        <v>55</v>
      </c>
      <c r="D910" s="35" t="s">
        <v>56</v>
      </c>
      <c r="E910" s="36">
        <v>43617</v>
      </c>
      <c r="F910" s="127">
        <v>1603.99</v>
      </c>
      <c r="G910" s="127">
        <v>909</v>
      </c>
      <c r="H910" s="127"/>
      <c r="I910" s="35" t="s">
        <v>57</v>
      </c>
      <c r="J910" s="36">
        <v>44960</v>
      </c>
      <c r="K910" s="36">
        <v>25832</v>
      </c>
      <c r="L910" s="35" t="s">
        <v>11962</v>
      </c>
      <c r="M910" s="35" t="s">
        <v>11963</v>
      </c>
      <c r="N910" s="35" t="s">
        <v>27942</v>
      </c>
      <c r="O910" s="35" t="s">
        <v>27943</v>
      </c>
      <c r="P910" s="35" t="s">
        <v>60</v>
      </c>
      <c r="Q910" s="52">
        <v>71</v>
      </c>
      <c r="R910" s="35" t="s">
        <v>706</v>
      </c>
      <c r="S910" s="35" t="s">
        <v>62</v>
      </c>
      <c r="T910" s="35" t="s">
        <v>482</v>
      </c>
      <c r="U910" s="35" t="s">
        <v>483</v>
      </c>
      <c r="V910" s="52">
        <v>2</v>
      </c>
      <c r="W910" s="35" t="s">
        <v>65</v>
      </c>
      <c r="X910" s="35" t="s">
        <v>66</v>
      </c>
      <c r="Y910" s="35" t="s">
        <v>11964</v>
      </c>
      <c r="Z910" s="35" t="s">
        <v>11965</v>
      </c>
      <c r="AA910" s="57"/>
      <c r="AB910" s="35" t="s">
        <v>124</v>
      </c>
      <c r="AC910" s="35" t="s">
        <v>71</v>
      </c>
      <c r="AD910" s="35" t="s">
        <v>72</v>
      </c>
      <c r="AE910" s="35" t="s">
        <v>300</v>
      </c>
      <c r="AF910" s="35" t="s">
        <v>11966</v>
      </c>
      <c r="AG910" s="35" t="s">
        <v>80</v>
      </c>
      <c r="AH910" s="57"/>
      <c r="AI910" s="35" t="s">
        <v>303</v>
      </c>
      <c r="AJ910" s="35" t="s">
        <v>262</v>
      </c>
      <c r="AK910" s="35" t="s">
        <v>78</v>
      </c>
      <c r="AL910" s="35" t="s">
        <v>78</v>
      </c>
      <c r="AM910" s="57"/>
      <c r="AN910" s="57"/>
      <c r="AO910" s="57"/>
      <c r="AP910" s="57"/>
      <c r="AQ910" s="57"/>
      <c r="AR910" s="52">
        <v>9106</v>
      </c>
      <c r="AS910" s="35" t="s">
        <v>11967</v>
      </c>
      <c r="AT910" s="35" t="s">
        <v>105</v>
      </c>
      <c r="AU910" s="35" t="s">
        <v>11968</v>
      </c>
      <c r="AV910" s="35" t="s">
        <v>11969</v>
      </c>
      <c r="AW910" s="35" t="s">
        <v>1351</v>
      </c>
      <c r="AX910" s="35" t="s">
        <v>267</v>
      </c>
      <c r="AY910" s="35" t="s">
        <v>11970</v>
      </c>
      <c r="AZ910" s="35" t="s">
        <v>3287</v>
      </c>
      <c r="BA910" s="52">
        <v>4</v>
      </c>
      <c r="BB910" s="52">
        <v>0</v>
      </c>
      <c r="BC910" s="52">
        <v>0</v>
      </c>
      <c r="BD910" s="57"/>
      <c r="BE910" s="57"/>
      <c r="BF910" s="57"/>
      <c r="BG910" s="57"/>
      <c r="BH910" s="57"/>
      <c r="BI910" s="58"/>
    </row>
    <row r="911" spans="1:61" ht="16.5" customHeight="1" x14ac:dyDescent="0.35">
      <c r="A911" s="88">
        <v>118057</v>
      </c>
      <c r="B911" s="35" t="s">
        <v>11971</v>
      </c>
      <c r="C911" s="35" t="s">
        <v>113</v>
      </c>
      <c r="D911" s="35" t="s">
        <v>88</v>
      </c>
      <c r="E911" s="36">
        <v>44567</v>
      </c>
      <c r="F911" s="127">
        <v>1603.99</v>
      </c>
      <c r="G911" s="127">
        <v>910</v>
      </c>
      <c r="H911" s="127"/>
      <c r="I911" s="35" t="s">
        <v>57</v>
      </c>
      <c r="J911" s="36">
        <v>44567</v>
      </c>
      <c r="K911" s="36">
        <v>27102</v>
      </c>
      <c r="L911" s="35" t="s">
        <v>11972</v>
      </c>
      <c r="M911" s="35" t="s">
        <v>11973</v>
      </c>
      <c r="N911" s="35" t="s">
        <v>27942</v>
      </c>
      <c r="O911" s="35" t="s">
        <v>27943</v>
      </c>
      <c r="P911" s="35" t="s">
        <v>117</v>
      </c>
      <c r="Q911" s="52">
        <v>66</v>
      </c>
      <c r="R911" s="35" t="s">
        <v>61</v>
      </c>
      <c r="S911" s="35" t="s">
        <v>62</v>
      </c>
      <c r="T911" s="35" t="s">
        <v>273</v>
      </c>
      <c r="U911" s="35" t="s">
        <v>274</v>
      </c>
      <c r="V911" s="52">
        <v>2</v>
      </c>
      <c r="W911" s="35" t="s">
        <v>65</v>
      </c>
      <c r="X911" s="35" t="s">
        <v>66</v>
      </c>
      <c r="Y911" s="35" t="s">
        <v>78</v>
      </c>
      <c r="Z911" s="35" t="s">
        <v>11974</v>
      </c>
      <c r="AA911" s="35" t="s">
        <v>11975</v>
      </c>
      <c r="AB911" s="35" t="s">
        <v>124</v>
      </c>
      <c r="AC911" s="35" t="s">
        <v>71</v>
      </c>
      <c r="AD911" s="35" t="s">
        <v>72</v>
      </c>
      <c r="AE911" s="35" t="s">
        <v>125</v>
      </c>
      <c r="AF911" s="35" t="s">
        <v>11976</v>
      </c>
      <c r="AG911" s="35" t="s">
        <v>2391</v>
      </c>
      <c r="AH911" s="57"/>
      <c r="AI911" s="35" t="s">
        <v>11977</v>
      </c>
      <c r="AJ911" s="35" t="s">
        <v>11978</v>
      </c>
      <c r="AK911" s="35" t="s">
        <v>78</v>
      </c>
      <c r="AL911" s="35" t="s">
        <v>78</v>
      </c>
      <c r="AM911" s="57"/>
      <c r="AN911" s="57"/>
      <c r="AO911" s="35" t="s">
        <v>102</v>
      </c>
      <c r="AP911" s="35" t="s">
        <v>11979</v>
      </c>
      <c r="AQ911" s="57"/>
      <c r="AR911" s="52">
        <v>7472</v>
      </c>
      <c r="AS911" s="35" t="s">
        <v>11980</v>
      </c>
      <c r="AT911" s="35" t="s">
        <v>577</v>
      </c>
      <c r="AU911" s="35" t="s">
        <v>11981</v>
      </c>
      <c r="AV911" s="35" t="s">
        <v>11982</v>
      </c>
      <c r="AW911" s="35" t="s">
        <v>4011</v>
      </c>
      <c r="AX911" s="35" t="s">
        <v>136</v>
      </c>
      <c r="AY911" s="35" t="s">
        <v>11983</v>
      </c>
      <c r="AZ911" s="35" t="s">
        <v>3202</v>
      </c>
      <c r="BA911" s="52">
        <v>1</v>
      </c>
      <c r="BB911" s="52">
        <v>4</v>
      </c>
      <c r="BC911" s="52">
        <v>25</v>
      </c>
      <c r="BD911" s="57"/>
      <c r="BE911" s="57"/>
      <c r="BF911" s="57"/>
      <c r="BG911" s="57"/>
      <c r="BH911" s="57"/>
      <c r="BI911" s="58"/>
    </row>
    <row r="912" spans="1:61" ht="16.5" customHeight="1" x14ac:dyDescent="0.35">
      <c r="A912" s="88">
        <v>113260</v>
      </c>
      <c r="B912" s="35" t="s">
        <v>11984</v>
      </c>
      <c r="C912" s="35" t="s">
        <v>113</v>
      </c>
      <c r="D912" s="35" t="s">
        <v>56</v>
      </c>
      <c r="E912" s="36">
        <v>43617</v>
      </c>
      <c r="F912" s="127">
        <v>1603.99</v>
      </c>
      <c r="G912" s="127">
        <v>911</v>
      </c>
      <c r="H912" s="127"/>
      <c r="I912" s="35" t="s">
        <v>57</v>
      </c>
      <c r="J912" s="36">
        <v>44930</v>
      </c>
      <c r="K912" s="36">
        <v>23097</v>
      </c>
      <c r="L912" s="35" t="s">
        <v>11985</v>
      </c>
      <c r="M912" s="35" t="s">
        <v>11986</v>
      </c>
      <c r="N912" s="35" t="s">
        <v>27942</v>
      </c>
      <c r="O912" s="35" t="s">
        <v>27943</v>
      </c>
      <c r="P912" s="35" t="s">
        <v>117</v>
      </c>
      <c r="Q912" s="52">
        <v>167</v>
      </c>
      <c r="R912" s="35" t="s">
        <v>91</v>
      </c>
      <c r="S912" s="35" t="s">
        <v>62</v>
      </c>
      <c r="T912" s="35" t="s">
        <v>443</v>
      </c>
      <c r="U912" s="35" t="s">
        <v>444</v>
      </c>
      <c r="V912" s="52">
        <v>2</v>
      </c>
      <c r="W912" s="35" t="s">
        <v>65</v>
      </c>
      <c r="X912" s="35" t="s">
        <v>66</v>
      </c>
      <c r="Y912" s="35" t="s">
        <v>7374</v>
      </c>
      <c r="Z912" s="35" t="s">
        <v>11987</v>
      </c>
      <c r="AA912" s="35" t="s">
        <v>11988</v>
      </c>
      <c r="AB912" s="35" t="s">
        <v>124</v>
      </c>
      <c r="AC912" s="35" t="s">
        <v>96</v>
      </c>
      <c r="AD912" s="35" t="s">
        <v>72</v>
      </c>
      <c r="AE912" s="35" t="s">
        <v>125</v>
      </c>
      <c r="AF912" s="35" t="s">
        <v>11989</v>
      </c>
      <c r="AG912" s="35" t="s">
        <v>5847</v>
      </c>
      <c r="AH912" s="57"/>
      <c r="AI912" s="35" t="s">
        <v>11990</v>
      </c>
      <c r="AJ912" s="35" t="s">
        <v>11991</v>
      </c>
      <c r="AK912" s="35" t="s">
        <v>78</v>
      </c>
      <c r="AL912" s="35" t="s">
        <v>78</v>
      </c>
      <c r="AM912" s="57"/>
      <c r="AN912" s="57"/>
      <c r="AO912" s="57"/>
      <c r="AP912" s="57"/>
      <c r="AQ912" s="57"/>
      <c r="AR912" s="52">
        <v>1661</v>
      </c>
      <c r="AS912" s="35" t="s">
        <v>11992</v>
      </c>
      <c r="AT912" s="35" t="s">
        <v>327</v>
      </c>
      <c r="AU912" s="35" t="s">
        <v>11993</v>
      </c>
      <c r="AV912" s="35" t="s">
        <v>11994</v>
      </c>
      <c r="AW912" s="35" t="s">
        <v>11995</v>
      </c>
      <c r="AX912" s="35" t="s">
        <v>458</v>
      </c>
      <c r="AY912" s="35" t="s">
        <v>11996</v>
      </c>
      <c r="AZ912" s="35" t="s">
        <v>3216</v>
      </c>
      <c r="BA912" s="52">
        <v>4</v>
      </c>
      <c r="BB912" s="52">
        <v>0</v>
      </c>
      <c r="BC912" s="52">
        <v>0</v>
      </c>
      <c r="BD912" s="57"/>
      <c r="BE912" s="57"/>
      <c r="BF912" s="57"/>
      <c r="BG912" s="57"/>
      <c r="BH912" s="57"/>
      <c r="BI912" s="58"/>
    </row>
    <row r="913" spans="1:61" ht="16.5" customHeight="1" x14ac:dyDescent="0.35">
      <c r="A913" s="88">
        <v>113264</v>
      </c>
      <c r="B913" s="35" t="s">
        <v>11997</v>
      </c>
      <c r="C913" s="35" t="s">
        <v>55</v>
      </c>
      <c r="D913" s="35" t="s">
        <v>56</v>
      </c>
      <c r="E913" s="36">
        <v>43617</v>
      </c>
      <c r="F913" s="127">
        <v>1603.99</v>
      </c>
      <c r="G913" s="127">
        <v>912</v>
      </c>
      <c r="H913" s="127"/>
      <c r="I913" s="35" t="s">
        <v>57</v>
      </c>
      <c r="J913" s="36">
        <v>44898</v>
      </c>
      <c r="K913" s="36">
        <v>28098</v>
      </c>
      <c r="L913" s="35" t="s">
        <v>11998</v>
      </c>
      <c r="M913" s="35" t="s">
        <v>11999</v>
      </c>
      <c r="N913" s="35" t="s">
        <v>27942</v>
      </c>
      <c r="O913" s="35" t="s">
        <v>27943</v>
      </c>
      <c r="P913" s="35" t="s">
        <v>60</v>
      </c>
      <c r="Q913" s="52">
        <v>66</v>
      </c>
      <c r="R913" s="35" t="s">
        <v>61</v>
      </c>
      <c r="S913" s="35" t="s">
        <v>62</v>
      </c>
      <c r="T913" s="35" t="s">
        <v>254</v>
      </c>
      <c r="U913" s="35" t="s">
        <v>255</v>
      </c>
      <c r="V913" s="52">
        <v>2</v>
      </c>
      <c r="W913" s="35" t="s">
        <v>65</v>
      </c>
      <c r="X913" s="35" t="s">
        <v>66</v>
      </c>
      <c r="Y913" s="35" t="s">
        <v>78</v>
      </c>
      <c r="Z913" s="35" t="s">
        <v>12000</v>
      </c>
      <c r="AA913" s="35" t="s">
        <v>12001</v>
      </c>
      <c r="AB913" s="35" t="s">
        <v>124</v>
      </c>
      <c r="AC913" s="35" t="s">
        <v>4736</v>
      </c>
      <c r="AD913" s="35" t="s">
        <v>72</v>
      </c>
      <c r="AE913" s="35" t="s">
        <v>73</v>
      </c>
      <c r="AF913" s="35" t="s">
        <v>1981</v>
      </c>
      <c r="AG913" s="35" t="s">
        <v>174</v>
      </c>
      <c r="AH913" s="57"/>
      <c r="AI913" s="35" t="s">
        <v>1983</v>
      </c>
      <c r="AJ913" s="35" t="s">
        <v>10078</v>
      </c>
      <c r="AK913" s="35" t="s">
        <v>78</v>
      </c>
      <c r="AL913" s="35" t="s">
        <v>78</v>
      </c>
      <c r="AM913" s="57"/>
      <c r="AN913" s="57"/>
      <c r="AO913" s="57"/>
      <c r="AP913" s="57"/>
      <c r="AQ913" s="57"/>
      <c r="AR913" s="52">
        <v>9104</v>
      </c>
      <c r="AS913" s="35" t="s">
        <v>12002</v>
      </c>
      <c r="AT913" s="35" t="s">
        <v>174</v>
      </c>
      <c r="AU913" s="35" t="s">
        <v>12003</v>
      </c>
      <c r="AV913" s="35" t="s">
        <v>12004</v>
      </c>
      <c r="AW913" s="35" t="s">
        <v>702</v>
      </c>
      <c r="AX913" s="35" t="s">
        <v>458</v>
      </c>
      <c r="AY913" s="35" t="s">
        <v>12005</v>
      </c>
      <c r="AZ913" s="35" t="s">
        <v>1982</v>
      </c>
      <c r="BA913" s="52">
        <v>4</v>
      </c>
      <c r="BB913" s="52">
        <v>0</v>
      </c>
      <c r="BC913" s="52">
        <v>0</v>
      </c>
      <c r="BD913" s="57"/>
      <c r="BE913" s="57"/>
      <c r="BF913" s="57"/>
      <c r="BG913" s="57"/>
      <c r="BH913" s="57"/>
      <c r="BI913" s="58"/>
    </row>
    <row r="914" spans="1:61" ht="16.5" customHeight="1" x14ac:dyDescent="0.35">
      <c r="A914" s="88">
        <v>113268</v>
      </c>
      <c r="B914" s="35" t="s">
        <v>12006</v>
      </c>
      <c r="C914" s="35" t="s">
        <v>113</v>
      </c>
      <c r="D914" s="35" t="s">
        <v>141</v>
      </c>
      <c r="E914" s="36">
        <v>43617</v>
      </c>
      <c r="F914" s="127">
        <v>1603.99</v>
      </c>
      <c r="G914" s="127">
        <v>913</v>
      </c>
      <c r="H914" s="127"/>
      <c r="I914" s="35" t="s">
        <v>57</v>
      </c>
      <c r="J914" s="36">
        <v>45056</v>
      </c>
      <c r="K914" s="36">
        <v>24599</v>
      </c>
      <c r="L914" s="35" t="s">
        <v>12007</v>
      </c>
      <c r="M914" s="35" t="s">
        <v>12008</v>
      </c>
      <c r="N914" s="35" t="s">
        <v>27942</v>
      </c>
      <c r="O914" s="35" t="s">
        <v>27943</v>
      </c>
      <c r="P914" s="35" t="s">
        <v>117</v>
      </c>
      <c r="Q914" s="52">
        <v>66</v>
      </c>
      <c r="R914" s="35" t="s">
        <v>61</v>
      </c>
      <c r="S914" s="35" t="s">
        <v>62</v>
      </c>
      <c r="T914" s="35" t="s">
        <v>295</v>
      </c>
      <c r="U914" s="35" t="s">
        <v>296</v>
      </c>
      <c r="V914" s="52">
        <v>2</v>
      </c>
      <c r="W914" s="35" t="s">
        <v>65</v>
      </c>
      <c r="X914" s="35" t="s">
        <v>66</v>
      </c>
      <c r="Y914" s="35" t="s">
        <v>78</v>
      </c>
      <c r="Z914" s="35" t="s">
        <v>12009</v>
      </c>
      <c r="AA914" s="35" t="s">
        <v>12010</v>
      </c>
      <c r="AB914" s="35" t="s">
        <v>124</v>
      </c>
      <c r="AC914" s="35" t="s">
        <v>96</v>
      </c>
      <c r="AD914" s="35" t="s">
        <v>72</v>
      </c>
      <c r="AE914" s="35" t="s">
        <v>300</v>
      </c>
      <c r="AF914" s="35" t="s">
        <v>12011</v>
      </c>
      <c r="AG914" s="35" t="s">
        <v>2907</v>
      </c>
      <c r="AH914" s="57"/>
      <c r="AI914" s="35" t="s">
        <v>12012</v>
      </c>
      <c r="AJ914" s="35" t="s">
        <v>2064</v>
      </c>
      <c r="AK914" s="35" t="s">
        <v>78</v>
      </c>
      <c r="AL914" s="35" t="s">
        <v>78</v>
      </c>
      <c r="AM914" s="35" t="s">
        <v>102</v>
      </c>
      <c r="AN914" s="35" t="s">
        <v>12013</v>
      </c>
      <c r="AO914" s="57"/>
      <c r="AP914" s="57"/>
      <c r="AQ914" s="57"/>
      <c r="AR914" s="52">
        <v>6753</v>
      </c>
      <c r="AS914" s="35" t="s">
        <v>12014</v>
      </c>
      <c r="AT914" s="35" t="s">
        <v>285</v>
      </c>
      <c r="AU914" s="35" t="s">
        <v>12015</v>
      </c>
      <c r="AV914" s="35" t="s">
        <v>12016</v>
      </c>
      <c r="AW914" s="35" t="s">
        <v>3186</v>
      </c>
      <c r="AX914" s="35" t="s">
        <v>160</v>
      </c>
      <c r="AY914" s="35" t="s">
        <v>12017</v>
      </c>
      <c r="AZ914" s="35" t="s">
        <v>3216</v>
      </c>
      <c r="BA914" s="52">
        <v>4</v>
      </c>
      <c r="BB914" s="52">
        <v>0</v>
      </c>
      <c r="BC914" s="52">
        <v>0</v>
      </c>
      <c r="BD914" s="57"/>
      <c r="BE914" s="57"/>
      <c r="BF914" s="57"/>
      <c r="BG914" s="57"/>
      <c r="BH914" s="57"/>
      <c r="BI914" s="58"/>
    </row>
    <row r="915" spans="1:61" ht="16.5" customHeight="1" x14ac:dyDescent="0.35">
      <c r="A915" s="88">
        <v>113272</v>
      </c>
      <c r="B915" s="35" t="s">
        <v>12018</v>
      </c>
      <c r="C915" s="35" t="s">
        <v>55</v>
      </c>
      <c r="D915" s="35" t="s">
        <v>88</v>
      </c>
      <c r="E915" s="36">
        <v>43617</v>
      </c>
      <c r="F915" s="127">
        <v>1603.99</v>
      </c>
      <c r="G915" s="127">
        <v>914</v>
      </c>
      <c r="H915" s="127"/>
      <c r="I915" s="35" t="s">
        <v>57</v>
      </c>
      <c r="J915" s="36">
        <v>44898</v>
      </c>
      <c r="K915" s="36">
        <v>23508</v>
      </c>
      <c r="L915" s="35" t="s">
        <v>12019</v>
      </c>
      <c r="M915" s="35" t="s">
        <v>12020</v>
      </c>
      <c r="N915" s="35" t="s">
        <v>27942</v>
      </c>
      <c r="O915" s="35" t="s">
        <v>27943</v>
      </c>
      <c r="P915" s="35" t="s">
        <v>60</v>
      </c>
      <c r="Q915" s="52">
        <v>167</v>
      </c>
      <c r="R915" s="35" t="s">
        <v>91</v>
      </c>
      <c r="S915" s="35" t="s">
        <v>62</v>
      </c>
      <c r="T915" s="35" t="s">
        <v>254</v>
      </c>
      <c r="U915" s="35" t="s">
        <v>255</v>
      </c>
      <c r="V915" s="52">
        <v>2</v>
      </c>
      <c r="W915" s="35" t="s">
        <v>65</v>
      </c>
      <c r="X915" s="35" t="s">
        <v>66</v>
      </c>
      <c r="Y915" s="35" t="s">
        <v>12021</v>
      </c>
      <c r="Z915" s="35" t="s">
        <v>12022</v>
      </c>
      <c r="AA915" s="35" t="s">
        <v>12023</v>
      </c>
      <c r="AB915" s="35" t="s">
        <v>258</v>
      </c>
      <c r="AC915" s="35" t="s">
        <v>4736</v>
      </c>
      <c r="AD915" s="35" t="s">
        <v>72</v>
      </c>
      <c r="AE915" s="35" t="s">
        <v>411</v>
      </c>
      <c r="AF915" s="35" t="s">
        <v>12024</v>
      </c>
      <c r="AG915" s="35" t="s">
        <v>9210</v>
      </c>
      <c r="AH915" s="57"/>
      <c r="AI915" s="35" t="s">
        <v>12025</v>
      </c>
      <c r="AJ915" s="35" t="s">
        <v>2370</v>
      </c>
      <c r="AK915" s="35" t="s">
        <v>78</v>
      </c>
      <c r="AL915" s="35" t="s">
        <v>78</v>
      </c>
      <c r="AM915" s="57"/>
      <c r="AN915" s="57"/>
      <c r="AO915" s="57"/>
      <c r="AP915" s="57"/>
      <c r="AQ915" s="57"/>
      <c r="AR915" s="52">
        <v>1681</v>
      </c>
      <c r="AS915" s="35" t="s">
        <v>12026</v>
      </c>
      <c r="AT915" s="35" t="s">
        <v>366</v>
      </c>
      <c r="AU915" s="35" t="s">
        <v>12027</v>
      </c>
      <c r="AV915" s="35" t="s">
        <v>12028</v>
      </c>
      <c r="AW915" s="35" t="s">
        <v>10022</v>
      </c>
      <c r="AX915" s="35" t="s">
        <v>350</v>
      </c>
      <c r="AY915" s="35" t="s">
        <v>12029</v>
      </c>
      <c r="AZ915" s="35" t="s">
        <v>516</v>
      </c>
      <c r="BA915" s="52">
        <v>4</v>
      </c>
      <c r="BB915" s="52">
        <v>0</v>
      </c>
      <c r="BC915" s="52">
        <v>0</v>
      </c>
      <c r="BD915" s="57"/>
      <c r="BE915" s="57"/>
      <c r="BF915" s="57"/>
      <c r="BG915" s="57"/>
      <c r="BH915" s="57"/>
      <c r="BI915" s="58"/>
    </row>
    <row r="916" spans="1:61" ht="16.5" customHeight="1" x14ac:dyDescent="0.35">
      <c r="A916" s="88">
        <v>113274</v>
      </c>
      <c r="B916" s="35" t="s">
        <v>12030</v>
      </c>
      <c r="C916" s="35" t="s">
        <v>55</v>
      </c>
      <c r="D916" s="35" t="s">
        <v>141</v>
      </c>
      <c r="E916" s="36">
        <v>43617</v>
      </c>
      <c r="F916" s="127">
        <v>1603.99</v>
      </c>
      <c r="G916" s="127">
        <v>915</v>
      </c>
      <c r="H916" s="127"/>
      <c r="I916" s="35" t="s">
        <v>57</v>
      </c>
      <c r="J916" s="36">
        <v>44993</v>
      </c>
      <c r="K916" s="36">
        <v>29590</v>
      </c>
      <c r="L916" s="35" t="s">
        <v>12031</v>
      </c>
      <c r="M916" s="35" t="s">
        <v>12032</v>
      </c>
      <c r="N916" s="35" t="s">
        <v>27942</v>
      </c>
      <c r="O916" s="35" t="s">
        <v>27943</v>
      </c>
      <c r="P916" s="35" t="s">
        <v>60</v>
      </c>
      <c r="Q916" s="52">
        <v>233</v>
      </c>
      <c r="R916" s="35" t="s">
        <v>377</v>
      </c>
      <c r="S916" s="35" t="s">
        <v>62</v>
      </c>
      <c r="T916" s="35" t="s">
        <v>254</v>
      </c>
      <c r="U916" s="35" t="s">
        <v>255</v>
      </c>
      <c r="V916" s="52">
        <v>2</v>
      </c>
      <c r="W916" s="35" t="s">
        <v>65</v>
      </c>
      <c r="X916" s="35" t="s">
        <v>66</v>
      </c>
      <c r="Y916" s="35" t="s">
        <v>3523</v>
      </c>
      <c r="Z916" s="35" t="s">
        <v>12033</v>
      </c>
      <c r="AA916" s="35" t="s">
        <v>12034</v>
      </c>
      <c r="AB916" s="35" t="s">
        <v>70</v>
      </c>
      <c r="AC916" s="35" t="s">
        <v>914</v>
      </c>
      <c r="AD916" s="35" t="s">
        <v>72</v>
      </c>
      <c r="AE916" s="35" t="s">
        <v>125</v>
      </c>
      <c r="AF916" s="35" t="s">
        <v>12035</v>
      </c>
      <c r="AG916" s="35" t="s">
        <v>310</v>
      </c>
      <c r="AH916" s="35" t="s">
        <v>917</v>
      </c>
      <c r="AI916" s="35" t="s">
        <v>12036</v>
      </c>
      <c r="AJ916" s="35" t="s">
        <v>12037</v>
      </c>
      <c r="AK916" s="35" t="s">
        <v>78</v>
      </c>
      <c r="AL916" s="35" t="s">
        <v>78</v>
      </c>
      <c r="AM916" s="57"/>
      <c r="AN916" s="57"/>
      <c r="AO916" s="57"/>
      <c r="AP916" s="57"/>
      <c r="AQ916" s="57"/>
      <c r="AR916" s="52">
        <v>6733</v>
      </c>
      <c r="AS916" s="35" t="s">
        <v>12038</v>
      </c>
      <c r="AT916" s="35" t="s">
        <v>577</v>
      </c>
      <c r="AU916" s="35" t="s">
        <v>12039</v>
      </c>
      <c r="AV916" s="35" t="s">
        <v>12040</v>
      </c>
      <c r="AW916" s="35" t="s">
        <v>1118</v>
      </c>
      <c r="AX916" s="35" t="s">
        <v>523</v>
      </c>
      <c r="AY916" s="35" t="s">
        <v>12041</v>
      </c>
      <c r="AZ916" s="35" t="s">
        <v>630</v>
      </c>
      <c r="BA916" s="52">
        <v>4</v>
      </c>
      <c r="BB916" s="52">
        <v>0</v>
      </c>
      <c r="BC916" s="52">
        <v>0</v>
      </c>
      <c r="BD916" s="57"/>
      <c r="BE916" s="57"/>
      <c r="BF916" s="57"/>
      <c r="BG916" s="57"/>
      <c r="BH916" s="57"/>
      <c r="BI916" s="58"/>
    </row>
    <row r="917" spans="1:61" ht="16.5" customHeight="1" x14ac:dyDescent="0.35">
      <c r="A917" s="88">
        <v>113275</v>
      </c>
      <c r="B917" s="35" t="s">
        <v>12042</v>
      </c>
      <c r="C917" s="35" t="s">
        <v>55</v>
      </c>
      <c r="D917" s="35" t="s">
        <v>56</v>
      </c>
      <c r="E917" s="36">
        <v>43617</v>
      </c>
      <c r="F917" s="127">
        <v>1231.95</v>
      </c>
      <c r="G917" s="127">
        <v>916</v>
      </c>
      <c r="H917" s="127"/>
      <c r="I917" s="35" t="s">
        <v>142</v>
      </c>
      <c r="J917" s="36">
        <v>43657</v>
      </c>
      <c r="K917" s="36">
        <v>24158</v>
      </c>
      <c r="L917" s="35" t="s">
        <v>12043</v>
      </c>
      <c r="M917" s="35" t="s">
        <v>12044</v>
      </c>
      <c r="N917" s="35" t="s">
        <v>27942</v>
      </c>
      <c r="O917" s="35" t="s">
        <v>27943</v>
      </c>
      <c r="P917" s="35" t="s">
        <v>60</v>
      </c>
      <c r="Q917" s="52">
        <v>71</v>
      </c>
      <c r="R917" s="35" t="s">
        <v>706</v>
      </c>
      <c r="S917" s="35" t="s">
        <v>62</v>
      </c>
      <c r="T917" s="35" t="s">
        <v>482</v>
      </c>
      <c r="U917" s="35" t="s">
        <v>483</v>
      </c>
      <c r="V917" s="52">
        <v>2</v>
      </c>
      <c r="W917" s="35" t="s">
        <v>65</v>
      </c>
      <c r="X917" s="35" t="s">
        <v>66</v>
      </c>
      <c r="Y917" s="35" t="s">
        <v>8083</v>
      </c>
      <c r="Z917" s="35" t="s">
        <v>12045</v>
      </c>
      <c r="AA917" s="35" t="s">
        <v>12046</v>
      </c>
      <c r="AB917" s="35" t="s">
        <v>70</v>
      </c>
      <c r="AC917" s="35" t="s">
        <v>4736</v>
      </c>
      <c r="AD917" s="35" t="s">
        <v>72</v>
      </c>
      <c r="AE917" s="35" t="s">
        <v>125</v>
      </c>
      <c r="AF917" s="35" t="s">
        <v>5513</v>
      </c>
      <c r="AG917" s="35" t="s">
        <v>12047</v>
      </c>
      <c r="AH917" s="57"/>
      <c r="AI917" s="35" t="s">
        <v>12048</v>
      </c>
      <c r="AJ917" s="35" t="s">
        <v>3671</v>
      </c>
      <c r="AK917" s="35" t="s">
        <v>1048</v>
      </c>
      <c r="AL917" s="35" t="s">
        <v>78</v>
      </c>
      <c r="AM917" s="57"/>
      <c r="AN917" s="57"/>
      <c r="AO917" s="57"/>
      <c r="AP917" s="57"/>
      <c r="AQ917" s="57"/>
      <c r="AR917" s="52">
        <v>1634</v>
      </c>
      <c r="AS917" s="35" t="s">
        <v>12049</v>
      </c>
      <c r="AT917" s="35" t="s">
        <v>285</v>
      </c>
      <c r="AU917" s="35" t="s">
        <v>12050</v>
      </c>
      <c r="AV917" s="35" t="s">
        <v>12051</v>
      </c>
      <c r="AW917" s="35" t="s">
        <v>2383</v>
      </c>
      <c r="AX917" s="35" t="s">
        <v>2418</v>
      </c>
      <c r="AY917" s="35" t="s">
        <v>12052</v>
      </c>
      <c r="AZ917" s="35" t="s">
        <v>1701</v>
      </c>
      <c r="BA917" s="52">
        <v>0</v>
      </c>
      <c r="BB917" s="52">
        <v>1</v>
      </c>
      <c r="BC917" s="52">
        <v>10</v>
      </c>
      <c r="BD917" s="57"/>
      <c r="BE917" s="57"/>
      <c r="BF917" s="57"/>
      <c r="BG917" s="57"/>
      <c r="BH917" s="57"/>
      <c r="BI917" s="58"/>
    </row>
    <row r="918" spans="1:61" ht="16.5" customHeight="1" x14ac:dyDescent="0.35">
      <c r="A918" s="88">
        <v>113278</v>
      </c>
      <c r="B918" s="35" t="s">
        <v>12053</v>
      </c>
      <c r="C918" s="35" t="s">
        <v>113</v>
      </c>
      <c r="D918" s="35" t="s">
        <v>250</v>
      </c>
      <c r="E918" s="36">
        <v>43617</v>
      </c>
      <c r="F918" s="127">
        <v>1603.99</v>
      </c>
      <c r="G918" s="127">
        <v>917</v>
      </c>
      <c r="H918" s="127"/>
      <c r="I918" s="35" t="s">
        <v>57</v>
      </c>
      <c r="J918" s="36">
        <v>45000</v>
      </c>
      <c r="K918" s="36">
        <v>29535</v>
      </c>
      <c r="L918" s="35" t="s">
        <v>12054</v>
      </c>
      <c r="M918" s="35" t="s">
        <v>12055</v>
      </c>
      <c r="N918" s="35" t="s">
        <v>27942</v>
      </c>
      <c r="O918" s="35" t="s">
        <v>27943</v>
      </c>
      <c r="P918" s="35" t="s">
        <v>117</v>
      </c>
      <c r="Q918" s="52">
        <v>167</v>
      </c>
      <c r="R918" s="35" t="s">
        <v>91</v>
      </c>
      <c r="S918" s="35" t="s">
        <v>62</v>
      </c>
      <c r="T918" s="35" t="s">
        <v>186</v>
      </c>
      <c r="U918" s="35" t="s">
        <v>187</v>
      </c>
      <c r="V918" s="52">
        <v>2</v>
      </c>
      <c r="W918" s="35" t="s">
        <v>65</v>
      </c>
      <c r="X918" s="35" t="s">
        <v>66</v>
      </c>
      <c r="Y918" s="35" t="s">
        <v>12056</v>
      </c>
      <c r="Z918" s="35" t="s">
        <v>12057</v>
      </c>
      <c r="AA918" s="57"/>
      <c r="AB918" s="35" t="s">
        <v>124</v>
      </c>
      <c r="AC918" s="35" t="s">
        <v>96</v>
      </c>
      <c r="AD918" s="35" t="s">
        <v>749</v>
      </c>
      <c r="AE918" s="35" t="s">
        <v>125</v>
      </c>
      <c r="AF918" s="35" t="s">
        <v>12058</v>
      </c>
      <c r="AG918" s="35" t="s">
        <v>1412</v>
      </c>
      <c r="AH918" s="57"/>
      <c r="AI918" s="35" t="s">
        <v>5973</v>
      </c>
      <c r="AJ918" s="35" t="s">
        <v>451</v>
      </c>
      <c r="AK918" s="35" t="s">
        <v>78</v>
      </c>
      <c r="AL918" s="35" t="s">
        <v>78</v>
      </c>
      <c r="AM918" s="57"/>
      <c r="AN918" s="57"/>
      <c r="AO918" s="57"/>
      <c r="AP918" s="57"/>
      <c r="AQ918" s="57"/>
      <c r="AR918" s="52">
        <v>390</v>
      </c>
      <c r="AS918" s="35" t="s">
        <v>12059</v>
      </c>
      <c r="AT918" s="35" t="s">
        <v>156</v>
      </c>
      <c r="AU918" s="35" t="s">
        <v>12060</v>
      </c>
      <c r="AV918" s="35" t="s">
        <v>12061</v>
      </c>
      <c r="AW918" s="35" t="s">
        <v>5665</v>
      </c>
      <c r="AX918" s="35" t="s">
        <v>1099</v>
      </c>
      <c r="AY918" s="35" t="s">
        <v>12062</v>
      </c>
      <c r="AZ918" s="35" t="s">
        <v>792</v>
      </c>
      <c r="BA918" s="52">
        <v>4</v>
      </c>
      <c r="BB918" s="52">
        <v>0</v>
      </c>
      <c r="BC918" s="52">
        <v>0</v>
      </c>
      <c r="BD918" s="57"/>
      <c r="BE918" s="57"/>
      <c r="BF918" s="57"/>
      <c r="BG918" s="57"/>
      <c r="BH918" s="57"/>
      <c r="BI918" s="58"/>
    </row>
    <row r="919" spans="1:61" ht="16.5" customHeight="1" x14ac:dyDescent="0.35">
      <c r="A919" s="88">
        <v>113280</v>
      </c>
      <c r="B919" s="35" t="s">
        <v>12063</v>
      </c>
      <c r="C919" s="35" t="s">
        <v>113</v>
      </c>
      <c r="D919" s="35" t="s">
        <v>56</v>
      </c>
      <c r="E919" s="36">
        <v>43617</v>
      </c>
      <c r="F919" s="127">
        <v>1603.99</v>
      </c>
      <c r="G919" s="127">
        <v>918</v>
      </c>
      <c r="H919" s="127"/>
      <c r="I919" s="35" t="s">
        <v>57</v>
      </c>
      <c r="J919" s="36">
        <v>44930</v>
      </c>
      <c r="K919" s="36">
        <v>27347</v>
      </c>
      <c r="L919" s="35" t="s">
        <v>12064</v>
      </c>
      <c r="M919" s="35" t="s">
        <v>12065</v>
      </c>
      <c r="N919" s="35" t="s">
        <v>27942</v>
      </c>
      <c r="O919" s="35" t="s">
        <v>27943</v>
      </c>
      <c r="P919" s="35" t="s">
        <v>117</v>
      </c>
      <c r="Q919" s="52">
        <v>66</v>
      </c>
      <c r="R919" s="35" t="s">
        <v>61</v>
      </c>
      <c r="S919" s="35" t="s">
        <v>62</v>
      </c>
      <c r="T919" s="35" t="s">
        <v>273</v>
      </c>
      <c r="U919" s="35" t="s">
        <v>274</v>
      </c>
      <c r="V919" s="52">
        <v>2</v>
      </c>
      <c r="W919" s="35" t="s">
        <v>65</v>
      </c>
      <c r="X919" s="35" t="s">
        <v>66</v>
      </c>
      <c r="Y919" s="35" t="s">
        <v>12066</v>
      </c>
      <c r="Z919" s="35" t="s">
        <v>12067</v>
      </c>
      <c r="AA919" s="35" t="s">
        <v>12068</v>
      </c>
      <c r="AB919" s="35" t="s">
        <v>258</v>
      </c>
      <c r="AC919" s="35" t="s">
        <v>96</v>
      </c>
      <c r="AD919" s="35" t="s">
        <v>72</v>
      </c>
      <c r="AE919" s="35" t="s">
        <v>125</v>
      </c>
      <c r="AF919" s="35" t="s">
        <v>12069</v>
      </c>
      <c r="AG919" s="35" t="s">
        <v>3117</v>
      </c>
      <c r="AH919" s="57"/>
      <c r="AI919" s="35" t="s">
        <v>12070</v>
      </c>
      <c r="AJ919" s="35" t="s">
        <v>2326</v>
      </c>
      <c r="AK919" s="35" t="s">
        <v>78</v>
      </c>
      <c r="AL919" s="35" t="s">
        <v>78</v>
      </c>
      <c r="AM919" s="57"/>
      <c r="AN919" s="57"/>
      <c r="AO919" s="57"/>
      <c r="AP919" s="57"/>
      <c r="AQ919" s="57"/>
      <c r="AR919" s="52">
        <v>9106</v>
      </c>
      <c r="AS919" s="35" t="s">
        <v>12071</v>
      </c>
      <c r="AT919" s="35" t="s">
        <v>577</v>
      </c>
      <c r="AU919" s="35" t="s">
        <v>12072</v>
      </c>
      <c r="AV919" s="35" t="s">
        <v>12073</v>
      </c>
      <c r="AW919" s="35" t="s">
        <v>4165</v>
      </c>
      <c r="AX919" s="35" t="s">
        <v>178</v>
      </c>
      <c r="AY919" s="35" t="s">
        <v>12074</v>
      </c>
      <c r="AZ919" s="35" t="s">
        <v>4452</v>
      </c>
      <c r="BA919" s="52">
        <v>4</v>
      </c>
      <c r="BB919" s="52">
        <v>0</v>
      </c>
      <c r="BC919" s="52">
        <v>0</v>
      </c>
      <c r="BD919" s="57"/>
      <c r="BE919" s="57"/>
      <c r="BF919" s="57"/>
      <c r="BG919" s="57"/>
      <c r="BH919" s="57"/>
      <c r="BI919" s="58"/>
    </row>
    <row r="920" spans="1:61" ht="16.5" customHeight="1" x14ac:dyDescent="0.35">
      <c r="A920" s="88">
        <v>113287</v>
      </c>
      <c r="B920" s="35" t="s">
        <v>12075</v>
      </c>
      <c r="C920" s="35" t="s">
        <v>55</v>
      </c>
      <c r="D920" s="35" t="s">
        <v>141</v>
      </c>
      <c r="E920" s="36">
        <v>43617</v>
      </c>
      <c r="F920" s="127">
        <v>1603.99</v>
      </c>
      <c r="G920" s="127">
        <v>919</v>
      </c>
      <c r="H920" s="127"/>
      <c r="I920" s="35" t="s">
        <v>57</v>
      </c>
      <c r="J920" s="36">
        <v>44867</v>
      </c>
      <c r="K920" s="36">
        <v>28217</v>
      </c>
      <c r="L920" s="35" t="s">
        <v>12076</v>
      </c>
      <c r="M920" s="35" t="s">
        <v>12077</v>
      </c>
      <c r="N920" s="35" t="s">
        <v>27942</v>
      </c>
      <c r="O920" s="35" t="s">
        <v>27943</v>
      </c>
      <c r="P920" s="35" t="s">
        <v>60</v>
      </c>
      <c r="Q920" s="52">
        <v>233</v>
      </c>
      <c r="R920" s="35" t="s">
        <v>377</v>
      </c>
      <c r="S920" s="35" t="s">
        <v>62</v>
      </c>
      <c r="T920" s="35" t="s">
        <v>254</v>
      </c>
      <c r="U920" s="35" t="s">
        <v>255</v>
      </c>
      <c r="V920" s="52">
        <v>2</v>
      </c>
      <c r="W920" s="35" t="s">
        <v>65</v>
      </c>
      <c r="X920" s="35" t="s">
        <v>66</v>
      </c>
      <c r="Y920" s="35" t="s">
        <v>12078</v>
      </c>
      <c r="Z920" s="35" t="s">
        <v>12079</v>
      </c>
      <c r="AA920" s="35" t="s">
        <v>12080</v>
      </c>
      <c r="AB920" s="35" t="s">
        <v>70</v>
      </c>
      <c r="AC920" s="35" t="s">
        <v>96</v>
      </c>
      <c r="AD920" s="35" t="s">
        <v>72</v>
      </c>
      <c r="AE920" s="35" t="s">
        <v>125</v>
      </c>
      <c r="AF920" s="35" t="s">
        <v>12081</v>
      </c>
      <c r="AG920" s="35" t="s">
        <v>159</v>
      </c>
      <c r="AH920" s="57"/>
      <c r="AI920" s="35" t="s">
        <v>7759</v>
      </c>
      <c r="AJ920" s="35" t="s">
        <v>5323</v>
      </c>
      <c r="AK920" s="35" t="s">
        <v>78</v>
      </c>
      <c r="AL920" s="35" t="s">
        <v>78</v>
      </c>
      <c r="AM920" s="57"/>
      <c r="AN920" s="57"/>
      <c r="AO920" s="57"/>
      <c r="AP920" s="57"/>
      <c r="AQ920" s="57"/>
      <c r="AR920" s="52">
        <v>8341</v>
      </c>
      <c r="AS920" s="35" t="s">
        <v>12082</v>
      </c>
      <c r="AT920" s="35" t="s">
        <v>80</v>
      </c>
      <c r="AU920" s="35" t="s">
        <v>12083</v>
      </c>
      <c r="AV920" s="35" t="s">
        <v>12084</v>
      </c>
      <c r="AW920" s="35" t="s">
        <v>6728</v>
      </c>
      <c r="AX920" s="35" t="s">
        <v>267</v>
      </c>
      <c r="AY920" s="35" t="s">
        <v>12085</v>
      </c>
      <c r="AZ920" s="35" t="s">
        <v>238</v>
      </c>
      <c r="BA920" s="52">
        <v>4</v>
      </c>
      <c r="BB920" s="52">
        <v>0</v>
      </c>
      <c r="BC920" s="52">
        <v>0</v>
      </c>
      <c r="BD920" s="57"/>
      <c r="BE920" s="57"/>
      <c r="BF920" s="57"/>
      <c r="BG920" s="57"/>
      <c r="BH920" s="57"/>
      <c r="BI920" s="58"/>
    </row>
    <row r="921" spans="1:61" ht="16.5" customHeight="1" x14ac:dyDescent="0.35">
      <c r="A921" s="88">
        <v>113289</v>
      </c>
      <c r="B921" s="35" t="s">
        <v>12086</v>
      </c>
      <c r="C921" s="35" t="s">
        <v>55</v>
      </c>
      <c r="D921" s="35" t="s">
        <v>250</v>
      </c>
      <c r="E921" s="36">
        <v>43617</v>
      </c>
      <c r="F921" s="127">
        <v>1603.99</v>
      </c>
      <c r="G921" s="127">
        <v>920</v>
      </c>
      <c r="H921" s="127"/>
      <c r="I921" s="35" t="s">
        <v>57</v>
      </c>
      <c r="J921" s="36">
        <v>44930</v>
      </c>
      <c r="K921" s="36">
        <v>24194</v>
      </c>
      <c r="L921" s="35" t="s">
        <v>12087</v>
      </c>
      <c r="M921" s="35" t="s">
        <v>12088</v>
      </c>
      <c r="N921" s="35" t="s">
        <v>27942</v>
      </c>
      <c r="O921" s="35" t="s">
        <v>27943</v>
      </c>
      <c r="P921" s="35" t="s">
        <v>60</v>
      </c>
      <c r="Q921" s="52">
        <v>167</v>
      </c>
      <c r="R921" s="35" t="s">
        <v>91</v>
      </c>
      <c r="S921" s="35" t="s">
        <v>62</v>
      </c>
      <c r="T921" s="35" t="s">
        <v>254</v>
      </c>
      <c r="U921" s="35" t="s">
        <v>255</v>
      </c>
      <c r="V921" s="52">
        <v>2</v>
      </c>
      <c r="W921" s="35" t="s">
        <v>65</v>
      </c>
      <c r="X921" s="35" t="s">
        <v>66</v>
      </c>
      <c r="Y921" s="35" t="s">
        <v>78</v>
      </c>
      <c r="Z921" s="35" t="s">
        <v>12089</v>
      </c>
      <c r="AA921" s="35" t="s">
        <v>12090</v>
      </c>
      <c r="AB921" s="35" t="s">
        <v>70</v>
      </c>
      <c r="AC921" s="35" t="s">
        <v>914</v>
      </c>
      <c r="AD921" s="35" t="s">
        <v>72</v>
      </c>
      <c r="AE921" s="35" t="s">
        <v>125</v>
      </c>
      <c r="AF921" s="35" t="s">
        <v>12091</v>
      </c>
      <c r="AG921" s="35" t="s">
        <v>12092</v>
      </c>
      <c r="AH921" s="57"/>
      <c r="AI921" s="35" t="s">
        <v>12093</v>
      </c>
      <c r="AJ921" s="35" t="s">
        <v>12094</v>
      </c>
      <c r="AK921" s="35" t="s">
        <v>78</v>
      </c>
      <c r="AL921" s="35" t="s">
        <v>78</v>
      </c>
      <c r="AM921" s="35" t="s">
        <v>102</v>
      </c>
      <c r="AN921" s="35" t="s">
        <v>12095</v>
      </c>
      <c r="AO921" s="57"/>
      <c r="AP921" s="57"/>
      <c r="AQ921" s="57"/>
      <c r="AR921" s="52">
        <v>2978</v>
      </c>
      <c r="AS921" s="35" t="s">
        <v>12096</v>
      </c>
      <c r="AT921" s="35" t="s">
        <v>366</v>
      </c>
      <c r="AU921" s="35" t="s">
        <v>12097</v>
      </c>
      <c r="AV921" s="35" t="s">
        <v>12098</v>
      </c>
      <c r="AW921" s="35" t="s">
        <v>12099</v>
      </c>
      <c r="AX921" s="35" t="s">
        <v>246</v>
      </c>
      <c r="AY921" s="35" t="s">
        <v>12100</v>
      </c>
      <c r="AZ921" s="35" t="s">
        <v>1700</v>
      </c>
      <c r="BA921" s="52">
        <v>4</v>
      </c>
      <c r="BB921" s="52">
        <v>0</v>
      </c>
      <c r="BC921" s="52">
        <v>0</v>
      </c>
      <c r="BD921" s="57"/>
      <c r="BE921" s="57"/>
      <c r="BF921" s="57"/>
      <c r="BG921" s="57"/>
      <c r="BH921" s="57"/>
      <c r="BI921" s="58"/>
    </row>
    <row r="922" spans="1:61" ht="16.5" customHeight="1" x14ac:dyDescent="0.35">
      <c r="A922" s="88">
        <v>116389</v>
      </c>
      <c r="B922" s="35" t="s">
        <v>12101</v>
      </c>
      <c r="C922" s="35" t="s">
        <v>55</v>
      </c>
      <c r="D922" s="35" t="s">
        <v>88</v>
      </c>
      <c r="E922" s="36">
        <v>44328</v>
      </c>
      <c r="F922" s="127">
        <v>1603.99</v>
      </c>
      <c r="G922" s="127">
        <v>921</v>
      </c>
      <c r="H922" s="127"/>
      <c r="I922" s="35" t="s">
        <v>57</v>
      </c>
      <c r="J922" s="36">
        <v>44776</v>
      </c>
      <c r="K922" s="36">
        <v>24100</v>
      </c>
      <c r="L922" s="35" t="s">
        <v>12102</v>
      </c>
      <c r="M922" s="35" t="s">
        <v>12103</v>
      </c>
      <c r="N922" s="35" t="s">
        <v>27942</v>
      </c>
      <c r="O922" s="35" t="s">
        <v>27943</v>
      </c>
      <c r="P922" s="35" t="s">
        <v>60</v>
      </c>
      <c r="Q922" s="52">
        <v>66</v>
      </c>
      <c r="R922" s="35" t="s">
        <v>61</v>
      </c>
      <c r="S922" s="35" t="s">
        <v>62</v>
      </c>
      <c r="T922" s="35" t="s">
        <v>92</v>
      </c>
      <c r="U922" s="35" t="s">
        <v>93</v>
      </c>
      <c r="V922" s="52">
        <v>2</v>
      </c>
      <c r="W922" s="35" t="s">
        <v>65</v>
      </c>
      <c r="X922" s="35" t="s">
        <v>66</v>
      </c>
      <c r="Y922" s="35" t="s">
        <v>12104</v>
      </c>
      <c r="Z922" s="35" t="s">
        <v>12105</v>
      </c>
      <c r="AA922" s="35" t="s">
        <v>12106</v>
      </c>
      <c r="AB922" s="35" t="s">
        <v>192</v>
      </c>
      <c r="AC922" s="35" t="s">
        <v>193</v>
      </c>
      <c r="AD922" s="35" t="s">
        <v>72</v>
      </c>
      <c r="AE922" s="35" t="s">
        <v>125</v>
      </c>
      <c r="AF922" s="35" t="s">
        <v>12107</v>
      </c>
      <c r="AG922" s="35" t="s">
        <v>2486</v>
      </c>
      <c r="AH922" s="35" t="s">
        <v>430</v>
      </c>
      <c r="AI922" s="35" t="s">
        <v>12108</v>
      </c>
      <c r="AJ922" s="35" t="s">
        <v>1025</v>
      </c>
      <c r="AK922" s="35" t="s">
        <v>78</v>
      </c>
      <c r="AL922" s="35" t="s">
        <v>78</v>
      </c>
      <c r="AM922" s="35" t="s">
        <v>102</v>
      </c>
      <c r="AN922" s="35" t="s">
        <v>12109</v>
      </c>
      <c r="AO922" s="35" t="s">
        <v>102</v>
      </c>
      <c r="AP922" s="35" t="s">
        <v>12110</v>
      </c>
      <c r="AQ922" s="57"/>
      <c r="AR922" s="52">
        <v>7245</v>
      </c>
      <c r="AS922" s="35" t="s">
        <v>12111</v>
      </c>
      <c r="AT922" s="35" t="s">
        <v>156</v>
      </c>
      <c r="AU922" s="35" t="s">
        <v>12112</v>
      </c>
      <c r="AV922" s="35" t="s">
        <v>12113</v>
      </c>
      <c r="AW922" s="35" t="s">
        <v>12114</v>
      </c>
      <c r="AX922" s="35" t="s">
        <v>564</v>
      </c>
      <c r="AY922" s="35" t="s">
        <v>12115</v>
      </c>
      <c r="AZ922" s="35" t="s">
        <v>7752</v>
      </c>
      <c r="BA922" s="52">
        <v>2</v>
      </c>
      <c r="BB922" s="52">
        <v>0</v>
      </c>
      <c r="BC922" s="52">
        <v>19</v>
      </c>
      <c r="BD922" s="57"/>
      <c r="BE922" s="57"/>
      <c r="BF922" s="57"/>
      <c r="BG922" s="57"/>
      <c r="BH922" s="57"/>
      <c r="BI922" s="58"/>
    </row>
    <row r="923" spans="1:61" ht="16.5" customHeight="1" x14ac:dyDescent="0.35">
      <c r="A923" s="88">
        <v>122079</v>
      </c>
      <c r="B923" s="35" t="s">
        <v>28322</v>
      </c>
      <c r="C923" s="35" t="s">
        <v>113</v>
      </c>
      <c r="D923" s="35" t="s">
        <v>141</v>
      </c>
      <c r="E923" s="36">
        <v>45061</v>
      </c>
      <c r="F923" s="127">
        <v>1603.99</v>
      </c>
      <c r="G923" s="127">
        <v>922</v>
      </c>
      <c r="H923" s="127"/>
      <c r="I923" s="35" t="s">
        <v>57</v>
      </c>
      <c r="J923" s="36">
        <v>45061</v>
      </c>
      <c r="K923" s="36">
        <v>29814</v>
      </c>
      <c r="L923" s="35" t="s">
        <v>28330</v>
      </c>
      <c r="M923" s="35" t="s">
        <v>28335</v>
      </c>
      <c r="N923" s="35" t="s">
        <v>27942</v>
      </c>
      <c r="O923" s="35" t="s">
        <v>27943</v>
      </c>
      <c r="P923" s="35" t="s">
        <v>117</v>
      </c>
      <c r="Q923" s="52">
        <v>167</v>
      </c>
      <c r="R923" s="35" t="s">
        <v>91</v>
      </c>
      <c r="S923" s="35" t="s">
        <v>62</v>
      </c>
      <c r="T923" s="35" t="s">
        <v>295</v>
      </c>
      <c r="U923" s="35" t="s">
        <v>296</v>
      </c>
      <c r="V923" s="52">
        <v>2</v>
      </c>
      <c r="W923" s="35" t="s">
        <v>65</v>
      </c>
      <c r="X923" s="35" t="s">
        <v>66</v>
      </c>
      <c r="Y923" s="35" t="s">
        <v>16620</v>
      </c>
      <c r="Z923" s="35" t="s">
        <v>28323</v>
      </c>
      <c r="AA923" s="35" t="s">
        <v>28324</v>
      </c>
      <c r="AB923" s="35" t="s">
        <v>70</v>
      </c>
      <c r="AC923" s="35" t="s">
        <v>96</v>
      </c>
      <c r="AD923" s="35" t="s">
        <v>72</v>
      </c>
      <c r="AE923" s="35" t="s">
        <v>125</v>
      </c>
      <c r="AF923" s="35" t="s">
        <v>28325</v>
      </c>
      <c r="AG923" s="35" t="s">
        <v>402</v>
      </c>
      <c r="AH923" s="57"/>
      <c r="AI923" s="35" t="s">
        <v>28326</v>
      </c>
      <c r="AJ923" s="35" t="s">
        <v>28327</v>
      </c>
      <c r="AK923" s="35" t="s">
        <v>78</v>
      </c>
      <c r="AL923" s="35" t="s">
        <v>78</v>
      </c>
      <c r="AM923" s="57"/>
      <c r="AN923" s="57"/>
      <c r="AO923" s="35" t="s">
        <v>102</v>
      </c>
      <c r="AP923" s="35" t="s">
        <v>28328</v>
      </c>
      <c r="AQ923" s="57"/>
      <c r="AR923" s="52">
        <v>6471</v>
      </c>
      <c r="AS923" s="35" t="s">
        <v>28329</v>
      </c>
      <c r="AT923" s="35" t="s">
        <v>285</v>
      </c>
      <c r="AU923" s="35" t="s">
        <v>28331</v>
      </c>
      <c r="AV923" s="35" t="s">
        <v>28332</v>
      </c>
      <c r="AW923" s="35" t="s">
        <v>1420</v>
      </c>
      <c r="AX923" s="35" t="s">
        <v>28333</v>
      </c>
      <c r="AY923" s="35" t="s">
        <v>28334</v>
      </c>
      <c r="AZ923" s="35" t="s">
        <v>333</v>
      </c>
      <c r="BA923" s="52">
        <v>0</v>
      </c>
      <c r="BB923" s="52">
        <v>0</v>
      </c>
      <c r="BC923" s="52">
        <v>16</v>
      </c>
      <c r="BD923" s="57"/>
      <c r="BE923" s="57"/>
      <c r="BF923" s="57"/>
      <c r="BG923" s="57"/>
      <c r="BH923" s="57"/>
      <c r="BI923" s="58"/>
    </row>
    <row r="924" spans="1:61" ht="16.5" customHeight="1" x14ac:dyDescent="0.35">
      <c r="A924" s="88">
        <v>116387</v>
      </c>
      <c r="B924" s="35" t="s">
        <v>12116</v>
      </c>
      <c r="C924" s="35" t="s">
        <v>113</v>
      </c>
      <c r="D924" s="35" t="s">
        <v>406</v>
      </c>
      <c r="E924" s="36">
        <v>44328</v>
      </c>
      <c r="F924" s="127">
        <v>1603.99</v>
      </c>
      <c r="G924" s="127">
        <v>923</v>
      </c>
      <c r="H924" s="127"/>
      <c r="I924" s="35" t="s">
        <v>142</v>
      </c>
      <c r="J924" s="36">
        <v>44950</v>
      </c>
      <c r="K924" s="36">
        <v>26577</v>
      </c>
      <c r="L924" s="35" t="s">
        <v>12117</v>
      </c>
      <c r="M924" s="35" t="s">
        <v>12118</v>
      </c>
      <c r="N924" s="35" t="s">
        <v>27942</v>
      </c>
      <c r="O924" s="35" t="s">
        <v>27943</v>
      </c>
      <c r="P924" s="35" t="s">
        <v>117</v>
      </c>
      <c r="Q924" s="52">
        <v>167</v>
      </c>
      <c r="R924" s="35" t="s">
        <v>91</v>
      </c>
      <c r="S924" s="35" t="s">
        <v>62</v>
      </c>
      <c r="T924" s="35" t="s">
        <v>273</v>
      </c>
      <c r="U924" s="35" t="s">
        <v>274</v>
      </c>
      <c r="V924" s="52">
        <v>2</v>
      </c>
      <c r="W924" s="35" t="s">
        <v>65</v>
      </c>
      <c r="X924" s="35" t="s">
        <v>66</v>
      </c>
      <c r="Y924" s="35" t="s">
        <v>12119</v>
      </c>
      <c r="Z924" s="35" t="s">
        <v>12120</v>
      </c>
      <c r="AA924" s="35" t="s">
        <v>12121</v>
      </c>
      <c r="AB924" s="35" t="s">
        <v>124</v>
      </c>
      <c r="AC924" s="35" t="s">
        <v>71</v>
      </c>
      <c r="AD924" s="35" t="s">
        <v>72</v>
      </c>
      <c r="AE924" s="35" t="s">
        <v>125</v>
      </c>
      <c r="AF924" s="35" t="s">
        <v>12122</v>
      </c>
      <c r="AG924" s="35" t="s">
        <v>732</v>
      </c>
      <c r="AH924" s="57"/>
      <c r="AI924" s="35" t="s">
        <v>12123</v>
      </c>
      <c r="AJ924" s="35" t="s">
        <v>9559</v>
      </c>
      <c r="AK924" s="35" t="s">
        <v>78</v>
      </c>
      <c r="AL924" s="35" t="s">
        <v>78</v>
      </c>
      <c r="AM924" s="35" t="s">
        <v>102</v>
      </c>
      <c r="AN924" s="35" t="s">
        <v>12124</v>
      </c>
      <c r="AO924" s="57"/>
      <c r="AP924" s="57"/>
      <c r="AQ924" s="57"/>
      <c r="AR924" s="52">
        <v>1095</v>
      </c>
      <c r="AS924" s="35" t="s">
        <v>12125</v>
      </c>
      <c r="AT924" s="35" t="s">
        <v>156</v>
      </c>
      <c r="AU924" s="35" t="s">
        <v>12126</v>
      </c>
      <c r="AV924" s="35" t="s">
        <v>12127</v>
      </c>
      <c r="AW924" s="57"/>
      <c r="AX924" s="57"/>
      <c r="AY924" s="35" t="s">
        <v>12128</v>
      </c>
      <c r="AZ924" s="35" t="s">
        <v>2809</v>
      </c>
      <c r="BA924" s="52">
        <v>1</v>
      </c>
      <c r="BB924" s="52">
        <v>8</v>
      </c>
      <c r="BC924" s="52">
        <v>12</v>
      </c>
      <c r="BD924" s="57"/>
      <c r="BE924" s="57"/>
      <c r="BF924" s="57"/>
      <c r="BG924" s="57"/>
      <c r="BH924" s="57"/>
      <c r="BI924" s="58"/>
    </row>
    <row r="925" spans="1:61" ht="16.5" customHeight="1" x14ac:dyDescent="0.35">
      <c r="A925" s="88">
        <v>113293</v>
      </c>
      <c r="B925" s="35" t="s">
        <v>12129</v>
      </c>
      <c r="C925" s="35" t="s">
        <v>354</v>
      </c>
      <c r="D925" s="35" t="s">
        <v>114</v>
      </c>
      <c r="E925" s="36">
        <v>43617</v>
      </c>
      <c r="F925" s="127">
        <v>1523.89</v>
      </c>
      <c r="G925" s="127">
        <v>924</v>
      </c>
      <c r="H925" s="127"/>
      <c r="I925" s="35" t="s">
        <v>142</v>
      </c>
      <c r="J925" s="36">
        <v>43991</v>
      </c>
      <c r="K925" s="36">
        <v>27771</v>
      </c>
      <c r="L925" s="35" t="s">
        <v>12130</v>
      </c>
      <c r="M925" s="35" t="s">
        <v>12131</v>
      </c>
      <c r="N925" s="35" t="s">
        <v>27942</v>
      </c>
      <c r="O925" s="35" t="s">
        <v>27943</v>
      </c>
      <c r="P925" s="35" t="s">
        <v>357</v>
      </c>
      <c r="Q925" s="52">
        <v>167</v>
      </c>
      <c r="R925" s="35" t="s">
        <v>91</v>
      </c>
      <c r="S925" s="35" t="s">
        <v>62</v>
      </c>
      <c r="T925" s="35" t="s">
        <v>443</v>
      </c>
      <c r="U925" s="35" t="s">
        <v>444</v>
      </c>
      <c r="V925" s="52">
        <v>2</v>
      </c>
      <c r="W925" s="35" t="s">
        <v>65</v>
      </c>
      <c r="X925" s="35" t="s">
        <v>66</v>
      </c>
      <c r="Y925" s="35" t="s">
        <v>12132</v>
      </c>
      <c r="Z925" s="35" t="s">
        <v>12133</v>
      </c>
      <c r="AA925" s="35" t="s">
        <v>12134</v>
      </c>
      <c r="AB925" s="35" t="s">
        <v>124</v>
      </c>
      <c r="AC925" s="35" t="s">
        <v>96</v>
      </c>
      <c r="AD925" s="35" t="s">
        <v>72</v>
      </c>
      <c r="AE925" s="35" t="s">
        <v>125</v>
      </c>
      <c r="AF925" s="35" t="s">
        <v>12135</v>
      </c>
      <c r="AG925" s="35" t="s">
        <v>876</v>
      </c>
      <c r="AH925" s="57"/>
      <c r="AI925" s="35" t="s">
        <v>8609</v>
      </c>
      <c r="AJ925" s="35" t="s">
        <v>3909</v>
      </c>
      <c r="AK925" s="35" t="s">
        <v>78</v>
      </c>
      <c r="AL925" s="35" t="s">
        <v>78</v>
      </c>
      <c r="AM925" s="57"/>
      <c r="AN925" s="57"/>
      <c r="AO925" s="57"/>
      <c r="AP925" s="57"/>
      <c r="AQ925" s="57"/>
      <c r="AR925" s="52">
        <v>8846</v>
      </c>
      <c r="AS925" s="35" t="s">
        <v>12136</v>
      </c>
      <c r="AT925" s="35" t="s">
        <v>174</v>
      </c>
      <c r="AU925" s="35" t="s">
        <v>12137</v>
      </c>
      <c r="AV925" s="35" t="s">
        <v>12138</v>
      </c>
      <c r="AW925" s="35" t="s">
        <v>2258</v>
      </c>
      <c r="AX925" s="35" t="s">
        <v>562</v>
      </c>
      <c r="AY925" s="35" t="s">
        <v>12139</v>
      </c>
      <c r="AZ925" s="35" t="s">
        <v>1854</v>
      </c>
      <c r="BA925" s="52">
        <v>1</v>
      </c>
      <c r="BB925" s="52">
        <v>0</v>
      </c>
      <c r="BC925" s="52">
        <v>8</v>
      </c>
      <c r="BD925" s="57"/>
      <c r="BE925" s="57"/>
      <c r="BF925" s="57"/>
      <c r="BG925" s="57"/>
      <c r="BH925" s="57"/>
      <c r="BI925" s="58"/>
    </row>
    <row r="926" spans="1:61" ht="16.5" customHeight="1" x14ac:dyDescent="0.35">
      <c r="A926" s="88">
        <v>113295</v>
      </c>
      <c r="B926" s="35" t="s">
        <v>12140</v>
      </c>
      <c r="C926" s="35" t="s">
        <v>55</v>
      </c>
      <c r="D926" s="35" t="s">
        <v>88</v>
      </c>
      <c r="E926" s="36">
        <v>43617</v>
      </c>
      <c r="F926" s="127">
        <v>1603.99</v>
      </c>
      <c r="G926" s="127">
        <v>925</v>
      </c>
      <c r="H926" s="127"/>
      <c r="I926" s="35" t="s">
        <v>142</v>
      </c>
      <c r="J926" s="36">
        <v>45065</v>
      </c>
      <c r="K926" s="36">
        <v>29445</v>
      </c>
      <c r="L926" s="35" t="s">
        <v>12141</v>
      </c>
      <c r="M926" s="35" t="s">
        <v>12142</v>
      </c>
      <c r="N926" s="35" t="s">
        <v>27942</v>
      </c>
      <c r="O926" s="35" t="s">
        <v>27943</v>
      </c>
      <c r="P926" s="35" t="s">
        <v>60</v>
      </c>
      <c r="Q926" s="52">
        <v>167</v>
      </c>
      <c r="R926" s="35" t="s">
        <v>91</v>
      </c>
      <c r="S926" s="35" t="s">
        <v>62</v>
      </c>
      <c r="T926" s="35" t="s">
        <v>254</v>
      </c>
      <c r="U926" s="35" t="s">
        <v>255</v>
      </c>
      <c r="V926" s="52">
        <v>2</v>
      </c>
      <c r="W926" s="35" t="s">
        <v>65</v>
      </c>
      <c r="X926" s="35" t="s">
        <v>66</v>
      </c>
      <c r="Y926" s="35" t="s">
        <v>12143</v>
      </c>
      <c r="Z926" s="35" t="s">
        <v>12144</v>
      </c>
      <c r="AA926" s="35" t="s">
        <v>12145</v>
      </c>
      <c r="AB926" s="35" t="s">
        <v>124</v>
      </c>
      <c r="AC926" s="35" t="s">
        <v>96</v>
      </c>
      <c r="AD926" s="35" t="s">
        <v>72</v>
      </c>
      <c r="AE926" s="35" t="s">
        <v>125</v>
      </c>
      <c r="AF926" s="35" t="s">
        <v>12146</v>
      </c>
      <c r="AG926" s="35" t="s">
        <v>3045</v>
      </c>
      <c r="AH926" s="57"/>
      <c r="AI926" s="35" t="s">
        <v>12147</v>
      </c>
      <c r="AJ926" s="35" t="s">
        <v>12148</v>
      </c>
      <c r="AK926" s="35" t="s">
        <v>78</v>
      </c>
      <c r="AL926" s="35" t="s">
        <v>78</v>
      </c>
      <c r="AM926" s="57"/>
      <c r="AN926" s="57"/>
      <c r="AO926" s="57"/>
      <c r="AP926" s="57"/>
      <c r="AQ926" s="57"/>
      <c r="AR926" s="52">
        <v>9042</v>
      </c>
      <c r="AS926" s="35" t="s">
        <v>12149</v>
      </c>
      <c r="AT926" s="35" t="s">
        <v>366</v>
      </c>
      <c r="AU926" s="35" t="s">
        <v>12150</v>
      </c>
      <c r="AV926" s="35" t="s">
        <v>12151</v>
      </c>
      <c r="AW926" s="35" t="s">
        <v>1636</v>
      </c>
      <c r="AX926" s="35" t="s">
        <v>84</v>
      </c>
      <c r="AY926" s="35" t="s">
        <v>12152</v>
      </c>
      <c r="AZ926" s="35" t="s">
        <v>5243</v>
      </c>
      <c r="BA926" s="52">
        <v>3</v>
      </c>
      <c r="BB926" s="52">
        <v>11</v>
      </c>
      <c r="BC926" s="52">
        <v>18</v>
      </c>
      <c r="BD926" s="57"/>
      <c r="BE926" s="57"/>
      <c r="BF926" s="57"/>
      <c r="BG926" s="57"/>
      <c r="BH926" s="57"/>
      <c r="BI926" s="58"/>
    </row>
    <row r="927" spans="1:61" ht="16.5" customHeight="1" x14ac:dyDescent="0.35">
      <c r="A927" s="88">
        <v>113298</v>
      </c>
      <c r="B927" s="35" t="s">
        <v>12153</v>
      </c>
      <c r="C927" s="35" t="s">
        <v>354</v>
      </c>
      <c r="D927" s="35" t="s">
        <v>114</v>
      </c>
      <c r="E927" s="36">
        <v>43617</v>
      </c>
      <c r="F927" s="127">
        <v>1907.79</v>
      </c>
      <c r="G927" s="127">
        <v>926</v>
      </c>
      <c r="H927" s="127"/>
      <c r="I927" s="35" t="s">
        <v>57</v>
      </c>
      <c r="J927" s="36">
        <v>44867</v>
      </c>
      <c r="K927" s="36">
        <v>28939</v>
      </c>
      <c r="L927" s="35" t="s">
        <v>12154</v>
      </c>
      <c r="M927" s="35" t="s">
        <v>12155</v>
      </c>
      <c r="N927" s="35" t="s">
        <v>27942</v>
      </c>
      <c r="O927" s="35" t="s">
        <v>27943</v>
      </c>
      <c r="P927" s="35" t="s">
        <v>357</v>
      </c>
      <c r="Q927" s="52">
        <v>301</v>
      </c>
      <c r="R927" s="35" t="s">
        <v>118</v>
      </c>
      <c r="S927" s="35" t="s">
        <v>62</v>
      </c>
      <c r="T927" s="35" t="s">
        <v>316</v>
      </c>
      <c r="U927" s="35" t="s">
        <v>317</v>
      </c>
      <c r="V927" s="52">
        <v>2</v>
      </c>
      <c r="W927" s="35" t="s">
        <v>65</v>
      </c>
      <c r="X927" s="35" t="s">
        <v>66</v>
      </c>
      <c r="Y927" s="35" t="s">
        <v>8618</v>
      </c>
      <c r="Z927" s="35" t="s">
        <v>12156</v>
      </c>
      <c r="AA927" s="35" t="s">
        <v>12157</v>
      </c>
      <c r="AB927" s="35" t="s">
        <v>124</v>
      </c>
      <c r="AC927" s="35" t="s">
        <v>71</v>
      </c>
      <c r="AD927" s="35" t="s">
        <v>72</v>
      </c>
      <c r="AE927" s="35" t="s">
        <v>411</v>
      </c>
      <c r="AF927" s="35" t="s">
        <v>12158</v>
      </c>
      <c r="AG927" s="35" t="s">
        <v>3076</v>
      </c>
      <c r="AH927" s="57"/>
      <c r="AI927" s="35" t="s">
        <v>12159</v>
      </c>
      <c r="AJ927" s="35" t="s">
        <v>3024</v>
      </c>
      <c r="AK927" s="35" t="s">
        <v>78</v>
      </c>
      <c r="AL927" s="35" t="s">
        <v>78</v>
      </c>
      <c r="AM927" s="57"/>
      <c r="AN927" s="57"/>
      <c r="AO927" s="57"/>
      <c r="AP927" s="57"/>
      <c r="AQ927" s="57"/>
      <c r="AR927" s="52">
        <v>7237</v>
      </c>
      <c r="AS927" s="35" t="s">
        <v>12160</v>
      </c>
      <c r="AT927" s="35" t="s">
        <v>366</v>
      </c>
      <c r="AU927" s="35" t="s">
        <v>12161</v>
      </c>
      <c r="AV927" s="35" t="s">
        <v>12162</v>
      </c>
      <c r="AW927" s="35" t="s">
        <v>1624</v>
      </c>
      <c r="AX927" s="35" t="s">
        <v>136</v>
      </c>
      <c r="AY927" s="35" t="s">
        <v>12163</v>
      </c>
      <c r="AZ927" s="35" t="s">
        <v>561</v>
      </c>
      <c r="BA927" s="52">
        <v>4</v>
      </c>
      <c r="BB927" s="52">
        <v>0</v>
      </c>
      <c r="BC927" s="52">
        <v>0</v>
      </c>
      <c r="BD927" s="57"/>
      <c r="BE927" s="57"/>
      <c r="BF927" s="57"/>
      <c r="BG927" s="57"/>
      <c r="BH927" s="57"/>
      <c r="BI927" s="58"/>
    </row>
    <row r="928" spans="1:61" ht="16.5" customHeight="1" x14ac:dyDescent="0.35">
      <c r="A928" s="88">
        <v>113300</v>
      </c>
      <c r="B928" s="35" t="s">
        <v>12164</v>
      </c>
      <c r="C928" s="35" t="s">
        <v>113</v>
      </c>
      <c r="D928" s="35" t="s">
        <v>250</v>
      </c>
      <c r="E928" s="36">
        <v>43617</v>
      </c>
      <c r="F928" s="127">
        <v>1319.67</v>
      </c>
      <c r="G928" s="127">
        <v>927</v>
      </c>
      <c r="H928" s="127"/>
      <c r="I928" s="35" t="s">
        <v>142</v>
      </c>
      <c r="J928" s="36">
        <v>44323</v>
      </c>
      <c r="K928" s="36">
        <v>23535</v>
      </c>
      <c r="L928" s="35" t="s">
        <v>12165</v>
      </c>
      <c r="M928" s="35" t="s">
        <v>12166</v>
      </c>
      <c r="N928" s="35" t="s">
        <v>27942</v>
      </c>
      <c r="O928" s="35" t="s">
        <v>27943</v>
      </c>
      <c r="P928" s="35" t="s">
        <v>117</v>
      </c>
      <c r="Q928" s="52">
        <v>167</v>
      </c>
      <c r="R928" s="35" t="s">
        <v>91</v>
      </c>
      <c r="S928" s="35" t="s">
        <v>62</v>
      </c>
      <c r="T928" s="35" t="s">
        <v>186</v>
      </c>
      <c r="U928" s="35" t="s">
        <v>187</v>
      </c>
      <c r="V928" s="52">
        <v>2</v>
      </c>
      <c r="W928" s="35" t="s">
        <v>65</v>
      </c>
      <c r="X928" s="35" t="s">
        <v>66</v>
      </c>
      <c r="Y928" s="35" t="s">
        <v>3959</v>
      </c>
      <c r="Z928" s="35" t="s">
        <v>12167</v>
      </c>
      <c r="AA928" s="35" t="s">
        <v>12168</v>
      </c>
      <c r="AB928" s="35" t="s">
        <v>124</v>
      </c>
      <c r="AC928" s="35" t="s">
        <v>4736</v>
      </c>
      <c r="AD928" s="35" t="s">
        <v>72</v>
      </c>
      <c r="AE928" s="35" t="s">
        <v>125</v>
      </c>
      <c r="AF928" s="35" t="s">
        <v>12169</v>
      </c>
      <c r="AG928" s="35" t="s">
        <v>1701</v>
      </c>
      <c r="AH928" s="57"/>
      <c r="AI928" s="35" t="s">
        <v>12170</v>
      </c>
      <c r="AJ928" s="35" t="s">
        <v>12171</v>
      </c>
      <c r="AK928" s="35" t="s">
        <v>1048</v>
      </c>
      <c r="AL928" s="35" t="s">
        <v>78</v>
      </c>
      <c r="AM928" s="57"/>
      <c r="AN928" s="57"/>
      <c r="AO928" s="57"/>
      <c r="AP928" s="57"/>
      <c r="AQ928" s="57"/>
      <c r="AR928" s="52">
        <v>641</v>
      </c>
      <c r="AS928" s="35" t="s">
        <v>12172</v>
      </c>
      <c r="AT928" s="35" t="s">
        <v>366</v>
      </c>
      <c r="AU928" s="35" t="s">
        <v>12173</v>
      </c>
      <c r="AV928" s="35" t="s">
        <v>12174</v>
      </c>
      <c r="AW928" s="35" t="s">
        <v>4625</v>
      </c>
      <c r="AX928" s="35" t="s">
        <v>1059</v>
      </c>
      <c r="AY928" s="35" t="s">
        <v>12175</v>
      </c>
      <c r="AZ928" s="35" t="s">
        <v>577</v>
      </c>
      <c r="BA928" s="52">
        <v>1</v>
      </c>
      <c r="BB928" s="52">
        <v>11</v>
      </c>
      <c r="BC928" s="52">
        <v>6</v>
      </c>
      <c r="BD928" s="57"/>
      <c r="BE928" s="57"/>
      <c r="BF928" s="57"/>
      <c r="BG928" s="57"/>
      <c r="BH928" s="57"/>
      <c r="BI928" s="58"/>
    </row>
    <row r="929" spans="1:61" ht="16.5" customHeight="1" x14ac:dyDescent="0.35">
      <c r="A929" s="88">
        <v>113301</v>
      </c>
      <c r="B929" s="35" t="s">
        <v>12176</v>
      </c>
      <c r="C929" s="35" t="s">
        <v>55</v>
      </c>
      <c r="D929" s="35" t="s">
        <v>56</v>
      </c>
      <c r="E929" s="36">
        <v>43617</v>
      </c>
      <c r="F929" s="127">
        <v>1231.95</v>
      </c>
      <c r="G929" s="127">
        <v>928</v>
      </c>
      <c r="H929" s="127"/>
      <c r="I929" s="35" t="s">
        <v>142</v>
      </c>
      <c r="J929" s="36">
        <v>43692</v>
      </c>
      <c r="K929" s="36">
        <v>24577</v>
      </c>
      <c r="L929" s="35" t="s">
        <v>12177</v>
      </c>
      <c r="M929" s="35" t="s">
        <v>12178</v>
      </c>
      <c r="N929" s="35" t="s">
        <v>27942</v>
      </c>
      <c r="O929" s="35" t="s">
        <v>27943</v>
      </c>
      <c r="P929" s="35" t="s">
        <v>60</v>
      </c>
      <c r="Q929" s="52">
        <v>66</v>
      </c>
      <c r="R929" s="35" t="s">
        <v>61</v>
      </c>
      <c r="S929" s="35" t="s">
        <v>62</v>
      </c>
      <c r="T929" s="35" t="s">
        <v>254</v>
      </c>
      <c r="U929" s="35" t="s">
        <v>255</v>
      </c>
      <c r="V929" s="52">
        <v>2</v>
      </c>
      <c r="W929" s="35" t="s">
        <v>65</v>
      </c>
      <c r="X929" s="35" t="s">
        <v>66</v>
      </c>
      <c r="Y929" s="35" t="s">
        <v>4518</v>
      </c>
      <c r="Z929" s="35" t="s">
        <v>12179</v>
      </c>
      <c r="AA929" s="57"/>
      <c r="AB929" s="35" t="s">
        <v>124</v>
      </c>
      <c r="AC929" s="35" t="s">
        <v>96</v>
      </c>
      <c r="AD929" s="35" t="s">
        <v>72</v>
      </c>
      <c r="AE929" s="35" t="s">
        <v>125</v>
      </c>
      <c r="AF929" s="35" t="s">
        <v>12180</v>
      </c>
      <c r="AG929" s="35" t="s">
        <v>2014</v>
      </c>
      <c r="AH929" s="57"/>
      <c r="AI929" s="35" t="s">
        <v>12181</v>
      </c>
      <c r="AJ929" s="35" t="s">
        <v>3399</v>
      </c>
      <c r="AK929" s="35" t="s">
        <v>78</v>
      </c>
      <c r="AL929" s="35" t="s">
        <v>78</v>
      </c>
      <c r="AM929" s="57"/>
      <c r="AN929" s="57"/>
      <c r="AO929" s="57"/>
      <c r="AP929" s="57"/>
      <c r="AQ929" s="57"/>
      <c r="AR929" s="52">
        <v>3052</v>
      </c>
      <c r="AS929" s="35" t="s">
        <v>12182</v>
      </c>
      <c r="AT929" s="35" t="s">
        <v>577</v>
      </c>
      <c r="AU929" s="35" t="s">
        <v>12183</v>
      </c>
      <c r="AV929" s="35" t="s">
        <v>12184</v>
      </c>
      <c r="AW929" s="35" t="s">
        <v>8709</v>
      </c>
      <c r="AX929" s="35" t="s">
        <v>246</v>
      </c>
      <c r="AY929" s="35" t="s">
        <v>12185</v>
      </c>
      <c r="AZ929" s="35" t="s">
        <v>83</v>
      </c>
      <c r="BA929" s="52">
        <v>0</v>
      </c>
      <c r="BB929" s="52">
        <v>2</v>
      </c>
      <c r="BC929" s="52">
        <v>14</v>
      </c>
      <c r="BD929" s="57"/>
      <c r="BE929" s="57"/>
      <c r="BF929" s="57"/>
      <c r="BG929" s="57"/>
      <c r="BH929" s="57"/>
      <c r="BI929" s="58"/>
    </row>
    <row r="930" spans="1:61" ht="16.5" customHeight="1" x14ac:dyDescent="0.35">
      <c r="A930" s="88">
        <v>113308</v>
      </c>
      <c r="B930" s="35" t="s">
        <v>12186</v>
      </c>
      <c r="C930" s="35" t="s">
        <v>12187</v>
      </c>
      <c r="D930" s="35" t="s">
        <v>114</v>
      </c>
      <c r="E930" s="36">
        <v>43617</v>
      </c>
      <c r="F930" s="127">
        <v>1603.99</v>
      </c>
      <c r="G930" s="127">
        <v>929</v>
      </c>
      <c r="H930" s="127"/>
      <c r="I930" s="35" t="s">
        <v>57</v>
      </c>
      <c r="J930" s="36">
        <v>44960</v>
      </c>
      <c r="K930" s="36">
        <v>25457</v>
      </c>
      <c r="L930" s="35" t="s">
        <v>12188</v>
      </c>
      <c r="M930" s="35" t="s">
        <v>12189</v>
      </c>
      <c r="N930" s="35" t="s">
        <v>27942</v>
      </c>
      <c r="O930" s="35" t="s">
        <v>27943</v>
      </c>
      <c r="P930" s="35" t="s">
        <v>12190</v>
      </c>
      <c r="Q930" s="52">
        <v>61</v>
      </c>
      <c r="R930" s="35" t="s">
        <v>1408</v>
      </c>
      <c r="S930" s="35" t="s">
        <v>62</v>
      </c>
      <c r="T930" s="35" t="s">
        <v>1309</v>
      </c>
      <c r="U930" s="35" t="s">
        <v>1310</v>
      </c>
      <c r="V930" s="52">
        <v>3</v>
      </c>
      <c r="W930" s="35" t="s">
        <v>65</v>
      </c>
      <c r="X930" s="35" t="s">
        <v>66</v>
      </c>
      <c r="Y930" s="35" t="s">
        <v>12191</v>
      </c>
      <c r="Z930" s="35" t="s">
        <v>2892</v>
      </c>
      <c r="AA930" s="35" t="s">
        <v>2893</v>
      </c>
      <c r="AB930" s="35" t="s">
        <v>124</v>
      </c>
      <c r="AC930" s="35" t="s">
        <v>914</v>
      </c>
      <c r="AD930" s="35" t="s">
        <v>749</v>
      </c>
      <c r="AE930" s="35" t="s">
        <v>73</v>
      </c>
      <c r="AF930" s="35" t="s">
        <v>12192</v>
      </c>
      <c r="AG930" s="35" t="s">
        <v>602</v>
      </c>
      <c r="AH930" s="57"/>
      <c r="AI930" s="35" t="s">
        <v>12193</v>
      </c>
      <c r="AJ930" s="35" t="s">
        <v>10648</v>
      </c>
      <c r="AK930" s="35" t="s">
        <v>78</v>
      </c>
      <c r="AL930" s="35" t="s">
        <v>78</v>
      </c>
      <c r="AM930" s="57"/>
      <c r="AN930" s="57"/>
      <c r="AO930" s="57"/>
      <c r="AP930" s="57"/>
      <c r="AQ930" s="57"/>
      <c r="AR930" s="52">
        <v>2921</v>
      </c>
      <c r="AS930" s="35" t="s">
        <v>12194</v>
      </c>
      <c r="AT930" s="35" t="s">
        <v>366</v>
      </c>
      <c r="AU930" s="35" t="s">
        <v>12195</v>
      </c>
      <c r="AV930" s="35" t="s">
        <v>12196</v>
      </c>
      <c r="AW930" s="35" t="s">
        <v>5340</v>
      </c>
      <c r="AX930" s="35" t="s">
        <v>458</v>
      </c>
      <c r="AY930" s="35" t="s">
        <v>12197</v>
      </c>
      <c r="AZ930" s="35" t="s">
        <v>702</v>
      </c>
      <c r="BA930" s="52">
        <v>4</v>
      </c>
      <c r="BB930" s="52">
        <v>0</v>
      </c>
      <c r="BC930" s="52">
        <v>0</v>
      </c>
      <c r="BD930" s="57"/>
      <c r="BE930" s="57"/>
      <c r="BF930" s="57"/>
      <c r="BG930" s="57"/>
      <c r="BH930" s="57"/>
      <c r="BI930" s="58"/>
    </row>
    <row r="931" spans="1:61" ht="16.5" customHeight="1" x14ac:dyDescent="0.35">
      <c r="A931" s="88">
        <v>113311</v>
      </c>
      <c r="B931" s="35" t="s">
        <v>12198</v>
      </c>
      <c r="C931" s="35" t="s">
        <v>113</v>
      </c>
      <c r="D931" s="35" t="s">
        <v>88</v>
      </c>
      <c r="E931" s="36">
        <v>43617</v>
      </c>
      <c r="F931" s="127">
        <v>1281.23</v>
      </c>
      <c r="G931" s="127">
        <v>930</v>
      </c>
      <c r="H931" s="127"/>
      <c r="I931" s="35" t="s">
        <v>142</v>
      </c>
      <c r="J931" s="36">
        <v>43895</v>
      </c>
      <c r="K931" s="36">
        <v>30095</v>
      </c>
      <c r="L931" s="35" t="s">
        <v>12199</v>
      </c>
      <c r="M931" s="35" t="s">
        <v>12200</v>
      </c>
      <c r="N931" s="35" t="s">
        <v>27942</v>
      </c>
      <c r="O931" s="35" t="s">
        <v>27943</v>
      </c>
      <c r="P931" s="35" t="s">
        <v>117</v>
      </c>
      <c r="Q931" s="52">
        <v>167</v>
      </c>
      <c r="R931" s="35" t="s">
        <v>91</v>
      </c>
      <c r="S931" s="35" t="s">
        <v>62</v>
      </c>
      <c r="T931" s="35" t="s">
        <v>766</v>
      </c>
      <c r="U931" s="35" t="s">
        <v>767</v>
      </c>
      <c r="V931" s="52">
        <v>2</v>
      </c>
      <c r="W931" s="35" t="s">
        <v>65</v>
      </c>
      <c r="X931" s="35" t="s">
        <v>66</v>
      </c>
      <c r="Y931" s="35" t="s">
        <v>78</v>
      </c>
      <c r="Z931" s="35" t="s">
        <v>12201</v>
      </c>
      <c r="AA931" s="35" t="s">
        <v>12202</v>
      </c>
      <c r="AB931" s="35" t="s">
        <v>70</v>
      </c>
      <c r="AC931" s="35" t="s">
        <v>96</v>
      </c>
      <c r="AD931" s="35" t="s">
        <v>72</v>
      </c>
      <c r="AE931" s="35" t="s">
        <v>125</v>
      </c>
      <c r="AF931" s="35" t="s">
        <v>12203</v>
      </c>
      <c r="AG931" s="35" t="s">
        <v>12204</v>
      </c>
      <c r="AH931" s="57"/>
      <c r="AI931" s="35" t="s">
        <v>12205</v>
      </c>
      <c r="AJ931" s="35" t="s">
        <v>3965</v>
      </c>
      <c r="AK931" s="35" t="s">
        <v>78</v>
      </c>
      <c r="AL931" s="35" t="s">
        <v>78</v>
      </c>
      <c r="AM931" s="57"/>
      <c r="AN931" s="57"/>
      <c r="AO931" s="57"/>
      <c r="AP931" s="57"/>
      <c r="AQ931" s="57"/>
      <c r="AR931" s="52">
        <v>1681</v>
      </c>
      <c r="AS931" s="35" t="s">
        <v>12206</v>
      </c>
      <c r="AT931" s="35" t="s">
        <v>327</v>
      </c>
      <c r="AU931" s="35" t="s">
        <v>12207</v>
      </c>
      <c r="AV931" s="35" t="s">
        <v>12208</v>
      </c>
      <c r="AW931" s="35" t="s">
        <v>12209</v>
      </c>
      <c r="AX931" s="35" t="s">
        <v>267</v>
      </c>
      <c r="AY931" s="35" t="s">
        <v>12210</v>
      </c>
      <c r="AZ931" s="35" t="s">
        <v>630</v>
      </c>
      <c r="BA931" s="52">
        <v>0</v>
      </c>
      <c r="BB931" s="52">
        <v>9</v>
      </c>
      <c r="BC931" s="52">
        <v>4</v>
      </c>
      <c r="BD931" s="57"/>
      <c r="BE931" s="57"/>
      <c r="BF931" s="57"/>
      <c r="BG931" s="57"/>
      <c r="BH931" s="57"/>
      <c r="BI931" s="58"/>
    </row>
    <row r="932" spans="1:61" ht="16.5" customHeight="1" x14ac:dyDescent="0.35">
      <c r="A932" s="88">
        <v>113314</v>
      </c>
      <c r="B932" s="35" t="s">
        <v>12211</v>
      </c>
      <c r="C932" s="35" t="s">
        <v>55</v>
      </c>
      <c r="D932" s="35" t="s">
        <v>250</v>
      </c>
      <c r="E932" s="36">
        <v>43617</v>
      </c>
      <c r="F932" s="127">
        <v>1281.23</v>
      </c>
      <c r="G932" s="127">
        <v>931</v>
      </c>
      <c r="H932" s="127"/>
      <c r="I932" s="35" t="s">
        <v>142</v>
      </c>
      <c r="J932" s="36">
        <v>43808</v>
      </c>
      <c r="K932" s="36">
        <v>21736</v>
      </c>
      <c r="L932" s="35" t="s">
        <v>12212</v>
      </c>
      <c r="M932" s="35" t="s">
        <v>12213</v>
      </c>
      <c r="N932" s="35" t="s">
        <v>27942</v>
      </c>
      <c r="O932" s="35" t="s">
        <v>27943</v>
      </c>
      <c r="P932" s="35" t="s">
        <v>60</v>
      </c>
      <c r="Q932" s="52">
        <v>223</v>
      </c>
      <c r="R932" s="35" t="s">
        <v>253</v>
      </c>
      <c r="S932" s="35" t="s">
        <v>62</v>
      </c>
      <c r="T932" s="35" t="s">
        <v>254</v>
      </c>
      <c r="U932" s="35" t="s">
        <v>255</v>
      </c>
      <c r="V932" s="52">
        <v>2</v>
      </c>
      <c r="W932" s="35" t="s">
        <v>65</v>
      </c>
      <c r="X932" s="35" t="s">
        <v>66</v>
      </c>
      <c r="Y932" s="35" t="s">
        <v>101</v>
      </c>
      <c r="Z932" s="35" t="s">
        <v>12214</v>
      </c>
      <c r="AA932" s="57"/>
      <c r="AB932" s="35" t="s">
        <v>124</v>
      </c>
      <c r="AC932" s="35" t="s">
        <v>96</v>
      </c>
      <c r="AD932" s="35" t="s">
        <v>72</v>
      </c>
      <c r="AE932" s="35" t="s">
        <v>125</v>
      </c>
      <c r="AF932" s="35" t="s">
        <v>12215</v>
      </c>
      <c r="AG932" s="35" t="s">
        <v>3963</v>
      </c>
      <c r="AH932" s="57"/>
      <c r="AI932" s="35" t="s">
        <v>12216</v>
      </c>
      <c r="AJ932" s="35" t="s">
        <v>7719</v>
      </c>
      <c r="AK932" s="35" t="s">
        <v>101</v>
      </c>
      <c r="AL932" s="35" t="s">
        <v>78</v>
      </c>
      <c r="AM932" s="57"/>
      <c r="AN932" s="57"/>
      <c r="AO932" s="57"/>
      <c r="AP932" s="57"/>
      <c r="AQ932" s="57"/>
      <c r="AR932" s="52">
        <v>390</v>
      </c>
      <c r="AS932" s="35" t="s">
        <v>12217</v>
      </c>
      <c r="AT932" s="35" t="s">
        <v>285</v>
      </c>
      <c r="AU932" s="35" t="s">
        <v>12218</v>
      </c>
      <c r="AV932" s="35" t="s">
        <v>12219</v>
      </c>
      <c r="AW932" s="35" t="s">
        <v>1209</v>
      </c>
      <c r="AX932" s="35" t="s">
        <v>108</v>
      </c>
      <c r="AY932" s="35" t="s">
        <v>12220</v>
      </c>
      <c r="AZ932" s="35" t="s">
        <v>3853</v>
      </c>
      <c r="BA932" s="52">
        <v>0</v>
      </c>
      <c r="BB932" s="52">
        <v>6</v>
      </c>
      <c r="BC932" s="52">
        <v>8</v>
      </c>
      <c r="BD932" s="57"/>
      <c r="BE932" s="57"/>
      <c r="BF932" s="57"/>
      <c r="BG932" s="57"/>
      <c r="BH932" s="57"/>
      <c r="BI932" s="58"/>
    </row>
    <row r="933" spans="1:61" ht="16.5" customHeight="1" x14ac:dyDescent="0.35">
      <c r="A933" s="88">
        <v>113317</v>
      </c>
      <c r="B933" s="35" t="s">
        <v>12221</v>
      </c>
      <c r="C933" s="35" t="s">
        <v>55</v>
      </c>
      <c r="D933" s="35" t="s">
        <v>88</v>
      </c>
      <c r="E933" s="36">
        <v>43617</v>
      </c>
      <c r="F933" s="127">
        <v>1603.99</v>
      </c>
      <c r="G933" s="127">
        <v>932</v>
      </c>
      <c r="H933" s="127"/>
      <c r="I933" s="35" t="s">
        <v>57</v>
      </c>
      <c r="J933" s="36">
        <v>44898</v>
      </c>
      <c r="K933" s="36">
        <v>27816</v>
      </c>
      <c r="L933" s="35" t="s">
        <v>12222</v>
      </c>
      <c r="M933" s="35" t="s">
        <v>12223</v>
      </c>
      <c r="N933" s="35" t="s">
        <v>27942</v>
      </c>
      <c r="O933" s="35" t="s">
        <v>27943</v>
      </c>
      <c r="P933" s="35" t="s">
        <v>60</v>
      </c>
      <c r="Q933" s="52">
        <v>216</v>
      </c>
      <c r="R933" s="35" t="s">
        <v>3958</v>
      </c>
      <c r="S933" s="35" t="s">
        <v>62</v>
      </c>
      <c r="T933" s="35" t="s">
        <v>254</v>
      </c>
      <c r="U933" s="35" t="s">
        <v>255</v>
      </c>
      <c r="V933" s="52">
        <v>2</v>
      </c>
      <c r="W933" s="35" t="s">
        <v>65</v>
      </c>
      <c r="X933" s="35" t="s">
        <v>66</v>
      </c>
      <c r="Y933" s="35" t="s">
        <v>1393</v>
      </c>
      <c r="Z933" s="35" t="s">
        <v>12224</v>
      </c>
      <c r="AA933" s="35" t="s">
        <v>12225</v>
      </c>
      <c r="AB933" s="35" t="s">
        <v>124</v>
      </c>
      <c r="AC933" s="35" t="s">
        <v>914</v>
      </c>
      <c r="AD933" s="35" t="s">
        <v>72</v>
      </c>
      <c r="AE933" s="35" t="s">
        <v>125</v>
      </c>
      <c r="AF933" s="35" t="s">
        <v>12226</v>
      </c>
      <c r="AG933" s="35" t="s">
        <v>2324</v>
      </c>
      <c r="AH933" s="57"/>
      <c r="AI933" s="35" t="s">
        <v>12227</v>
      </c>
      <c r="AJ933" s="35" t="s">
        <v>12228</v>
      </c>
      <c r="AK933" s="35" t="s">
        <v>1393</v>
      </c>
      <c r="AL933" s="35" t="s">
        <v>78</v>
      </c>
      <c r="AM933" s="35" t="s">
        <v>102</v>
      </c>
      <c r="AN933" s="35" t="s">
        <v>12229</v>
      </c>
      <c r="AO933" s="57"/>
      <c r="AP933" s="57"/>
      <c r="AQ933" s="57"/>
      <c r="AR933" s="52">
        <v>9104</v>
      </c>
      <c r="AS933" s="35" t="s">
        <v>12230</v>
      </c>
      <c r="AT933" s="35" t="s">
        <v>174</v>
      </c>
      <c r="AU933" s="35" t="s">
        <v>12231</v>
      </c>
      <c r="AV933" s="35" t="s">
        <v>12232</v>
      </c>
      <c r="AW933" s="35" t="s">
        <v>8337</v>
      </c>
      <c r="AX933" s="35" t="s">
        <v>1437</v>
      </c>
      <c r="AY933" s="35" t="s">
        <v>12233</v>
      </c>
      <c r="AZ933" s="35" t="s">
        <v>330</v>
      </c>
      <c r="BA933" s="52">
        <v>4</v>
      </c>
      <c r="BB933" s="52">
        <v>0</v>
      </c>
      <c r="BC933" s="52">
        <v>0</v>
      </c>
      <c r="BD933" s="57"/>
      <c r="BE933" s="57"/>
      <c r="BF933" s="57"/>
      <c r="BG933" s="57"/>
      <c r="BH933" s="57"/>
      <c r="BI933" s="58"/>
    </row>
    <row r="934" spans="1:61" ht="16.5" customHeight="1" x14ac:dyDescent="0.35">
      <c r="A934" s="88">
        <v>113323</v>
      </c>
      <c r="B934" s="35" t="s">
        <v>12234</v>
      </c>
      <c r="C934" s="35" t="s">
        <v>113</v>
      </c>
      <c r="D934" s="35" t="s">
        <v>250</v>
      </c>
      <c r="E934" s="36">
        <v>43617</v>
      </c>
      <c r="F934" s="127">
        <v>1603.99</v>
      </c>
      <c r="G934" s="127">
        <v>933</v>
      </c>
      <c r="H934" s="127"/>
      <c r="I934" s="35" t="s">
        <v>57</v>
      </c>
      <c r="J934" s="36">
        <v>44930</v>
      </c>
      <c r="K934" s="36">
        <v>31957</v>
      </c>
      <c r="L934" s="35" t="s">
        <v>12235</v>
      </c>
      <c r="M934" s="35" t="s">
        <v>12236</v>
      </c>
      <c r="N934" s="35" t="s">
        <v>27942</v>
      </c>
      <c r="O934" s="35" t="s">
        <v>27943</v>
      </c>
      <c r="P934" s="35" t="s">
        <v>117</v>
      </c>
      <c r="Q934" s="52">
        <v>66</v>
      </c>
      <c r="R934" s="35" t="s">
        <v>61</v>
      </c>
      <c r="S934" s="35" t="s">
        <v>62</v>
      </c>
      <c r="T934" s="35" t="s">
        <v>295</v>
      </c>
      <c r="U934" s="35" t="s">
        <v>296</v>
      </c>
      <c r="V934" s="52">
        <v>2</v>
      </c>
      <c r="W934" s="35" t="s">
        <v>65</v>
      </c>
      <c r="X934" s="35" t="s">
        <v>66</v>
      </c>
      <c r="Y934" s="35" t="s">
        <v>78</v>
      </c>
      <c r="Z934" s="35" t="s">
        <v>12237</v>
      </c>
      <c r="AA934" s="35" t="s">
        <v>12238</v>
      </c>
      <c r="AB934" s="35" t="s">
        <v>124</v>
      </c>
      <c r="AC934" s="35" t="s">
        <v>71</v>
      </c>
      <c r="AD934" s="35" t="s">
        <v>749</v>
      </c>
      <c r="AE934" s="35" t="s">
        <v>125</v>
      </c>
      <c r="AF934" s="35" t="s">
        <v>12239</v>
      </c>
      <c r="AG934" s="35" t="s">
        <v>12240</v>
      </c>
      <c r="AH934" s="57"/>
      <c r="AI934" s="35" t="s">
        <v>12241</v>
      </c>
      <c r="AJ934" s="35" t="s">
        <v>12242</v>
      </c>
      <c r="AK934" s="35" t="s">
        <v>78</v>
      </c>
      <c r="AL934" s="35" t="s">
        <v>78</v>
      </c>
      <c r="AM934" s="57"/>
      <c r="AN934" s="57"/>
      <c r="AO934" s="57"/>
      <c r="AP934" s="57"/>
      <c r="AQ934" s="57"/>
      <c r="AR934" s="52">
        <v>390</v>
      </c>
      <c r="AS934" s="35" t="s">
        <v>12243</v>
      </c>
      <c r="AT934" s="35" t="s">
        <v>366</v>
      </c>
      <c r="AU934" s="35" t="s">
        <v>12244</v>
      </c>
      <c r="AV934" s="35" t="s">
        <v>12245</v>
      </c>
      <c r="AW934" s="35" t="s">
        <v>9507</v>
      </c>
      <c r="AX934" s="35" t="s">
        <v>778</v>
      </c>
      <c r="AY934" s="35" t="s">
        <v>12246</v>
      </c>
      <c r="AZ934" s="35" t="s">
        <v>2734</v>
      </c>
      <c r="BA934" s="52">
        <v>4</v>
      </c>
      <c r="BB934" s="52">
        <v>0</v>
      </c>
      <c r="BC934" s="52">
        <v>0</v>
      </c>
      <c r="BD934" s="57"/>
      <c r="BE934" s="57"/>
      <c r="BF934" s="57"/>
      <c r="BG934" s="57"/>
      <c r="BH934" s="57"/>
      <c r="BI934" s="58"/>
    </row>
    <row r="935" spans="1:61" ht="16.5" customHeight="1" x14ac:dyDescent="0.35">
      <c r="A935" s="88">
        <v>114631</v>
      </c>
      <c r="B935" s="35" t="s">
        <v>12247</v>
      </c>
      <c r="C935" s="35" t="s">
        <v>2421</v>
      </c>
      <c r="D935" s="35" t="s">
        <v>2422</v>
      </c>
      <c r="E935" s="36">
        <v>43843</v>
      </c>
      <c r="F935" s="127">
        <v>0.01</v>
      </c>
      <c r="G935" s="127">
        <v>934</v>
      </c>
      <c r="H935" s="127"/>
      <c r="I935" s="35" t="s">
        <v>57</v>
      </c>
      <c r="J935" s="36">
        <v>43843</v>
      </c>
      <c r="K935" s="57"/>
      <c r="L935" s="35" t="s">
        <v>12248</v>
      </c>
      <c r="M935" s="57"/>
      <c r="N935" s="35" t="s">
        <v>2426</v>
      </c>
      <c r="O935" s="35" t="s">
        <v>27944</v>
      </c>
      <c r="P935" s="35" t="s">
        <v>2424</v>
      </c>
      <c r="Q935" s="52">
        <v>0</v>
      </c>
      <c r="R935" s="35" t="s">
        <v>2425</v>
      </c>
      <c r="S935" s="35" t="s">
        <v>2426</v>
      </c>
      <c r="T935" s="35" t="s">
        <v>2427</v>
      </c>
      <c r="U935" s="35" t="s">
        <v>2428</v>
      </c>
      <c r="V935" s="52">
        <v>2</v>
      </c>
      <c r="W935" s="35" t="s">
        <v>2425</v>
      </c>
      <c r="X935" s="35" t="s">
        <v>66</v>
      </c>
      <c r="Y935" s="35" t="s">
        <v>2425</v>
      </c>
      <c r="Z935" s="57"/>
      <c r="AA935" s="57"/>
      <c r="AB935" s="35" t="s">
        <v>258</v>
      </c>
      <c r="AC935" s="35" t="s">
        <v>4736</v>
      </c>
      <c r="AD935" s="35" t="s">
        <v>749</v>
      </c>
      <c r="AE935" s="35" t="s">
        <v>2425</v>
      </c>
      <c r="AF935" s="57"/>
      <c r="AG935" s="57"/>
      <c r="AH935" s="57"/>
      <c r="AI935" s="57"/>
      <c r="AJ935" s="57"/>
      <c r="AK935" s="35" t="s">
        <v>2425</v>
      </c>
      <c r="AL935" s="35" t="s">
        <v>2425</v>
      </c>
      <c r="AM935" s="57"/>
      <c r="AN935" s="57"/>
      <c r="AO935" s="57"/>
      <c r="AP935" s="57"/>
      <c r="AQ935" s="57"/>
      <c r="AR935" s="52">
        <v>1991</v>
      </c>
      <c r="AS935" s="35" t="s">
        <v>12249</v>
      </c>
      <c r="AT935" s="35" t="s">
        <v>105</v>
      </c>
      <c r="AU935" s="57"/>
      <c r="AV935" s="57"/>
      <c r="AW935" s="57"/>
      <c r="AX935" s="57"/>
      <c r="AY935" s="57"/>
      <c r="AZ935" s="57"/>
      <c r="BA935" s="52">
        <v>3</v>
      </c>
      <c r="BB935" s="52">
        <v>4</v>
      </c>
      <c r="BC935" s="52">
        <v>18</v>
      </c>
      <c r="BD935" s="57"/>
      <c r="BE935" s="57"/>
      <c r="BF935" s="57"/>
      <c r="BG935" s="57"/>
      <c r="BH935" s="57"/>
      <c r="BI935" s="58"/>
    </row>
    <row r="936" spans="1:61" ht="16.5" customHeight="1" x14ac:dyDescent="0.35">
      <c r="A936" s="88">
        <v>113328</v>
      </c>
      <c r="B936" s="35" t="s">
        <v>12250</v>
      </c>
      <c r="C936" s="35" t="s">
        <v>55</v>
      </c>
      <c r="D936" s="35" t="s">
        <v>141</v>
      </c>
      <c r="E936" s="36">
        <v>43617</v>
      </c>
      <c r="F936" s="127">
        <v>1603.99</v>
      </c>
      <c r="G936" s="127">
        <v>935</v>
      </c>
      <c r="H936" s="127"/>
      <c r="I936" s="35" t="s">
        <v>57</v>
      </c>
      <c r="J936" s="36">
        <v>45023</v>
      </c>
      <c r="K936" s="36">
        <v>31524</v>
      </c>
      <c r="L936" s="35" t="s">
        <v>12251</v>
      </c>
      <c r="M936" s="35" t="s">
        <v>12252</v>
      </c>
      <c r="N936" s="35" t="s">
        <v>27942</v>
      </c>
      <c r="O936" s="35" t="s">
        <v>27943</v>
      </c>
      <c r="P936" s="35" t="s">
        <v>60</v>
      </c>
      <c r="Q936" s="52">
        <v>233</v>
      </c>
      <c r="R936" s="35" t="s">
        <v>377</v>
      </c>
      <c r="S936" s="35" t="s">
        <v>62</v>
      </c>
      <c r="T936" s="35" t="s">
        <v>254</v>
      </c>
      <c r="U936" s="35" t="s">
        <v>255</v>
      </c>
      <c r="V936" s="52">
        <v>2</v>
      </c>
      <c r="W936" s="35" t="s">
        <v>65</v>
      </c>
      <c r="X936" s="35" t="s">
        <v>66</v>
      </c>
      <c r="Y936" s="35" t="s">
        <v>78</v>
      </c>
      <c r="Z936" s="35" t="s">
        <v>12253</v>
      </c>
      <c r="AA936" s="35" t="s">
        <v>12254</v>
      </c>
      <c r="AB936" s="35" t="s">
        <v>258</v>
      </c>
      <c r="AC936" s="35" t="s">
        <v>193</v>
      </c>
      <c r="AD936" s="35" t="s">
        <v>72</v>
      </c>
      <c r="AE936" s="35" t="s">
        <v>125</v>
      </c>
      <c r="AF936" s="35" t="s">
        <v>12255</v>
      </c>
      <c r="AG936" s="35" t="s">
        <v>12256</v>
      </c>
      <c r="AH936" s="57"/>
      <c r="AI936" s="35" t="s">
        <v>6763</v>
      </c>
      <c r="AJ936" s="35" t="s">
        <v>1297</v>
      </c>
      <c r="AK936" s="35" t="s">
        <v>78</v>
      </c>
      <c r="AL936" s="35" t="s">
        <v>78</v>
      </c>
      <c r="AM936" s="35" t="s">
        <v>102</v>
      </c>
      <c r="AN936" s="35" t="s">
        <v>12257</v>
      </c>
      <c r="AO936" s="35" t="s">
        <v>102</v>
      </c>
      <c r="AP936" s="35" t="s">
        <v>12258</v>
      </c>
      <c r="AQ936" s="57"/>
      <c r="AR936" s="52">
        <v>5917</v>
      </c>
      <c r="AS936" s="35" t="s">
        <v>12259</v>
      </c>
      <c r="AT936" s="35" t="s">
        <v>156</v>
      </c>
      <c r="AU936" s="35" t="s">
        <v>12260</v>
      </c>
      <c r="AV936" s="35" t="s">
        <v>12261</v>
      </c>
      <c r="AW936" s="35" t="s">
        <v>3913</v>
      </c>
      <c r="AX936" s="35" t="s">
        <v>160</v>
      </c>
      <c r="AY936" s="35" t="s">
        <v>12262</v>
      </c>
      <c r="AZ936" s="35" t="s">
        <v>246</v>
      </c>
      <c r="BA936" s="52">
        <v>4</v>
      </c>
      <c r="BB936" s="52">
        <v>0</v>
      </c>
      <c r="BC936" s="52">
        <v>0</v>
      </c>
      <c r="BD936" s="57"/>
      <c r="BE936" s="57"/>
      <c r="BF936" s="57"/>
      <c r="BG936" s="57"/>
      <c r="BH936" s="57"/>
      <c r="BI936" s="58"/>
    </row>
    <row r="937" spans="1:61" ht="16.5" customHeight="1" x14ac:dyDescent="0.35">
      <c r="A937" s="88">
        <v>113348</v>
      </c>
      <c r="B937" s="35" t="s">
        <v>12263</v>
      </c>
      <c r="C937" s="35" t="s">
        <v>113</v>
      </c>
      <c r="D937" s="35" t="s">
        <v>114</v>
      </c>
      <c r="E937" s="36">
        <v>43617</v>
      </c>
      <c r="F937" s="127">
        <v>1281.23</v>
      </c>
      <c r="G937" s="127">
        <v>936</v>
      </c>
      <c r="H937" s="127"/>
      <c r="I937" s="35" t="s">
        <v>142</v>
      </c>
      <c r="J937" s="36">
        <v>43895</v>
      </c>
      <c r="K937" s="36">
        <v>34838</v>
      </c>
      <c r="L937" s="35" t="s">
        <v>12264</v>
      </c>
      <c r="M937" s="35" t="s">
        <v>12265</v>
      </c>
      <c r="N937" s="35" t="s">
        <v>27942</v>
      </c>
      <c r="O937" s="35" t="s">
        <v>27943</v>
      </c>
      <c r="P937" s="35" t="s">
        <v>117</v>
      </c>
      <c r="Q937" s="52">
        <v>300</v>
      </c>
      <c r="R937" s="35" t="s">
        <v>552</v>
      </c>
      <c r="S937" s="35" t="s">
        <v>62</v>
      </c>
      <c r="T937" s="35" t="s">
        <v>273</v>
      </c>
      <c r="U937" s="35" t="s">
        <v>274</v>
      </c>
      <c r="V937" s="52">
        <v>2</v>
      </c>
      <c r="W937" s="35" t="s">
        <v>65</v>
      </c>
      <c r="X937" s="35" t="s">
        <v>66</v>
      </c>
      <c r="Y937" s="35" t="s">
        <v>12266</v>
      </c>
      <c r="Z937" s="35" t="s">
        <v>12267</v>
      </c>
      <c r="AA937" s="35" t="s">
        <v>12268</v>
      </c>
      <c r="AB937" s="35" t="s">
        <v>124</v>
      </c>
      <c r="AC937" s="35" t="s">
        <v>71</v>
      </c>
      <c r="AD937" s="35" t="s">
        <v>72</v>
      </c>
      <c r="AE937" s="35" t="s">
        <v>73</v>
      </c>
      <c r="AF937" s="35" t="s">
        <v>3452</v>
      </c>
      <c r="AG937" s="35" t="s">
        <v>12269</v>
      </c>
      <c r="AH937" s="57"/>
      <c r="AI937" s="35" t="s">
        <v>3454</v>
      </c>
      <c r="AJ937" s="35" t="s">
        <v>1128</v>
      </c>
      <c r="AK937" s="35" t="s">
        <v>78</v>
      </c>
      <c r="AL937" s="35" t="s">
        <v>78</v>
      </c>
      <c r="AM937" s="57"/>
      <c r="AN937" s="57"/>
      <c r="AO937" s="57"/>
      <c r="AP937" s="57"/>
      <c r="AQ937" s="57"/>
      <c r="AR937" s="52">
        <v>6753</v>
      </c>
      <c r="AS937" s="35" t="s">
        <v>12270</v>
      </c>
      <c r="AT937" s="35" t="s">
        <v>473</v>
      </c>
      <c r="AU937" s="35" t="s">
        <v>12271</v>
      </c>
      <c r="AV937" s="35" t="s">
        <v>12272</v>
      </c>
      <c r="AW937" s="35" t="s">
        <v>890</v>
      </c>
      <c r="AX937" s="35" t="s">
        <v>3853</v>
      </c>
      <c r="AY937" s="35" t="s">
        <v>12273</v>
      </c>
      <c r="AZ937" s="35" t="s">
        <v>228</v>
      </c>
      <c r="BA937" s="52">
        <v>0</v>
      </c>
      <c r="BB937" s="52">
        <v>9</v>
      </c>
      <c r="BC937" s="52">
        <v>4</v>
      </c>
      <c r="BD937" s="57"/>
      <c r="BE937" s="57"/>
      <c r="BF937" s="57"/>
      <c r="BG937" s="57"/>
      <c r="BH937" s="57"/>
      <c r="BI937" s="58"/>
    </row>
    <row r="938" spans="1:61" ht="16.5" customHeight="1" x14ac:dyDescent="0.35">
      <c r="A938" s="88">
        <v>113353</v>
      </c>
      <c r="B938" s="35" t="s">
        <v>12274</v>
      </c>
      <c r="C938" s="35" t="s">
        <v>354</v>
      </c>
      <c r="D938" s="35" t="s">
        <v>114</v>
      </c>
      <c r="E938" s="36">
        <v>43617</v>
      </c>
      <c r="F938" s="127">
        <v>1907.79</v>
      </c>
      <c r="G938" s="127">
        <v>937</v>
      </c>
      <c r="H938" s="127"/>
      <c r="I938" s="35" t="s">
        <v>57</v>
      </c>
      <c r="J938" s="36">
        <v>44835</v>
      </c>
      <c r="K938" s="36">
        <v>32553</v>
      </c>
      <c r="L938" s="35" t="s">
        <v>12275</v>
      </c>
      <c r="M938" s="35" t="s">
        <v>12276</v>
      </c>
      <c r="N938" s="35" t="s">
        <v>27942</v>
      </c>
      <c r="O938" s="35" t="s">
        <v>27943</v>
      </c>
      <c r="P938" s="35" t="s">
        <v>357</v>
      </c>
      <c r="Q938" s="52">
        <v>297</v>
      </c>
      <c r="R938" s="35" t="s">
        <v>315</v>
      </c>
      <c r="S938" s="35" t="s">
        <v>62</v>
      </c>
      <c r="T938" s="35" t="s">
        <v>443</v>
      </c>
      <c r="U938" s="35" t="s">
        <v>444</v>
      </c>
      <c r="V938" s="52">
        <v>2</v>
      </c>
      <c r="W938" s="35" t="s">
        <v>65</v>
      </c>
      <c r="X938" s="35" t="s">
        <v>66</v>
      </c>
      <c r="Y938" s="35" t="s">
        <v>78</v>
      </c>
      <c r="Z938" s="35" t="s">
        <v>12277</v>
      </c>
      <c r="AA938" s="35" t="s">
        <v>12278</v>
      </c>
      <c r="AB938" s="35" t="s">
        <v>124</v>
      </c>
      <c r="AC938" s="35" t="s">
        <v>193</v>
      </c>
      <c r="AD938" s="35" t="s">
        <v>72</v>
      </c>
      <c r="AE938" s="35" t="s">
        <v>125</v>
      </c>
      <c r="AF938" s="35" t="s">
        <v>12279</v>
      </c>
      <c r="AG938" s="35" t="s">
        <v>12280</v>
      </c>
      <c r="AH938" s="57"/>
      <c r="AI938" s="35" t="s">
        <v>12281</v>
      </c>
      <c r="AJ938" s="35" t="s">
        <v>12282</v>
      </c>
      <c r="AK938" s="35" t="s">
        <v>1497</v>
      </c>
      <c r="AL938" s="35" t="s">
        <v>78</v>
      </c>
      <c r="AM938" s="57"/>
      <c r="AN938" s="57"/>
      <c r="AO938" s="57"/>
      <c r="AP938" s="57"/>
      <c r="AQ938" s="57"/>
      <c r="AR938" s="52">
        <v>390</v>
      </c>
      <c r="AS938" s="35" t="s">
        <v>12283</v>
      </c>
      <c r="AT938" s="35" t="s">
        <v>366</v>
      </c>
      <c r="AU938" s="35" t="s">
        <v>12284</v>
      </c>
      <c r="AV938" s="35" t="s">
        <v>12285</v>
      </c>
      <c r="AW938" s="35" t="s">
        <v>217</v>
      </c>
      <c r="AX938" s="35" t="s">
        <v>178</v>
      </c>
      <c r="AY938" s="35" t="s">
        <v>3360</v>
      </c>
      <c r="AZ938" s="35" t="s">
        <v>1372</v>
      </c>
      <c r="BA938" s="52">
        <v>4</v>
      </c>
      <c r="BB938" s="52">
        <v>0</v>
      </c>
      <c r="BC938" s="52">
        <v>0</v>
      </c>
      <c r="BD938" s="57"/>
      <c r="BE938" s="57"/>
      <c r="BF938" s="57"/>
      <c r="BG938" s="57"/>
      <c r="BH938" s="57"/>
      <c r="BI938" s="58"/>
    </row>
    <row r="939" spans="1:61" ht="16.5" customHeight="1" x14ac:dyDescent="0.35">
      <c r="A939" s="88">
        <v>117235</v>
      </c>
      <c r="B939" s="35" t="s">
        <v>12286</v>
      </c>
      <c r="C939" s="35" t="s">
        <v>113</v>
      </c>
      <c r="D939" s="35" t="s">
        <v>88</v>
      </c>
      <c r="E939" s="36">
        <v>44487</v>
      </c>
      <c r="F939" s="127">
        <v>1603.99</v>
      </c>
      <c r="G939" s="127">
        <v>938</v>
      </c>
      <c r="H939" s="127"/>
      <c r="I939" s="35" t="s">
        <v>374</v>
      </c>
      <c r="J939" s="36">
        <v>45089</v>
      </c>
      <c r="K939" s="36">
        <v>34174</v>
      </c>
      <c r="L939" s="35" t="s">
        <v>12287</v>
      </c>
      <c r="M939" s="35" t="s">
        <v>12288</v>
      </c>
      <c r="N939" s="35" t="s">
        <v>27942</v>
      </c>
      <c r="O939" s="35" t="s">
        <v>27943</v>
      </c>
      <c r="P939" s="35" t="s">
        <v>117</v>
      </c>
      <c r="Q939" s="52">
        <v>66</v>
      </c>
      <c r="R939" s="35" t="s">
        <v>61</v>
      </c>
      <c r="S939" s="35" t="s">
        <v>62</v>
      </c>
      <c r="T939" s="35" t="s">
        <v>2890</v>
      </c>
      <c r="U939" s="35" t="s">
        <v>2891</v>
      </c>
      <c r="V939" s="52">
        <v>2</v>
      </c>
      <c r="W939" s="35" t="s">
        <v>65</v>
      </c>
      <c r="X939" s="35" t="s">
        <v>66</v>
      </c>
      <c r="Y939" s="35" t="s">
        <v>78</v>
      </c>
      <c r="Z939" s="35" t="s">
        <v>12289</v>
      </c>
      <c r="AA939" s="35" t="s">
        <v>12290</v>
      </c>
      <c r="AB939" s="35" t="s">
        <v>124</v>
      </c>
      <c r="AC939" s="35" t="s">
        <v>193</v>
      </c>
      <c r="AD939" s="35" t="s">
        <v>749</v>
      </c>
      <c r="AE939" s="35" t="s">
        <v>125</v>
      </c>
      <c r="AF939" s="35" t="s">
        <v>12291</v>
      </c>
      <c r="AG939" s="35" t="s">
        <v>3963</v>
      </c>
      <c r="AH939" s="57"/>
      <c r="AI939" s="35" t="s">
        <v>1495</v>
      </c>
      <c r="AJ939" s="35" t="s">
        <v>12292</v>
      </c>
      <c r="AK939" s="35" t="s">
        <v>1497</v>
      </c>
      <c r="AL939" s="35" t="s">
        <v>78</v>
      </c>
      <c r="AM939" s="35" t="s">
        <v>102</v>
      </c>
      <c r="AN939" s="35" t="s">
        <v>12293</v>
      </c>
      <c r="AO939" s="57"/>
      <c r="AP939" s="57"/>
      <c r="AQ939" s="57"/>
      <c r="AR939" s="52">
        <v>7374</v>
      </c>
      <c r="AS939" s="35" t="s">
        <v>12294</v>
      </c>
      <c r="AT939" s="35" t="s">
        <v>327</v>
      </c>
      <c r="AU939" s="35" t="s">
        <v>12295</v>
      </c>
      <c r="AV939" s="35" t="s">
        <v>12296</v>
      </c>
      <c r="AW939" s="35" t="s">
        <v>6355</v>
      </c>
      <c r="AX939" s="35" t="s">
        <v>1502</v>
      </c>
      <c r="AY939" s="35" t="s">
        <v>12297</v>
      </c>
      <c r="AZ939" s="35" t="s">
        <v>12298</v>
      </c>
      <c r="BA939" s="52">
        <v>1</v>
      </c>
      <c r="BB939" s="52">
        <v>7</v>
      </c>
      <c r="BC939" s="52">
        <v>13</v>
      </c>
      <c r="BD939" s="57"/>
      <c r="BE939" s="57"/>
      <c r="BF939" s="57"/>
      <c r="BG939" s="57"/>
      <c r="BH939" s="57"/>
      <c r="BI939" s="58"/>
    </row>
    <row r="940" spans="1:61" ht="16.5" customHeight="1" x14ac:dyDescent="0.35">
      <c r="A940" s="88">
        <v>113357</v>
      </c>
      <c r="B940" s="35" t="s">
        <v>12299</v>
      </c>
      <c r="C940" s="35" t="s">
        <v>55</v>
      </c>
      <c r="D940" s="35" t="s">
        <v>406</v>
      </c>
      <c r="E940" s="36">
        <v>43617</v>
      </c>
      <c r="F940" s="127">
        <v>1603.99</v>
      </c>
      <c r="G940" s="127">
        <v>939</v>
      </c>
      <c r="H940" s="127"/>
      <c r="I940" s="35" t="s">
        <v>374</v>
      </c>
      <c r="J940" s="36">
        <v>45089</v>
      </c>
      <c r="K940" s="36">
        <v>21698</v>
      </c>
      <c r="L940" s="35" t="s">
        <v>12300</v>
      </c>
      <c r="M940" s="35" t="s">
        <v>12301</v>
      </c>
      <c r="N940" s="35" t="s">
        <v>27942</v>
      </c>
      <c r="O940" s="35" t="s">
        <v>27943</v>
      </c>
      <c r="P940" s="35" t="s">
        <v>60</v>
      </c>
      <c r="Q940" s="52">
        <v>233</v>
      </c>
      <c r="R940" s="35" t="s">
        <v>377</v>
      </c>
      <c r="S940" s="35" t="s">
        <v>62</v>
      </c>
      <c r="T940" s="35" t="s">
        <v>254</v>
      </c>
      <c r="U940" s="35" t="s">
        <v>255</v>
      </c>
      <c r="V940" s="52">
        <v>2</v>
      </c>
      <c r="W940" s="35" t="s">
        <v>65</v>
      </c>
      <c r="X940" s="35" t="s">
        <v>66</v>
      </c>
      <c r="Y940" s="35" t="s">
        <v>78</v>
      </c>
      <c r="Z940" s="35" t="s">
        <v>12302</v>
      </c>
      <c r="AA940" s="35" t="s">
        <v>12303</v>
      </c>
      <c r="AB940" s="35" t="s">
        <v>70</v>
      </c>
      <c r="AC940" s="35" t="s">
        <v>71</v>
      </c>
      <c r="AD940" s="35" t="s">
        <v>72</v>
      </c>
      <c r="AE940" s="35" t="s">
        <v>125</v>
      </c>
      <c r="AF940" s="35" t="s">
        <v>12304</v>
      </c>
      <c r="AG940" s="35" t="s">
        <v>473</v>
      </c>
      <c r="AH940" s="57"/>
      <c r="AI940" s="35" t="s">
        <v>12305</v>
      </c>
      <c r="AJ940" s="35" t="s">
        <v>1128</v>
      </c>
      <c r="AK940" s="35" t="s">
        <v>78</v>
      </c>
      <c r="AL940" s="35" t="s">
        <v>78</v>
      </c>
      <c r="AM940" s="35" t="s">
        <v>102</v>
      </c>
      <c r="AN940" s="35" t="s">
        <v>12306</v>
      </c>
      <c r="AO940" s="57"/>
      <c r="AP940" s="57"/>
      <c r="AQ940" s="57"/>
      <c r="AR940" s="52">
        <v>6733</v>
      </c>
      <c r="AS940" s="35" t="s">
        <v>12307</v>
      </c>
      <c r="AT940" s="35" t="s">
        <v>80</v>
      </c>
      <c r="AU940" s="35" t="s">
        <v>12308</v>
      </c>
      <c r="AV940" s="35" t="s">
        <v>12309</v>
      </c>
      <c r="AW940" s="35" t="s">
        <v>1253</v>
      </c>
      <c r="AX940" s="35" t="s">
        <v>160</v>
      </c>
      <c r="AY940" s="35" t="s">
        <v>12310</v>
      </c>
      <c r="AZ940" s="35" t="s">
        <v>8191</v>
      </c>
      <c r="BA940" s="52">
        <v>4</v>
      </c>
      <c r="BB940" s="52">
        <v>0</v>
      </c>
      <c r="BC940" s="52">
        <v>0</v>
      </c>
      <c r="BD940" s="57"/>
      <c r="BE940" s="57"/>
      <c r="BF940" s="57"/>
      <c r="BG940" s="57"/>
      <c r="BH940" s="57"/>
      <c r="BI940" s="58"/>
    </row>
    <row r="941" spans="1:61" ht="16.5" customHeight="1" x14ac:dyDescent="0.35">
      <c r="A941" s="88">
        <v>113367</v>
      </c>
      <c r="B941" s="35" t="s">
        <v>12311</v>
      </c>
      <c r="C941" s="35" t="s">
        <v>354</v>
      </c>
      <c r="D941" s="35" t="s">
        <v>114</v>
      </c>
      <c r="E941" s="36">
        <v>43617</v>
      </c>
      <c r="F941" s="127">
        <v>1907.79</v>
      </c>
      <c r="G941" s="127">
        <v>940</v>
      </c>
      <c r="H941" s="127"/>
      <c r="I941" s="35" t="s">
        <v>57</v>
      </c>
      <c r="J941" s="36">
        <v>44867</v>
      </c>
      <c r="K941" s="36">
        <v>30870</v>
      </c>
      <c r="L941" s="35" t="s">
        <v>12312</v>
      </c>
      <c r="M941" s="35" t="s">
        <v>12313</v>
      </c>
      <c r="N941" s="35" t="s">
        <v>27942</v>
      </c>
      <c r="O941" s="35" t="s">
        <v>27943</v>
      </c>
      <c r="P941" s="35" t="s">
        <v>357</v>
      </c>
      <c r="Q941" s="52">
        <v>301</v>
      </c>
      <c r="R941" s="35" t="s">
        <v>118</v>
      </c>
      <c r="S941" s="35" t="s">
        <v>62</v>
      </c>
      <c r="T941" s="35" t="s">
        <v>316</v>
      </c>
      <c r="U941" s="35" t="s">
        <v>317</v>
      </c>
      <c r="V941" s="52">
        <v>2</v>
      </c>
      <c r="W941" s="35" t="s">
        <v>65</v>
      </c>
      <c r="X941" s="35" t="s">
        <v>66</v>
      </c>
      <c r="Y941" s="35" t="s">
        <v>1393</v>
      </c>
      <c r="Z941" s="35" t="s">
        <v>12314</v>
      </c>
      <c r="AA941" s="35" t="s">
        <v>12315</v>
      </c>
      <c r="AB941" s="35" t="s">
        <v>124</v>
      </c>
      <c r="AC941" s="35" t="s">
        <v>4736</v>
      </c>
      <c r="AD941" s="35" t="s">
        <v>72</v>
      </c>
      <c r="AE941" s="35" t="s">
        <v>125</v>
      </c>
      <c r="AF941" s="35" t="s">
        <v>6651</v>
      </c>
      <c r="AG941" s="35" t="s">
        <v>6508</v>
      </c>
      <c r="AH941" s="57"/>
      <c r="AI941" s="35" t="s">
        <v>652</v>
      </c>
      <c r="AJ941" s="35" t="s">
        <v>12316</v>
      </c>
      <c r="AK941" s="35" t="s">
        <v>78</v>
      </c>
      <c r="AL941" s="35" t="s">
        <v>78</v>
      </c>
      <c r="AM941" s="35" t="s">
        <v>102</v>
      </c>
      <c r="AN941" s="35" t="s">
        <v>12317</v>
      </c>
      <c r="AO941" s="57"/>
      <c r="AP941" s="57"/>
      <c r="AQ941" s="57"/>
      <c r="AR941" s="52">
        <v>390</v>
      </c>
      <c r="AS941" s="35" t="s">
        <v>12318</v>
      </c>
      <c r="AT941" s="35" t="s">
        <v>473</v>
      </c>
      <c r="AU941" s="35" t="s">
        <v>12319</v>
      </c>
      <c r="AV941" s="35" t="s">
        <v>12320</v>
      </c>
      <c r="AW941" s="35" t="s">
        <v>402</v>
      </c>
      <c r="AX941" s="35" t="s">
        <v>108</v>
      </c>
      <c r="AY941" s="35" t="s">
        <v>12321</v>
      </c>
      <c r="AZ941" s="35" t="s">
        <v>9224</v>
      </c>
      <c r="BA941" s="52">
        <v>4</v>
      </c>
      <c r="BB941" s="52">
        <v>0</v>
      </c>
      <c r="BC941" s="52">
        <v>0</v>
      </c>
      <c r="BD941" s="57"/>
      <c r="BE941" s="57"/>
      <c r="BF941" s="57"/>
      <c r="BG941" s="57"/>
      <c r="BH941" s="57"/>
      <c r="BI941" s="58"/>
    </row>
    <row r="942" spans="1:61" ht="16.5" customHeight="1" x14ac:dyDescent="0.35">
      <c r="A942" s="88">
        <v>113371</v>
      </c>
      <c r="B942" s="35" t="s">
        <v>12322</v>
      </c>
      <c r="C942" s="35" t="s">
        <v>55</v>
      </c>
      <c r="D942" s="35" t="s">
        <v>88</v>
      </c>
      <c r="E942" s="36">
        <v>43617</v>
      </c>
      <c r="F942" s="127">
        <v>1319.67</v>
      </c>
      <c r="G942" s="127">
        <v>941</v>
      </c>
      <c r="H942" s="127"/>
      <c r="I942" s="35" t="s">
        <v>142</v>
      </c>
      <c r="J942" s="36">
        <v>44140</v>
      </c>
      <c r="K942" s="36">
        <v>33938</v>
      </c>
      <c r="L942" s="35" t="s">
        <v>12323</v>
      </c>
      <c r="M942" s="35" t="s">
        <v>12324</v>
      </c>
      <c r="N942" s="35" t="s">
        <v>27942</v>
      </c>
      <c r="O942" s="35" t="s">
        <v>27943</v>
      </c>
      <c r="P942" s="35" t="s">
        <v>60</v>
      </c>
      <c r="Q942" s="52">
        <v>167</v>
      </c>
      <c r="R942" s="35" t="s">
        <v>91</v>
      </c>
      <c r="S942" s="35" t="s">
        <v>62</v>
      </c>
      <c r="T942" s="35" t="s">
        <v>63</v>
      </c>
      <c r="U942" s="35" t="s">
        <v>64</v>
      </c>
      <c r="V942" s="52">
        <v>2</v>
      </c>
      <c r="W942" s="35" t="s">
        <v>65</v>
      </c>
      <c r="X942" s="35" t="s">
        <v>66</v>
      </c>
      <c r="Y942" s="35" t="s">
        <v>2279</v>
      </c>
      <c r="Z942" s="35" t="s">
        <v>12325</v>
      </c>
      <c r="AA942" s="35" t="s">
        <v>12326</v>
      </c>
      <c r="AB942" s="35" t="s">
        <v>124</v>
      </c>
      <c r="AC942" s="35" t="s">
        <v>96</v>
      </c>
      <c r="AD942" s="35" t="s">
        <v>72</v>
      </c>
      <c r="AE942" s="35" t="s">
        <v>125</v>
      </c>
      <c r="AF942" s="35" t="s">
        <v>12327</v>
      </c>
      <c r="AG942" s="35" t="s">
        <v>108</v>
      </c>
      <c r="AH942" s="57"/>
      <c r="AI942" s="35" t="s">
        <v>1315</v>
      </c>
      <c r="AJ942" s="35" t="s">
        <v>1263</v>
      </c>
      <c r="AK942" s="35" t="s">
        <v>78</v>
      </c>
      <c r="AL942" s="35" t="s">
        <v>78</v>
      </c>
      <c r="AM942" s="57"/>
      <c r="AN942" s="57"/>
      <c r="AO942" s="57"/>
      <c r="AP942" s="57"/>
      <c r="AQ942" s="57"/>
      <c r="AR942" s="52">
        <v>9104</v>
      </c>
      <c r="AS942" s="35" t="s">
        <v>12328</v>
      </c>
      <c r="AT942" s="35" t="s">
        <v>105</v>
      </c>
      <c r="AU942" s="35" t="s">
        <v>12329</v>
      </c>
      <c r="AV942" s="35" t="s">
        <v>12330</v>
      </c>
      <c r="AW942" s="35" t="s">
        <v>1946</v>
      </c>
      <c r="AX942" s="35" t="s">
        <v>178</v>
      </c>
      <c r="AY942" s="35" t="s">
        <v>12331</v>
      </c>
      <c r="AZ942" s="35" t="s">
        <v>3610</v>
      </c>
      <c r="BA942" s="52">
        <v>1</v>
      </c>
      <c r="BB942" s="52">
        <v>5</v>
      </c>
      <c r="BC942" s="52">
        <v>4</v>
      </c>
      <c r="BD942" s="57"/>
      <c r="BE942" s="57"/>
      <c r="BF942" s="57"/>
      <c r="BG942" s="57"/>
      <c r="BH942" s="57"/>
      <c r="BI942" s="58"/>
    </row>
    <row r="943" spans="1:61" ht="16.5" customHeight="1" x14ac:dyDescent="0.35">
      <c r="A943" s="88">
        <v>114547</v>
      </c>
      <c r="B943" s="35" t="s">
        <v>12332</v>
      </c>
      <c r="C943" s="35" t="s">
        <v>55</v>
      </c>
      <c r="D943" s="35" t="s">
        <v>141</v>
      </c>
      <c r="E943" s="36">
        <v>43817</v>
      </c>
      <c r="F943" s="127">
        <v>1603.99</v>
      </c>
      <c r="G943" s="127">
        <v>942</v>
      </c>
      <c r="H943" s="127"/>
      <c r="I943" s="35" t="s">
        <v>57</v>
      </c>
      <c r="J943" s="36">
        <v>45086</v>
      </c>
      <c r="K943" s="36">
        <v>36659</v>
      </c>
      <c r="L943" s="35" t="s">
        <v>12333</v>
      </c>
      <c r="M943" s="35" t="s">
        <v>12334</v>
      </c>
      <c r="N943" s="35" t="s">
        <v>27942</v>
      </c>
      <c r="O943" s="35" t="s">
        <v>27943</v>
      </c>
      <c r="P943" s="35" t="s">
        <v>60</v>
      </c>
      <c r="Q943" s="52">
        <v>233</v>
      </c>
      <c r="R943" s="35" t="s">
        <v>377</v>
      </c>
      <c r="S943" s="35" t="s">
        <v>62</v>
      </c>
      <c r="T943" s="35" t="s">
        <v>254</v>
      </c>
      <c r="U943" s="35" t="s">
        <v>255</v>
      </c>
      <c r="V943" s="52">
        <v>2</v>
      </c>
      <c r="W943" s="35" t="s">
        <v>65</v>
      </c>
      <c r="X943" s="35" t="s">
        <v>66</v>
      </c>
      <c r="Y943" s="35" t="s">
        <v>78</v>
      </c>
      <c r="Z943" s="35" t="s">
        <v>12335</v>
      </c>
      <c r="AA943" s="35" t="s">
        <v>12336</v>
      </c>
      <c r="AB943" s="35" t="s">
        <v>124</v>
      </c>
      <c r="AC943" s="35" t="s">
        <v>914</v>
      </c>
      <c r="AD943" s="35" t="s">
        <v>72</v>
      </c>
      <c r="AE943" s="35" t="s">
        <v>125</v>
      </c>
      <c r="AF943" s="35" t="s">
        <v>12337</v>
      </c>
      <c r="AG943" s="35" t="s">
        <v>516</v>
      </c>
      <c r="AH943" s="57"/>
      <c r="AI943" s="35" t="s">
        <v>12338</v>
      </c>
      <c r="AJ943" s="35" t="s">
        <v>7609</v>
      </c>
      <c r="AK943" s="35" t="s">
        <v>78</v>
      </c>
      <c r="AL943" s="35" t="s">
        <v>78</v>
      </c>
      <c r="AM943" s="35" t="s">
        <v>102</v>
      </c>
      <c r="AN943" s="35" t="s">
        <v>12339</v>
      </c>
      <c r="AO943" s="35" t="s">
        <v>102</v>
      </c>
      <c r="AP943" s="35" t="s">
        <v>12340</v>
      </c>
      <c r="AQ943" s="57"/>
      <c r="AR943" s="52">
        <v>9106</v>
      </c>
      <c r="AS943" s="35" t="s">
        <v>12341</v>
      </c>
      <c r="AT943" s="35" t="s">
        <v>577</v>
      </c>
      <c r="AU943" s="35" t="s">
        <v>12342</v>
      </c>
      <c r="AV943" s="35" t="s">
        <v>12343</v>
      </c>
      <c r="AW943" s="35" t="s">
        <v>1869</v>
      </c>
      <c r="AX943" s="35" t="s">
        <v>350</v>
      </c>
      <c r="AY943" s="35" t="s">
        <v>12344</v>
      </c>
      <c r="AZ943" s="35" t="s">
        <v>11587</v>
      </c>
      <c r="BA943" s="52">
        <v>3</v>
      </c>
      <c r="BB943" s="52">
        <v>5</v>
      </c>
      <c r="BC943" s="52">
        <v>13</v>
      </c>
      <c r="BD943" s="57"/>
      <c r="BE943" s="57"/>
      <c r="BF943" s="57"/>
      <c r="BG943" s="57"/>
      <c r="BH943" s="57"/>
      <c r="BI943" s="58"/>
    </row>
    <row r="944" spans="1:61" ht="16.5" customHeight="1" x14ac:dyDescent="0.35">
      <c r="A944" s="88">
        <v>113376</v>
      </c>
      <c r="B944" s="35" t="s">
        <v>12345</v>
      </c>
      <c r="C944" s="35" t="s">
        <v>55</v>
      </c>
      <c r="D944" s="35" t="s">
        <v>56</v>
      </c>
      <c r="E944" s="36">
        <v>43617</v>
      </c>
      <c r="F944" s="127">
        <v>1603.99</v>
      </c>
      <c r="G944" s="127">
        <v>943</v>
      </c>
      <c r="H944" s="127"/>
      <c r="I944" s="35" t="s">
        <v>57</v>
      </c>
      <c r="J944" s="36">
        <v>44806</v>
      </c>
      <c r="K944" s="36">
        <v>24023</v>
      </c>
      <c r="L944" s="35" t="s">
        <v>12346</v>
      </c>
      <c r="M944" s="35" t="s">
        <v>12347</v>
      </c>
      <c r="N944" s="35" t="s">
        <v>27942</v>
      </c>
      <c r="O944" s="35" t="s">
        <v>27943</v>
      </c>
      <c r="P944" s="35" t="s">
        <v>60</v>
      </c>
      <c r="Q944" s="52">
        <v>242</v>
      </c>
      <c r="R944" s="35" t="s">
        <v>3093</v>
      </c>
      <c r="S944" s="35" t="s">
        <v>62</v>
      </c>
      <c r="T944" s="35" t="s">
        <v>482</v>
      </c>
      <c r="U944" s="35" t="s">
        <v>483</v>
      </c>
      <c r="V944" s="52">
        <v>2</v>
      </c>
      <c r="W944" s="35" t="s">
        <v>65</v>
      </c>
      <c r="X944" s="35" t="s">
        <v>66</v>
      </c>
      <c r="Y944" s="35" t="s">
        <v>12348</v>
      </c>
      <c r="Z944" s="35" t="s">
        <v>12349</v>
      </c>
      <c r="AA944" s="35" t="s">
        <v>12350</v>
      </c>
      <c r="AB944" s="35" t="s">
        <v>124</v>
      </c>
      <c r="AC944" s="35" t="s">
        <v>96</v>
      </c>
      <c r="AD944" s="35" t="s">
        <v>749</v>
      </c>
      <c r="AE944" s="35" t="s">
        <v>73</v>
      </c>
      <c r="AF944" s="35" t="s">
        <v>5744</v>
      </c>
      <c r="AG944" s="35" t="s">
        <v>109</v>
      </c>
      <c r="AH944" s="57"/>
      <c r="AI944" s="35" t="s">
        <v>5745</v>
      </c>
      <c r="AJ944" s="35" t="s">
        <v>967</v>
      </c>
      <c r="AK944" s="35" t="s">
        <v>78</v>
      </c>
      <c r="AL944" s="35" t="s">
        <v>78</v>
      </c>
      <c r="AM944" s="57"/>
      <c r="AN944" s="57"/>
      <c r="AO944" s="57"/>
      <c r="AP944" s="57"/>
      <c r="AQ944" s="57"/>
      <c r="AR944" s="52">
        <v>1667</v>
      </c>
      <c r="AS944" s="35" t="s">
        <v>12351</v>
      </c>
      <c r="AT944" s="35" t="s">
        <v>327</v>
      </c>
      <c r="AU944" s="35" t="s">
        <v>12352</v>
      </c>
      <c r="AV944" s="35" t="s">
        <v>12353</v>
      </c>
      <c r="AW944" s="35" t="s">
        <v>1133</v>
      </c>
      <c r="AX944" s="35" t="s">
        <v>267</v>
      </c>
      <c r="AY944" s="35" t="s">
        <v>12354</v>
      </c>
      <c r="AZ944" s="35" t="s">
        <v>5328</v>
      </c>
      <c r="BA944" s="52">
        <v>4</v>
      </c>
      <c r="BB944" s="52">
        <v>0</v>
      </c>
      <c r="BC944" s="52">
        <v>0</v>
      </c>
      <c r="BD944" s="57"/>
      <c r="BE944" s="57"/>
      <c r="BF944" s="57"/>
      <c r="BG944" s="57"/>
      <c r="BH944" s="57"/>
      <c r="BI944" s="58"/>
    </row>
    <row r="945" spans="1:61" ht="16.5" customHeight="1" x14ac:dyDescent="0.35">
      <c r="A945" s="88">
        <v>114107</v>
      </c>
      <c r="B945" s="35" t="s">
        <v>12355</v>
      </c>
      <c r="C945" s="35" t="s">
        <v>55</v>
      </c>
      <c r="D945" s="35" t="s">
        <v>56</v>
      </c>
      <c r="E945" s="36">
        <v>43728</v>
      </c>
      <c r="F945" s="127">
        <v>1603.99</v>
      </c>
      <c r="G945" s="127">
        <v>944</v>
      </c>
      <c r="H945" s="127"/>
      <c r="I945" s="35" t="s">
        <v>57</v>
      </c>
      <c r="J945" s="36">
        <v>45086</v>
      </c>
      <c r="K945" s="36">
        <v>36647</v>
      </c>
      <c r="L945" s="35" t="s">
        <v>12356</v>
      </c>
      <c r="M945" s="35" t="s">
        <v>12357</v>
      </c>
      <c r="N945" s="35" t="s">
        <v>27942</v>
      </c>
      <c r="O945" s="35" t="s">
        <v>27943</v>
      </c>
      <c r="P945" s="35" t="s">
        <v>60</v>
      </c>
      <c r="Q945" s="52">
        <v>66</v>
      </c>
      <c r="R945" s="35" t="s">
        <v>61</v>
      </c>
      <c r="S945" s="35" t="s">
        <v>62</v>
      </c>
      <c r="T945" s="35" t="s">
        <v>254</v>
      </c>
      <c r="U945" s="35" t="s">
        <v>255</v>
      </c>
      <c r="V945" s="52">
        <v>2</v>
      </c>
      <c r="W945" s="35" t="s">
        <v>65</v>
      </c>
      <c r="X945" s="35" t="s">
        <v>66</v>
      </c>
      <c r="Y945" s="35" t="s">
        <v>78</v>
      </c>
      <c r="Z945" s="35" t="s">
        <v>12358</v>
      </c>
      <c r="AA945" s="35" t="s">
        <v>12359</v>
      </c>
      <c r="AB945" s="35" t="s">
        <v>124</v>
      </c>
      <c r="AC945" s="35" t="s">
        <v>914</v>
      </c>
      <c r="AD945" s="35" t="s">
        <v>72</v>
      </c>
      <c r="AE945" s="35" t="s">
        <v>125</v>
      </c>
      <c r="AF945" s="35" t="s">
        <v>12360</v>
      </c>
      <c r="AG945" s="35" t="s">
        <v>916</v>
      </c>
      <c r="AH945" s="57"/>
      <c r="AI945" s="35" t="s">
        <v>918</v>
      </c>
      <c r="AJ945" s="35" t="s">
        <v>919</v>
      </c>
      <c r="AK945" s="35" t="s">
        <v>78</v>
      </c>
      <c r="AL945" s="35" t="s">
        <v>78</v>
      </c>
      <c r="AM945" s="57"/>
      <c r="AN945" s="57"/>
      <c r="AO945" s="35" t="s">
        <v>102</v>
      </c>
      <c r="AP945" s="35" t="s">
        <v>12361</v>
      </c>
      <c r="AQ945" s="57"/>
      <c r="AR945" s="52">
        <v>9106</v>
      </c>
      <c r="AS945" s="35" t="s">
        <v>12362</v>
      </c>
      <c r="AT945" s="35" t="s">
        <v>285</v>
      </c>
      <c r="AU945" s="35" t="s">
        <v>12363</v>
      </c>
      <c r="AV945" s="35" t="s">
        <v>12364</v>
      </c>
      <c r="AW945" s="35" t="s">
        <v>9492</v>
      </c>
      <c r="AX945" s="35" t="s">
        <v>420</v>
      </c>
      <c r="AY945" s="35" t="s">
        <v>12365</v>
      </c>
      <c r="AZ945" s="35" t="s">
        <v>12366</v>
      </c>
      <c r="BA945" s="52">
        <v>3</v>
      </c>
      <c r="BB945" s="52">
        <v>8</v>
      </c>
      <c r="BC945" s="52">
        <v>11</v>
      </c>
      <c r="BD945" s="57"/>
      <c r="BE945" s="57"/>
      <c r="BF945" s="57"/>
      <c r="BG945" s="57"/>
      <c r="BH945" s="57"/>
      <c r="BI945" s="58"/>
    </row>
    <row r="946" spans="1:61" ht="16.5" customHeight="1" x14ac:dyDescent="0.35">
      <c r="A946" s="88">
        <v>114706</v>
      </c>
      <c r="B946" s="35" t="s">
        <v>12367</v>
      </c>
      <c r="C946" s="35" t="s">
        <v>113</v>
      </c>
      <c r="D946" s="35" t="s">
        <v>88</v>
      </c>
      <c r="E946" s="36">
        <v>43874</v>
      </c>
      <c r="F946" s="127">
        <v>1464.83</v>
      </c>
      <c r="G946" s="127">
        <v>945</v>
      </c>
      <c r="H946" s="127"/>
      <c r="I946" s="35" t="s">
        <v>142</v>
      </c>
      <c r="J946" s="36">
        <v>44599</v>
      </c>
      <c r="K946" s="36">
        <v>32637</v>
      </c>
      <c r="L946" s="35" t="s">
        <v>12368</v>
      </c>
      <c r="M946" s="35" t="s">
        <v>12369</v>
      </c>
      <c r="N946" s="35" t="s">
        <v>27942</v>
      </c>
      <c r="O946" s="35" t="s">
        <v>27943</v>
      </c>
      <c r="P946" s="35" t="s">
        <v>117</v>
      </c>
      <c r="Q946" s="52">
        <v>300</v>
      </c>
      <c r="R946" s="35" t="s">
        <v>552</v>
      </c>
      <c r="S946" s="35" t="s">
        <v>62</v>
      </c>
      <c r="T946" s="35" t="s">
        <v>766</v>
      </c>
      <c r="U946" s="35" t="s">
        <v>767</v>
      </c>
      <c r="V946" s="52">
        <v>2</v>
      </c>
      <c r="W946" s="35" t="s">
        <v>65</v>
      </c>
      <c r="X946" s="35" t="s">
        <v>66</v>
      </c>
      <c r="Y946" s="35" t="s">
        <v>12370</v>
      </c>
      <c r="Z946" s="35" t="s">
        <v>12371</v>
      </c>
      <c r="AA946" s="35" t="s">
        <v>12372</v>
      </c>
      <c r="AB946" s="35" t="s">
        <v>124</v>
      </c>
      <c r="AC946" s="35" t="s">
        <v>914</v>
      </c>
      <c r="AD946" s="35" t="s">
        <v>72</v>
      </c>
      <c r="AE946" s="35" t="s">
        <v>125</v>
      </c>
      <c r="AF946" s="35" t="s">
        <v>12373</v>
      </c>
      <c r="AG946" s="35" t="s">
        <v>7145</v>
      </c>
      <c r="AH946" s="57"/>
      <c r="AI946" s="35" t="s">
        <v>12374</v>
      </c>
      <c r="AJ946" s="35" t="s">
        <v>12375</v>
      </c>
      <c r="AK946" s="35" t="s">
        <v>78</v>
      </c>
      <c r="AL946" s="35" t="s">
        <v>78</v>
      </c>
      <c r="AM946" s="35" t="s">
        <v>102</v>
      </c>
      <c r="AN946" s="35" t="s">
        <v>12376</v>
      </c>
      <c r="AO946" s="57"/>
      <c r="AP946" s="57"/>
      <c r="AQ946" s="57"/>
      <c r="AR946" s="52">
        <v>1667</v>
      </c>
      <c r="AS946" s="35" t="s">
        <v>12377</v>
      </c>
      <c r="AT946" s="35" t="s">
        <v>156</v>
      </c>
      <c r="AU946" s="35" t="s">
        <v>12378</v>
      </c>
      <c r="AV946" s="35" t="s">
        <v>12379</v>
      </c>
      <c r="AW946" s="35" t="s">
        <v>12380</v>
      </c>
      <c r="AX946" s="35" t="s">
        <v>12380</v>
      </c>
      <c r="AY946" s="35" t="s">
        <v>12381</v>
      </c>
      <c r="AZ946" s="35" t="s">
        <v>11169</v>
      </c>
      <c r="BA946" s="52">
        <v>1</v>
      </c>
      <c r="BB946" s="52">
        <v>11</v>
      </c>
      <c r="BC946" s="52">
        <v>24</v>
      </c>
      <c r="BD946" s="57"/>
      <c r="BE946" s="57"/>
      <c r="BF946" s="57"/>
      <c r="BG946" s="57"/>
      <c r="BH946" s="57"/>
      <c r="BI946" s="58"/>
    </row>
    <row r="947" spans="1:61" ht="16.5" customHeight="1" x14ac:dyDescent="0.35">
      <c r="A947" s="88">
        <v>119115</v>
      </c>
      <c r="B947" s="35" t="s">
        <v>12382</v>
      </c>
      <c r="C947" s="35" t="s">
        <v>2514</v>
      </c>
      <c r="D947" s="35" t="s">
        <v>114</v>
      </c>
      <c r="E947" s="36">
        <v>44630</v>
      </c>
      <c r="F947" s="127">
        <v>1952.99</v>
      </c>
      <c r="G947" s="127">
        <v>946</v>
      </c>
      <c r="H947" s="127"/>
      <c r="I947" s="35" t="s">
        <v>142</v>
      </c>
      <c r="J947" s="36">
        <v>44907</v>
      </c>
      <c r="K947" s="36">
        <v>37292</v>
      </c>
      <c r="L947" s="35" t="s">
        <v>12383</v>
      </c>
      <c r="M947" s="35" t="s">
        <v>12384</v>
      </c>
      <c r="N947" s="35" t="s">
        <v>27942</v>
      </c>
      <c r="O947" s="35" t="s">
        <v>27943</v>
      </c>
      <c r="P947" s="35" t="s">
        <v>4112</v>
      </c>
      <c r="Q947" s="52">
        <v>301</v>
      </c>
      <c r="R947" s="35" t="s">
        <v>118</v>
      </c>
      <c r="S947" s="35" t="s">
        <v>62</v>
      </c>
      <c r="T947" s="35" t="s">
        <v>1309</v>
      </c>
      <c r="U947" s="35" t="s">
        <v>1310</v>
      </c>
      <c r="V947" s="52">
        <v>3</v>
      </c>
      <c r="W947" s="35" t="s">
        <v>65</v>
      </c>
      <c r="X947" s="35" t="s">
        <v>66</v>
      </c>
      <c r="Y947" s="35" t="s">
        <v>78</v>
      </c>
      <c r="Z947" s="35" t="s">
        <v>12385</v>
      </c>
      <c r="AA947" s="35" t="s">
        <v>12386</v>
      </c>
      <c r="AB947" s="35" t="s">
        <v>124</v>
      </c>
      <c r="AC947" s="35" t="s">
        <v>3067</v>
      </c>
      <c r="AD947" s="35" t="s">
        <v>72</v>
      </c>
      <c r="AE947" s="35" t="s">
        <v>125</v>
      </c>
      <c r="AF947" s="35" t="s">
        <v>12387</v>
      </c>
      <c r="AG947" s="35" t="s">
        <v>132</v>
      </c>
      <c r="AH947" s="35" t="s">
        <v>12388</v>
      </c>
      <c r="AI947" s="35" t="s">
        <v>12389</v>
      </c>
      <c r="AJ947" s="35" t="s">
        <v>11569</v>
      </c>
      <c r="AK947" s="35" t="s">
        <v>78</v>
      </c>
      <c r="AL947" s="35" t="s">
        <v>78</v>
      </c>
      <c r="AM947" s="57"/>
      <c r="AN947" s="57"/>
      <c r="AO947" s="35" t="s">
        <v>102</v>
      </c>
      <c r="AP947" s="35" t="s">
        <v>12390</v>
      </c>
      <c r="AQ947" s="57"/>
      <c r="AR947" s="52">
        <v>1634</v>
      </c>
      <c r="AS947" s="35" t="s">
        <v>12391</v>
      </c>
      <c r="AT947" s="35" t="s">
        <v>156</v>
      </c>
      <c r="AU947" s="35" t="s">
        <v>12392</v>
      </c>
      <c r="AV947" s="35" t="s">
        <v>12393</v>
      </c>
      <c r="AW947" s="35" t="s">
        <v>12394</v>
      </c>
      <c r="AX947" s="35" t="s">
        <v>246</v>
      </c>
      <c r="AY947" s="35" t="s">
        <v>12395</v>
      </c>
      <c r="AZ947" s="35" t="s">
        <v>1871</v>
      </c>
      <c r="BA947" s="52">
        <v>0</v>
      </c>
      <c r="BB947" s="52">
        <v>9</v>
      </c>
      <c r="BC947" s="52">
        <v>2</v>
      </c>
      <c r="BD947" s="57"/>
      <c r="BE947" s="57"/>
      <c r="BF947" s="57"/>
      <c r="BG947" s="57"/>
      <c r="BH947" s="57"/>
      <c r="BI947" s="58"/>
    </row>
    <row r="948" spans="1:61" ht="16.5" customHeight="1" x14ac:dyDescent="0.35">
      <c r="A948" s="88">
        <v>116316</v>
      </c>
      <c r="B948" s="35" t="s">
        <v>12396</v>
      </c>
      <c r="C948" s="35" t="s">
        <v>113</v>
      </c>
      <c r="D948" s="35" t="s">
        <v>250</v>
      </c>
      <c r="E948" s="36">
        <v>44308</v>
      </c>
      <c r="F948" s="127">
        <v>1603.99</v>
      </c>
      <c r="G948" s="127">
        <v>947</v>
      </c>
      <c r="H948" s="127"/>
      <c r="I948" s="35" t="s">
        <v>57</v>
      </c>
      <c r="J948" s="36">
        <v>44744</v>
      </c>
      <c r="K948" s="36">
        <v>37227</v>
      </c>
      <c r="L948" s="35" t="s">
        <v>12397</v>
      </c>
      <c r="M948" s="35" t="s">
        <v>12398</v>
      </c>
      <c r="N948" s="35" t="s">
        <v>27942</v>
      </c>
      <c r="O948" s="35" t="s">
        <v>27943</v>
      </c>
      <c r="P948" s="35" t="s">
        <v>117</v>
      </c>
      <c r="Q948" s="52">
        <v>66</v>
      </c>
      <c r="R948" s="35" t="s">
        <v>61</v>
      </c>
      <c r="S948" s="35" t="s">
        <v>62</v>
      </c>
      <c r="T948" s="35" t="s">
        <v>273</v>
      </c>
      <c r="U948" s="35" t="s">
        <v>274</v>
      </c>
      <c r="V948" s="52">
        <v>2</v>
      </c>
      <c r="W948" s="35" t="s">
        <v>65</v>
      </c>
      <c r="X948" s="35" t="s">
        <v>66</v>
      </c>
      <c r="Y948" s="35" t="s">
        <v>78</v>
      </c>
      <c r="Z948" s="35" t="s">
        <v>12399</v>
      </c>
      <c r="AA948" s="35" t="s">
        <v>12400</v>
      </c>
      <c r="AB948" s="35" t="s">
        <v>124</v>
      </c>
      <c r="AC948" s="35" t="s">
        <v>193</v>
      </c>
      <c r="AD948" s="35" t="s">
        <v>72</v>
      </c>
      <c r="AE948" s="35" t="s">
        <v>125</v>
      </c>
      <c r="AF948" s="35" t="s">
        <v>12401</v>
      </c>
      <c r="AG948" s="35" t="s">
        <v>12402</v>
      </c>
      <c r="AH948" s="57"/>
      <c r="AI948" s="35" t="s">
        <v>7127</v>
      </c>
      <c r="AJ948" s="35" t="s">
        <v>624</v>
      </c>
      <c r="AK948" s="35" t="s">
        <v>78</v>
      </c>
      <c r="AL948" s="35" t="s">
        <v>78</v>
      </c>
      <c r="AM948" s="35" t="s">
        <v>102</v>
      </c>
      <c r="AN948" s="35" t="s">
        <v>12403</v>
      </c>
      <c r="AO948" s="57"/>
      <c r="AP948" s="57"/>
      <c r="AQ948" s="57"/>
      <c r="AR948" s="52">
        <v>7245</v>
      </c>
      <c r="AS948" s="35" t="s">
        <v>12404</v>
      </c>
      <c r="AT948" s="35" t="s">
        <v>577</v>
      </c>
      <c r="AU948" s="35" t="s">
        <v>12405</v>
      </c>
      <c r="AV948" s="35" t="s">
        <v>12406</v>
      </c>
      <c r="AW948" s="35" t="s">
        <v>12407</v>
      </c>
      <c r="AX948" s="35" t="s">
        <v>564</v>
      </c>
      <c r="AY948" s="35" t="s">
        <v>12408</v>
      </c>
      <c r="AZ948" s="35" t="s">
        <v>2809</v>
      </c>
      <c r="BA948" s="52">
        <v>2</v>
      </c>
      <c r="BB948" s="52">
        <v>1</v>
      </c>
      <c r="BC948" s="52">
        <v>9</v>
      </c>
      <c r="BD948" s="57"/>
      <c r="BE948" s="57"/>
      <c r="BF948" s="57"/>
      <c r="BG948" s="57"/>
      <c r="BH948" s="57"/>
      <c r="BI948" s="58"/>
    </row>
    <row r="949" spans="1:61" ht="16.5" customHeight="1" x14ac:dyDescent="0.35">
      <c r="A949" s="88">
        <v>120357</v>
      </c>
      <c r="B949" s="35" t="s">
        <v>12409</v>
      </c>
      <c r="C949" s="35" t="s">
        <v>113</v>
      </c>
      <c r="D949" s="35" t="s">
        <v>250</v>
      </c>
      <c r="E949" s="36">
        <v>44820</v>
      </c>
      <c r="F949" s="127">
        <v>1603.99</v>
      </c>
      <c r="G949" s="127">
        <v>948</v>
      </c>
      <c r="H949" s="127"/>
      <c r="I949" s="35" t="s">
        <v>57</v>
      </c>
      <c r="J949" s="36">
        <v>44820</v>
      </c>
      <c r="K949" s="36">
        <v>31862</v>
      </c>
      <c r="L949" s="35" t="s">
        <v>12410</v>
      </c>
      <c r="M949" s="35" t="s">
        <v>12411</v>
      </c>
      <c r="N949" s="35" t="s">
        <v>27942</v>
      </c>
      <c r="O949" s="35" t="s">
        <v>27943</v>
      </c>
      <c r="P949" s="35" t="s">
        <v>117</v>
      </c>
      <c r="Q949" s="52">
        <v>167</v>
      </c>
      <c r="R949" s="35" t="s">
        <v>91</v>
      </c>
      <c r="S949" s="35" t="s">
        <v>62</v>
      </c>
      <c r="T949" s="35" t="s">
        <v>273</v>
      </c>
      <c r="U949" s="35" t="s">
        <v>274</v>
      </c>
      <c r="V949" s="52">
        <v>2</v>
      </c>
      <c r="W949" s="35" t="s">
        <v>65</v>
      </c>
      <c r="X949" s="35" t="s">
        <v>66</v>
      </c>
      <c r="Y949" s="35" t="s">
        <v>78</v>
      </c>
      <c r="Z949" s="35" t="s">
        <v>12412</v>
      </c>
      <c r="AA949" s="35" t="s">
        <v>12413</v>
      </c>
      <c r="AB949" s="35" t="s">
        <v>124</v>
      </c>
      <c r="AC949" s="35" t="s">
        <v>193</v>
      </c>
      <c r="AD949" s="35" t="s">
        <v>72</v>
      </c>
      <c r="AE949" s="35" t="s">
        <v>125</v>
      </c>
      <c r="AF949" s="35" t="s">
        <v>12414</v>
      </c>
      <c r="AG949" s="35" t="s">
        <v>4348</v>
      </c>
      <c r="AH949" s="57"/>
      <c r="AI949" s="35" t="s">
        <v>12415</v>
      </c>
      <c r="AJ949" s="35" t="s">
        <v>12416</v>
      </c>
      <c r="AK949" s="35" t="s">
        <v>78</v>
      </c>
      <c r="AL949" s="35" t="s">
        <v>78</v>
      </c>
      <c r="AM949" s="57"/>
      <c r="AN949" s="57"/>
      <c r="AO949" s="35" t="s">
        <v>102</v>
      </c>
      <c r="AP949" s="35" t="s">
        <v>12417</v>
      </c>
      <c r="AQ949" s="57"/>
      <c r="AR949" s="52">
        <v>360</v>
      </c>
      <c r="AS949" s="35" t="s">
        <v>12418</v>
      </c>
      <c r="AT949" s="35" t="s">
        <v>366</v>
      </c>
      <c r="AU949" s="35" t="s">
        <v>12419</v>
      </c>
      <c r="AV949" s="35" t="s">
        <v>12420</v>
      </c>
      <c r="AW949" s="35" t="s">
        <v>12421</v>
      </c>
      <c r="AX949" s="35" t="s">
        <v>1654</v>
      </c>
      <c r="AY949" s="35" t="s">
        <v>12422</v>
      </c>
      <c r="AZ949" s="35" t="s">
        <v>12423</v>
      </c>
      <c r="BA949" s="52">
        <v>0</v>
      </c>
      <c r="BB949" s="52">
        <v>8</v>
      </c>
      <c r="BC949" s="52">
        <v>15</v>
      </c>
      <c r="BD949" s="57"/>
      <c r="BE949" s="57"/>
      <c r="BF949" s="57"/>
      <c r="BG949" s="57"/>
      <c r="BH949" s="57"/>
      <c r="BI949" s="58"/>
    </row>
    <row r="950" spans="1:61" ht="16.5" customHeight="1" x14ac:dyDescent="0.35">
      <c r="A950" s="88">
        <v>116728</v>
      </c>
      <c r="B950" s="35" t="s">
        <v>12424</v>
      </c>
      <c r="C950" s="35" t="s">
        <v>113</v>
      </c>
      <c r="D950" s="35" t="s">
        <v>88</v>
      </c>
      <c r="E950" s="36">
        <v>44368</v>
      </c>
      <c r="F950" s="127">
        <v>1603.99</v>
      </c>
      <c r="G950" s="127">
        <v>949</v>
      </c>
      <c r="H950" s="127"/>
      <c r="I950" s="35" t="s">
        <v>57</v>
      </c>
      <c r="J950" s="36">
        <v>45056</v>
      </c>
      <c r="K950" s="36">
        <v>37538</v>
      </c>
      <c r="L950" s="35" t="s">
        <v>12425</v>
      </c>
      <c r="M950" s="35" t="s">
        <v>12426</v>
      </c>
      <c r="N950" s="35" t="s">
        <v>27942</v>
      </c>
      <c r="O950" s="35" t="s">
        <v>27943</v>
      </c>
      <c r="P950" s="35" t="s">
        <v>117</v>
      </c>
      <c r="Q950" s="52">
        <v>66</v>
      </c>
      <c r="R950" s="35" t="s">
        <v>61</v>
      </c>
      <c r="S950" s="35" t="s">
        <v>62</v>
      </c>
      <c r="T950" s="35" t="s">
        <v>1094</v>
      </c>
      <c r="U950" s="35" t="s">
        <v>1095</v>
      </c>
      <c r="V950" s="52">
        <v>2</v>
      </c>
      <c r="W950" s="35" t="s">
        <v>65</v>
      </c>
      <c r="X950" s="35" t="s">
        <v>66</v>
      </c>
      <c r="Y950" s="35" t="s">
        <v>78</v>
      </c>
      <c r="Z950" s="35" t="s">
        <v>12427</v>
      </c>
      <c r="AA950" s="35" t="s">
        <v>12428</v>
      </c>
      <c r="AB950" s="35" t="s">
        <v>124</v>
      </c>
      <c r="AC950" s="35" t="s">
        <v>193</v>
      </c>
      <c r="AD950" s="35" t="s">
        <v>72</v>
      </c>
      <c r="AE950" s="35" t="s">
        <v>125</v>
      </c>
      <c r="AF950" s="35" t="s">
        <v>11834</v>
      </c>
      <c r="AG950" s="35" t="s">
        <v>12429</v>
      </c>
      <c r="AH950" s="57"/>
      <c r="AI950" s="35" t="s">
        <v>12430</v>
      </c>
      <c r="AJ950" s="35" t="s">
        <v>11834</v>
      </c>
      <c r="AK950" s="35" t="s">
        <v>78</v>
      </c>
      <c r="AL950" s="35" t="s">
        <v>78</v>
      </c>
      <c r="AM950" s="35" t="s">
        <v>102</v>
      </c>
      <c r="AN950" s="35" t="s">
        <v>12431</v>
      </c>
      <c r="AO950" s="35" t="s">
        <v>102</v>
      </c>
      <c r="AP950" s="35" t="s">
        <v>12432</v>
      </c>
      <c r="AQ950" s="57"/>
      <c r="AR950" s="52">
        <v>7245</v>
      </c>
      <c r="AS950" s="35" t="s">
        <v>12433</v>
      </c>
      <c r="AT950" s="35" t="s">
        <v>132</v>
      </c>
      <c r="AU950" s="35" t="s">
        <v>12434</v>
      </c>
      <c r="AV950" s="35" t="s">
        <v>12435</v>
      </c>
      <c r="AW950" s="35" t="s">
        <v>12436</v>
      </c>
      <c r="AX950" s="35" t="s">
        <v>160</v>
      </c>
      <c r="AY950" s="35" t="s">
        <v>12437</v>
      </c>
      <c r="AZ950" s="35" t="s">
        <v>7512</v>
      </c>
      <c r="BA950" s="52">
        <v>1</v>
      </c>
      <c r="BB950" s="52">
        <v>11</v>
      </c>
      <c r="BC950" s="52">
        <v>10</v>
      </c>
      <c r="BD950" s="57"/>
      <c r="BE950" s="57"/>
      <c r="BF950" s="57"/>
      <c r="BG950" s="57"/>
      <c r="BH950" s="57"/>
      <c r="BI950" s="58"/>
    </row>
    <row r="951" spans="1:61" ht="16.5" customHeight="1" x14ac:dyDescent="0.35">
      <c r="A951" s="88">
        <v>113386</v>
      </c>
      <c r="B951" s="35" t="s">
        <v>12438</v>
      </c>
      <c r="C951" s="35" t="s">
        <v>2039</v>
      </c>
      <c r="D951" s="35" t="s">
        <v>88</v>
      </c>
      <c r="E951" s="36">
        <v>43617</v>
      </c>
      <c r="F951" s="127">
        <v>6154.04</v>
      </c>
      <c r="G951" s="127">
        <v>950</v>
      </c>
      <c r="H951" s="127"/>
      <c r="I951" s="35" t="s">
        <v>142</v>
      </c>
      <c r="J951" s="36">
        <v>44953</v>
      </c>
      <c r="K951" s="36">
        <v>30535</v>
      </c>
      <c r="L951" s="35" t="s">
        <v>12439</v>
      </c>
      <c r="M951" s="35" t="s">
        <v>12440</v>
      </c>
      <c r="N951" s="35" t="s">
        <v>27942</v>
      </c>
      <c r="O951" s="35" t="s">
        <v>27943</v>
      </c>
      <c r="P951" s="35" t="s">
        <v>725</v>
      </c>
      <c r="Q951" s="52">
        <v>71</v>
      </c>
      <c r="R951" s="35" t="s">
        <v>706</v>
      </c>
      <c r="S951" s="35" t="s">
        <v>62</v>
      </c>
      <c r="T951" s="35" t="s">
        <v>726</v>
      </c>
      <c r="U951" s="35" t="s">
        <v>727</v>
      </c>
      <c r="V951" s="52">
        <v>2</v>
      </c>
      <c r="W951" s="35" t="s">
        <v>65</v>
      </c>
      <c r="X951" s="35" t="s">
        <v>66</v>
      </c>
      <c r="Y951" s="35" t="s">
        <v>78</v>
      </c>
      <c r="Z951" s="35" t="s">
        <v>12441</v>
      </c>
      <c r="AA951" s="35" t="s">
        <v>12442</v>
      </c>
      <c r="AB951" s="35" t="s">
        <v>124</v>
      </c>
      <c r="AC951" s="35" t="s">
        <v>4736</v>
      </c>
      <c r="AD951" s="35" t="s">
        <v>72</v>
      </c>
      <c r="AE951" s="35" t="s">
        <v>125</v>
      </c>
      <c r="AF951" s="35" t="s">
        <v>12443</v>
      </c>
      <c r="AG951" s="35" t="s">
        <v>12444</v>
      </c>
      <c r="AH951" s="57"/>
      <c r="AI951" s="35" t="s">
        <v>12445</v>
      </c>
      <c r="AJ951" s="35" t="s">
        <v>12446</v>
      </c>
      <c r="AK951" s="35" t="s">
        <v>78</v>
      </c>
      <c r="AL951" s="35" t="s">
        <v>78</v>
      </c>
      <c r="AM951" s="57"/>
      <c r="AN951" s="57"/>
      <c r="AO951" s="57"/>
      <c r="AP951" s="57"/>
      <c r="AQ951" s="57"/>
      <c r="AR951" s="52">
        <v>3169</v>
      </c>
      <c r="AS951" s="35" t="s">
        <v>12447</v>
      </c>
      <c r="AT951" s="35" t="s">
        <v>473</v>
      </c>
      <c r="AU951" s="35" t="s">
        <v>12448</v>
      </c>
      <c r="AV951" s="35" t="s">
        <v>12449</v>
      </c>
      <c r="AW951" s="35" t="s">
        <v>5433</v>
      </c>
      <c r="AX951" s="35" t="s">
        <v>523</v>
      </c>
      <c r="AY951" s="35" t="s">
        <v>12450</v>
      </c>
      <c r="AZ951" s="35" t="s">
        <v>523</v>
      </c>
      <c r="BA951" s="52">
        <v>3</v>
      </c>
      <c r="BB951" s="52">
        <v>7</v>
      </c>
      <c r="BC951" s="52">
        <v>26</v>
      </c>
      <c r="BD951" s="57"/>
      <c r="BE951" s="57"/>
      <c r="BF951" s="57"/>
      <c r="BG951" s="57"/>
      <c r="BH951" s="57"/>
      <c r="BI951" s="58"/>
    </row>
    <row r="952" spans="1:61" ht="16.5" customHeight="1" x14ac:dyDescent="0.35">
      <c r="A952" s="88">
        <v>113391</v>
      </c>
      <c r="B952" s="35" t="s">
        <v>12451</v>
      </c>
      <c r="C952" s="35" t="s">
        <v>55</v>
      </c>
      <c r="D952" s="35" t="s">
        <v>56</v>
      </c>
      <c r="E952" s="36">
        <v>43617</v>
      </c>
      <c r="F952" s="127">
        <v>1603.99</v>
      </c>
      <c r="G952" s="127">
        <v>951</v>
      </c>
      <c r="H952" s="127"/>
      <c r="I952" s="35" t="s">
        <v>57</v>
      </c>
      <c r="J952" s="36">
        <v>44993</v>
      </c>
      <c r="K952" s="36">
        <v>32060</v>
      </c>
      <c r="L952" s="35" t="s">
        <v>12452</v>
      </c>
      <c r="M952" s="35" t="s">
        <v>12453</v>
      </c>
      <c r="N952" s="35" t="s">
        <v>27942</v>
      </c>
      <c r="O952" s="35" t="s">
        <v>27943</v>
      </c>
      <c r="P952" s="35" t="s">
        <v>60</v>
      </c>
      <c r="Q952" s="52">
        <v>71</v>
      </c>
      <c r="R952" s="35" t="s">
        <v>706</v>
      </c>
      <c r="S952" s="35" t="s">
        <v>62</v>
      </c>
      <c r="T952" s="35" t="s">
        <v>63</v>
      </c>
      <c r="U952" s="35" t="s">
        <v>64</v>
      </c>
      <c r="V952" s="52">
        <v>2</v>
      </c>
      <c r="W952" s="35" t="s">
        <v>65</v>
      </c>
      <c r="X952" s="35" t="s">
        <v>66</v>
      </c>
      <c r="Y952" s="35" t="s">
        <v>78</v>
      </c>
      <c r="Z952" s="35" t="s">
        <v>12454</v>
      </c>
      <c r="AA952" s="35" t="s">
        <v>12455</v>
      </c>
      <c r="AB952" s="35" t="s">
        <v>124</v>
      </c>
      <c r="AC952" s="35" t="s">
        <v>193</v>
      </c>
      <c r="AD952" s="35" t="s">
        <v>72</v>
      </c>
      <c r="AE952" s="35" t="s">
        <v>125</v>
      </c>
      <c r="AF952" s="35" t="s">
        <v>7235</v>
      </c>
      <c r="AG952" s="35" t="s">
        <v>1029</v>
      </c>
      <c r="AH952" s="57"/>
      <c r="AI952" s="35" t="s">
        <v>7236</v>
      </c>
      <c r="AJ952" s="35" t="s">
        <v>12456</v>
      </c>
      <c r="AK952" s="35" t="s">
        <v>78</v>
      </c>
      <c r="AL952" s="35" t="s">
        <v>78</v>
      </c>
      <c r="AM952" s="35" t="s">
        <v>102</v>
      </c>
      <c r="AN952" s="35" t="s">
        <v>12457</v>
      </c>
      <c r="AO952" s="35" t="s">
        <v>102</v>
      </c>
      <c r="AP952" s="35" t="s">
        <v>12458</v>
      </c>
      <c r="AQ952" s="57"/>
      <c r="AR952" s="52">
        <v>9106</v>
      </c>
      <c r="AS952" s="35" t="s">
        <v>12459</v>
      </c>
      <c r="AT952" s="35" t="s">
        <v>327</v>
      </c>
      <c r="AU952" s="35" t="s">
        <v>12460</v>
      </c>
      <c r="AV952" s="35" t="s">
        <v>12461</v>
      </c>
      <c r="AW952" s="35" t="s">
        <v>10344</v>
      </c>
      <c r="AX952" s="35" t="s">
        <v>458</v>
      </c>
      <c r="AY952" s="35" t="s">
        <v>12462</v>
      </c>
      <c r="AZ952" s="35" t="s">
        <v>12463</v>
      </c>
      <c r="BA952" s="52">
        <v>4</v>
      </c>
      <c r="BB952" s="52">
        <v>0</v>
      </c>
      <c r="BC952" s="52">
        <v>0</v>
      </c>
      <c r="BD952" s="57"/>
      <c r="BE952" s="57"/>
      <c r="BF952" s="57"/>
      <c r="BG952" s="57"/>
      <c r="BH952" s="57"/>
      <c r="BI952" s="58"/>
    </row>
    <row r="953" spans="1:61" ht="16.5" customHeight="1" x14ac:dyDescent="0.35">
      <c r="A953" s="88">
        <v>114703</v>
      </c>
      <c r="B953" s="35" t="s">
        <v>12464</v>
      </c>
      <c r="C953" s="35" t="s">
        <v>113</v>
      </c>
      <c r="D953" s="35" t="s">
        <v>56</v>
      </c>
      <c r="E953" s="36">
        <v>43874</v>
      </c>
      <c r="F953" s="127">
        <v>1281.23</v>
      </c>
      <c r="G953" s="127">
        <v>952</v>
      </c>
      <c r="H953" s="127"/>
      <c r="I953" s="35" t="s">
        <v>142</v>
      </c>
      <c r="J953" s="36">
        <v>43888</v>
      </c>
      <c r="K953" s="36">
        <v>36978</v>
      </c>
      <c r="L953" s="35" t="s">
        <v>12465</v>
      </c>
      <c r="M953" s="35" t="s">
        <v>12466</v>
      </c>
      <c r="N953" s="35" t="s">
        <v>27942</v>
      </c>
      <c r="O953" s="35" t="s">
        <v>27943</v>
      </c>
      <c r="P953" s="35" t="s">
        <v>117</v>
      </c>
      <c r="Q953" s="52">
        <v>167</v>
      </c>
      <c r="R953" s="35" t="s">
        <v>91</v>
      </c>
      <c r="S953" s="35" t="s">
        <v>62</v>
      </c>
      <c r="T953" s="35" t="s">
        <v>766</v>
      </c>
      <c r="U953" s="35" t="s">
        <v>767</v>
      </c>
      <c r="V953" s="52">
        <v>2</v>
      </c>
      <c r="W953" s="35" t="s">
        <v>65</v>
      </c>
      <c r="X953" s="35" t="s">
        <v>66</v>
      </c>
      <c r="Y953" s="35" t="s">
        <v>6028</v>
      </c>
      <c r="Z953" s="35" t="s">
        <v>12467</v>
      </c>
      <c r="AA953" s="35" t="s">
        <v>12468</v>
      </c>
      <c r="AB953" s="35" t="s">
        <v>124</v>
      </c>
      <c r="AC953" s="35" t="s">
        <v>914</v>
      </c>
      <c r="AD953" s="35" t="s">
        <v>72</v>
      </c>
      <c r="AE953" s="35" t="s">
        <v>125</v>
      </c>
      <c r="AF953" s="35" t="s">
        <v>12469</v>
      </c>
      <c r="AG953" s="35" t="s">
        <v>751</v>
      </c>
      <c r="AH953" s="35" t="s">
        <v>12470</v>
      </c>
      <c r="AI953" s="35" t="s">
        <v>12471</v>
      </c>
      <c r="AJ953" s="35" t="s">
        <v>6028</v>
      </c>
      <c r="AK953" s="35" t="s">
        <v>6028</v>
      </c>
      <c r="AL953" s="35" t="s">
        <v>78</v>
      </c>
      <c r="AM953" s="35" t="s">
        <v>102</v>
      </c>
      <c r="AN953" s="35" t="s">
        <v>12472</v>
      </c>
      <c r="AO953" s="35" t="s">
        <v>102</v>
      </c>
      <c r="AP953" s="35" t="s">
        <v>12473</v>
      </c>
      <c r="AQ953" s="57"/>
      <c r="AR953" s="52">
        <v>7245</v>
      </c>
      <c r="AS953" s="35" t="s">
        <v>12474</v>
      </c>
      <c r="AT953" s="35" t="s">
        <v>366</v>
      </c>
      <c r="AU953" s="35" t="s">
        <v>12475</v>
      </c>
      <c r="AV953" s="35" t="s">
        <v>12476</v>
      </c>
      <c r="AW953" s="35" t="s">
        <v>12477</v>
      </c>
      <c r="AX953" s="35" t="s">
        <v>1059</v>
      </c>
      <c r="AY953" s="35" t="s">
        <v>12478</v>
      </c>
      <c r="AZ953" s="35" t="s">
        <v>3318</v>
      </c>
      <c r="BA953" s="52">
        <v>0</v>
      </c>
      <c r="BB953" s="52">
        <v>0</v>
      </c>
      <c r="BC953" s="52">
        <v>14</v>
      </c>
      <c r="BD953" s="57"/>
      <c r="BE953" s="57"/>
      <c r="BF953" s="57"/>
      <c r="BG953" s="57"/>
      <c r="BH953" s="57"/>
      <c r="BI953" s="58"/>
    </row>
    <row r="954" spans="1:61" ht="16.5" customHeight="1" x14ac:dyDescent="0.35">
      <c r="A954" s="88">
        <v>117245</v>
      </c>
      <c r="B954" s="35" t="s">
        <v>12464</v>
      </c>
      <c r="C954" s="35" t="s">
        <v>113</v>
      </c>
      <c r="D954" s="35" t="s">
        <v>114</v>
      </c>
      <c r="E954" s="36">
        <v>44487</v>
      </c>
      <c r="F954" s="127">
        <v>1603.99</v>
      </c>
      <c r="G954" s="127">
        <v>953</v>
      </c>
      <c r="H954" s="127"/>
      <c r="I954" s="35" t="s">
        <v>57</v>
      </c>
      <c r="J954" s="36">
        <v>44930</v>
      </c>
      <c r="K954" s="36">
        <v>36978</v>
      </c>
      <c r="L954" s="35" t="s">
        <v>12465</v>
      </c>
      <c r="M954" s="35" t="s">
        <v>12466</v>
      </c>
      <c r="N954" s="35" t="s">
        <v>27942</v>
      </c>
      <c r="O954" s="35" t="s">
        <v>27943</v>
      </c>
      <c r="P954" s="35" t="s">
        <v>117</v>
      </c>
      <c r="Q954" s="52">
        <v>301</v>
      </c>
      <c r="R954" s="35" t="s">
        <v>118</v>
      </c>
      <c r="S954" s="35" t="s">
        <v>62</v>
      </c>
      <c r="T954" s="35" t="s">
        <v>2890</v>
      </c>
      <c r="U954" s="35" t="s">
        <v>2891</v>
      </c>
      <c r="V954" s="52">
        <v>2</v>
      </c>
      <c r="W954" s="35" t="s">
        <v>65</v>
      </c>
      <c r="X954" s="35" t="s">
        <v>66</v>
      </c>
      <c r="Y954" s="35" t="s">
        <v>101</v>
      </c>
      <c r="Z954" s="35" t="s">
        <v>12467</v>
      </c>
      <c r="AA954" s="35" t="s">
        <v>12468</v>
      </c>
      <c r="AB954" s="35" t="s">
        <v>124</v>
      </c>
      <c r="AC954" s="35" t="s">
        <v>193</v>
      </c>
      <c r="AD954" s="35" t="s">
        <v>72</v>
      </c>
      <c r="AE954" s="35" t="s">
        <v>125</v>
      </c>
      <c r="AF954" s="35" t="s">
        <v>12479</v>
      </c>
      <c r="AG954" s="35" t="s">
        <v>751</v>
      </c>
      <c r="AH954" s="57"/>
      <c r="AI954" s="35" t="s">
        <v>12471</v>
      </c>
      <c r="AJ954" s="35" t="s">
        <v>4248</v>
      </c>
      <c r="AK954" s="35" t="s">
        <v>6028</v>
      </c>
      <c r="AL954" s="35" t="s">
        <v>78</v>
      </c>
      <c r="AM954" s="35" t="s">
        <v>102</v>
      </c>
      <c r="AN954" s="35" t="s">
        <v>12472</v>
      </c>
      <c r="AO954" s="57"/>
      <c r="AP954" s="57"/>
      <c r="AQ954" s="57"/>
      <c r="AR954" s="52">
        <v>7245</v>
      </c>
      <c r="AS954" s="35" t="s">
        <v>12474</v>
      </c>
      <c r="AT954" s="35" t="s">
        <v>366</v>
      </c>
      <c r="AU954" s="35" t="s">
        <v>12475</v>
      </c>
      <c r="AV954" s="35" t="s">
        <v>12476</v>
      </c>
      <c r="AW954" s="35" t="s">
        <v>2853</v>
      </c>
      <c r="AX954" s="35" t="s">
        <v>1059</v>
      </c>
      <c r="AY954" s="35" t="s">
        <v>12478</v>
      </c>
      <c r="AZ954" s="35" t="s">
        <v>3318</v>
      </c>
      <c r="BA954" s="52">
        <v>1</v>
      </c>
      <c r="BB954" s="52">
        <v>7</v>
      </c>
      <c r="BC954" s="52">
        <v>13</v>
      </c>
      <c r="BD954" s="57"/>
      <c r="BE954" s="57"/>
      <c r="BF954" s="57"/>
      <c r="BG954" s="57"/>
      <c r="BH954" s="57"/>
      <c r="BI954" s="58"/>
    </row>
    <row r="955" spans="1:61" ht="16.5" customHeight="1" x14ac:dyDescent="0.35">
      <c r="A955" s="88">
        <v>113394</v>
      </c>
      <c r="B955" s="35" t="s">
        <v>12480</v>
      </c>
      <c r="C955" s="35" t="s">
        <v>140</v>
      </c>
      <c r="D955" s="35" t="s">
        <v>141</v>
      </c>
      <c r="E955" s="36">
        <v>43617</v>
      </c>
      <c r="F955" s="127">
        <v>1907.79</v>
      </c>
      <c r="G955" s="127">
        <v>954</v>
      </c>
      <c r="H955" s="127"/>
      <c r="I955" s="35" t="s">
        <v>57</v>
      </c>
      <c r="J955" s="36">
        <v>45056</v>
      </c>
      <c r="K955" s="36">
        <v>32961</v>
      </c>
      <c r="L955" s="35" t="s">
        <v>12481</v>
      </c>
      <c r="M955" s="35" t="s">
        <v>12482</v>
      </c>
      <c r="N955" s="35" t="s">
        <v>27942</v>
      </c>
      <c r="O955" s="35" t="s">
        <v>27943</v>
      </c>
      <c r="P955" s="35" t="s">
        <v>145</v>
      </c>
      <c r="Q955" s="52">
        <v>66</v>
      </c>
      <c r="R955" s="35" t="s">
        <v>61</v>
      </c>
      <c r="S955" s="35" t="s">
        <v>62</v>
      </c>
      <c r="T955" s="35" t="s">
        <v>146</v>
      </c>
      <c r="U955" s="35" t="s">
        <v>147</v>
      </c>
      <c r="V955" s="52">
        <v>2</v>
      </c>
      <c r="W955" s="35" t="s">
        <v>65</v>
      </c>
      <c r="X955" s="35" t="s">
        <v>66</v>
      </c>
      <c r="Y955" s="35" t="s">
        <v>12483</v>
      </c>
      <c r="Z955" s="35" t="s">
        <v>12484</v>
      </c>
      <c r="AA955" s="35" t="s">
        <v>12485</v>
      </c>
      <c r="AB955" s="35" t="s">
        <v>124</v>
      </c>
      <c r="AC955" s="35" t="s">
        <v>193</v>
      </c>
      <c r="AD955" s="35" t="s">
        <v>72</v>
      </c>
      <c r="AE955" s="35" t="s">
        <v>125</v>
      </c>
      <c r="AF955" s="35" t="s">
        <v>11713</v>
      </c>
      <c r="AG955" s="35" t="s">
        <v>12486</v>
      </c>
      <c r="AH955" s="57"/>
      <c r="AI955" s="35" t="s">
        <v>11714</v>
      </c>
      <c r="AJ955" s="35" t="s">
        <v>919</v>
      </c>
      <c r="AK955" s="35" t="s">
        <v>78</v>
      </c>
      <c r="AL955" s="35" t="s">
        <v>78</v>
      </c>
      <c r="AM955" s="57"/>
      <c r="AN955" s="57"/>
      <c r="AO955" s="57"/>
      <c r="AP955" s="57"/>
      <c r="AQ955" s="57"/>
      <c r="AR955" s="52">
        <v>1681</v>
      </c>
      <c r="AS955" s="35" t="s">
        <v>12487</v>
      </c>
      <c r="AT955" s="35" t="s">
        <v>285</v>
      </c>
      <c r="AU955" s="35" t="s">
        <v>12488</v>
      </c>
      <c r="AV955" s="35" t="s">
        <v>12489</v>
      </c>
      <c r="AW955" s="35" t="s">
        <v>3768</v>
      </c>
      <c r="AX955" s="35" t="s">
        <v>3826</v>
      </c>
      <c r="AY955" s="35" t="s">
        <v>12490</v>
      </c>
      <c r="AZ955" s="35" t="s">
        <v>732</v>
      </c>
      <c r="BA955" s="52">
        <v>4</v>
      </c>
      <c r="BB955" s="52">
        <v>0</v>
      </c>
      <c r="BC955" s="52">
        <v>0</v>
      </c>
      <c r="BD955" s="57"/>
      <c r="BE955" s="57"/>
      <c r="BF955" s="57"/>
      <c r="BG955" s="57"/>
      <c r="BH955" s="57"/>
      <c r="BI955" s="58"/>
    </row>
    <row r="956" spans="1:61" ht="16.5" customHeight="1" x14ac:dyDescent="0.35">
      <c r="A956" s="88">
        <v>121024</v>
      </c>
      <c r="B956" s="35" t="s">
        <v>12491</v>
      </c>
      <c r="C956" s="35" t="s">
        <v>55</v>
      </c>
      <c r="D956" s="35" t="s">
        <v>56</v>
      </c>
      <c r="E956" s="36">
        <v>44900</v>
      </c>
      <c r="F956" s="127">
        <v>1603.99</v>
      </c>
      <c r="G956" s="127">
        <v>955</v>
      </c>
      <c r="H956" s="127"/>
      <c r="I956" s="35" t="s">
        <v>57</v>
      </c>
      <c r="J956" s="36">
        <v>44900</v>
      </c>
      <c r="K956" s="36">
        <v>37181</v>
      </c>
      <c r="L956" s="35" t="s">
        <v>12492</v>
      </c>
      <c r="M956" s="35" t="s">
        <v>12493</v>
      </c>
      <c r="N956" s="35" t="s">
        <v>27942</v>
      </c>
      <c r="O956" s="35" t="s">
        <v>27943</v>
      </c>
      <c r="P956" s="35" t="s">
        <v>60</v>
      </c>
      <c r="Q956" s="52">
        <v>66</v>
      </c>
      <c r="R956" s="35" t="s">
        <v>61</v>
      </c>
      <c r="S956" s="35" t="s">
        <v>62</v>
      </c>
      <c r="T956" s="35" t="s">
        <v>254</v>
      </c>
      <c r="U956" s="35" t="s">
        <v>255</v>
      </c>
      <c r="V956" s="52">
        <v>2</v>
      </c>
      <c r="W956" s="35" t="s">
        <v>65</v>
      </c>
      <c r="X956" s="35" t="s">
        <v>66</v>
      </c>
      <c r="Y956" s="35" t="s">
        <v>78</v>
      </c>
      <c r="Z956" s="35" t="s">
        <v>12494</v>
      </c>
      <c r="AA956" s="35" t="s">
        <v>12495</v>
      </c>
      <c r="AB956" s="35" t="s">
        <v>124</v>
      </c>
      <c r="AC956" s="35" t="s">
        <v>914</v>
      </c>
      <c r="AD956" s="35" t="s">
        <v>72</v>
      </c>
      <c r="AE956" s="35" t="s">
        <v>125</v>
      </c>
      <c r="AF956" s="35" t="s">
        <v>12496</v>
      </c>
      <c r="AG956" s="35" t="s">
        <v>3125</v>
      </c>
      <c r="AH956" s="35" t="s">
        <v>2659</v>
      </c>
      <c r="AI956" s="35" t="s">
        <v>12497</v>
      </c>
      <c r="AJ956" s="35" t="s">
        <v>952</v>
      </c>
      <c r="AK956" s="35" t="s">
        <v>78</v>
      </c>
      <c r="AL956" s="35" t="s">
        <v>78</v>
      </c>
      <c r="AM956" s="35" t="s">
        <v>102</v>
      </c>
      <c r="AN956" s="35" t="s">
        <v>12498</v>
      </c>
      <c r="AO956" s="35" t="s">
        <v>102</v>
      </c>
      <c r="AP956" s="35" t="s">
        <v>12499</v>
      </c>
      <c r="AQ956" s="57"/>
      <c r="AR956" s="52">
        <v>7283</v>
      </c>
      <c r="AS956" s="35" t="s">
        <v>12500</v>
      </c>
      <c r="AT956" s="35" t="s">
        <v>80</v>
      </c>
      <c r="AU956" s="35" t="s">
        <v>12501</v>
      </c>
      <c r="AV956" s="57"/>
      <c r="AW956" s="57"/>
      <c r="AX956" s="57"/>
      <c r="AY956" s="35" t="s">
        <v>12502</v>
      </c>
      <c r="AZ956" s="35" t="s">
        <v>12503</v>
      </c>
      <c r="BA956" s="52">
        <v>0</v>
      </c>
      <c r="BB956" s="52">
        <v>5</v>
      </c>
      <c r="BC956" s="52">
        <v>26</v>
      </c>
      <c r="BD956" s="57"/>
      <c r="BE956" s="57"/>
      <c r="BF956" s="57"/>
      <c r="BG956" s="57"/>
      <c r="BH956" s="57"/>
      <c r="BI956" s="58"/>
    </row>
    <row r="957" spans="1:61" ht="16.5" customHeight="1" x14ac:dyDescent="0.35">
      <c r="A957" s="88">
        <v>113736</v>
      </c>
      <c r="B957" s="35" t="s">
        <v>12504</v>
      </c>
      <c r="C957" s="35" t="s">
        <v>12505</v>
      </c>
      <c r="D957" s="35" t="s">
        <v>114</v>
      </c>
      <c r="E957" s="36">
        <v>43619</v>
      </c>
      <c r="F957" s="127">
        <v>10712</v>
      </c>
      <c r="G957" s="127">
        <v>956</v>
      </c>
      <c r="H957" s="127"/>
      <c r="I957" s="35" t="s">
        <v>142</v>
      </c>
      <c r="J957" s="36">
        <v>44377</v>
      </c>
      <c r="K957" s="36">
        <v>31977</v>
      </c>
      <c r="L957" s="35" t="s">
        <v>12506</v>
      </c>
      <c r="M957" s="35" t="s">
        <v>12507</v>
      </c>
      <c r="N957" s="35" t="s">
        <v>27942</v>
      </c>
      <c r="O957" s="35" t="s">
        <v>27943</v>
      </c>
      <c r="P957" s="35" t="s">
        <v>12508</v>
      </c>
      <c r="Q957" s="52">
        <v>10</v>
      </c>
      <c r="R957" s="35" t="s">
        <v>5026</v>
      </c>
      <c r="S957" s="35" t="s">
        <v>62</v>
      </c>
      <c r="T957" s="35" t="s">
        <v>1309</v>
      </c>
      <c r="U957" s="35" t="s">
        <v>1310</v>
      </c>
      <c r="V957" s="52">
        <v>3</v>
      </c>
      <c r="W957" s="35" t="s">
        <v>65</v>
      </c>
      <c r="X957" s="35" t="s">
        <v>66</v>
      </c>
      <c r="Y957" s="35" t="s">
        <v>1386</v>
      </c>
      <c r="Z957" s="35" t="s">
        <v>12509</v>
      </c>
      <c r="AA957" s="35" t="s">
        <v>12510</v>
      </c>
      <c r="AB957" s="35" t="s">
        <v>124</v>
      </c>
      <c r="AC957" s="35" t="s">
        <v>193</v>
      </c>
      <c r="AD957" s="35" t="s">
        <v>72</v>
      </c>
      <c r="AE957" s="35" t="s">
        <v>125</v>
      </c>
      <c r="AF957" s="35" t="s">
        <v>12511</v>
      </c>
      <c r="AG957" s="35" t="s">
        <v>12512</v>
      </c>
      <c r="AH957" s="57"/>
      <c r="AI957" s="35" t="s">
        <v>12513</v>
      </c>
      <c r="AJ957" s="35" t="s">
        <v>77</v>
      </c>
      <c r="AK957" s="35" t="s">
        <v>8222</v>
      </c>
      <c r="AL957" s="35" t="s">
        <v>78</v>
      </c>
      <c r="AM957" s="57"/>
      <c r="AN957" s="57"/>
      <c r="AO957" s="57"/>
      <c r="AP957" s="57"/>
      <c r="AQ957" s="57"/>
      <c r="AR957" s="52">
        <v>8876</v>
      </c>
      <c r="AS957" s="35" t="s">
        <v>12514</v>
      </c>
      <c r="AT957" s="35" t="s">
        <v>577</v>
      </c>
      <c r="AU957" s="35" t="s">
        <v>12515</v>
      </c>
      <c r="AV957" s="35" t="s">
        <v>12516</v>
      </c>
      <c r="AW957" s="35" t="s">
        <v>12517</v>
      </c>
      <c r="AX957" s="35" t="s">
        <v>9844</v>
      </c>
      <c r="AY957" s="35" t="s">
        <v>12518</v>
      </c>
      <c r="AZ957" s="35" t="s">
        <v>12519</v>
      </c>
      <c r="BA957" s="52">
        <v>2</v>
      </c>
      <c r="BB957" s="52">
        <v>0</v>
      </c>
      <c r="BC957" s="52">
        <v>27</v>
      </c>
      <c r="BD957" s="57"/>
      <c r="BE957" s="57"/>
      <c r="BF957" s="57"/>
      <c r="BG957" s="57"/>
      <c r="BH957" s="57"/>
      <c r="BI957" s="58"/>
    </row>
    <row r="958" spans="1:61" ht="16.5" customHeight="1" x14ac:dyDescent="0.35">
      <c r="A958" s="88">
        <v>116652</v>
      </c>
      <c r="B958" s="35" t="s">
        <v>12504</v>
      </c>
      <c r="C958" s="35" t="s">
        <v>12505</v>
      </c>
      <c r="D958" s="35" t="s">
        <v>12520</v>
      </c>
      <c r="E958" s="36">
        <v>44370</v>
      </c>
      <c r="F958" s="127">
        <v>0.01</v>
      </c>
      <c r="G958" s="127">
        <v>957</v>
      </c>
      <c r="H958" s="127"/>
      <c r="I958" s="35" t="s">
        <v>57</v>
      </c>
      <c r="J958" s="36">
        <v>44370</v>
      </c>
      <c r="K958" s="36">
        <v>31977</v>
      </c>
      <c r="L958" s="35" t="s">
        <v>12506</v>
      </c>
      <c r="M958" s="35" t="s">
        <v>12507</v>
      </c>
      <c r="N958" s="35" t="s">
        <v>27942</v>
      </c>
      <c r="O958" s="35" t="s">
        <v>27945</v>
      </c>
      <c r="P958" s="35" t="s">
        <v>12508</v>
      </c>
      <c r="Q958" s="52">
        <v>10</v>
      </c>
      <c r="R958" s="35" t="s">
        <v>5026</v>
      </c>
      <c r="S958" s="35" t="s">
        <v>62</v>
      </c>
      <c r="T958" s="35" t="s">
        <v>4621</v>
      </c>
      <c r="U958" s="35" t="s">
        <v>28472</v>
      </c>
      <c r="V958" s="52">
        <v>1</v>
      </c>
      <c r="W958" s="35" t="s">
        <v>65</v>
      </c>
      <c r="X958" s="35" t="s">
        <v>66</v>
      </c>
      <c r="Y958" s="35" t="s">
        <v>1386</v>
      </c>
      <c r="Z958" s="35" t="s">
        <v>12509</v>
      </c>
      <c r="AA958" s="35" t="s">
        <v>12510</v>
      </c>
      <c r="AB958" s="35" t="s">
        <v>124</v>
      </c>
      <c r="AC958" s="35" t="s">
        <v>193</v>
      </c>
      <c r="AD958" s="35" t="s">
        <v>72</v>
      </c>
      <c r="AE958" s="35" t="s">
        <v>125</v>
      </c>
      <c r="AF958" s="35" t="s">
        <v>12511</v>
      </c>
      <c r="AG958" s="35" t="s">
        <v>12512</v>
      </c>
      <c r="AH958" s="57"/>
      <c r="AI958" s="35" t="s">
        <v>12513</v>
      </c>
      <c r="AJ958" s="35" t="s">
        <v>77</v>
      </c>
      <c r="AK958" s="35" t="s">
        <v>8222</v>
      </c>
      <c r="AL958" s="35" t="s">
        <v>78</v>
      </c>
      <c r="AM958" s="57"/>
      <c r="AN958" s="57"/>
      <c r="AO958" s="57"/>
      <c r="AP958" s="57"/>
      <c r="AQ958" s="57"/>
      <c r="AR958" s="52">
        <v>8876</v>
      </c>
      <c r="AS958" s="35" t="s">
        <v>12514</v>
      </c>
      <c r="AT958" s="35" t="s">
        <v>577</v>
      </c>
      <c r="AU958" s="35" t="s">
        <v>12515</v>
      </c>
      <c r="AV958" s="35" t="s">
        <v>12516</v>
      </c>
      <c r="AW958" s="35" t="s">
        <v>12517</v>
      </c>
      <c r="AX958" s="35" t="s">
        <v>9844</v>
      </c>
      <c r="AY958" s="35" t="s">
        <v>12518</v>
      </c>
      <c r="AZ958" s="35" t="s">
        <v>12519</v>
      </c>
      <c r="BA958" s="52">
        <v>1</v>
      </c>
      <c r="BB958" s="52">
        <v>11</v>
      </c>
      <c r="BC958" s="52">
        <v>8</v>
      </c>
      <c r="BD958" s="57"/>
      <c r="BE958" s="57"/>
      <c r="BF958" s="57"/>
      <c r="BG958" s="57"/>
      <c r="BH958" s="57"/>
      <c r="BI958" s="58"/>
    </row>
    <row r="959" spans="1:61" ht="16.5" customHeight="1" x14ac:dyDescent="0.35">
      <c r="A959" s="88">
        <v>113398</v>
      </c>
      <c r="B959" s="35" t="s">
        <v>12521</v>
      </c>
      <c r="C959" s="35" t="s">
        <v>55</v>
      </c>
      <c r="D959" s="35" t="s">
        <v>88</v>
      </c>
      <c r="E959" s="36">
        <v>43617</v>
      </c>
      <c r="F959" s="127">
        <v>1281.23</v>
      </c>
      <c r="G959" s="127">
        <v>958</v>
      </c>
      <c r="H959" s="127"/>
      <c r="I959" s="35" t="s">
        <v>142</v>
      </c>
      <c r="J959" s="36">
        <v>43808</v>
      </c>
      <c r="K959" s="36">
        <v>30392</v>
      </c>
      <c r="L959" s="35" t="s">
        <v>12522</v>
      </c>
      <c r="M959" s="35" t="s">
        <v>12523</v>
      </c>
      <c r="N959" s="35" t="s">
        <v>27942</v>
      </c>
      <c r="O959" s="35" t="s">
        <v>27943</v>
      </c>
      <c r="P959" s="35" t="s">
        <v>60</v>
      </c>
      <c r="Q959" s="52">
        <v>216</v>
      </c>
      <c r="R959" s="35" t="s">
        <v>3958</v>
      </c>
      <c r="S959" s="35" t="s">
        <v>62</v>
      </c>
      <c r="T959" s="35" t="s">
        <v>254</v>
      </c>
      <c r="U959" s="35" t="s">
        <v>255</v>
      </c>
      <c r="V959" s="52">
        <v>2</v>
      </c>
      <c r="W959" s="35" t="s">
        <v>65</v>
      </c>
      <c r="X959" s="35" t="s">
        <v>66</v>
      </c>
      <c r="Y959" s="35" t="s">
        <v>7362</v>
      </c>
      <c r="Z959" s="35" t="s">
        <v>12524</v>
      </c>
      <c r="AA959" s="35" t="s">
        <v>12525</v>
      </c>
      <c r="AB959" s="35" t="s">
        <v>124</v>
      </c>
      <c r="AC959" s="35" t="s">
        <v>96</v>
      </c>
      <c r="AD959" s="35" t="s">
        <v>72</v>
      </c>
      <c r="AE959" s="35" t="s">
        <v>125</v>
      </c>
      <c r="AF959" s="35" t="s">
        <v>2471</v>
      </c>
      <c r="AG959" s="35" t="s">
        <v>994</v>
      </c>
      <c r="AH959" s="57"/>
      <c r="AI959" s="35" t="s">
        <v>2473</v>
      </c>
      <c r="AJ959" s="35" t="s">
        <v>451</v>
      </c>
      <c r="AK959" s="35" t="s">
        <v>78</v>
      </c>
      <c r="AL959" s="35" t="s">
        <v>78</v>
      </c>
      <c r="AM959" s="57"/>
      <c r="AN959" s="57"/>
      <c r="AO959" s="57"/>
      <c r="AP959" s="57"/>
      <c r="AQ959" s="57"/>
      <c r="AR959" s="52">
        <v>9104</v>
      </c>
      <c r="AS959" s="35" t="s">
        <v>12526</v>
      </c>
      <c r="AT959" s="35" t="s">
        <v>577</v>
      </c>
      <c r="AU959" s="35" t="s">
        <v>12527</v>
      </c>
      <c r="AV959" s="35" t="s">
        <v>12528</v>
      </c>
      <c r="AW959" s="35" t="s">
        <v>4080</v>
      </c>
      <c r="AX959" s="35" t="s">
        <v>562</v>
      </c>
      <c r="AY959" s="35" t="s">
        <v>12529</v>
      </c>
      <c r="AZ959" s="35" t="s">
        <v>1147</v>
      </c>
      <c r="BA959" s="52">
        <v>0</v>
      </c>
      <c r="BB959" s="52">
        <v>6</v>
      </c>
      <c r="BC959" s="52">
        <v>8</v>
      </c>
      <c r="BD959" s="57"/>
      <c r="BE959" s="57"/>
      <c r="BF959" s="57"/>
      <c r="BG959" s="57"/>
      <c r="BH959" s="57"/>
      <c r="BI959" s="58"/>
    </row>
    <row r="960" spans="1:61" ht="16.5" customHeight="1" x14ac:dyDescent="0.35">
      <c r="A960" s="88">
        <v>113405</v>
      </c>
      <c r="B960" s="35" t="s">
        <v>12530</v>
      </c>
      <c r="C960" s="35" t="s">
        <v>55</v>
      </c>
      <c r="D960" s="35" t="s">
        <v>141</v>
      </c>
      <c r="E960" s="36">
        <v>43617</v>
      </c>
      <c r="F960" s="127">
        <v>1603.99</v>
      </c>
      <c r="G960" s="127">
        <v>959</v>
      </c>
      <c r="H960" s="127"/>
      <c r="I960" s="35" t="s">
        <v>57</v>
      </c>
      <c r="J960" s="36">
        <v>44930</v>
      </c>
      <c r="K960" s="36">
        <v>24651</v>
      </c>
      <c r="L960" s="35" t="s">
        <v>12531</v>
      </c>
      <c r="M960" s="35" t="s">
        <v>12532</v>
      </c>
      <c r="N960" s="35" t="s">
        <v>27942</v>
      </c>
      <c r="O960" s="35" t="s">
        <v>27943</v>
      </c>
      <c r="P960" s="35" t="s">
        <v>60</v>
      </c>
      <c r="Q960" s="52">
        <v>233</v>
      </c>
      <c r="R960" s="35" t="s">
        <v>377</v>
      </c>
      <c r="S960" s="35" t="s">
        <v>62</v>
      </c>
      <c r="T960" s="35" t="s">
        <v>254</v>
      </c>
      <c r="U960" s="35" t="s">
        <v>255</v>
      </c>
      <c r="V960" s="52">
        <v>2</v>
      </c>
      <c r="W960" s="35" t="s">
        <v>65</v>
      </c>
      <c r="X960" s="35" t="s">
        <v>66</v>
      </c>
      <c r="Y960" s="35" t="s">
        <v>12533</v>
      </c>
      <c r="Z960" s="35" t="s">
        <v>12534</v>
      </c>
      <c r="AA960" s="35" t="s">
        <v>12535</v>
      </c>
      <c r="AB960" s="35" t="s">
        <v>70</v>
      </c>
      <c r="AC960" s="35" t="s">
        <v>96</v>
      </c>
      <c r="AD960" s="35" t="s">
        <v>72</v>
      </c>
      <c r="AE960" s="35" t="s">
        <v>125</v>
      </c>
      <c r="AF960" s="35" t="s">
        <v>12536</v>
      </c>
      <c r="AG960" s="35" t="s">
        <v>2418</v>
      </c>
      <c r="AH960" s="35" t="s">
        <v>1609</v>
      </c>
      <c r="AI960" s="35" t="s">
        <v>12537</v>
      </c>
      <c r="AJ960" s="35" t="s">
        <v>1128</v>
      </c>
      <c r="AK960" s="35" t="s">
        <v>78</v>
      </c>
      <c r="AL960" s="35" t="s">
        <v>78</v>
      </c>
      <c r="AM960" s="57"/>
      <c r="AN960" s="57"/>
      <c r="AO960" s="57"/>
      <c r="AP960" s="57"/>
      <c r="AQ960" s="57"/>
      <c r="AR960" s="52">
        <v>9104</v>
      </c>
      <c r="AS960" s="35" t="s">
        <v>12538</v>
      </c>
      <c r="AT960" s="35" t="s">
        <v>156</v>
      </c>
      <c r="AU960" s="35" t="s">
        <v>12539</v>
      </c>
      <c r="AV960" s="35" t="s">
        <v>12540</v>
      </c>
      <c r="AW960" s="35" t="s">
        <v>5985</v>
      </c>
      <c r="AX960" s="35" t="s">
        <v>642</v>
      </c>
      <c r="AY960" s="35" t="s">
        <v>10993</v>
      </c>
      <c r="AZ960" s="35" t="s">
        <v>402</v>
      </c>
      <c r="BA960" s="52">
        <v>4</v>
      </c>
      <c r="BB960" s="52">
        <v>0</v>
      </c>
      <c r="BC960" s="52">
        <v>0</v>
      </c>
      <c r="BD960" s="57"/>
      <c r="BE960" s="57"/>
      <c r="BF960" s="57"/>
      <c r="BG960" s="57"/>
      <c r="BH960" s="57"/>
      <c r="BI960" s="58"/>
    </row>
    <row r="961" spans="1:61" ht="16.5" customHeight="1" x14ac:dyDescent="0.35">
      <c r="A961" s="88">
        <v>113409</v>
      </c>
      <c r="B961" s="35" t="s">
        <v>12541</v>
      </c>
      <c r="C961" s="35" t="s">
        <v>2039</v>
      </c>
      <c r="D961" s="35" t="s">
        <v>250</v>
      </c>
      <c r="E961" s="36">
        <v>43617</v>
      </c>
      <c r="F961" s="127">
        <v>4726.6400000000003</v>
      </c>
      <c r="G961" s="127">
        <v>960</v>
      </c>
      <c r="H961" s="127"/>
      <c r="I961" s="35" t="s">
        <v>142</v>
      </c>
      <c r="J961" s="36">
        <v>43696</v>
      </c>
      <c r="K961" s="36">
        <v>26119</v>
      </c>
      <c r="L961" s="35" t="s">
        <v>12542</v>
      </c>
      <c r="M961" s="35" t="s">
        <v>12543</v>
      </c>
      <c r="N961" s="35" t="s">
        <v>27942</v>
      </c>
      <c r="O961" s="35" t="s">
        <v>27943</v>
      </c>
      <c r="P961" s="35" t="s">
        <v>725</v>
      </c>
      <c r="Q961" s="52">
        <v>71</v>
      </c>
      <c r="R961" s="35" t="s">
        <v>706</v>
      </c>
      <c r="S961" s="35" t="s">
        <v>62</v>
      </c>
      <c r="T961" s="35" t="s">
        <v>726</v>
      </c>
      <c r="U961" s="35" t="s">
        <v>727</v>
      </c>
      <c r="V961" s="52">
        <v>2</v>
      </c>
      <c r="W961" s="35" t="s">
        <v>65</v>
      </c>
      <c r="X961" s="35" t="s">
        <v>66</v>
      </c>
      <c r="Y961" s="35" t="s">
        <v>78</v>
      </c>
      <c r="Z961" s="35" t="s">
        <v>12544</v>
      </c>
      <c r="AA961" s="35" t="s">
        <v>12545</v>
      </c>
      <c r="AB961" s="35" t="s">
        <v>70</v>
      </c>
      <c r="AC961" s="35" t="s">
        <v>193</v>
      </c>
      <c r="AD961" s="35" t="s">
        <v>72</v>
      </c>
      <c r="AE961" s="35" t="s">
        <v>125</v>
      </c>
      <c r="AF961" s="35" t="s">
        <v>12546</v>
      </c>
      <c r="AG961" s="35" t="s">
        <v>238</v>
      </c>
      <c r="AH961" s="35" t="s">
        <v>208</v>
      </c>
      <c r="AI961" s="35" t="s">
        <v>12547</v>
      </c>
      <c r="AJ961" s="35" t="s">
        <v>12548</v>
      </c>
      <c r="AK961" s="35" t="s">
        <v>78</v>
      </c>
      <c r="AL961" s="35" t="s">
        <v>78</v>
      </c>
      <c r="AM961" s="35" t="s">
        <v>102</v>
      </c>
      <c r="AN961" s="35" t="s">
        <v>12549</v>
      </c>
      <c r="AO961" s="35" t="s">
        <v>102</v>
      </c>
      <c r="AP961" s="35" t="s">
        <v>12550</v>
      </c>
      <c r="AQ961" s="57"/>
      <c r="AR961" s="52">
        <v>9335</v>
      </c>
      <c r="AS961" s="35" t="s">
        <v>12551</v>
      </c>
      <c r="AT961" s="35" t="s">
        <v>327</v>
      </c>
      <c r="AU961" s="35" t="s">
        <v>12552</v>
      </c>
      <c r="AV961" s="35" t="s">
        <v>12553</v>
      </c>
      <c r="AW961" s="35" t="s">
        <v>1473</v>
      </c>
      <c r="AX961" s="35" t="s">
        <v>246</v>
      </c>
      <c r="AY961" s="35" t="s">
        <v>12554</v>
      </c>
      <c r="AZ961" s="35" t="s">
        <v>1452</v>
      </c>
      <c r="BA961" s="52">
        <v>0</v>
      </c>
      <c r="BB961" s="52">
        <v>2</v>
      </c>
      <c r="BC961" s="52">
        <v>18</v>
      </c>
      <c r="BD961" s="57"/>
      <c r="BE961" s="57"/>
      <c r="BF961" s="57"/>
      <c r="BG961" s="57"/>
      <c r="BH961" s="57"/>
      <c r="BI961" s="58"/>
    </row>
    <row r="962" spans="1:61" ht="16.5" customHeight="1" x14ac:dyDescent="0.35">
      <c r="A962" s="88">
        <v>113413</v>
      </c>
      <c r="B962" s="35" t="s">
        <v>12555</v>
      </c>
      <c r="C962" s="35" t="s">
        <v>55</v>
      </c>
      <c r="D962" s="35" t="s">
        <v>88</v>
      </c>
      <c r="E962" s="36">
        <v>43617</v>
      </c>
      <c r="F962" s="127">
        <v>1603.99</v>
      </c>
      <c r="G962" s="127">
        <v>961</v>
      </c>
      <c r="H962" s="127"/>
      <c r="I962" s="35" t="s">
        <v>57</v>
      </c>
      <c r="J962" s="36">
        <v>44930</v>
      </c>
      <c r="K962" s="36">
        <v>23435</v>
      </c>
      <c r="L962" s="35" t="s">
        <v>12556</v>
      </c>
      <c r="M962" s="35" t="s">
        <v>12557</v>
      </c>
      <c r="N962" s="35" t="s">
        <v>27942</v>
      </c>
      <c r="O962" s="35" t="s">
        <v>27943</v>
      </c>
      <c r="P962" s="35" t="s">
        <v>60</v>
      </c>
      <c r="Q962" s="52">
        <v>216</v>
      </c>
      <c r="R962" s="35" t="s">
        <v>3958</v>
      </c>
      <c r="S962" s="35" t="s">
        <v>62</v>
      </c>
      <c r="T962" s="35" t="s">
        <v>254</v>
      </c>
      <c r="U962" s="35" t="s">
        <v>255</v>
      </c>
      <c r="V962" s="52">
        <v>2</v>
      </c>
      <c r="W962" s="35" t="s">
        <v>65</v>
      </c>
      <c r="X962" s="35" t="s">
        <v>66</v>
      </c>
      <c r="Y962" s="35" t="s">
        <v>78</v>
      </c>
      <c r="Z962" s="35" t="s">
        <v>12558</v>
      </c>
      <c r="AA962" s="35" t="s">
        <v>12559</v>
      </c>
      <c r="AB962" s="35" t="s">
        <v>70</v>
      </c>
      <c r="AC962" s="35" t="s">
        <v>71</v>
      </c>
      <c r="AD962" s="35" t="s">
        <v>72</v>
      </c>
      <c r="AE962" s="35" t="s">
        <v>125</v>
      </c>
      <c r="AF962" s="35" t="s">
        <v>12560</v>
      </c>
      <c r="AG962" s="35" t="s">
        <v>80</v>
      </c>
      <c r="AH962" s="35" t="s">
        <v>10030</v>
      </c>
      <c r="AI962" s="35" t="s">
        <v>12561</v>
      </c>
      <c r="AJ962" s="35" t="s">
        <v>12562</v>
      </c>
      <c r="AK962" s="35" t="s">
        <v>78</v>
      </c>
      <c r="AL962" s="35" t="s">
        <v>78</v>
      </c>
      <c r="AM962" s="57"/>
      <c r="AN962" s="57"/>
      <c r="AO962" s="57"/>
      <c r="AP962" s="57"/>
      <c r="AQ962" s="57"/>
      <c r="AR962" s="52">
        <v>9104</v>
      </c>
      <c r="AS962" s="35" t="s">
        <v>12563</v>
      </c>
      <c r="AT962" s="35" t="s">
        <v>132</v>
      </c>
      <c r="AU962" s="35" t="s">
        <v>12564</v>
      </c>
      <c r="AV962" s="35" t="s">
        <v>12565</v>
      </c>
      <c r="AW962" s="35" t="s">
        <v>1624</v>
      </c>
      <c r="AX962" s="35" t="s">
        <v>420</v>
      </c>
      <c r="AY962" s="35" t="s">
        <v>12566</v>
      </c>
      <c r="AZ962" s="35" t="s">
        <v>3216</v>
      </c>
      <c r="BA962" s="52">
        <v>4</v>
      </c>
      <c r="BB962" s="52">
        <v>0</v>
      </c>
      <c r="BC962" s="52">
        <v>0</v>
      </c>
      <c r="BD962" s="57"/>
      <c r="BE962" s="57"/>
      <c r="BF962" s="57"/>
      <c r="BG962" s="57"/>
      <c r="BH962" s="57"/>
      <c r="BI962" s="58"/>
    </row>
    <row r="963" spans="1:61" ht="16.5" customHeight="1" x14ac:dyDescent="0.35">
      <c r="A963" s="88">
        <v>114766</v>
      </c>
      <c r="B963" s="35" t="s">
        <v>12567</v>
      </c>
      <c r="C963" s="35" t="s">
        <v>312</v>
      </c>
      <c r="D963" s="35" t="s">
        <v>114</v>
      </c>
      <c r="E963" s="36">
        <v>43874</v>
      </c>
      <c r="F963" s="127">
        <v>2436.4499999999998</v>
      </c>
      <c r="G963" s="127">
        <v>962</v>
      </c>
      <c r="H963" s="127"/>
      <c r="I963" s="35" t="s">
        <v>142</v>
      </c>
      <c r="J963" s="36">
        <v>43888</v>
      </c>
      <c r="K963" s="36">
        <v>24478</v>
      </c>
      <c r="L963" s="35" t="s">
        <v>12568</v>
      </c>
      <c r="M963" s="35" t="s">
        <v>12569</v>
      </c>
      <c r="N963" s="35" t="s">
        <v>27942</v>
      </c>
      <c r="O963" s="35" t="s">
        <v>27943</v>
      </c>
      <c r="P963" s="35" t="s">
        <v>185</v>
      </c>
      <c r="Q963" s="52">
        <v>15</v>
      </c>
      <c r="R963" s="35" t="s">
        <v>12570</v>
      </c>
      <c r="S963" s="35" t="s">
        <v>62</v>
      </c>
      <c r="T963" s="35" t="s">
        <v>316</v>
      </c>
      <c r="U963" s="35" t="s">
        <v>317</v>
      </c>
      <c r="V963" s="52">
        <v>2</v>
      </c>
      <c r="W963" s="35" t="s">
        <v>188</v>
      </c>
      <c r="X963" s="35" t="s">
        <v>66</v>
      </c>
      <c r="Y963" s="35" t="s">
        <v>78</v>
      </c>
      <c r="Z963" s="35" t="s">
        <v>12571</v>
      </c>
      <c r="AA963" s="35" t="s">
        <v>12572</v>
      </c>
      <c r="AB963" s="35" t="s">
        <v>70</v>
      </c>
      <c r="AC963" s="35" t="s">
        <v>71</v>
      </c>
      <c r="AD963" s="35" t="s">
        <v>72</v>
      </c>
      <c r="AE963" s="35" t="s">
        <v>125</v>
      </c>
      <c r="AF963" s="35" t="s">
        <v>12573</v>
      </c>
      <c r="AG963" s="35" t="s">
        <v>2153</v>
      </c>
      <c r="AH963" s="57"/>
      <c r="AI963" s="35" t="s">
        <v>12574</v>
      </c>
      <c r="AJ963" s="35" t="s">
        <v>2742</v>
      </c>
      <c r="AK963" s="35" t="s">
        <v>78</v>
      </c>
      <c r="AL963" s="35" t="s">
        <v>78</v>
      </c>
      <c r="AM963" s="35" t="s">
        <v>102</v>
      </c>
      <c r="AN963" s="35" t="s">
        <v>12575</v>
      </c>
      <c r="AO963" s="35" t="s">
        <v>102</v>
      </c>
      <c r="AP963" s="35" t="s">
        <v>12576</v>
      </c>
      <c r="AQ963" s="57"/>
      <c r="AR963" s="52">
        <v>8341</v>
      </c>
      <c r="AS963" s="35" t="s">
        <v>12577</v>
      </c>
      <c r="AT963" s="35" t="s">
        <v>156</v>
      </c>
      <c r="AU963" s="35" t="s">
        <v>12578</v>
      </c>
      <c r="AV963" s="35" t="s">
        <v>12579</v>
      </c>
      <c r="AW963" s="35" t="s">
        <v>8261</v>
      </c>
      <c r="AX963" s="35" t="s">
        <v>267</v>
      </c>
      <c r="AY963" s="35" t="s">
        <v>12580</v>
      </c>
      <c r="AZ963" s="35" t="s">
        <v>12581</v>
      </c>
      <c r="BA963" s="52">
        <v>0</v>
      </c>
      <c r="BB963" s="52">
        <v>0</v>
      </c>
      <c r="BC963" s="52">
        <v>14</v>
      </c>
      <c r="BD963" s="35" t="s">
        <v>12582</v>
      </c>
      <c r="BE963" s="36">
        <v>45268</v>
      </c>
      <c r="BF963" s="36">
        <v>43445</v>
      </c>
      <c r="BG963" s="35" t="s">
        <v>859</v>
      </c>
      <c r="BH963" s="57"/>
      <c r="BI963" s="53">
        <v>43866</v>
      </c>
    </row>
    <row r="964" spans="1:61" ht="16.5" customHeight="1" x14ac:dyDescent="0.35">
      <c r="A964" s="88">
        <v>114948</v>
      </c>
      <c r="B964" s="35" t="s">
        <v>12567</v>
      </c>
      <c r="C964" s="35" t="s">
        <v>182</v>
      </c>
      <c r="D964" s="35" t="s">
        <v>114</v>
      </c>
      <c r="E964" s="36">
        <v>43916</v>
      </c>
      <c r="F964" s="127">
        <v>3050.22</v>
      </c>
      <c r="G964" s="127">
        <v>963</v>
      </c>
      <c r="H964" s="127"/>
      <c r="I964" s="35" t="s">
        <v>57</v>
      </c>
      <c r="J964" s="36">
        <v>45086</v>
      </c>
      <c r="K964" s="36">
        <v>24478</v>
      </c>
      <c r="L964" s="35" t="s">
        <v>12568</v>
      </c>
      <c r="M964" s="35" t="s">
        <v>12569</v>
      </c>
      <c r="N964" s="35" t="s">
        <v>27942</v>
      </c>
      <c r="O964" s="35" t="s">
        <v>27943</v>
      </c>
      <c r="P964" s="35" t="s">
        <v>185</v>
      </c>
      <c r="Q964" s="52">
        <v>339</v>
      </c>
      <c r="R964" s="35" t="s">
        <v>166</v>
      </c>
      <c r="S964" s="35" t="s">
        <v>62</v>
      </c>
      <c r="T964" s="35" t="s">
        <v>273</v>
      </c>
      <c r="U964" s="35" t="s">
        <v>274</v>
      </c>
      <c r="V964" s="52">
        <v>2</v>
      </c>
      <c r="W964" s="35" t="s">
        <v>188</v>
      </c>
      <c r="X964" s="35" t="s">
        <v>66</v>
      </c>
      <c r="Y964" s="35" t="s">
        <v>78</v>
      </c>
      <c r="Z964" s="35" t="s">
        <v>12571</v>
      </c>
      <c r="AA964" s="35" t="s">
        <v>12572</v>
      </c>
      <c r="AB964" s="35" t="s">
        <v>70</v>
      </c>
      <c r="AC964" s="35" t="s">
        <v>914</v>
      </c>
      <c r="AD964" s="35" t="s">
        <v>72</v>
      </c>
      <c r="AE964" s="35" t="s">
        <v>125</v>
      </c>
      <c r="AF964" s="35" t="s">
        <v>12583</v>
      </c>
      <c r="AG964" s="35" t="s">
        <v>2153</v>
      </c>
      <c r="AH964" s="57"/>
      <c r="AI964" s="35" t="s">
        <v>12584</v>
      </c>
      <c r="AJ964" s="35" t="s">
        <v>2742</v>
      </c>
      <c r="AK964" s="35" t="s">
        <v>78</v>
      </c>
      <c r="AL964" s="35" t="s">
        <v>78</v>
      </c>
      <c r="AM964" s="35" t="s">
        <v>102</v>
      </c>
      <c r="AN964" s="35" t="s">
        <v>12576</v>
      </c>
      <c r="AO964" s="35" t="s">
        <v>102</v>
      </c>
      <c r="AP964" s="35" t="s">
        <v>12585</v>
      </c>
      <c r="AQ964" s="57"/>
      <c r="AR964" s="52">
        <v>8341</v>
      </c>
      <c r="AS964" s="35" t="s">
        <v>12577</v>
      </c>
      <c r="AT964" s="35" t="s">
        <v>156</v>
      </c>
      <c r="AU964" s="35" t="s">
        <v>12586</v>
      </c>
      <c r="AV964" s="35" t="s">
        <v>12579</v>
      </c>
      <c r="AW964" s="35" t="s">
        <v>8261</v>
      </c>
      <c r="AX964" s="35" t="s">
        <v>267</v>
      </c>
      <c r="AY964" s="35" t="s">
        <v>12580</v>
      </c>
      <c r="AZ964" s="35" t="s">
        <v>12581</v>
      </c>
      <c r="BA964" s="52">
        <v>3</v>
      </c>
      <c r="BB964" s="52">
        <v>2</v>
      </c>
      <c r="BC964" s="52">
        <v>5</v>
      </c>
      <c r="BD964" s="35" t="s">
        <v>12582</v>
      </c>
      <c r="BE964" s="36">
        <v>45268</v>
      </c>
      <c r="BF964" s="36">
        <v>43848</v>
      </c>
      <c r="BG964" s="35" t="s">
        <v>859</v>
      </c>
      <c r="BH964" s="57"/>
      <c r="BI964" s="53">
        <v>43866</v>
      </c>
    </row>
    <row r="965" spans="1:61" ht="16.5" customHeight="1" x14ac:dyDescent="0.35">
      <c r="A965" s="88">
        <v>113418</v>
      </c>
      <c r="B965" s="35" t="s">
        <v>12587</v>
      </c>
      <c r="C965" s="35" t="s">
        <v>55</v>
      </c>
      <c r="D965" s="35" t="s">
        <v>141</v>
      </c>
      <c r="E965" s="36">
        <v>43617</v>
      </c>
      <c r="F965" s="127">
        <v>1603.99</v>
      </c>
      <c r="G965" s="127">
        <v>964</v>
      </c>
      <c r="H965" s="127"/>
      <c r="I965" s="35" t="s">
        <v>57</v>
      </c>
      <c r="J965" s="36">
        <v>45023</v>
      </c>
      <c r="K965" s="36">
        <v>25530</v>
      </c>
      <c r="L965" s="35" t="s">
        <v>12588</v>
      </c>
      <c r="M965" s="35" t="s">
        <v>12589</v>
      </c>
      <c r="N965" s="35" t="s">
        <v>27942</v>
      </c>
      <c r="O965" s="35" t="s">
        <v>27943</v>
      </c>
      <c r="P965" s="35" t="s">
        <v>60</v>
      </c>
      <c r="Q965" s="52">
        <v>233</v>
      </c>
      <c r="R965" s="35" t="s">
        <v>377</v>
      </c>
      <c r="S965" s="35" t="s">
        <v>62</v>
      </c>
      <c r="T965" s="35" t="s">
        <v>482</v>
      </c>
      <c r="U965" s="35" t="s">
        <v>483</v>
      </c>
      <c r="V965" s="52">
        <v>2</v>
      </c>
      <c r="W965" s="35" t="s">
        <v>65</v>
      </c>
      <c r="X965" s="35" t="s">
        <v>66</v>
      </c>
      <c r="Y965" s="35" t="s">
        <v>78</v>
      </c>
      <c r="Z965" s="35" t="s">
        <v>12590</v>
      </c>
      <c r="AA965" s="35" t="s">
        <v>12591</v>
      </c>
      <c r="AB965" s="35" t="s">
        <v>70</v>
      </c>
      <c r="AC965" s="35" t="s">
        <v>96</v>
      </c>
      <c r="AD965" s="35" t="s">
        <v>72</v>
      </c>
      <c r="AE965" s="35" t="s">
        <v>300</v>
      </c>
      <c r="AF965" s="35" t="s">
        <v>11941</v>
      </c>
      <c r="AG965" s="35" t="s">
        <v>12592</v>
      </c>
      <c r="AH965" s="57"/>
      <c r="AI965" s="35" t="s">
        <v>11942</v>
      </c>
      <c r="AJ965" s="35" t="s">
        <v>11943</v>
      </c>
      <c r="AK965" s="35" t="s">
        <v>78</v>
      </c>
      <c r="AL965" s="35" t="s">
        <v>78</v>
      </c>
      <c r="AM965" s="57"/>
      <c r="AN965" s="57"/>
      <c r="AO965" s="57"/>
      <c r="AP965" s="57"/>
      <c r="AQ965" s="57"/>
      <c r="AR965" s="52">
        <v>196</v>
      </c>
      <c r="AS965" s="35" t="s">
        <v>12593</v>
      </c>
      <c r="AT965" s="35" t="s">
        <v>105</v>
      </c>
      <c r="AU965" s="35" t="s">
        <v>12594</v>
      </c>
      <c r="AV965" s="35" t="s">
        <v>12595</v>
      </c>
      <c r="AW965" s="35" t="s">
        <v>3963</v>
      </c>
      <c r="AX965" s="35" t="s">
        <v>136</v>
      </c>
      <c r="AY965" s="35" t="s">
        <v>12596</v>
      </c>
      <c r="AZ965" s="35" t="s">
        <v>1194</v>
      </c>
      <c r="BA965" s="52">
        <v>4</v>
      </c>
      <c r="BB965" s="52">
        <v>0</v>
      </c>
      <c r="BC965" s="52">
        <v>0</v>
      </c>
      <c r="BD965" s="57"/>
      <c r="BE965" s="57"/>
      <c r="BF965" s="57"/>
      <c r="BG965" s="57"/>
      <c r="BH965" s="57"/>
      <c r="BI965" s="58"/>
    </row>
    <row r="966" spans="1:61" ht="16.5" customHeight="1" x14ac:dyDescent="0.35">
      <c r="A966" s="88">
        <v>113421</v>
      </c>
      <c r="B966" s="35" t="s">
        <v>12597</v>
      </c>
      <c r="C966" s="35" t="s">
        <v>182</v>
      </c>
      <c r="D966" s="35" t="s">
        <v>114</v>
      </c>
      <c r="E966" s="36">
        <v>43617</v>
      </c>
      <c r="F966" s="127">
        <v>3050.22</v>
      </c>
      <c r="G966" s="127">
        <v>965</v>
      </c>
      <c r="H966" s="127"/>
      <c r="I966" s="35" t="s">
        <v>57</v>
      </c>
      <c r="J966" s="36">
        <v>44867</v>
      </c>
      <c r="K966" s="36">
        <v>27772</v>
      </c>
      <c r="L966" s="35" t="s">
        <v>12598</v>
      </c>
      <c r="M966" s="35" t="s">
        <v>12599</v>
      </c>
      <c r="N966" s="35" t="s">
        <v>27942</v>
      </c>
      <c r="O966" s="35" t="s">
        <v>27943</v>
      </c>
      <c r="P966" s="35" t="s">
        <v>185</v>
      </c>
      <c r="Q966" s="52">
        <v>300</v>
      </c>
      <c r="R966" s="35" t="s">
        <v>552</v>
      </c>
      <c r="S966" s="35" t="s">
        <v>62</v>
      </c>
      <c r="T966" s="35" t="s">
        <v>443</v>
      </c>
      <c r="U966" s="35" t="s">
        <v>444</v>
      </c>
      <c r="V966" s="52">
        <v>2</v>
      </c>
      <c r="W966" s="35" t="s">
        <v>188</v>
      </c>
      <c r="X966" s="35" t="s">
        <v>66</v>
      </c>
      <c r="Y966" s="35" t="s">
        <v>78</v>
      </c>
      <c r="Z966" s="35" t="s">
        <v>12600</v>
      </c>
      <c r="AA966" s="35" t="s">
        <v>12601</v>
      </c>
      <c r="AB966" s="35" t="s">
        <v>70</v>
      </c>
      <c r="AC966" s="35" t="s">
        <v>193</v>
      </c>
      <c r="AD966" s="35" t="s">
        <v>72</v>
      </c>
      <c r="AE966" s="35" t="s">
        <v>125</v>
      </c>
      <c r="AF966" s="35" t="s">
        <v>12602</v>
      </c>
      <c r="AG966" s="35" t="s">
        <v>1786</v>
      </c>
      <c r="AH966" s="57"/>
      <c r="AI966" s="35" t="s">
        <v>12603</v>
      </c>
      <c r="AJ966" s="35" t="s">
        <v>12604</v>
      </c>
      <c r="AK966" s="35" t="s">
        <v>78</v>
      </c>
      <c r="AL966" s="35" t="s">
        <v>78</v>
      </c>
      <c r="AM966" s="57"/>
      <c r="AN966" s="57"/>
      <c r="AO966" s="57"/>
      <c r="AP966" s="57"/>
      <c r="AQ966" s="57"/>
      <c r="AR966" s="52">
        <v>390</v>
      </c>
      <c r="AS966" s="35" t="s">
        <v>12605</v>
      </c>
      <c r="AT966" s="35" t="s">
        <v>174</v>
      </c>
      <c r="AU966" s="35" t="s">
        <v>12606</v>
      </c>
      <c r="AV966" s="35" t="s">
        <v>12607</v>
      </c>
      <c r="AW966" s="35" t="s">
        <v>12608</v>
      </c>
      <c r="AX966" s="35" t="s">
        <v>523</v>
      </c>
      <c r="AY966" s="35" t="s">
        <v>12609</v>
      </c>
      <c r="AZ966" s="35" t="s">
        <v>2853</v>
      </c>
      <c r="BA966" s="52">
        <v>4</v>
      </c>
      <c r="BB966" s="52">
        <v>0</v>
      </c>
      <c r="BC966" s="52">
        <v>0</v>
      </c>
      <c r="BD966" s="35" t="s">
        <v>12610</v>
      </c>
      <c r="BE966" s="36">
        <v>44429</v>
      </c>
      <c r="BF966" s="57"/>
      <c r="BG966" s="35" t="s">
        <v>859</v>
      </c>
      <c r="BH966" s="57"/>
      <c r="BI966" s="53">
        <v>43608</v>
      </c>
    </row>
    <row r="967" spans="1:61" ht="16.5" customHeight="1" x14ac:dyDescent="0.35">
      <c r="A967" s="88">
        <v>113425</v>
      </c>
      <c r="B967" s="35" t="s">
        <v>12611</v>
      </c>
      <c r="C967" s="35" t="s">
        <v>722</v>
      </c>
      <c r="D967" s="35" t="s">
        <v>250</v>
      </c>
      <c r="E967" s="36">
        <v>43617</v>
      </c>
      <c r="F967" s="127">
        <v>2650.94</v>
      </c>
      <c r="G967" s="127">
        <v>966</v>
      </c>
      <c r="H967" s="127"/>
      <c r="I967" s="35" t="s">
        <v>142</v>
      </c>
      <c r="J967" s="36">
        <v>44232</v>
      </c>
      <c r="K967" s="36">
        <v>26903</v>
      </c>
      <c r="L967" s="35" t="s">
        <v>12612</v>
      </c>
      <c r="M967" s="35" t="s">
        <v>12613</v>
      </c>
      <c r="N967" s="35" t="s">
        <v>27942</v>
      </c>
      <c r="O967" s="35" t="s">
        <v>27943</v>
      </c>
      <c r="P967" s="35" t="s">
        <v>725</v>
      </c>
      <c r="Q967" s="52">
        <v>66</v>
      </c>
      <c r="R967" s="35" t="s">
        <v>61</v>
      </c>
      <c r="S967" s="35" t="s">
        <v>62</v>
      </c>
      <c r="T967" s="35" t="s">
        <v>726</v>
      </c>
      <c r="U967" s="35" t="s">
        <v>727</v>
      </c>
      <c r="V967" s="52">
        <v>2</v>
      </c>
      <c r="W967" s="35" t="s">
        <v>65</v>
      </c>
      <c r="X967" s="35" t="s">
        <v>66</v>
      </c>
      <c r="Y967" s="35" t="s">
        <v>78</v>
      </c>
      <c r="Z967" s="35" t="s">
        <v>12614</v>
      </c>
      <c r="AA967" s="35" t="s">
        <v>12615</v>
      </c>
      <c r="AB967" s="35" t="s">
        <v>124</v>
      </c>
      <c r="AC967" s="35" t="s">
        <v>193</v>
      </c>
      <c r="AD967" s="35" t="s">
        <v>72</v>
      </c>
      <c r="AE967" s="35" t="s">
        <v>125</v>
      </c>
      <c r="AF967" s="35" t="s">
        <v>12616</v>
      </c>
      <c r="AG967" s="35" t="s">
        <v>1192</v>
      </c>
      <c r="AH967" s="57"/>
      <c r="AI967" s="35" t="s">
        <v>12617</v>
      </c>
      <c r="AJ967" s="35" t="s">
        <v>4592</v>
      </c>
      <c r="AK967" s="35" t="s">
        <v>78</v>
      </c>
      <c r="AL967" s="35" t="s">
        <v>78</v>
      </c>
      <c r="AM967" s="35" t="s">
        <v>102</v>
      </c>
      <c r="AN967" s="35" t="s">
        <v>12618</v>
      </c>
      <c r="AO967" s="57"/>
      <c r="AP967" s="57"/>
      <c r="AQ967" s="57"/>
      <c r="AR967" s="52">
        <v>1684</v>
      </c>
      <c r="AS967" s="35" t="s">
        <v>12619</v>
      </c>
      <c r="AT967" s="35" t="s">
        <v>156</v>
      </c>
      <c r="AU967" s="35" t="s">
        <v>12620</v>
      </c>
      <c r="AV967" s="35" t="s">
        <v>12621</v>
      </c>
      <c r="AW967" s="35" t="s">
        <v>1878</v>
      </c>
      <c r="AX967" s="35" t="s">
        <v>458</v>
      </c>
      <c r="AY967" s="35" t="s">
        <v>12622</v>
      </c>
      <c r="AZ967" s="35" t="s">
        <v>8191</v>
      </c>
      <c r="BA967" s="52">
        <v>1</v>
      </c>
      <c r="BB967" s="52">
        <v>8</v>
      </c>
      <c r="BC967" s="52">
        <v>4</v>
      </c>
      <c r="BD967" s="57"/>
      <c r="BE967" s="57"/>
      <c r="BF967" s="57"/>
      <c r="BG967" s="57"/>
      <c r="BH967" s="57"/>
      <c r="BI967" s="58"/>
    </row>
    <row r="968" spans="1:61" ht="16.5" customHeight="1" x14ac:dyDescent="0.35">
      <c r="A968" s="88">
        <v>115369</v>
      </c>
      <c r="B968" s="35" t="s">
        <v>12623</v>
      </c>
      <c r="C968" s="35" t="s">
        <v>2421</v>
      </c>
      <c r="D968" s="35" t="s">
        <v>2422</v>
      </c>
      <c r="E968" s="36">
        <v>44040</v>
      </c>
      <c r="F968" s="127">
        <v>0.01</v>
      </c>
      <c r="G968" s="127">
        <v>967</v>
      </c>
      <c r="H968" s="127"/>
      <c r="I968" s="35" t="s">
        <v>28546</v>
      </c>
      <c r="J968" s="36">
        <v>45091</v>
      </c>
      <c r="K968" s="57"/>
      <c r="L968" s="35" t="s">
        <v>12624</v>
      </c>
      <c r="M968" s="57"/>
      <c r="N968" s="35" t="s">
        <v>2426</v>
      </c>
      <c r="O968" s="35" t="s">
        <v>27944</v>
      </c>
      <c r="P968" s="35" t="s">
        <v>2424</v>
      </c>
      <c r="Q968" s="52">
        <v>0</v>
      </c>
      <c r="R968" s="35" t="s">
        <v>2425</v>
      </c>
      <c r="S968" s="35" t="s">
        <v>2426</v>
      </c>
      <c r="T968" s="35" t="s">
        <v>2427</v>
      </c>
      <c r="U968" s="35" t="s">
        <v>2428</v>
      </c>
      <c r="V968" s="52">
        <v>2</v>
      </c>
      <c r="W968" s="35" t="s">
        <v>2425</v>
      </c>
      <c r="X968" s="35" t="s">
        <v>66</v>
      </c>
      <c r="Y968" s="35" t="s">
        <v>2425</v>
      </c>
      <c r="Z968" s="57"/>
      <c r="AA968" s="57"/>
      <c r="AB968" s="35" t="s">
        <v>258</v>
      </c>
      <c r="AC968" s="35" t="s">
        <v>96</v>
      </c>
      <c r="AD968" s="35" t="s">
        <v>749</v>
      </c>
      <c r="AE968" s="35" t="s">
        <v>2425</v>
      </c>
      <c r="AF968" s="57"/>
      <c r="AG968" s="57"/>
      <c r="AH968" s="57"/>
      <c r="AI968" s="57"/>
      <c r="AJ968" s="57"/>
      <c r="AK968" s="35" t="s">
        <v>2425</v>
      </c>
      <c r="AL968" s="35" t="s">
        <v>78</v>
      </c>
      <c r="AM968" s="57"/>
      <c r="AN968" s="57"/>
      <c r="AO968" s="57"/>
      <c r="AP968" s="57"/>
      <c r="AQ968" s="57"/>
      <c r="AR968" s="52">
        <v>1</v>
      </c>
      <c r="AS968" s="35" t="s">
        <v>12625</v>
      </c>
      <c r="AT968" s="35" t="s">
        <v>156</v>
      </c>
      <c r="AU968" s="57"/>
      <c r="AV968" s="35" t="s">
        <v>12626</v>
      </c>
      <c r="AW968" s="57"/>
      <c r="AX968" s="57"/>
      <c r="AY968" s="57"/>
      <c r="AZ968" s="57"/>
      <c r="BA968" s="52">
        <v>2</v>
      </c>
      <c r="BB968" s="52">
        <v>10</v>
      </c>
      <c r="BC968" s="52">
        <v>3</v>
      </c>
      <c r="BD968" s="57"/>
      <c r="BE968" s="57"/>
      <c r="BF968" s="57"/>
      <c r="BG968" s="57"/>
      <c r="BH968" s="57"/>
      <c r="BI968" s="58"/>
    </row>
    <row r="969" spans="1:61" ht="16.5" customHeight="1" x14ac:dyDescent="0.35">
      <c r="A969" s="88">
        <v>113433</v>
      </c>
      <c r="B969" s="35" t="s">
        <v>12627</v>
      </c>
      <c r="C969" s="35" t="s">
        <v>3062</v>
      </c>
      <c r="D969" s="35" t="s">
        <v>114</v>
      </c>
      <c r="E969" s="36">
        <v>43617</v>
      </c>
      <c r="F969" s="127">
        <v>3222.08</v>
      </c>
      <c r="G969" s="127">
        <v>968</v>
      </c>
      <c r="H969" s="127"/>
      <c r="I969" s="35" t="s">
        <v>57</v>
      </c>
      <c r="J969" s="36">
        <v>44776</v>
      </c>
      <c r="K969" s="36">
        <v>32972</v>
      </c>
      <c r="L969" s="35" t="s">
        <v>12628</v>
      </c>
      <c r="M969" s="35" t="s">
        <v>12629</v>
      </c>
      <c r="N969" s="35" t="s">
        <v>27942</v>
      </c>
      <c r="O969" s="35" t="s">
        <v>27943</v>
      </c>
      <c r="P969" s="35" t="s">
        <v>3065</v>
      </c>
      <c r="Q969" s="52">
        <v>339</v>
      </c>
      <c r="R969" s="35" t="s">
        <v>166</v>
      </c>
      <c r="S969" s="35" t="s">
        <v>62</v>
      </c>
      <c r="T969" s="35" t="s">
        <v>726</v>
      </c>
      <c r="U969" s="35" t="s">
        <v>727</v>
      </c>
      <c r="V969" s="52">
        <v>2</v>
      </c>
      <c r="W969" s="35" t="s">
        <v>65</v>
      </c>
      <c r="X969" s="35" t="s">
        <v>66</v>
      </c>
      <c r="Y969" s="35" t="s">
        <v>78</v>
      </c>
      <c r="Z969" s="35" t="s">
        <v>12630</v>
      </c>
      <c r="AA969" s="35" t="s">
        <v>12631</v>
      </c>
      <c r="AB969" s="35" t="s">
        <v>124</v>
      </c>
      <c r="AC969" s="35" t="s">
        <v>193</v>
      </c>
      <c r="AD969" s="35" t="s">
        <v>72</v>
      </c>
      <c r="AE969" s="35" t="s">
        <v>125</v>
      </c>
      <c r="AF969" s="35" t="s">
        <v>8072</v>
      </c>
      <c r="AG969" s="35" t="s">
        <v>4348</v>
      </c>
      <c r="AH969" s="57"/>
      <c r="AI969" s="35" t="s">
        <v>8073</v>
      </c>
      <c r="AJ969" s="35" t="s">
        <v>12632</v>
      </c>
      <c r="AK969" s="35" t="s">
        <v>78</v>
      </c>
      <c r="AL969" s="35" t="s">
        <v>78</v>
      </c>
      <c r="AM969" s="57"/>
      <c r="AN969" s="57"/>
      <c r="AO969" s="57"/>
      <c r="AP969" s="57"/>
      <c r="AQ969" s="57"/>
      <c r="AR969" s="52">
        <v>390</v>
      </c>
      <c r="AS969" s="35" t="s">
        <v>12633</v>
      </c>
      <c r="AT969" s="35" t="s">
        <v>327</v>
      </c>
      <c r="AU969" s="35" t="s">
        <v>12634</v>
      </c>
      <c r="AV969" s="35" t="s">
        <v>12635</v>
      </c>
      <c r="AW969" s="35" t="s">
        <v>12636</v>
      </c>
      <c r="AX969" s="35" t="s">
        <v>84</v>
      </c>
      <c r="AY969" s="35" t="s">
        <v>12637</v>
      </c>
      <c r="AZ969" s="35" t="s">
        <v>5805</v>
      </c>
      <c r="BA969" s="52">
        <v>4</v>
      </c>
      <c r="BB969" s="52">
        <v>0</v>
      </c>
      <c r="BC969" s="52">
        <v>0</v>
      </c>
      <c r="BD969" s="57"/>
      <c r="BE969" s="57"/>
      <c r="BF969" s="57"/>
      <c r="BG969" s="57"/>
      <c r="BH969" s="57"/>
      <c r="BI969" s="58"/>
    </row>
    <row r="970" spans="1:61" ht="16.5" customHeight="1" x14ac:dyDescent="0.35">
      <c r="A970" s="88">
        <v>113441</v>
      </c>
      <c r="B970" s="35" t="s">
        <v>12638</v>
      </c>
      <c r="C970" s="35" t="s">
        <v>182</v>
      </c>
      <c r="D970" s="35" t="s">
        <v>114</v>
      </c>
      <c r="E970" s="36">
        <v>43617</v>
      </c>
      <c r="F970" s="127">
        <v>3050.22</v>
      </c>
      <c r="G970" s="127">
        <v>969</v>
      </c>
      <c r="H970" s="127"/>
      <c r="I970" s="35" t="s">
        <v>57</v>
      </c>
      <c r="J970" s="36">
        <v>44898</v>
      </c>
      <c r="K970" s="36">
        <v>30577</v>
      </c>
      <c r="L970" s="35" t="s">
        <v>12639</v>
      </c>
      <c r="M970" s="35" t="s">
        <v>12640</v>
      </c>
      <c r="N970" s="35" t="s">
        <v>27942</v>
      </c>
      <c r="O970" s="35" t="s">
        <v>27943</v>
      </c>
      <c r="P970" s="35" t="s">
        <v>185</v>
      </c>
      <c r="Q970" s="52">
        <v>297</v>
      </c>
      <c r="R970" s="35" t="s">
        <v>315</v>
      </c>
      <c r="S970" s="35" t="s">
        <v>62</v>
      </c>
      <c r="T970" s="35" t="s">
        <v>443</v>
      </c>
      <c r="U970" s="35" t="s">
        <v>444</v>
      </c>
      <c r="V970" s="52">
        <v>2</v>
      </c>
      <c r="W970" s="35" t="s">
        <v>188</v>
      </c>
      <c r="X970" s="35" t="s">
        <v>66</v>
      </c>
      <c r="Y970" s="35" t="s">
        <v>78</v>
      </c>
      <c r="Z970" s="35" t="s">
        <v>12641</v>
      </c>
      <c r="AA970" s="35" t="s">
        <v>12642</v>
      </c>
      <c r="AB970" s="35" t="s">
        <v>124</v>
      </c>
      <c r="AC970" s="35" t="s">
        <v>71</v>
      </c>
      <c r="AD970" s="35" t="s">
        <v>72</v>
      </c>
      <c r="AE970" s="35" t="s">
        <v>125</v>
      </c>
      <c r="AF970" s="35" t="s">
        <v>1630</v>
      </c>
      <c r="AG970" s="35" t="s">
        <v>12444</v>
      </c>
      <c r="AH970" s="57"/>
      <c r="AI970" s="35" t="s">
        <v>1632</v>
      </c>
      <c r="AJ970" s="35" t="s">
        <v>12643</v>
      </c>
      <c r="AK970" s="35" t="s">
        <v>78</v>
      </c>
      <c r="AL970" s="35" t="s">
        <v>78</v>
      </c>
      <c r="AM970" s="57"/>
      <c r="AN970" s="57"/>
      <c r="AO970" s="57"/>
      <c r="AP970" s="57"/>
      <c r="AQ970" s="57"/>
      <c r="AR970" s="52">
        <v>390</v>
      </c>
      <c r="AS970" s="35" t="s">
        <v>12644</v>
      </c>
      <c r="AT970" s="35" t="s">
        <v>156</v>
      </c>
      <c r="AU970" s="35" t="s">
        <v>12645</v>
      </c>
      <c r="AV970" s="35" t="s">
        <v>12646</v>
      </c>
      <c r="AW970" s="35" t="s">
        <v>111</v>
      </c>
      <c r="AX970" s="35" t="s">
        <v>84</v>
      </c>
      <c r="AY970" s="35" t="s">
        <v>12647</v>
      </c>
      <c r="AZ970" s="35" t="s">
        <v>8741</v>
      </c>
      <c r="BA970" s="52">
        <v>4</v>
      </c>
      <c r="BB970" s="52">
        <v>0</v>
      </c>
      <c r="BC970" s="52">
        <v>0</v>
      </c>
      <c r="BD970" s="35" t="s">
        <v>12648</v>
      </c>
      <c r="BE970" s="36">
        <v>44523</v>
      </c>
      <c r="BF970" s="57"/>
      <c r="BG970" s="35" t="s">
        <v>859</v>
      </c>
      <c r="BH970" s="57"/>
      <c r="BI970" s="53">
        <v>43608</v>
      </c>
    </row>
    <row r="971" spans="1:61" ht="16.5" customHeight="1" x14ac:dyDescent="0.35">
      <c r="A971" s="88">
        <v>121471</v>
      </c>
      <c r="B971" s="35" t="s">
        <v>12649</v>
      </c>
      <c r="C971" s="35" t="s">
        <v>113</v>
      </c>
      <c r="D971" s="35" t="s">
        <v>114</v>
      </c>
      <c r="E971" s="36">
        <v>44967</v>
      </c>
      <c r="F971" s="127">
        <v>1603.99</v>
      </c>
      <c r="G971" s="127">
        <v>970</v>
      </c>
      <c r="H971" s="127"/>
      <c r="I971" s="35" t="s">
        <v>142</v>
      </c>
      <c r="J971" s="36">
        <v>44981</v>
      </c>
      <c r="K971" s="36">
        <v>34151</v>
      </c>
      <c r="L971" s="35" t="s">
        <v>12650</v>
      </c>
      <c r="M971" s="35" t="s">
        <v>12651</v>
      </c>
      <c r="N971" s="35" t="s">
        <v>27942</v>
      </c>
      <c r="O971" s="35" t="s">
        <v>27943</v>
      </c>
      <c r="P971" s="35" t="s">
        <v>117</v>
      </c>
      <c r="Q971" s="52">
        <v>339</v>
      </c>
      <c r="R971" s="35" t="s">
        <v>166</v>
      </c>
      <c r="S971" s="35" t="s">
        <v>62</v>
      </c>
      <c r="T971" s="35" t="s">
        <v>119</v>
      </c>
      <c r="U971" s="35" t="s">
        <v>120</v>
      </c>
      <c r="V971" s="52">
        <v>2</v>
      </c>
      <c r="W971" s="35" t="s">
        <v>65</v>
      </c>
      <c r="X971" s="35" t="s">
        <v>66</v>
      </c>
      <c r="Y971" s="35" t="s">
        <v>78</v>
      </c>
      <c r="Z971" s="35" t="s">
        <v>12652</v>
      </c>
      <c r="AA971" s="35" t="s">
        <v>12653</v>
      </c>
      <c r="AB971" s="35" t="s">
        <v>124</v>
      </c>
      <c r="AC971" s="35" t="s">
        <v>193</v>
      </c>
      <c r="AD971" s="35" t="s">
        <v>72</v>
      </c>
      <c r="AE971" s="35" t="s">
        <v>125</v>
      </c>
      <c r="AF971" s="35" t="s">
        <v>12654</v>
      </c>
      <c r="AG971" s="35" t="s">
        <v>1501</v>
      </c>
      <c r="AH971" s="35" t="s">
        <v>430</v>
      </c>
      <c r="AI971" s="35" t="s">
        <v>12655</v>
      </c>
      <c r="AJ971" s="35" t="s">
        <v>10305</v>
      </c>
      <c r="AK971" s="35" t="s">
        <v>78</v>
      </c>
      <c r="AL971" s="35" t="s">
        <v>78</v>
      </c>
      <c r="AM971" s="57"/>
      <c r="AN971" s="57"/>
      <c r="AO971" s="35" t="s">
        <v>102</v>
      </c>
      <c r="AP971" s="35" t="s">
        <v>12656</v>
      </c>
      <c r="AQ971" s="57"/>
      <c r="AR971" s="52">
        <v>3098</v>
      </c>
      <c r="AS971" s="35" t="s">
        <v>12657</v>
      </c>
      <c r="AT971" s="35" t="s">
        <v>174</v>
      </c>
      <c r="AU971" s="35" t="s">
        <v>12658</v>
      </c>
      <c r="AV971" s="35" t="s">
        <v>12659</v>
      </c>
      <c r="AW971" s="35" t="s">
        <v>7132</v>
      </c>
      <c r="AX971" s="35" t="s">
        <v>2526</v>
      </c>
      <c r="AY971" s="35" t="s">
        <v>12660</v>
      </c>
      <c r="AZ971" s="35" t="s">
        <v>3105</v>
      </c>
      <c r="BA971" s="52">
        <v>0</v>
      </c>
      <c r="BB971" s="52">
        <v>0</v>
      </c>
      <c r="BC971" s="52">
        <v>14</v>
      </c>
      <c r="BD971" s="57"/>
      <c r="BE971" s="57"/>
      <c r="BF971" s="57"/>
      <c r="BG971" s="57"/>
      <c r="BH971" s="57"/>
      <c r="BI971" s="58"/>
    </row>
    <row r="972" spans="1:61" ht="16.5" customHeight="1" x14ac:dyDescent="0.35">
      <c r="A972" s="88">
        <v>113446</v>
      </c>
      <c r="B972" s="35" t="s">
        <v>12661</v>
      </c>
      <c r="C972" s="35" t="s">
        <v>113</v>
      </c>
      <c r="D972" s="35" t="s">
        <v>114</v>
      </c>
      <c r="E972" s="36">
        <v>43617</v>
      </c>
      <c r="F972" s="127">
        <v>1464.83</v>
      </c>
      <c r="G972" s="127">
        <v>971</v>
      </c>
      <c r="H972" s="127"/>
      <c r="I972" s="35" t="s">
        <v>142</v>
      </c>
      <c r="J972" s="36">
        <v>44818</v>
      </c>
      <c r="K972" s="36">
        <v>36401</v>
      </c>
      <c r="L972" s="35" t="s">
        <v>12662</v>
      </c>
      <c r="M972" s="35" t="s">
        <v>12663</v>
      </c>
      <c r="N972" s="35" t="s">
        <v>27942</v>
      </c>
      <c r="O972" s="35" t="s">
        <v>27943</v>
      </c>
      <c r="P972" s="35" t="s">
        <v>117</v>
      </c>
      <c r="Q972" s="52">
        <v>66</v>
      </c>
      <c r="R972" s="35" t="s">
        <v>61</v>
      </c>
      <c r="S972" s="35" t="s">
        <v>62</v>
      </c>
      <c r="T972" s="35" t="s">
        <v>2890</v>
      </c>
      <c r="U972" s="35" t="s">
        <v>2891</v>
      </c>
      <c r="V972" s="52">
        <v>2</v>
      </c>
      <c r="W972" s="35" t="s">
        <v>65</v>
      </c>
      <c r="X972" s="35" t="s">
        <v>66</v>
      </c>
      <c r="Y972" s="35" t="s">
        <v>1393</v>
      </c>
      <c r="Z972" s="35" t="s">
        <v>12664</v>
      </c>
      <c r="AA972" s="35" t="s">
        <v>12665</v>
      </c>
      <c r="AB972" s="35" t="s">
        <v>124</v>
      </c>
      <c r="AC972" s="35" t="s">
        <v>71</v>
      </c>
      <c r="AD972" s="35" t="s">
        <v>72</v>
      </c>
      <c r="AE972" s="35" t="s">
        <v>125</v>
      </c>
      <c r="AF972" s="35" t="s">
        <v>8320</v>
      </c>
      <c r="AG972" s="35" t="s">
        <v>1771</v>
      </c>
      <c r="AH972" s="57"/>
      <c r="AI972" s="35" t="s">
        <v>8321</v>
      </c>
      <c r="AJ972" s="35" t="s">
        <v>8199</v>
      </c>
      <c r="AK972" s="35" t="s">
        <v>78</v>
      </c>
      <c r="AL972" s="35" t="s">
        <v>78</v>
      </c>
      <c r="AM972" s="57"/>
      <c r="AN972" s="57"/>
      <c r="AO972" s="57"/>
      <c r="AP972" s="57"/>
      <c r="AQ972" s="57"/>
      <c r="AR972" s="52">
        <v>6677</v>
      </c>
      <c r="AS972" s="35" t="s">
        <v>12666</v>
      </c>
      <c r="AT972" s="35" t="s">
        <v>174</v>
      </c>
      <c r="AU972" s="35" t="s">
        <v>12667</v>
      </c>
      <c r="AV972" s="35" t="s">
        <v>12668</v>
      </c>
      <c r="AW972" s="35" t="s">
        <v>12669</v>
      </c>
      <c r="AX972" s="35" t="s">
        <v>350</v>
      </c>
      <c r="AY972" s="35" t="s">
        <v>12670</v>
      </c>
      <c r="AZ972" s="35" t="s">
        <v>5945</v>
      </c>
      <c r="BA972" s="52">
        <v>3</v>
      </c>
      <c r="BB972" s="52">
        <v>3</v>
      </c>
      <c r="BC972" s="52">
        <v>13</v>
      </c>
      <c r="BD972" s="57"/>
      <c r="BE972" s="57"/>
      <c r="BF972" s="57"/>
      <c r="BG972" s="57"/>
      <c r="BH972" s="57"/>
      <c r="BI972" s="58"/>
    </row>
    <row r="973" spans="1:61" ht="16.5" customHeight="1" x14ac:dyDescent="0.35">
      <c r="A973" s="88">
        <v>116238</v>
      </c>
      <c r="B973" s="35" t="s">
        <v>12671</v>
      </c>
      <c r="C973" s="35" t="s">
        <v>55</v>
      </c>
      <c r="D973" s="35" t="s">
        <v>141</v>
      </c>
      <c r="E973" s="36">
        <v>44273</v>
      </c>
      <c r="F973" s="127">
        <v>1603.99</v>
      </c>
      <c r="G973" s="127">
        <v>972</v>
      </c>
      <c r="H973" s="127"/>
      <c r="I973" s="35" t="s">
        <v>57</v>
      </c>
      <c r="J973" s="36">
        <v>45086</v>
      </c>
      <c r="K973" s="36">
        <v>31002</v>
      </c>
      <c r="L973" s="35" t="s">
        <v>12672</v>
      </c>
      <c r="M973" s="35" t="s">
        <v>12673</v>
      </c>
      <c r="N973" s="35" t="s">
        <v>27942</v>
      </c>
      <c r="O973" s="35" t="s">
        <v>27943</v>
      </c>
      <c r="P973" s="35" t="s">
        <v>60</v>
      </c>
      <c r="Q973" s="52">
        <v>233</v>
      </c>
      <c r="R973" s="35" t="s">
        <v>377</v>
      </c>
      <c r="S973" s="35" t="s">
        <v>62</v>
      </c>
      <c r="T973" s="35" t="s">
        <v>63</v>
      </c>
      <c r="U973" s="35" t="s">
        <v>64</v>
      </c>
      <c r="V973" s="52">
        <v>2</v>
      </c>
      <c r="W973" s="35" t="s">
        <v>65</v>
      </c>
      <c r="X973" s="35" t="s">
        <v>66</v>
      </c>
      <c r="Y973" s="35" t="s">
        <v>78</v>
      </c>
      <c r="Z973" s="35" t="s">
        <v>12674</v>
      </c>
      <c r="AA973" s="35" t="s">
        <v>12675</v>
      </c>
      <c r="AB973" s="35" t="s">
        <v>124</v>
      </c>
      <c r="AC973" s="35" t="s">
        <v>96</v>
      </c>
      <c r="AD973" s="35" t="s">
        <v>72</v>
      </c>
      <c r="AE973" s="35" t="s">
        <v>125</v>
      </c>
      <c r="AF973" s="35" t="s">
        <v>12676</v>
      </c>
      <c r="AG973" s="35" t="s">
        <v>12677</v>
      </c>
      <c r="AH973" s="57"/>
      <c r="AI973" s="35" t="s">
        <v>1216</v>
      </c>
      <c r="AJ973" s="35" t="s">
        <v>432</v>
      </c>
      <c r="AK973" s="35" t="s">
        <v>78</v>
      </c>
      <c r="AL973" s="35" t="s">
        <v>78</v>
      </c>
      <c r="AM973" s="35" t="s">
        <v>102</v>
      </c>
      <c r="AN973" s="35" t="s">
        <v>12678</v>
      </c>
      <c r="AO973" s="57"/>
      <c r="AP973" s="57"/>
      <c r="AQ973" s="57"/>
      <c r="AR973" s="52">
        <v>7245</v>
      </c>
      <c r="AS973" s="35" t="s">
        <v>12679</v>
      </c>
      <c r="AT973" s="35" t="s">
        <v>132</v>
      </c>
      <c r="AU973" s="35" t="s">
        <v>12680</v>
      </c>
      <c r="AV973" s="35" t="s">
        <v>12681</v>
      </c>
      <c r="AW973" s="35" t="s">
        <v>1729</v>
      </c>
      <c r="AX973" s="35" t="s">
        <v>84</v>
      </c>
      <c r="AY973" s="35" t="s">
        <v>12682</v>
      </c>
      <c r="AZ973" s="35" t="s">
        <v>3550</v>
      </c>
      <c r="BA973" s="52">
        <v>2</v>
      </c>
      <c r="BB973" s="52">
        <v>2</v>
      </c>
      <c r="BC973" s="52">
        <v>13</v>
      </c>
      <c r="BD973" s="57"/>
      <c r="BE973" s="57"/>
      <c r="BF973" s="57"/>
      <c r="BG973" s="57"/>
      <c r="BH973" s="57"/>
      <c r="BI973" s="58"/>
    </row>
    <row r="974" spans="1:61" ht="16.5" customHeight="1" x14ac:dyDescent="0.35">
      <c r="A974" s="88">
        <v>113450</v>
      </c>
      <c r="B974" s="35" t="s">
        <v>12683</v>
      </c>
      <c r="C974" s="35" t="s">
        <v>354</v>
      </c>
      <c r="D974" s="35" t="s">
        <v>114</v>
      </c>
      <c r="E974" s="36">
        <v>43617</v>
      </c>
      <c r="F974" s="127">
        <v>1523.89</v>
      </c>
      <c r="G974" s="127">
        <v>973</v>
      </c>
      <c r="H974" s="127"/>
      <c r="I974" s="35" t="s">
        <v>142</v>
      </c>
      <c r="J974" s="36">
        <v>43991</v>
      </c>
      <c r="K974" s="36">
        <v>26138</v>
      </c>
      <c r="L974" s="35" t="s">
        <v>12684</v>
      </c>
      <c r="M974" s="35" t="s">
        <v>12685</v>
      </c>
      <c r="N974" s="35" t="s">
        <v>27942</v>
      </c>
      <c r="O974" s="35" t="s">
        <v>27943</v>
      </c>
      <c r="P974" s="35" t="s">
        <v>357</v>
      </c>
      <c r="Q974" s="52">
        <v>167</v>
      </c>
      <c r="R974" s="35" t="s">
        <v>91</v>
      </c>
      <c r="S974" s="35" t="s">
        <v>62</v>
      </c>
      <c r="T974" s="35" t="s">
        <v>2875</v>
      </c>
      <c r="U974" s="35" t="s">
        <v>2876</v>
      </c>
      <c r="V974" s="52">
        <v>2</v>
      </c>
      <c r="W974" s="35" t="s">
        <v>65</v>
      </c>
      <c r="X974" s="35" t="s">
        <v>66</v>
      </c>
      <c r="Y974" s="35" t="s">
        <v>78</v>
      </c>
      <c r="Z974" s="35" t="s">
        <v>12686</v>
      </c>
      <c r="AA974" s="35" t="s">
        <v>12687</v>
      </c>
      <c r="AB974" s="35" t="s">
        <v>70</v>
      </c>
      <c r="AC974" s="35" t="s">
        <v>71</v>
      </c>
      <c r="AD974" s="35" t="s">
        <v>72</v>
      </c>
      <c r="AE974" s="35" t="s">
        <v>125</v>
      </c>
      <c r="AF974" s="35" t="s">
        <v>12688</v>
      </c>
      <c r="AG974" s="35" t="s">
        <v>700</v>
      </c>
      <c r="AH974" s="57"/>
      <c r="AI974" s="35" t="s">
        <v>10901</v>
      </c>
      <c r="AJ974" s="35" t="s">
        <v>4441</v>
      </c>
      <c r="AK974" s="35" t="s">
        <v>78</v>
      </c>
      <c r="AL974" s="35" t="s">
        <v>78</v>
      </c>
      <c r="AM974" s="57"/>
      <c r="AN974" s="57"/>
      <c r="AO974" s="57"/>
      <c r="AP974" s="57"/>
      <c r="AQ974" s="57"/>
      <c r="AR974" s="52">
        <v>2921</v>
      </c>
      <c r="AS974" s="35" t="s">
        <v>12689</v>
      </c>
      <c r="AT974" s="35" t="s">
        <v>174</v>
      </c>
      <c r="AU974" s="35" t="s">
        <v>12690</v>
      </c>
      <c r="AV974" s="35" t="s">
        <v>12691</v>
      </c>
      <c r="AW974" s="35" t="s">
        <v>12692</v>
      </c>
      <c r="AX974" s="35" t="s">
        <v>350</v>
      </c>
      <c r="AY974" s="35" t="s">
        <v>12693</v>
      </c>
      <c r="AZ974" s="35" t="s">
        <v>2324</v>
      </c>
      <c r="BA974" s="52">
        <v>1</v>
      </c>
      <c r="BB974" s="52">
        <v>0</v>
      </c>
      <c r="BC974" s="52">
        <v>8</v>
      </c>
      <c r="BD974" s="57"/>
      <c r="BE974" s="57"/>
      <c r="BF974" s="57"/>
      <c r="BG974" s="57"/>
      <c r="BH974" s="57"/>
      <c r="BI974" s="58"/>
    </row>
    <row r="975" spans="1:61" ht="16.5" customHeight="1" x14ac:dyDescent="0.35">
      <c r="A975" s="88">
        <v>113455</v>
      </c>
      <c r="B975" s="35" t="s">
        <v>12694</v>
      </c>
      <c r="C975" s="35" t="s">
        <v>113</v>
      </c>
      <c r="D975" s="35" t="s">
        <v>141</v>
      </c>
      <c r="E975" s="36">
        <v>43617</v>
      </c>
      <c r="F975" s="127">
        <v>1603.99</v>
      </c>
      <c r="G975" s="127">
        <v>974</v>
      </c>
      <c r="H975" s="127"/>
      <c r="I975" s="35" t="s">
        <v>57</v>
      </c>
      <c r="J975" s="36">
        <v>44960</v>
      </c>
      <c r="K975" s="36">
        <v>28071</v>
      </c>
      <c r="L975" s="35" t="s">
        <v>12695</v>
      </c>
      <c r="M975" s="35" t="s">
        <v>12696</v>
      </c>
      <c r="N975" s="35" t="s">
        <v>27942</v>
      </c>
      <c r="O975" s="35" t="s">
        <v>27943</v>
      </c>
      <c r="P975" s="35" t="s">
        <v>117</v>
      </c>
      <c r="Q975" s="52">
        <v>66</v>
      </c>
      <c r="R975" s="35" t="s">
        <v>61</v>
      </c>
      <c r="S975" s="35" t="s">
        <v>62</v>
      </c>
      <c r="T975" s="35" t="s">
        <v>273</v>
      </c>
      <c r="U975" s="35" t="s">
        <v>274</v>
      </c>
      <c r="V975" s="52">
        <v>2</v>
      </c>
      <c r="W975" s="35" t="s">
        <v>65</v>
      </c>
      <c r="X975" s="35" t="s">
        <v>66</v>
      </c>
      <c r="Y975" s="35" t="s">
        <v>7646</v>
      </c>
      <c r="Z975" s="35" t="s">
        <v>12697</v>
      </c>
      <c r="AA975" s="35" t="s">
        <v>12698</v>
      </c>
      <c r="AB975" s="35" t="s">
        <v>124</v>
      </c>
      <c r="AC975" s="35" t="s">
        <v>914</v>
      </c>
      <c r="AD975" s="35" t="s">
        <v>72</v>
      </c>
      <c r="AE975" s="35" t="s">
        <v>125</v>
      </c>
      <c r="AF975" s="35" t="s">
        <v>12699</v>
      </c>
      <c r="AG975" s="35" t="s">
        <v>4526</v>
      </c>
      <c r="AH975" s="57"/>
      <c r="AI975" s="35" t="s">
        <v>12700</v>
      </c>
      <c r="AJ975" s="35" t="s">
        <v>1297</v>
      </c>
      <c r="AK975" s="35" t="s">
        <v>78</v>
      </c>
      <c r="AL975" s="35" t="s">
        <v>78</v>
      </c>
      <c r="AM975" s="57"/>
      <c r="AN975" s="57"/>
      <c r="AO975" s="57"/>
      <c r="AP975" s="57"/>
      <c r="AQ975" s="57"/>
      <c r="AR975" s="52">
        <v>5917</v>
      </c>
      <c r="AS975" s="35" t="s">
        <v>12701</v>
      </c>
      <c r="AT975" s="35" t="s">
        <v>80</v>
      </c>
      <c r="AU975" s="35" t="s">
        <v>12702</v>
      </c>
      <c r="AV975" s="35" t="s">
        <v>12703</v>
      </c>
      <c r="AW975" s="35" t="s">
        <v>1147</v>
      </c>
      <c r="AX975" s="35" t="s">
        <v>160</v>
      </c>
      <c r="AY975" s="35" t="s">
        <v>12704</v>
      </c>
      <c r="AZ975" s="35" t="s">
        <v>2556</v>
      </c>
      <c r="BA975" s="52">
        <v>4</v>
      </c>
      <c r="BB975" s="52">
        <v>0</v>
      </c>
      <c r="BC975" s="52">
        <v>0</v>
      </c>
      <c r="BD975" s="57"/>
      <c r="BE975" s="57"/>
      <c r="BF975" s="57"/>
      <c r="BG975" s="57"/>
      <c r="BH975" s="57"/>
      <c r="BI975" s="58"/>
    </row>
    <row r="976" spans="1:61" ht="16.5" customHeight="1" x14ac:dyDescent="0.35">
      <c r="A976" s="88">
        <v>119108</v>
      </c>
      <c r="B976" s="35" t="s">
        <v>12705</v>
      </c>
      <c r="C976" s="35" t="s">
        <v>113</v>
      </c>
      <c r="D976" s="35" t="s">
        <v>250</v>
      </c>
      <c r="E976" s="36">
        <v>44630</v>
      </c>
      <c r="F976" s="127">
        <v>1464.83</v>
      </c>
      <c r="G976" s="127">
        <v>975</v>
      </c>
      <c r="H976" s="127"/>
      <c r="I976" s="35" t="s">
        <v>142</v>
      </c>
      <c r="J976" s="36">
        <v>44775</v>
      </c>
      <c r="K976" s="36">
        <v>36139</v>
      </c>
      <c r="L976" s="35" t="s">
        <v>12706</v>
      </c>
      <c r="M976" s="35" t="s">
        <v>12707</v>
      </c>
      <c r="N976" s="35" t="s">
        <v>27942</v>
      </c>
      <c r="O976" s="35" t="s">
        <v>27943</v>
      </c>
      <c r="P976" s="35" t="s">
        <v>117</v>
      </c>
      <c r="Q976" s="52">
        <v>167</v>
      </c>
      <c r="R976" s="35" t="s">
        <v>91</v>
      </c>
      <c r="S976" s="35" t="s">
        <v>62</v>
      </c>
      <c r="T976" s="35" t="s">
        <v>273</v>
      </c>
      <c r="U976" s="35" t="s">
        <v>274</v>
      </c>
      <c r="V976" s="52">
        <v>2</v>
      </c>
      <c r="W976" s="35" t="s">
        <v>65</v>
      </c>
      <c r="X976" s="35" t="s">
        <v>66</v>
      </c>
      <c r="Y976" s="35" t="s">
        <v>6719</v>
      </c>
      <c r="Z976" s="35" t="s">
        <v>12708</v>
      </c>
      <c r="AA976" s="35" t="s">
        <v>12709</v>
      </c>
      <c r="AB976" s="35" t="s">
        <v>192</v>
      </c>
      <c r="AC976" s="35" t="s">
        <v>193</v>
      </c>
      <c r="AD976" s="35" t="s">
        <v>72</v>
      </c>
      <c r="AE976" s="35" t="s">
        <v>411</v>
      </c>
      <c r="AF976" s="35" t="s">
        <v>412</v>
      </c>
      <c r="AG976" s="35" t="s">
        <v>12710</v>
      </c>
      <c r="AH976" s="57"/>
      <c r="AI976" s="35" t="s">
        <v>414</v>
      </c>
      <c r="AJ976" s="35" t="s">
        <v>850</v>
      </c>
      <c r="AK976" s="35" t="s">
        <v>78</v>
      </c>
      <c r="AL976" s="35" t="s">
        <v>78</v>
      </c>
      <c r="AM976" s="35" t="s">
        <v>102</v>
      </c>
      <c r="AN976" s="35" t="s">
        <v>12711</v>
      </c>
      <c r="AO976" s="35" t="s">
        <v>102</v>
      </c>
      <c r="AP976" s="35" t="s">
        <v>12712</v>
      </c>
      <c r="AQ976" s="57"/>
      <c r="AR976" s="52">
        <v>1684</v>
      </c>
      <c r="AS976" s="35" t="s">
        <v>12713</v>
      </c>
      <c r="AT976" s="35" t="s">
        <v>577</v>
      </c>
      <c r="AU976" s="35" t="s">
        <v>12714</v>
      </c>
      <c r="AV976" s="35" t="s">
        <v>12715</v>
      </c>
      <c r="AW976" s="35" t="s">
        <v>12716</v>
      </c>
      <c r="AX976" s="35" t="s">
        <v>350</v>
      </c>
      <c r="AY976" s="35" t="s">
        <v>12717</v>
      </c>
      <c r="AZ976" s="35" t="s">
        <v>12718</v>
      </c>
      <c r="BA976" s="52">
        <v>0</v>
      </c>
      <c r="BB976" s="52">
        <v>4</v>
      </c>
      <c r="BC976" s="52">
        <v>22</v>
      </c>
      <c r="BD976" s="57"/>
      <c r="BE976" s="57"/>
      <c r="BF976" s="57"/>
      <c r="BG976" s="57"/>
      <c r="BH976" s="57"/>
      <c r="BI976" s="58"/>
    </row>
    <row r="977" spans="1:61" ht="16.5" customHeight="1" x14ac:dyDescent="0.35">
      <c r="A977" s="88">
        <v>113459</v>
      </c>
      <c r="B977" s="35" t="s">
        <v>12719</v>
      </c>
      <c r="C977" s="35" t="s">
        <v>113</v>
      </c>
      <c r="D977" s="35" t="s">
        <v>406</v>
      </c>
      <c r="E977" s="36">
        <v>43617</v>
      </c>
      <c r="F977" s="127">
        <v>1603.99</v>
      </c>
      <c r="G977" s="127">
        <v>976</v>
      </c>
      <c r="H977" s="127"/>
      <c r="I977" s="35" t="s">
        <v>57</v>
      </c>
      <c r="J977" s="36">
        <v>45023</v>
      </c>
      <c r="K977" s="36">
        <v>35295</v>
      </c>
      <c r="L977" s="35" t="s">
        <v>12720</v>
      </c>
      <c r="M977" s="35" t="s">
        <v>12721</v>
      </c>
      <c r="N977" s="35" t="s">
        <v>27942</v>
      </c>
      <c r="O977" s="35" t="s">
        <v>27943</v>
      </c>
      <c r="P977" s="35" t="s">
        <v>117</v>
      </c>
      <c r="Q977" s="52">
        <v>66</v>
      </c>
      <c r="R977" s="35" t="s">
        <v>61</v>
      </c>
      <c r="S977" s="35" t="s">
        <v>62</v>
      </c>
      <c r="T977" s="35" t="s">
        <v>273</v>
      </c>
      <c r="U977" s="35" t="s">
        <v>274</v>
      </c>
      <c r="V977" s="52">
        <v>2</v>
      </c>
      <c r="W977" s="35" t="s">
        <v>65</v>
      </c>
      <c r="X977" s="35" t="s">
        <v>66</v>
      </c>
      <c r="Y977" s="35" t="s">
        <v>78</v>
      </c>
      <c r="Z977" s="35" t="s">
        <v>12722</v>
      </c>
      <c r="AA977" s="57"/>
      <c r="AB977" s="35" t="s">
        <v>124</v>
      </c>
      <c r="AC977" s="35" t="s">
        <v>193</v>
      </c>
      <c r="AD977" s="35" t="s">
        <v>72</v>
      </c>
      <c r="AE977" s="35" t="s">
        <v>125</v>
      </c>
      <c r="AF977" s="35" t="s">
        <v>12723</v>
      </c>
      <c r="AG977" s="35" t="s">
        <v>890</v>
      </c>
      <c r="AH977" s="57"/>
      <c r="AI977" s="35" t="s">
        <v>788</v>
      </c>
      <c r="AJ977" s="35" t="s">
        <v>488</v>
      </c>
      <c r="AK977" s="35" t="s">
        <v>78</v>
      </c>
      <c r="AL977" s="35" t="s">
        <v>78</v>
      </c>
      <c r="AM977" s="35" t="s">
        <v>102</v>
      </c>
      <c r="AN977" s="35" t="s">
        <v>12724</v>
      </c>
      <c r="AO977" s="35" t="s">
        <v>102</v>
      </c>
      <c r="AP977" s="35" t="s">
        <v>12725</v>
      </c>
      <c r="AQ977" s="57"/>
      <c r="AR977" s="52">
        <v>9106</v>
      </c>
      <c r="AS977" s="35" t="s">
        <v>12726</v>
      </c>
      <c r="AT977" s="35" t="s">
        <v>285</v>
      </c>
      <c r="AU977" s="35" t="s">
        <v>12727</v>
      </c>
      <c r="AV977" s="35" t="s">
        <v>12728</v>
      </c>
      <c r="AW977" s="35" t="s">
        <v>12729</v>
      </c>
      <c r="AX977" s="35" t="s">
        <v>160</v>
      </c>
      <c r="AY977" s="35" t="s">
        <v>12730</v>
      </c>
      <c r="AZ977" s="35" t="s">
        <v>83</v>
      </c>
      <c r="BA977" s="52">
        <v>4</v>
      </c>
      <c r="BB977" s="52">
        <v>0</v>
      </c>
      <c r="BC977" s="52">
        <v>0</v>
      </c>
      <c r="BD977" s="57"/>
      <c r="BE977" s="57"/>
      <c r="BF977" s="57"/>
      <c r="BG977" s="57"/>
      <c r="BH977" s="57"/>
      <c r="BI977" s="58"/>
    </row>
    <row r="978" spans="1:61" ht="16.5" customHeight="1" x14ac:dyDescent="0.35">
      <c r="A978" s="88">
        <v>114945</v>
      </c>
      <c r="B978" s="35" t="s">
        <v>12731</v>
      </c>
      <c r="C978" s="35" t="s">
        <v>113</v>
      </c>
      <c r="D978" s="35" t="s">
        <v>114</v>
      </c>
      <c r="E978" s="36">
        <v>43916</v>
      </c>
      <c r="F978" s="127">
        <v>1319.67</v>
      </c>
      <c r="G978" s="127">
        <v>977</v>
      </c>
      <c r="H978" s="127"/>
      <c r="I978" s="35" t="s">
        <v>142</v>
      </c>
      <c r="J978" s="36">
        <v>44140</v>
      </c>
      <c r="K978" s="36">
        <v>27355</v>
      </c>
      <c r="L978" s="35" t="s">
        <v>12732</v>
      </c>
      <c r="M978" s="35" t="s">
        <v>12733</v>
      </c>
      <c r="N978" s="35" t="s">
        <v>27942</v>
      </c>
      <c r="O978" s="35" t="s">
        <v>27943</v>
      </c>
      <c r="P978" s="35" t="s">
        <v>117</v>
      </c>
      <c r="Q978" s="52">
        <v>301</v>
      </c>
      <c r="R978" s="35" t="s">
        <v>118</v>
      </c>
      <c r="S978" s="35" t="s">
        <v>62</v>
      </c>
      <c r="T978" s="35" t="s">
        <v>273</v>
      </c>
      <c r="U978" s="35" t="s">
        <v>274</v>
      </c>
      <c r="V978" s="52">
        <v>2</v>
      </c>
      <c r="W978" s="35" t="s">
        <v>65</v>
      </c>
      <c r="X978" s="35" t="s">
        <v>66</v>
      </c>
      <c r="Y978" s="35" t="s">
        <v>12734</v>
      </c>
      <c r="Z978" s="35" t="s">
        <v>12735</v>
      </c>
      <c r="AA978" s="35" t="s">
        <v>12736</v>
      </c>
      <c r="AB978" s="35" t="s">
        <v>124</v>
      </c>
      <c r="AC978" s="35" t="s">
        <v>914</v>
      </c>
      <c r="AD978" s="35" t="s">
        <v>72</v>
      </c>
      <c r="AE978" s="35" t="s">
        <v>125</v>
      </c>
      <c r="AF978" s="35" t="s">
        <v>12737</v>
      </c>
      <c r="AG978" s="35" t="s">
        <v>2035</v>
      </c>
      <c r="AH978" s="57"/>
      <c r="AI978" s="35" t="s">
        <v>12738</v>
      </c>
      <c r="AJ978" s="35" t="s">
        <v>5499</v>
      </c>
      <c r="AK978" s="35" t="s">
        <v>78</v>
      </c>
      <c r="AL978" s="35" t="s">
        <v>78</v>
      </c>
      <c r="AM978" s="35" t="s">
        <v>102</v>
      </c>
      <c r="AN978" s="35" t="s">
        <v>12739</v>
      </c>
      <c r="AO978" s="57"/>
      <c r="AP978" s="57"/>
      <c r="AQ978" s="57"/>
      <c r="AR978" s="52">
        <v>7245</v>
      </c>
      <c r="AS978" s="35" t="s">
        <v>12740</v>
      </c>
      <c r="AT978" s="35" t="s">
        <v>105</v>
      </c>
      <c r="AU978" s="35" t="s">
        <v>12741</v>
      </c>
      <c r="AV978" s="35" t="s">
        <v>12742</v>
      </c>
      <c r="AW978" s="35" t="s">
        <v>12743</v>
      </c>
      <c r="AX978" s="35" t="s">
        <v>84</v>
      </c>
      <c r="AY978" s="35" t="s">
        <v>12744</v>
      </c>
      <c r="AZ978" s="35" t="s">
        <v>2809</v>
      </c>
      <c r="BA978" s="52">
        <v>0</v>
      </c>
      <c r="BB978" s="52">
        <v>7</v>
      </c>
      <c r="BC978" s="52">
        <v>9</v>
      </c>
      <c r="BD978" s="57"/>
      <c r="BE978" s="57"/>
      <c r="BF978" s="57"/>
      <c r="BG978" s="57"/>
      <c r="BH978" s="57"/>
      <c r="BI978" s="58"/>
    </row>
    <row r="979" spans="1:61" ht="16.5" customHeight="1" x14ac:dyDescent="0.35">
      <c r="A979" s="88">
        <v>113464</v>
      </c>
      <c r="B979" s="35" t="s">
        <v>12745</v>
      </c>
      <c r="C979" s="35" t="s">
        <v>140</v>
      </c>
      <c r="D979" s="35" t="s">
        <v>250</v>
      </c>
      <c r="E979" s="36">
        <v>43617</v>
      </c>
      <c r="F979" s="127">
        <v>1907.79</v>
      </c>
      <c r="G979" s="127">
        <v>978</v>
      </c>
      <c r="H979" s="127"/>
      <c r="I979" s="35" t="s">
        <v>57</v>
      </c>
      <c r="J979" s="36">
        <v>44835</v>
      </c>
      <c r="K979" s="36">
        <v>30716</v>
      </c>
      <c r="L979" s="35" t="s">
        <v>12746</v>
      </c>
      <c r="M979" s="35" t="s">
        <v>12747</v>
      </c>
      <c r="N979" s="35" t="s">
        <v>27942</v>
      </c>
      <c r="O979" s="35" t="s">
        <v>27943</v>
      </c>
      <c r="P979" s="35" t="s">
        <v>145</v>
      </c>
      <c r="Q979" s="52">
        <v>66</v>
      </c>
      <c r="R979" s="35" t="s">
        <v>61</v>
      </c>
      <c r="S979" s="35" t="s">
        <v>62</v>
      </c>
      <c r="T979" s="35" t="s">
        <v>146</v>
      </c>
      <c r="U979" s="35" t="s">
        <v>147</v>
      </c>
      <c r="V979" s="52">
        <v>2</v>
      </c>
      <c r="W979" s="35" t="s">
        <v>65</v>
      </c>
      <c r="X979" s="35" t="s">
        <v>66</v>
      </c>
      <c r="Y979" s="35" t="s">
        <v>78</v>
      </c>
      <c r="Z979" s="35" t="s">
        <v>12748</v>
      </c>
      <c r="AA979" s="35" t="s">
        <v>12749</v>
      </c>
      <c r="AB979" s="35" t="s">
        <v>258</v>
      </c>
      <c r="AC979" s="35" t="s">
        <v>71</v>
      </c>
      <c r="AD979" s="35" t="s">
        <v>72</v>
      </c>
      <c r="AE979" s="35" t="s">
        <v>125</v>
      </c>
      <c r="AF979" s="35" t="s">
        <v>12750</v>
      </c>
      <c r="AG979" s="35" t="s">
        <v>460</v>
      </c>
      <c r="AH979" s="57"/>
      <c r="AI979" s="35" t="s">
        <v>12751</v>
      </c>
      <c r="AJ979" s="35" t="s">
        <v>1848</v>
      </c>
      <c r="AK979" s="35" t="s">
        <v>78</v>
      </c>
      <c r="AL979" s="35" t="s">
        <v>78</v>
      </c>
      <c r="AM979" s="57"/>
      <c r="AN979" s="57"/>
      <c r="AO979" s="57"/>
      <c r="AP979" s="57"/>
      <c r="AQ979" s="57"/>
      <c r="AR979" s="52">
        <v>390</v>
      </c>
      <c r="AS979" s="35" t="s">
        <v>12752</v>
      </c>
      <c r="AT979" s="35" t="s">
        <v>327</v>
      </c>
      <c r="AU979" s="35" t="s">
        <v>12753</v>
      </c>
      <c r="AV979" s="35" t="s">
        <v>12754</v>
      </c>
      <c r="AW979" s="35" t="s">
        <v>12755</v>
      </c>
      <c r="AX979" s="35" t="s">
        <v>84</v>
      </c>
      <c r="AY979" s="35" t="s">
        <v>12756</v>
      </c>
      <c r="AZ979" s="35" t="s">
        <v>1946</v>
      </c>
      <c r="BA979" s="52">
        <v>4</v>
      </c>
      <c r="BB979" s="52">
        <v>0</v>
      </c>
      <c r="BC979" s="52">
        <v>0</v>
      </c>
      <c r="BD979" s="57"/>
      <c r="BE979" s="57"/>
      <c r="BF979" s="57"/>
      <c r="BG979" s="57"/>
      <c r="BH979" s="57"/>
      <c r="BI979" s="58"/>
    </row>
    <row r="980" spans="1:61" ht="16.5" customHeight="1" x14ac:dyDescent="0.35">
      <c r="A980" s="88">
        <v>113466</v>
      </c>
      <c r="B980" s="35" t="s">
        <v>12757</v>
      </c>
      <c r="C980" s="35" t="s">
        <v>113</v>
      </c>
      <c r="D980" s="35" t="s">
        <v>88</v>
      </c>
      <c r="E980" s="36">
        <v>43617</v>
      </c>
      <c r="F980" s="127">
        <v>1603.99</v>
      </c>
      <c r="G980" s="127">
        <v>979</v>
      </c>
      <c r="H980" s="127"/>
      <c r="I980" s="35" t="s">
        <v>142</v>
      </c>
      <c r="J980" s="36">
        <v>45009</v>
      </c>
      <c r="K980" s="36">
        <v>35907</v>
      </c>
      <c r="L980" s="35" t="s">
        <v>12758</v>
      </c>
      <c r="M980" s="35" t="s">
        <v>12759</v>
      </c>
      <c r="N980" s="35" t="s">
        <v>27942</v>
      </c>
      <c r="O980" s="35" t="s">
        <v>27943</v>
      </c>
      <c r="P980" s="35" t="s">
        <v>117</v>
      </c>
      <c r="Q980" s="52">
        <v>300</v>
      </c>
      <c r="R980" s="35" t="s">
        <v>552</v>
      </c>
      <c r="S980" s="35" t="s">
        <v>62</v>
      </c>
      <c r="T980" s="35" t="s">
        <v>273</v>
      </c>
      <c r="U980" s="35" t="s">
        <v>274</v>
      </c>
      <c r="V980" s="52">
        <v>2</v>
      </c>
      <c r="W980" s="35" t="s">
        <v>65</v>
      </c>
      <c r="X980" s="35" t="s">
        <v>66</v>
      </c>
      <c r="Y980" s="35" t="s">
        <v>78</v>
      </c>
      <c r="Z980" s="35" t="s">
        <v>12760</v>
      </c>
      <c r="AA980" s="35" t="s">
        <v>12761</v>
      </c>
      <c r="AB980" s="35" t="s">
        <v>124</v>
      </c>
      <c r="AC980" s="35" t="s">
        <v>96</v>
      </c>
      <c r="AD980" s="35" t="s">
        <v>72</v>
      </c>
      <c r="AE980" s="35" t="s">
        <v>125</v>
      </c>
      <c r="AF980" s="35" t="s">
        <v>12762</v>
      </c>
      <c r="AG980" s="35" t="s">
        <v>12677</v>
      </c>
      <c r="AH980" s="57"/>
      <c r="AI980" s="35" t="s">
        <v>1216</v>
      </c>
      <c r="AJ980" s="35" t="s">
        <v>1084</v>
      </c>
      <c r="AK980" s="35" t="s">
        <v>78</v>
      </c>
      <c r="AL980" s="35" t="s">
        <v>78</v>
      </c>
      <c r="AM980" s="57"/>
      <c r="AN980" s="57"/>
      <c r="AO980" s="57"/>
      <c r="AP980" s="57"/>
      <c r="AQ980" s="57"/>
      <c r="AR980" s="52">
        <v>1681</v>
      </c>
      <c r="AS980" s="35" t="s">
        <v>12763</v>
      </c>
      <c r="AT980" s="35" t="s">
        <v>366</v>
      </c>
      <c r="AU980" s="35" t="s">
        <v>12764</v>
      </c>
      <c r="AV980" s="35" t="s">
        <v>12765</v>
      </c>
      <c r="AW980" s="35" t="s">
        <v>1729</v>
      </c>
      <c r="AX980" s="35" t="s">
        <v>84</v>
      </c>
      <c r="AY980" s="35" t="s">
        <v>12766</v>
      </c>
      <c r="AZ980" s="35" t="s">
        <v>5945</v>
      </c>
      <c r="BA980" s="52">
        <v>3</v>
      </c>
      <c r="BB980" s="52">
        <v>9</v>
      </c>
      <c r="BC980" s="52">
        <v>23</v>
      </c>
      <c r="BD980" s="57"/>
      <c r="BE980" s="57"/>
      <c r="BF980" s="57"/>
      <c r="BG980" s="57"/>
      <c r="BH980" s="57"/>
      <c r="BI980" s="58"/>
    </row>
    <row r="981" spans="1:61" ht="16.5" customHeight="1" x14ac:dyDescent="0.35">
      <c r="A981" s="88">
        <v>114990</v>
      </c>
      <c r="B981" s="35" t="s">
        <v>12290</v>
      </c>
      <c r="C981" s="35" t="s">
        <v>312</v>
      </c>
      <c r="D981" s="35" t="s">
        <v>114</v>
      </c>
      <c r="E981" s="36">
        <v>43918</v>
      </c>
      <c r="F981" s="127">
        <v>3050.22</v>
      </c>
      <c r="G981" s="127">
        <v>980</v>
      </c>
      <c r="H981" s="127"/>
      <c r="I981" s="35" t="s">
        <v>894</v>
      </c>
      <c r="J981" s="36">
        <v>44145</v>
      </c>
      <c r="K981" s="36">
        <v>24496</v>
      </c>
      <c r="L981" s="35" t="s">
        <v>12767</v>
      </c>
      <c r="M981" s="35" t="s">
        <v>12768</v>
      </c>
      <c r="N981" s="35" t="s">
        <v>27942</v>
      </c>
      <c r="O981" s="35" t="s">
        <v>27943</v>
      </c>
      <c r="P981" s="35" t="s">
        <v>185</v>
      </c>
      <c r="Q981" s="52">
        <v>301</v>
      </c>
      <c r="R981" s="35" t="s">
        <v>118</v>
      </c>
      <c r="S981" s="35" t="s">
        <v>62</v>
      </c>
      <c r="T981" s="35" t="s">
        <v>1094</v>
      </c>
      <c r="U981" s="35" t="s">
        <v>1095</v>
      </c>
      <c r="V981" s="52">
        <v>2</v>
      </c>
      <c r="W981" s="35" t="s">
        <v>188</v>
      </c>
      <c r="X981" s="35" t="s">
        <v>66</v>
      </c>
      <c r="Y981" s="35" t="s">
        <v>78</v>
      </c>
      <c r="Z981" s="35" t="s">
        <v>12769</v>
      </c>
      <c r="AA981" s="35" t="s">
        <v>12770</v>
      </c>
      <c r="AB981" s="35" t="s">
        <v>124</v>
      </c>
      <c r="AC981" s="35" t="s">
        <v>71</v>
      </c>
      <c r="AD981" s="35" t="s">
        <v>72</v>
      </c>
      <c r="AE981" s="35" t="s">
        <v>125</v>
      </c>
      <c r="AF981" s="35" t="s">
        <v>12771</v>
      </c>
      <c r="AG981" s="35" t="s">
        <v>3963</v>
      </c>
      <c r="AH981" s="57"/>
      <c r="AI981" s="35" t="s">
        <v>1495</v>
      </c>
      <c r="AJ981" s="35" t="s">
        <v>12772</v>
      </c>
      <c r="AK981" s="35" t="s">
        <v>5336</v>
      </c>
      <c r="AL981" s="35" t="s">
        <v>78</v>
      </c>
      <c r="AM981" s="57"/>
      <c r="AN981" s="57"/>
      <c r="AO981" s="57"/>
      <c r="AP981" s="57"/>
      <c r="AQ981" s="57"/>
      <c r="AR981" s="52">
        <v>7374</v>
      </c>
      <c r="AS981" s="35" t="s">
        <v>12773</v>
      </c>
      <c r="AT981" s="35" t="s">
        <v>577</v>
      </c>
      <c r="AU981" s="35" t="s">
        <v>12774</v>
      </c>
      <c r="AV981" s="57"/>
      <c r="AW981" s="57"/>
      <c r="AX981" s="57"/>
      <c r="AY981" s="35" t="s">
        <v>12775</v>
      </c>
      <c r="AZ981" s="35" t="s">
        <v>8865</v>
      </c>
      <c r="BA981" s="52">
        <v>3</v>
      </c>
      <c r="BB981" s="52">
        <v>2</v>
      </c>
      <c r="BC981" s="52">
        <v>3</v>
      </c>
      <c r="BD981" s="35" t="s">
        <v>12776</v>
      </c>
      <c r="BE981" s="36">
        <v>44798</v>
      </c>
      <c r="BF981" s="36">
        <v>42979</v>
      </c>
      <c r="BG981" s="35" t="s">
        <v>209</v>
      </c>
      <c r="BH981" s="57"/>
      <c r="BI981" s="53">
        <v>43973</v>
      </c>
    </row>
    <row r="982" spans="1:61" ht="16.5" customHeight="1" x14ac:dyDescent="0.35">
      <c r="A982" s="88">
        <v>113471</v>
      </c>
      <c r="B982" s="35" t="s">
        <v>12777</v>
      </c>
      <c r="C982" s="35" t="s">
        <v>113</v>
      </c>
      <c r="D982" s="35" t="s">
        <v>250</v>
      </c>
      <c r="E982" s="36">
        <v>43617</v>
      </c>
      <c r="F982" s="127">
        <v>1603.99</v>
      </c>
      <c r="G982" s="127">
        <v>981</v>
      </c>
      <c r="H982" s="127"/>
      <c r="I982" s="35" t="s">
        <v>57</v>
      </c>
      <c r="J982" s="36">
        <v>44898</v>
      </c>
      <c r="K982" s="36">
        <v>27006</v>
      </c>
      <c r="L982" s="35" t="s">
        <v>12778</v>
      </c>
      <c r="M982" s="35" t="s">
        <v>12779</v>
      </c>
      <c r="N982" s="35" t="s">
        <v>27942</v>
      </c>
      <c r="O982" s="35" t="s">
        <v>27943</v>
      </c>
      <c r="P982" s="35" t="s">
        <v>117</v>
      </c>
      <c r="Q982" s="52">
        <v>66</v>
      </c>
      <c r="R982" s="35" t="s">
        <v>61</v>
      </c>
      <c r="S982" s="35" t="s">
        <v>62</v>
      </c>
      <c r="T982" s="35" t="s">
        <v>295</v>
      </c>
      <c r="U982" s="35" t="s">
        <v>296</v>
      </c>
      <c r="V982" s="52">
        <v>2</v>
      </c>
      <c r="W982" s="35" t="s">
        <v>65</v>
      </c>
      <c r="X982" s="35" t="s">
        <v>66</v>
      </c>
      <c r="Y982" s="35" t="s">
        <v>12780</v>
      </c>
      <c r="Z982" s="35" t="s">
        <v>1153</v>
      </c>
      <c r="AA982" s="35" t="s">
        <v>12781</v>
      </c>
      <c r="AB982" s="35" t="s">
        <v>258</v>
      </c>
      <c r="AC982" s="35" t="s">
        <v>96</v>
      </c>
      <c r="AD982" s="35" t="s">
        <v>72</v>
      </c>
      <c r="AE982" s="35" t="s">
        <v>73</v>
      </c>
      <c r="AF982" s="35" t="s">
        <v>12782</v>
      </c>
      <c r="AG982" s="35" t="s">
        <v>1058</v>
      </c>
      <c r="AH982" s="57"/>
      <c r="AI982" s="35" t="s">
        <v>7816</v>
      </c>
      <c r="AJ982" s="35" t="s">
        <v>12783</v>
      </c>
      <c r="AK982" s="35" t="s">
        <v>1048</v>
      </c>
      <c r="AL982" s="35" t="s">
        <v>78</v>
      </c>
      <c r="AM982" s="57"/>
      <c r="AN982" s="57"/>
      <c r="AO982" s="57"/>
      <c r="AP982" s="57"/>
      <c r="AQ982" s="57"/>
      <c r="AR982" s="52">
        <v>9106</v>
      </c>
      <c r="AS982" s="35" t="s">
        <v>12784</v>
      </c>
      <c r="AT982" s="35" t="s">
        <v>473</v>
      </c>
      <c r="AU982" s="35" t="s">
        <v>12785</v>
      </c>
      <c r="AV982" s="35" t="s">
        <v>12786</v>
      </c>
      <c r="AW982" s="35" t="s">
        <v>279</v>
      </c>
      <c r="AX982" s="35" t="s">
        <v>1059</v>
      </c>
      <c r="AY982" s="35" t="s">
        <v>12787</v>
      </c>
      <c r="AZ982" s="35" t="s">
        <v>2014</v>
      </c>
      <c r="BA982" s="52">
        <v>4</v>
      </c>
      <c r="BB982" s="52">
        <v>0</v>
      </c>
      <c r="BC982" s="52">
        <v>0</v>
      </c>
      <c r="BD982" s="57"/>
      <c r="BE982" s="57"/>
      <c r="BF982" s="57"/>
      <c r="BG982" s="57"/>
      <c r="BH982" s="57"/>
      <c r="BI982" s="58"/>
    </row>
    <row r="983" spans="1:61" ht="16.5" customHeight="1" x14ac:dyDescent="0.35">
      <c r="A983" s="88">
        <v>120191</v>
      </c>
      <c r="B983" s="35" t="s">
        <v>12788</v>
      </c>
      <c r="C983" s="35" t="s">
        <v>182</v>
      </c>
      <c r="D983" s="35" t="s">
        <v>114</v>
      </c>
      <c r="E983" s="36">
        <v>44791</v>
      </c>
      <c r="F983" s="127">
        <v>3050.22</v>
      </c>
      <c r="G983" s="127">
        <v>982</v>
      </c>
      <c r="H983" s="127"/>
      <c r="I983" s="35" t="s">
        <v>57</v>
      </c>
      <c r="J983" s="36">
        <v>44791</v>
      </c>
      <c r="K983" s="36">
        <v>30891</v>
      </c>
      <c r="L983" s="35" t="s">
        <v>12789</v>
      </c>
      <c r="M983" s="35" t="s">
        <v>12790</v>
      </c>
      <c r="N983" s="35" t="s">
        <v>27942</v>
      </c>
      <c r="O983" s="35" t="s">
        <v>27943</v>
      </c>
      <c r="P983" s="35" t="s">
        <v>185</v>
      </c>
      <c r="Q983" s="52">
        <v>167</v>
      </c>
      <c r="R983" s="35" t="s">
        <v>91</v>
      </c>
      <c r="S983" s="35" t="s">
        <v>62</v>
      </c>
      <c r="T983" s="35" t="s">
        <v>1094</v>
      </c>
      <c r="U983" s="35" t="s">
        <v>1095</v>
      </c>
      <c r="V983" s="52">
        <v>2</v>
      </c>
      <c r="W983" s="35" t="s">
        <v>188</v>
      </c>
      <c r="X983" s="35" t="s">
        <v>66</v>
      </c>
      <c r="Y983" s="35" t="s">
        <v>78</v>
      </c>
      <c r="Z983" s="35" t="s">
        <v>12791</v>
      </c>
      <c r="AA983" s="35" t="s">
        <v>12792</v>
      </c>
      <c r="AB983" s="35" t="s">
        <v>70</v>
      </c>
      <c r="AC983" s="35" t="s">
        <v>193</v>
      </c>
      <c r="AD983" s="35" t="s">
        <v>72</v>
      </c>
      <c r="AE983" s="35" t="s">
        <v>125</v>
      </c>
      <c r="AF983" s="35" t="s">
        <v>12793</v>
      </c>
      <c r="AG983" s="35" t="s">
        <v>10714</v>
      </c>
      <c r="AH983" s="35" t="s">
        <v>430</v>
      </c>
      <c r="AI983" s="35" t="s">
        <v>12794</v>
      </c>
      <c r="AJ983" s="35" t="s">
        <v>7491</v>
      </c>
      <c r="AK983" s="35" t="s">
        <v>78</v>
      </c>
      <c r="AL983" s="35" t="s">
        <v>78</v>
      </c>
      <c r="AM983" s="57"/>
      <c r="AN983" s="57"/>
      <c r="AO983" s="35" t="s">
        <v>102</v>
      </c>
      <c r="AP983" s="35" t="s">
        <v>12795</v>
      </c>
      <c r="AQ983" s="57"/>
      <c r="AR983" s="52">
        <v>6733</v>
      </c>
      <c r="AS983" s="35" t="s">
        <v>12796</v>
      </c>
      <c r="AT983" s="35" t="s">
        <v>366</v>
      </c>
      <c r="AU983" s="35" t="s">
        <v>12797</v>
      </c>
      <c r="AV983" s="35" t="s">
        <v>12798</v>
      </c>
      <c r="AW983" s="35" t="s">
        <v>12799</v>
      </c>
      <c r="AX983" s="35" t="s">
        <v>523</v>
      </c>
      <c r="AY983" s="35" t="s">
        <v>12800</v>
      </c>
      <c r="AZ983" s="35" t="s">
        <v>3692</v>
      </c>
      <c r="BA983" s="52">
        <v>0</v>
      </c>
      <c r="BB983" s="52">
        <v>9</v>
      </c>
      <c r="BC983" s="52">
        <v>13</v>
      </c>
      <c r="BD983" s="35" t="s">
        <v>12801</v>
      </c>
      <c r="BE983" s="36">
        <v>45922</v>
      </c>
      <c r="BF983" s="36">
        <v>44477</v>
      </c>
      <c r="BG983" s="35" t="s">
        <v>209</v>
      </c>
      <c r="BH983" s="57"/>
      <c r="BI983" s="53">
        <v>44747</v>
      </c>
    </row>
    <row r="984" spans="1:61" ht="16.5" customHeight="1" x14ac:dyDescent="0.35">
      <c r="A984" s="88">
        <v>121950</v>
      </c>
      <c r="B984" s="35" t="s">
        <v>28111</v>
      </c>
      <c r="C984" s="35" t="s">
        <v>4475</v>
      </c>
      <c r="D984" s="35" t="s">
        <v>528</v>
      </c>
      <c r="E984" s="36">
        <v>45040</v>
      </c>
      <c r="F984" s="127">
        <v>1320</v>
      </c>
      <c r="G984" s="127">
        <v>983</v>
      </c>
      <c r="H984" s="127"/>
      <c r="I984" s="35" t="s">
        <v>57</v>
      </c>
      <c r="J984" s="36">
        <v>45040</v>
      </c>
      <c r="K984" s="36">
        <v>38254</v>
      </c>
      <c r="L984" s="35" t="s">
        <v>28197</v>
      </c>
      <c r="M984" s="35" t="s">
        <v>28202</v>
      </c>
      <c r="N984" s="35" t="s">
        <v>27942</v>
      </c>
      <c r="O984" s="35" t="s">
        <v>27947</v>
      </c>
      <c r="P984" s="35" t="s">
        <v>4478</v>
      </c>
      <c r="Q984" s="52">
        <v>419</v>
      </c>
      <c r="R984" s="35" t="s">
        <v>27949</v>
      </c>
      <c r="S984" s="35" t="s">
        <v>4480</v>
      </c>
      <c r="T984" s="35" t="s">
        <v>1709</v>
      </c>
      <c r="U984" s="35" t="s">
        <v>28473</v>
      </c>
      <c r="V984" s="52">
        <v>1</v>
      </c>
      <c r="W984" s="35" t="s">
        <v>65</v>
      </c>
      <c r="X984" s="35" t="s">
        <v>66</v>
      </c>
      <c r="Y984" s="35" t="s">
        <v>78</v>
      </c>
      <c r="Z984" s="35" t="s">
        <v>18112</v>
      </c>
      <c r="AA984" s="57"/>
      <c r="AB984" s="35" t="s">
        <v>124</v>
      </c>
      <c r="AC984" s="35" t="s">
        <v>193</v>
      </c>
      <c r="AD984" s="35" t="s">
        <v>72</v>
      </c>
      <c r="AE984" s="35" t="s">
        <v>300</v>
      </c>
      <c r="AF984" s="35" t="s">
        <v>28193</v>
      </c>
      <c r="AG984" s="35" t="s">
        <v>28194</v>
      </c>
      <c r="AH984" s="57"/>
      <c r="AI984" s="35" t="s">
        <v>7113</v>
      </c>
      <c r="AJ984" s="35" t="s">
        <v>28195</v>
      </c>
      <c r="AK984" s="35" t="s">
        <v>78</v>
      </c>
      <c r="AL984" s="35" t="s">
        <v>78</v>
      </c>
      <c r="AM984" s="57"/>
      <c r="AN984" s="57"/>
      <c r="AO984" s="35" t="s">
        <v>102</v>
      </c>
      <c r="AP984" s="35" t="s">
        <v>28196</v>
      </c>
      <c r="AQ984" s="57"/>
      <c r="AR984" s="52">
        <v>7245</v>
      </c>
      <c r="AS984" s="35" t="s">
        <v>28308</v>
      </c>
      <c r="AT984" s="35" t="s">
        <v>327</v>
      </c>
      <c r="AU984" s="35" t="s">
        <v>28198</v>
      </c>
      <c r="AV984" s="35" t="s">
        <v>28199</v>
      </c>
      <c r="AW984" s="35" t="s">
        <v>28200</v>
      </c>
      <c r="AX984" s="35" t="s">
        <v>160</v>
      </c>
      <c r="AY984" s="35" t="s">
        <v>28201</v>
      </c>
      <c r="AZ984" s="35" t="s">
        <v>1839</v>
      </c>
      <c r="BA984" s="52">
        <v>0</v>
      </c>
      <c r="BB984" s="52">
        <v>1</v>
      </c>
      <c r="BC984" s="52">
        <v>7</v>
      </c>
      <c r="BD984" s="57"/>
      <c r="BE984" s="57"/>
      <c r="BF984" s="57"/>
      <c r="BG984" s="57"/>
      <c r="BH984" s="57"/>
      <c r="BI984" s="58"/>
    </row>
    <row r="985" spans="1:61" ht="16.5" customHeight="1" x14ac:dyDescent="0.35">
      <c r="A985" s="88">
        <v>121322</v>
      </c>
      <c r="B985" s="35" t="s">
        <v>12802</v>
      </c>
      <c r="C985" s="35" t="s">
        <v>113</v>
      </c>
      <c r="D985" s="35" t="s">
        <v>114</v>
      </c>
      <c r="E985" s="36">
        <v>44945</v>
      </c>
      <c r="F985" s="127">
        <v>1603.99</v>
      </c>
      <c r="G985" s="127">
        <v>984</v>
      </c>
      <c r="H985" s="127"/>
      <c r="I985" s="35" t="s">
        <v>57</v>
      </c>
      <c r="J985" s="36">
        <v>44945</v>
      </c>
      <c r="K985" s="36">
        <v>33888</v>
      </c>
      <c r="L985" s="35" t="s">
        <v>12803</v>
      </c>
      <c r="M985" s="35" t="s">
        <v>12804</v>
      </c>
      <c r="N985" s="35" t="s">
        <v>27942</v>
      </c>
      <c r="O985" s="35" t="s">
        <v>27943</v>
      </c>
      <c r="P985" s="35" t="s">
        <v>117</v>
      </c>
      <c r="Q985" s="52">
        <v>301</v>
      </c>
      <c r="R985" s="35" t="s">
        <v>118</v>
      </c>
      <c r="S985" s="35" t="s">
        <v>62</v>
      </c>
      <c r="T985" s="35" t="s">
        <v>1017</v>
      </c>
      <c r="U985" s="35" t="s">
        <v>1018</v>
      </c>
      <c r="V985" s="52">
        <v>2</v>
      </c>
      <c r="W985" s="35" t="s">
        <v>65</v>
      </c>
      <c r="X985" s="35" t="s">
        <v>66</v>
      </c>
      <c r="Y985" s="35" t="s">
        <v>3395</v>
      </c>
      <c r="Z985" s="35" t="s">
        <v>12805</v>
      </c>
      <c r="AA985" s="35" t="s">
        <v>12806</v>
      </c>
      <c r="AB985" s="35" t="s">
        <v>124</v>
      </c>
      <c r="AC985" s="35" t="s">
        <v>96</v>
      </c>
      <c r="AD985" s="35" t="s">
        <v>72</v>
      </c>
      <c r="AE985" s="35" t="s">
        <v>6056</v>
      </c>
      <c r="AF985" s="35" t="s">
        <v>12807</v>
      </c>
      <c r="AG985" s="35" t="s">
        <v>366</v>
      </c>
      <c r="AH985" s="35" t="s">
        <v>12808</v>
      </c>
      <c r="AI985" s="35" t="s">
        <v>12809</v>
      </c>
      <c r="AJ985" s="35" t="s">
        <v>12810</v>
      </c>
      <c r="AK985" s="35" t="s">
        <v>78</v>
      </c>
      <c r="AL985" s="35" t="s">
        <v>78</v>
      </c>
      <c r="AM985" s="57"/>
      <c r="AN985" s="57"/>
      <c r="AO985" s="35" t="s">
        <v>102</v>
      </c>
      <c r="AP985" s="35" t="s">
        <v>12811</v>
      </c>
      <c r="AQ985" s="57"/>
      <c r="AR985" s="52">
        <v>7210</v>
      </c>
      <c r="AS985" s="35" t="s">
        <v>12812</v>
      </c>
      <c r="AT985" s="35" t="s">
        <v>473</v>
      </c>
      <c r="AU985" s="35" t="s">
        <v>12813</v>
      </c>
      <c r="AV985" s="35" t="s">
        <v>12814</v>
      </c>
      <c r="AW985" s="57"/>
      <c r="AX985" s="57"/>
      <c r="AY985" s="35" t="s">
        <v>12815</v>
      </c>
      <c r="AZ985" s="35" t="s">
        <v>1878</v>
      </c>
      <c r="BA985" s="52">
        <v>0</v>
      </c>
      <c r="BB985" s="52">
        <v>4</v>
      </c>
      <c r="BC985" s="52">
        <v>12</v>
      </c>
      <c r="BD985" s="57"/>
      <c r="BE985" s="57"/>
      <c r="BF985" s="57"/>
      <c r="BG985" s="57"/>
      <c r="BH985" s="57"/>
      <c r="BI985" s="58"/>
    </row>
    <row r="986" spans="1:61" ht="16.5" customHeight="1" x14ac:dyDescent="0.35">
      <c r="A986" s="88">
        <v>119113</v>
      </c>
      <c r="B986" s="35" t="s">
        <v>12816</v>
      </c>
      <c r="C986" s="35" t="s">
        <v>113</v>
      </c>
      <c r="D986" s="35" t="s">
        <v>114</v>
      </c>
      <c r="E986" s="36">
        <v>44630</v>
      </c>
      <c r="F986" s="127">
        <v>1603.99</v>
      </c>
      <c r="G986" s="127">
        <v>985</v>
      </c>
      <c r="H986" s="127"/>
      <c r="I986" s="35" t="s">
        <v>57</v>
      </c>
      <c r="J986" s="36">
        <v>44630</v>
      </c>
      <c r="K986" s="36">
        <v>26735</v>
      </c>
      <c r="L986" s="35" t="s">
        <v>12817</v>
      </c>
      <c r="M986" s="35" t="s">
        <v>12818</v>
      </c>
      <c r="N986" s="35" t="s">
        <v>27942</v>
      </c>
      <c r="O986" s="35" t="s">
        <v>27943</v>
      </c>
      <c r="P986" s="35" t="s">
        <v>117</v>
      </c>
      <c r="Q986" s="52">
        <v>339</v>
      </c>
      <c r="R986" s="35" t="s">
        <v>166</v>
      </c>
      <c r="S986" s="35" t="s">
        <v>62</v>
      </c>
      <c r="T986" s="35" t="s">
        <v>766</v>
      </c>
      <c r="U986" s="35" t="s">
        <v>767</v>
      </c>
      <c r="V986" s="52">
        <v>2</v>
      </c>
      <c r="W986" s="35" t="s">
        <v>65</v>
      </c>
      <c r="X986" s="35" t="s">
        <v>66</v>
      </c>
      <c r="Y986" s="35" t="s">
        <v>78</v>
      </c>
      <c r="Z986" s="35" t="s">
        <v>12819</v>
      </c>
      <c r="AA986" s="35" t="s">
        <v>12820</v>
      </c>
      <c r="AB986" s="35" t="s">
        <v>124</v>
      </c>
      <c r="AC986" s="35" t="s">
        <v>4736</v>
      </c>
      <c r="AD986" s="35" t="s">
        <v>72</v>
      </c>
      <c r="AE986" s="35" t="s">
        <v>411</v>
      </c>
      <c r="AF986" s="35" t="s">
        <v>412</v>
      </c>
      <c r="AG986" s="35" t="s">
        <v>285</v>
      </c>
      <c r="AH986" s="35" t="s">
        <v>12821</v>
      </c>
      <c r="AI986" s="35" t="s">
        <v>414</v>
      </c>
      <c r="AJ986" s="35" t="s">
        <v>850</v>
      </c>
      <c r="AK986" s="35" t="s">
        <v>78</v>
      </c>
      <c r="AL986" s="35" t="s">
        <v>78</v>
      </c>
      <c r="AM986" s="35" t="s">
        <v>102</v>
      </c>
      <c r="AN986" s="35" t="s">
        <v>12822</v>
      </c>
      <c r="AO986" s="35" t="s">
        <v>102</v>
      </c>
      <c r="AP986" s="35" t="s">
        <v>12823</v>
      </c>
      <c r="AQ986" s="57"/>
      <c r="AR986" s="52">
        <v>7245</v>
      </c>
      <c r="AS986" s="35" t="s">
        <v>12824</v>
      </c>
      <c r="AT986" s="35" t="s">
        <v>174</v>
      </c>
      <c r="AU986" s="35" t="s">
        <v>12825</v>
      </c>
      <c r="AV986" s="35" t="s">
        <v>12826</v>
      </c>
      <c r="AW986" s="35" t="s">
        <v>12827</v>
      </c>
      <c r="AX986" s="35" t="s">
        <v>160</v>
      </c>
      <c r="AY986" s="35" t="s">
        <v>12828</v>
      </c>
      <c r="AZ986" s="35" t="s">
        <v>809</v>
      </c>
      <c r="BA986" s="52">
        <v>1</v>
      </c>
      <c r="BB986" s="52">
        <v>2</v>
      </c>
      <c r="BC986" s="52">
        <v>21</v>
      </c>
      <c r="BD986" s="57"/>
      <c r="BE986" s="57"/>
      <c r="BF986" s="57"/>
      <c r="BG986" s="57"/>
      <c r="BH986" s="57"/>
      <c r="BI986" s="58"/>
    </row>
    <row r="987" spans="1:61" ht="16.5" customHeight="1" x14ac:dyDescent="0.35">
      <c r="A987" s="88">
        <v>113473</v>
      </c>
      <c r="B987" s="35" t="s">
        <v>12829</v>
      </c>
      <c r="C987" s="35" t="s">
        <v>113</v>
      </c>
      <c r="D987" s="35" t="s">
        <v>141</v>
      </c>
      <c r="E987" s="36">
        <v>43617</v>
      </c>
      <c r="F987" s="127">
        <v>1319.67</v>
      </c>
      <c r="G987" s="127">
        <v>986</v>
      </c>
      <c r="H987" s="127"/>
      <c r="I987" s="35" t="s">
        <v>142</v>
      </c>
      <c r="J987" s="36">
        <v>44243</v>
      </c>
      <c r="K987" s="36">
        <v>29844</v>
      </c>
      <c r="L987" s="35" t="s">
        <v>12830</v>
      </c>
      <c r="M987" s="35" t="s">
        <v>12831</v>
      </c>
      <c r="N987" s="35" t="s">
        <v>27942</v>
      </c>
      <c r="O987" s="35" t="s">
        <v>27943</v>
      </c>
      <c r="P987" s="35" t="s">
        <v>117</v>
      </c>
      <c r="Q987" s="52">
        <v>66</v>
      </c>
      <c r="R987" s="35" t="s">
        <v>61</v>
      </c>
      <c r="S987" s="35" t="s">
        <v>62</v>
      </c>
      <c r="T987" s="35" t="s">
        <v>273</v>
      </c>
      <c r="U987" s="35" t="s">
        <v>274</v>
      </c>
      <c r="V987" s="52">
        <v>2</v>
      </c>
      <c r="W987" s="35" t="s">
        <v>65</v>
      </c>
      <c r="X987" s="35" t="s">
        <v>66</v>
      </c>
      <c r="Y987" s="35" t="s">
        <v>78</v>
      </c>
      <c r="Z987" s="35" t="s">
        <v>12832</v>
      </c>
      <c r="AA987" s="35" t="s">
        <v>12833</v>
      </c>
      <c r="AB987" s="35" t="s">
        <v>124</v>
      </c>
      <c r="AC987" s="35" t="s">
        <v>71</v>
      </c>
      <c r="AD987" s="35" t="s">
        <v>72</v>
      </c>
      <c r="AE987" s="35" t="s">
        <v>125</v>
      </c>
      <c r="AF987" s="35" t="s">
        <v>12834</v>
      </c>
      <c r="AG987" s="35" t="s">
        <v>285</v>
      </c>
      <c r="AH987" s="57"/>
      <c r="AI987" s="35" t="s">
        <v>153</v>
      </c>
      <c r="AJ987" s="35" t="s">
        <v>154</v>
      </c>
      <c r="AK987" s="35" t="s">
        <v>78</v>
      </c>
      <c r="AL987" s="35" t="s">
        <v>78</v>
      </c>
      <c r="AM987" s="35" t="s">
        <v>102</v>
      </c>
      <c r="AN987" s="35" t="s">
        <v>12835</v>
      </c>
      <c r="AO987" s="35" t="s">
        <v>102</v>
      </c>
      <c r="AP987" s="35" t="s">
        <v>12836</v>
      </c>
      <c r="AQ987" s="57"/>
      <c r="AR987" s="52">
        <v>6753</v>
      </c>
      <c r="AS987" s="35" t="s">
        <v>12837</v>
      </c>
      <c r="AT987" s="35" t="s">
        <v>285</v>
      </c>
      <c r="AU987" s="35" t="s">
        <v>12838</v>
      </c>
      <c r="AV987" s="35" t="s">
        <v>12839</v>
      </c>
      <c r="AW987" s="35" t="s">
        <v>751</v>
      </c>
      <c r="AX987" s="35" t="s">
        <v>160</v>
      </c>
      <c r="AY987" s="35" t="s">
        <v>12840</v>
      </c>
      <c r="AZ987" s="35" t="s">
        <v>2636</v>
      </c>
      <c r="BA987" s="52">
        <v>1</v>
      </c>
      <c r="BB987" s="52">
        <v>8</v>
      </c>
      <c r="BC987" s="52">
        <v>15</v>
      </c>
      <c r="BD987" s="57"/>
      <c r="BE987" s="57"/>
      <c r="BF987" s="57"/>
      <c r="BG987" s="57"/>
      <c r="BH987" s="57"/>
      <c r="BI987" s="58"/>
    </row>
    <row r="988" spans="1:61" ht="16.5" customHeight="1" x14ac:dyDescent="0.35">
      <c r="A988" s="88">
        <v>113474</v>
      </c>
      <c r="B988" s="35" t="s">
        <v>12841</v>
      </c>
      <c r="C988" s="35" t="s">
        <v>113</v>
      </c>
      <c r="D988" s="35" t="s">
        <v>141</v>
      </c>
      <c r="E988" s="36">
        <v>43617</v>
      </c>
      <c r="F988" s="127">
        <v>1603.99</v>
      </c>
      <c r="G988" s="127">
        <v>987</v>
      </c>
      <c r="H988" s="127"/>
      <c r="I988" s="35" t="s">
        <v>57</v>
      </c>
      <c r="J988" s="36">
        <v>44960</v>
      </c>
      <c r="K988" s="36">
        <v>33518</v>
      </c>
      <c r="L988" s="35" t="s">
        <v>12842</v>
      </c>
      <c r="M988" s="35" t="s">
        <v>12843</v>
      </c>
      <c r="N988" s="35" t="s">
        <v>27942</v>
      </c>
      <c r="O988" s="35" t="s">
        <v>27943</v>
      </c>
      <c r="P988" s="35" t="s">
        <v>117</v>
      </c>
      <c r="Q988" s="52">
        <v>66</v>
      </c>
      <c r="R988" s="35" t="s">
        <v>61</v>
      </c>
      <c r="S988" s="35" t="s">
        <v>62</v>
      </c>
      <c r="T988" s="35" t="s">
        <v>273</v>
      </c>
      <c r="U988" s="35" t="s">
        <v>274</v>
      </c>
      <c r="V988" s="52">
        <v>2</v>
      </c>
      <c r="W988" s="35" t="s">
        <v>65</v>
      </c>
      <c r="X988" s="35" t="s">
        <v>66</v>
      </c>
      <c r="Y988" s="35" t="s">
        <v>12844</v>
      </c>
      <c r="Z988" s="35" t="s">
        <v>12845</v>
      </c>
      <c r="AA988" s="35" t="s">
        <v>12846</v>
      </c>
      <c r="AB988" s="35" t="s">
        <v>124</v>
      </c>
      <c r="AC988" s="35" t="s">
        <v>914</v>
      </c>
      <c r="AD988" s="35" t="s">
        <v>72</v>
      </c>
      <c r="AE988" s="35" t="s">
        <v>125</v>
      </c>
      <c r="AF988" s="35" t="s">
        <v>12847</v>
      </c>
      <c r="AG988" s="35" t="s">
        <v>12848</v>
      </c>
      <c r="AH988" s="57"/>
      <c r="AI988" s="35" t="s">
        <v>12849</v>
      </c>
      <c r="AJ988" s="35" t="s">
        <v>12850</v>
      </c>
      <c r="AK988" s="35" t="s">
        <v>101</v>
      </c>
      <c r="AL988" s="35" t="s">
        <v>78</v>
      </c>
      <c r="AM988" s="57"/>
      <c r="AN988" s="57"/>
      <c r="AO988" s="57"/>
      <c r="AP988" s="57"/>
      <c r="AQ988" s="57"/>
      <c r="AR988" s="52">
        <v>1634</v>
      </c>
      <c r="AS988" s="35" t="s">
        <v>12851</v>
      </c>
      <c r="AT988" s="35" t="s">
        <v>473</v>
      </c>
      <c r="AU988" s="35" t="s">
        <v>12852</v>
      </c>
      <c r="AV988" s="35" t="s">
        <v>12853</v>
      </c>
      <c r="AW988" s="35" t="s">
        <v>369</v>
      </c>
      <c r="AX988" s="35" t="s">
        <v>3038</v>
      </c>
      <c r="AY988" s="35" t="s">
        <v>12854</v>
      </c>
      <c r="AZ988" s="35" t="s">
        <v>83</v>
      </c>
      <c r="BA988" s="52">
        <v>4</v>
      </c>
      <c r="BB988" s="52">
        <v>0</v>
      </c>
      <c r="BC988" s="52">
        <v>0</v>
      </c>
      <c r="BD988" s="57"/>
      <c r="BE988" s="57"/>
      <c r="BF988" s="57"/>
      <c r="BG988" s="57"/>
      <c r="BH988" s="57"/>
      <c r="BI988" s="58"/>
    </row>
    <row r="989" spans="1:61" ht="16.5" customHeight="1" x14ac:dyDescent="0.35">
      <c r="A989" s="88">
        <v>115412</v>
      </c>
      <c r="B989" s="35" t="s">
        <v>12855</v>
      </c>
      <c r="C989" s="35" t="s">
        <v>113</v>
      </c>
      <c r="D989" s="35" t="s">
        <v>88</v>
      </c>
      <c r="E989" s="36">
        <v>44048</v>
      </c>
      <c r="F989" s="127">
        <v>1603.99</v>
      </c>
      <c r="G989" s="127">
        <v>988</v>
      </c>
      <c r="H989" s="127"/>
      <c r="I989" s="35" t="s">
        <v>142</v>
      </c>
      <c r="J989" s="36">
        <v>45026</v>
      </c>
      <c r="K989" s="36">
        <v>35338</v>
      </c>
      <c r="L989" s="35" t="s">
        <v>12856</v>
      </c>
      <c r="M989" s="35" t="s">
        <v>12857</v>
      </c>
      <c r="N989" s="35" t="s">
        <v>27942</v>
      </c>
      <c r="O989" s="35" t="s">
        <v>27943</v>
      </c>
      <c r="P989" s="35" t="s">
        <v>117</v>
      </c>
      <c r="Q989" s="52">
        <v>300</v>
      </c>
      <c r="R989" s="35" t="s">
        <v>552</v>
      </c>
      <c r="S989" s="35" t="s">
        <v>62</v>
      </c>
      <c r="T989" s="35" t="s">
        <v>273</v>
      </c>
      <c r="U989" s="35" t="s">
        <v>274</v>
      </c>
      <c r="V989" s="52">
        <v>2</v>
      </c>
      <c r="W989" s="35" t="s">
        <v>65</v>
      </c>
      <c r="X989" s="35" t="s">
        <v>66</v>
      </c>
      <c r="Y989" s="35" t="s">
        <v>78</v>
      </c>
      <c r="Z989" s="35" t="s">
        <v>12858</v>
      </c>
      <c r="AA989" s="35" t="s">
        <v>12859</v>
      </c>
      <c r="AB989" s="35" t="s">
        <v>124</v>
      </c>
      <c r="AC989" s="35" t="s">
        <v>193</v>
      </c>
      <c r="AD989" s="35" t="s">
        <v>72</v>
      </c>
      <c r="AE989" s="35" t="s">
        <v>125</v>
      </c>
      <c r="AF989" s="35" t="s">
        <v>12860</v>
      </c>
      <c r="AG989" s="35" t="s">
        <v>12861</v>
      </c>
      <c r="AH989" s="57"/>
      <c r="AI989" s="35" t="s">
        <v>12862</v>
      </c>
      <c r="AJ989" s="35" t="s">
        <v>3828</v>
      </c>
      <c r="AK989" s="35" t="s">
        <v>78</v>
      </c>
      <c r="AL989" s="35" t="s">
        <v>78</v>
      </c>
      <c r="AM989" s="35" t="s">
        <v>102</v>
      </c>
      <c r="AN989" s="35" t="s">
        <v>12863</v>
      </c>
      <c r="AO989" s="35" t="s">
        <v>102</v>
      </c>
      <c r="AP989" s="35" t="s">
        <v>12864</v>
      </c>
      <c r="AQ989" s="57"/>
      <c r="AR989" s="52">
        <v>6753</v>
      </c>
      <c r="AS989" s="35" t="s">
        <v>12865</v>
      </c>
      <c r="AT989" s="35" t="s">
        <v>132</v>
      </c>
      <c r="AU989" s="35" t="s">
        <v>12866</v>
      </c>
      <c r="AV989" s="35" t="s">
        <v>12867</v>
      </c>
      <c r="AW989" s="35" t="s">
        <v>5570</v>
      </c>
      <c r="AX989" s="35" t="s">
        <v>160</v>
      </c>
      <c r="AY989" s="35" t="s">
        <v>12868</v>
      </c>
      <c r="AZ989" s="35" t="s">
        <v>3276</v>
      </c>
      <c r="BA989" s="52">
        <v>2</v>
      </c>
      <c r="BB989" s="52">
        <v>8</v>
      </c>
      <c r="BC989" s="52">
        <v>5</v>
      </c>
      <c r="BD989" s="57"/>
      <c r="BE989" s="57"/>
      <c r="BF989" s="57"/>
      <c r="BG989" s="57"/>
      <c r="BH989" s="57"/>
      <c r="BI989" s="58"/>
    </row>
    <row r="990" spans="1:61" ht="16.5" customHeight="1" x14ac:dyDescent="0.35">
      <c r="A990" s="88">
        <v>114496</v>
      </c>
      <c r="B990" s="35" t="s">
        <v>12869</v>
      </c>
      <c r="C990" s="35" t="s">
        <v>113</v>
      </c>
      <c r="D990" s="35" t="s">
        <v>88</v>
      </c>
      <c r="E990" s="36">
        <v>43811</v>
      </c>
      <c r="F990" s="127">
        <v>1281.23</v>
      </c>
      <c r="G990" s="127">
        <v>989</v>
      </c>
      <c r="H990" s="127"/>
      <c r="I990" s="35" t="s">
        <v>142</v>
      </c>
      <c r="J990" s="36">
        <v>44004</v>
      </c>
      <c r="K990" s="36">
        <v>35680</v>
      </c>
      <c r="L990" s="35" t="s">
        <v>12870</v>
      </c>
      <c r="M990" s="35" t="s">
        <v>12871</v>
      </c>
      <c r="N990" s="35" t="s">
        <v>27942</v>
      </c>
      <c r="O990" s="35" t="s">
        <v>27943</v>
      </c>
      <c r="P990" s="35" t="s">
        <v>117</v>
      </c>
      <c r="Q990" s="52">
        <v>300</v>
      </c>
      <c r="R990" s="35" t="s">
        <v>552</v>
      </c>
      <c r="S990" s="35" t="s">
        <v>62</v>
      </c>
      <c r="T990" s="35" t="s">
        <v>1017</v>
      </c>
      <c r="U990" s="35" t="s">
        <v>1018</v>
      </c>
      <c r="V990" s="52">
        <v>2</v>
      </c>
      <c r="W990" s="35" t="s">
        <v>65</v>
      </c>
      <c r="X990" s="35" t="s">
        <v>66</v>
      </c>
      <c r="Y990" s="35" t="s">
        <v>78</v>
      </c>
      <c r="Z990" s="35" t="s">
        <v>12872</v>
      </c>
      <c r="AA990" s="35" t="s">
        <v>12873</v>
      </c>
      <c r="AB990" s="35" t="s">
        <v>124</v>
      </c>
      <c r="AC990" s="35" t="s">
        <v>914</v>
      </c>
      <c r="AD990" s="35" t="s">
        <v>72</v>
      </c>
      <c r="AE990" s="35" t="s">
        <v>125</v>
      </c>
      <c r="AF990" s="35" t="s">
        <v>12874</v>
      </c>
      <c r="AG990" s="35" t="s">
        <v>1854</v>
      </c>
      <c r="AH990" s="57"/>
      <c r="AI990" s="35" t="s">
        <v>12875</v>
      </c>
      <c r="AJ990" s="35" t="s">
        <v>5294</v>
      </c>
      <c r="AK990" s="35" t="s">
        <v>78</v>
      </c>
      <c r="AL990" s="35" t="s">
        <v>78</v>
      </c>
      <c r="AM990" s="35" t="s">
        <v>102</v>
      </c>
      <c r="AN990" s="35" t="s">
        <v>12876</v>
      </c>
      <c r="AO990" s="35" t="s">
        <v>102</v>
      </c>
      <c r="AP990" s="35" t="s">
        <v>12877</v>
      </c>
      <c r="AQ990" s="57"/>
      <c r="AR990" s="52">
        <v>1667</v>
      </c>
      <c r="AS990" s="35" t="s">
        <v>12878</v>
      </c>
      <c r="AT990" s="35" t="s">
        <v>366</v>
      </c>
      <c r="AU990" s="35" t="s">
        <v>12879</v>
      </c>
      <c r="AV990" s="35" t="s">
        <v>12880</v>
      </c>
      <c r="AW990" s="35" t="s">
        <v>5613</v>
      </c>
      <c r="AX990" s="35" t="s">
        <v>267</v>
      </c>
      <c r="AY990" s="35" t="s">
        <v>12881</v>
      </c>
      <c r="AZ990" s="35" t="s">
        <v>10982</v>
      </c>
      <c r="BA990" s="52">
        <v>0</v>
      </c>
      <c r="BB990" s="52">
        <v>6</v>
      </c>
      <c r="BC990" s="52">
        <v>10</v>
      </c>
      <c r="BD990" s="57"/>
      <c r="BE990" s="57"/>
      <c r="BF990" s="57"/>
      <c r="BG990" s="57"/>
      <c r="BH990" s="57"/>
      <c r="BI990" s="58"/>
    </row>
    <row r="991" spans="1:61" ht="16.5" customHeight="1" x14ac:dyDescent="0.35">
      <c r="A991" s="88">
        <v>113476</v>
      </c>
      <c r="B991" s="35" t="s">
        <v>12882</v>
      </c>
      <c r="C991" s="35" t="s">
        <v>140</v>
      </c>
      <c r="D991" s="35" t="s">
        <v>56</v>
      </c>
      <c r="E991" s="36">
        <v>43617</v>
      </c>
      <c r="F991" s="127">
        <v>1907.79</v>
      </c>
      <c r="G991" s="127">
        <v>990</v>
      </c>
      <c r="H991" s="127"/>
      <c r="I991" s="35" t="s">
        <v>142</v>
      </c>
      <c r="J991" s="36">
        <v>44903</v>
      </c>
      <c r="K991" s="36">
        <v>32956</v>
      </c>
      <c r="L991" s="35" t="s">
        <v>12883</v>
      </c>
      <c r="M991" s="35" t="s">
        <v>12884</v>
      </c>
      <c r="N991" s="35" t="s">
        <v>27942</v>
      </c>
      <c r="O991" s="35" t="s">
        <v>27943</v>
      </c>
      <c r="P991" s="35" t="s">
        <v>145</v>
      </c>
      <c r="Q991" s="52">
        <v>66</v>
      </c>
      <c r="R991" s="35" t="s">
        <v>61</v>
      </c>
      <c r="S991" s="35" t="s">
        <v>62</v>
      </c>
      <c r="T991" s="35" t="s">
        <v>146</v>
      </c>
      <c r="U991" s="35" t="s">
        <v>147</v>
      </c>
      <c r="V991" s="52">
        <v>2</v>
      </c>
      <c r="W991" s="35" t="s">
        <v>65</v>
      </c>
      <c r="X991" s="35" t="s">
        <v>66</v>
      </c>
      <c r="Y991" s="35" t="s">
        <v>78</v>
      </c>
      <c r="Z991" s="35" t="s">
        <v>12885</v>
      </c>
      <c r="AA991" s="35" t="s">
        <v>12886</v>
      </c>
      <c r="AB991" s="35" t="s">
        <v>124</v>
      </c>
      <c r="AC991" s="35" t="s">
        <v>193</v>
      </c>
      <c r="AD991" s="35" t="s">
        <v>72</v>
      </c>
      <c r="AE991" s="35" t="s">
        <v>125</v>
      </c>
      <c r="AF991" s="35" t="s">
        <v>12887</v>
      </c>
      <c r="AG991" s="35" t="s">
        <v>174</v>
      </c>
      <c r="AH991" s="57"/>
      <c r="AI991" s="35" t="s">
        <v>12888</v>
      </c>
      <c r="AJ991" s="35" t="s">
        <v>12889</v>
      </c>
      <c r="AK991" s="35" t="s">
        <v>78</v>
      </c>
      <c r="AL991" s="35" t="s">
        <v>78</v>
      </c>
      <c r="AM991" s="57"/>
      <c r="AN991" s="57"/>
      <c r="AO991" s="57"/>
      <c r="AP991" s="57"/>
      <c r="AQ991" s="57"/>
      <c r="AR991" s="52">
        <v>9106</v>
      </c>
      <c r="AS991" s="35" t="s">
        <v>12890</v>
      </c>
      <c r="AT991" s="35" t="s">
        <v>327</v>
      </c>
      <c r="AU991" s="35" t="s">
        <v>12891</v>
      </c>
      <c r="AV991" s="35" t="s">
        <v>12892</v>
      </c>
      <c r="AW991" s="35" t="s">
        <v>330</v>
      </c>
      <c r="AX991" s="35" t="s">
        <v>1059</v>
      </c>
      <c r="AY991" s="35" t="s">
        <v>12893</v>
      </c>
      <c r="AZ991" s="35" t="s">
        <v>2764</v>
      </c>
      <c r="BA991" s="52">
        <v>3</v>
      </c>
      <c r="BB991" s="52">
        <v>6</v>
      </c>
      <c r="BC991" s="52">
        <v>7</v>
      </c>
      <c r="BD991" s="57"/>
      <c r="BE991" s="57"/>
      <c r="BF991" s="57"/>
      <c r="BG991" s="57"/>
      <c r="BH991" s="57"/>
      <c r="BI991" s="58"/>
    </row>
    <row r="992" spans="1:61" ht="16.5" customHeight="1" x14ac:dyDescent="0.35">
      <c r="A992" s="88">
        <v>121323</v>
      </c>
      <c r="B992" s="35" t="s">
        <v>12894</v>
      </c>
      <c r="C992" s="35" t="s">
        <v>113</v>
      </c>
      <c r="D992" s="35" t="s">
        <v>114</v>
      </c>
      <c r="E992" s="36">
        <v>44945</v>
      </c>
      <c r="F992" s="127">
        <v>1603.99</v>
      </c>
      <c r="G992" s="127">
        <v>991</v>
      </c>
      <c r="H992" s="127"/>
      <c r="I992" s="35" t="s">
        <v>57</v>
      </c>
      <c r="J992" s="36">
        <v>44945</v>
      </c>
      <c r="K992" s="36">
        <v>33450</v>
      </c>
      <c r="L992" s="35" t="s">
        <v>12895</v>
      </c>
      <c r="M992" s="35" t="s">
        <v>12896</v>
      </c>
      <c r="N992" s="35" t="s">
        <v>27942</v>
      </c>
      <c r="O992" s="35" t="s">
        <v>27943</v>
      </c>
      <c r="P992" s="35" t="s">
        <v>117</v>
      </c>
      <c r="Q992" s="52">
        <v>301</v>
      </c>
      <c r="R992" s="35" t="s">
        <v>118</v>
      </c>
      <c r="S992" s="35" t="s">
        <v>62</v>
      </c>
      <c r="T992" s="35" t="s">
        <v>1017</v>
      </c>
      <c r="U992" s="35" t="s">
        <v>1018</v>
      </c>
      <c r="V992" s="52">
        <v>2</v>
      </c>
      <c r="W992" s="35" t="s">
        <v>65</v>
      </c>
      <c r="X992" s="35" t="s">
        <v>66</v>
      </c>
      <c r="Y992" s="35" t="s">
        <v>78</v>
      </c>
      <c r="Z992" s="35" t="s">
        <v>12897</v>
      </c>
      <c r="AA992" s="35" t="s">
        <v>12898</v>
      </c>
      <c r="AB992" s="35" t="s">
        <v>124</v>
      </c>
      <c r="AC992" s="35" t="s">
        <v>96</v>
      </c>
      <c r="AD992" s="35" t="s">
        <v>72</v>
      </c>
      <c r="AE992" s="35" t="s">
        <v>125</v>
      </c>
      <c r="AF992" s="35" t="s">
        <v>12899</v>
      </c>
      <c r="AG992" s="35" t="s">
        <v>12900</v>
      </c>
      <c r="AH992" s="35" t="s">
        <v>12901</v>
      </c>
      <c r="AI992" s="35" t="s">
        <v>7051</v>
      </c>
      <c r="AJ992" s="35" t="s">
        <v>5499</v>
      </c>
      <c r="AK992" s="35" t="s">
        <v>78</v>
      </c>
      <c r="AL992" s="35" t="s">
        <v>78</v>
      </c>
      <c r="AM992" s="57"/>
      <c r="AN992" s="57"/>
      <c r="AO992" s="57"/>
      <c r="AP992" s="57"/>
      <c r="AQ992" s="57"/>
      <c r="AR992" s="52">
        <v>6734</v>
      </c>
      <c r="AS992" s="35" t="s">
        <v>12902</v>
      </c>
      <c r="AT992" s="35" t="s">
        <v>473</v>
      </c>
      <c r="AU992" s="35" t="s">
        <v>12903</v>
      </c>
      <c r="AV992" s="35" t="s">
        <v>12904</v>
      </c>
      <c r="AW992" s="35" t="s">
        <v>11405</v>
      </c>
      <c r="AX992" s="35" t="s">
        <v>458</v>
      </c>
      <c r="AY992" s="35" t="s">
        <v>12905</v>
      </c>
      <c r="AZ992" s="35" t="s">
        <v>206</v>
      </c>
      <c r="BA992" s="52">
        <v>0</v>
      </c>
      <c r="BB992" s="52">
        <v>4</v>
      </c>
      <c r="BC992" s="52">
        <v>12</v>
      </c>
      <c r="BD992" s="57"/>
      <c r="BE992" s="57"/>
      <c r="BF992" s="57"/>
      <c r="BG992" s="57"/>
      <c r="BH992" s="57"/>
      <c r="BI992" s="58"/>
    </row>
    <row r="993" spans="1:61" ht="16.5" customHeight="1" x14ac:dyDescent="0.35">
      <c r="A993" s="88">
        <v>113478</v>
      </c>
      <c r="B993" s="35" t="s">
        <v>12906</v>
      </c>
      <c r="C993" s="35" t="s">
        <v>12907</v>
      </c>
      <c r="D993" s="35" t="s">
        <v>114</v>
      </c>
      <c r="E993" s="36">
        <v>43617</v>
      </c>
      <c r="F993" s="127">
        <v>3999.84</v>
      </c>
      <c r="G993" s="127">
        <v>992</v>
      </c>
      <c r="H993" s="127"/>
      <c r="I993" s="35" t="s">
        <v>57</v>
      </c>
      <c r="J993" s="36">
        <v>44960</v>
      </c>
      <c r="K993" s="36">
        <v>30187</v>
      </c>
      <c r="L993" s="35" t="s">
        <v>12908</v>
      </c>
      <c r="M993" s="35" t="s">
        <v>12909</v>
      </c>
      <c r="N993" s="35" t="s">
        <v>27942</v>
      </c>
      <c r="O993" s="35" t="s">
        <v>27943</v>
      </c>
      <c r="P993" s="35" t="s">
        <v>12910</v>
      </c>
      <c r="Q993" s="52">
        <v>66</v>
      </c>
      <c r="R993" s="35" t="s">
        <v>61</v>
      </c>
      <c r="S993" s="35" t="s">
        <v>62</v>
      </c>
      <c r="T993" s="35" t="s">
        <v>568</v>
      </c>
      <c r="U993" s="35" t="s">
        <v>569</v>
      </c>
      <c r="V993" s="52">
        <v>2</v>
      </c>
      <c r="W993" s="35" t="s">
        <v>65</v>
      </c>
      <c r="X993" s="35" t="s">
        <v>66</v>
      </c>
      <c r="Y993" s="35" t="s">
        <v>78</v>
      </c>
      <c r="Z993" s="35" t="s">
        <v>12911</v>
      </c>
      <c r="AA993" s="35" t="s">
        <v>12912</v>
      </c>
      <c r="AB993" s="35" t="s">
        <v>70</v>
      </c>
      <c r="AC993" s="35" t="s">
        <v>193</v>
      </c>
      <c r="AD993" s="35" t="s">
        <v>72</v>
      </c>
      <c r="AE993" s="35" t="s">
        <v>125</v>
      </c>
      <c r="AF993" s="35" t="s">
        <v>12913</v>
      </c>
      <c r="AG993" s="35" t="s">
        <v>285</v>
      </c>
      <c r="AH993" s="57"/>
      <c r="AI993" s="35" t="s">
        <v>12914</v>
      </c>
      <c r="AJ993" s="35" t="s">
        <v>12915</v>
      </c>
      <c r="AK993" s="35" t="s">
        <v>221</v>
      </c>
      <c r="AL993" s="35" t="s">
        <v>78</v>
      </c>
      <c r="AM993" s="57"/>
      <c r="AN993" s="57"/>
      <c r="AO993" s="57"/>
      <c r="AP993" s="57"/>
      <c r="AQ993" s="57"/>
      <c r="AR993" s="52">
        <v>390</v>
      </c>
      <c r="AS993" s="35" t="s">
        <v>12916</v>
      </c>
      <c r="AT993" s="35" t="s">
        <v>105</v>
      </c>
      <c r="AU993" s="35" t="s">
        <v>12917</v>
      </c>
      <c r="AV993" s="35" t="s">
        <v>12918</v>
      </c>
      <c r="AW993" s="35" t="s">
        <v>12919</v>
      </c>
      <c r="AX993" s="35" t="s">
        <v>84</v>
      </c>
      <c r="AY993" s="35" t="s">
        <v>12920</v>
      </c>
      <c r="AZ993" s="35" t="s">
        <v>245</v>
      </c>
      <c r="BA993" s="52">
        <v>4</v>
      </c>
      <c r="BB993" s="52">
        <v>0</v>
      </c>
      <c r="BC993" s="52">
        <v>0</v>
      </c>
      <c r="BD993" s="35" t="s">
        <v>12921</v>
      </c>
      <c r="BE993" s="36">
        <v>47988</v>
      </c>
      <c r="BF993" s="57"/>
      <c r="BG993" s="35" t="s">
        <v>208</v>
      </c>
      <c r="BH993" s="35" t="s">
        <v>859</v>
      </c>
      <c r="BI993" s="53">
        <v>43608</v>
      </c>
    </row>
    <row r="994" spans="1:61" ht="16.5" customHeight="1" x14ac:dyDescent="0.35">
      <c r="A994" s="88">
        <v>114942</v>
      </c>
      <c r="B994" s="35" t="s">
        <v>12922</v>
      </c>
      <c r="C994" s="35" t="s">
        <v>354</v>
      </c>
      <c r="D994" s="35" t="s">
        <v>114</v>
      </c>
      <c r="E994" s="36">
        <v>43916</v>
      </c>
      <c r="F994" s="127">
        <v>1907.79</v>
      </c>
      <c r="G994" s="127">
        <v>993</v>
      </c>
      <c r="H994" s="127"/>
      <c r="I994" s="35" t="s">
        <v>57</v>
      </c>
      <c r="J994" s="36">
        <v>45086</v>
      </c>
      <c r="K994" s="36">
        <v>35846</v>
      </c>
      <c r="L994" s="35" t="s">
        <v>12923</v>
      </c>
      <c r="M994" s="35" t="s">
        <v>12924</v>
      </c>
      <c r="N994" s="35" t="s">
        <v>27942</v>
      </c>
      <c r="O994" s="35" t="s">
        <v>27943</v>
      </c>
      <c r="P994" s="35" t="s">
        <v>357</v>
      </c>
      <c r="Q994" s="52">
        <v>297</v>
      </c>
      <c r="R994" s="35" t="s">
        <v>315</v>
      </c>
      <c r="S994" s="35" t="s">
        <v>62</v>
      </c>
      <c r="T994" s="35" t="s">
        <v>443</v>
      </c>
      <c r="U994" s="35" t="s">
        <v>444</v>
      </c>
      <c r="V994" s="52">
        <v>2</v>
      </c>
      <c r="W994" s="35" t="s">
        <v>65</v>
      </c>
      <c r="X994" s="35" t="s">
        <v>66</v>
      </c>
      <c r="Y994" s="35" t="s">
        <v>78</v>
      </c>
      <c r="Z994" s="35" t="s">
        <v>12925</v>
      </c>
      <c r="AA994" s="35" t="s">
        <v>7124</v>
      </c>
      <c r="AB994" s="35" t="s">
        <v>124</v>
      </c>
      <c r="AC994" s="35" t="s">
        <v>193</v>
      </c>
      <c r="AD994" s="35" t="s">
        <v>72</v>
      </c>
      <c r="AE994" s="35" t="s">
        <v>125</v>
      </c>
      <c r="AF994" s="35" t="s">
        <v>12926</v>
      </c>
      <c r="AG994" s="35" t="s">
        <v>1030</v>
      </c>
      <c r="AH994" s="57"/>
      <c r="AI994" s="35" t="s">
        <v>7127</v>
      </c>
      <c r="AJ994" s="35" t="s">
        <v>12927</v>
      </c>
      <c r="AK994" s="35" t="s">
        <v>78</v>
      </c>
      <c r="AL994" s="35" t="s">
        <v>78</v>
      </c>
      <c r="AM994" s="35" t="s">
        <v>102</v>
      </c>
      <c r="AN994" s="35" t="s">
        <v>12928</v>
      </c>
      <c r="AO994" s="57"/>
      <c r="AP994" s="57"/>
      <c r="AQ994" s="57"/>
      <c r="AR994" s="52">
        <v>7245</v>
      </c>
      <c r="AS994" s="35" t="s">
        <v>12929</v>
      </c>
      <c r="AT994" s="35" t="s">
        <v>80</v>
      </c>
      <c r="AU994" s="35" t="s">
        <v>12930</v>
      </c>
      <c r="AV994" s="35" t="s">
        <v>12931</v>
      </c>
      <c r="AW994" s="35" t="s">
        <v>12932</v>
      </c>
      <c r="AX994" s="35" t="s">
        <v>267</v>
      </c>
      <c r="AY994" s="35" t="s">
        <v>12933</v>
      </c>
      <c r="AZ994" s="35" t="s">
        <v>3276</v>
      </c>
      <c r="BA994" s="52">
        <v>3</v>
      </c>
      <c r="BB994" s="52">
        <v>2</v>
      </c>
      <c r="BC994" s="52">
        <v>5</v>
      </c>
      <c r="BD994" s="57"/>
      <c r="BE994" s="57"/>
      <c r="BF994" s="57"/>
      <c r="BG994" s="57"/>
      <c r="BH994" s="57"/>
      <c r="BI994" s="58"/>
    </row>
    <row r="995" spans="1:61" ht="16.5" customHeight="1" x14ac:dyDescent="0.35">
      <c r="A995" s="88">
        <v>114707</v>
      </c>
      <c r="B995" s="35" t="s">
        <v>12934</v>
      </c>
      <c r="C995" s="35" t="s">
        <v>113</v>
      </c>
      <c r="D995" s="35" t="s">
        <v>141</v>
      </c>
      <c r="E995" s="36">
        <v>43874</v>
      </c>
      <c r="F995" s="127">
        <v>1281.23</v>
      </c>
      <c r="G995" s="127">
        <v>994</v>
      </c>
      <c r="H995" s="127"/>
      <c r="I995" s="35" t="s">
        <v>142</v>
      </c>
      <c r="J995" s="36">
        <v>43888</v>
      </c>
      <c r="K995" s="36">
        <v>34291</v>
      </c>
      <c r="L995" s="35" t="s">
        <v>12935</v>
      </c>
      <c r="M995" s="35" t="s">
        <v>12936</v>
      </c>
      <c r="N995" s="35" t="s">
        <v>27942</v>
      </c>
      <c r="O995" s="35" t="s">
        <v>27943</v>
      </c>
      <c r="P995" s="35" t="s">
        <v>117</v>
      </c>
      <c r="Q995" s="52">
        <v>167</v>
      </c>
      <c r="R995" s="35" t="s">
        <v>91</v>
      </c>
      <c r="S995" s="35" t="s">
        <v>62</v>
      </c>
      <c r="T995" s="35" t="s">
        <v>766</v>
      </c>
      <c r="U995" s="35" t="s">
        <v>767</v>
      </c>
      <c r="V995" s="52">
        <v>2</v>
      </c>
      <c r="W995" s="35" t="s">
        <v>65</v>
      </c>
      <c r="X995" s="35" t="s">
        <v>66</v>
      </c>
      <c r="Y995" s="35" t="s">
        <v>78</v>
      </c>
      <c r="Z995" s="35" t="s">
        <v>12937</v>
      </c>
      <c r="AA995" s="35" t="s">
        <v>12938</v>
      </c>
      <c r="AB995" s="35" t="s">
        <v>124</v>
      </c>
      <c r="AC995" s="35" t="s">
        <v>193</v>
      </c>
      <c r="AD995" s="35" t="s">
        <v>72</v>
      </c>
      <c r="AE995" s="35" t="s">
        <v>125</v>
      </c>
      <c r="AF995" s="35" t="s">
        <v>12939</v>
      </c>
      <c r="AG995" s="35" t="s">
        <v>3038</v>
      </c>
      <c r="AH995" s="35" t="s">
        <v>12940</v>
      </c>
      <c r="AI995" s="35" t="s">
        <v>8358</v>
      </c>
      <c r="AJ995" s="35" t="s">
        <v>2126</v>
      </c>
      <c r="AK995" s="35" t="s">
        <v>78</v>
      </c>
      <c r="AL995" s="35" t="s">
        <v>78</v>
      </c>
      <c r="AM995" s="57"/>
      <c r="AN995" s="57"/>
      <c r="AO995" s="35" t="s">
        <v>102</v>
      </c>
      <c r="AP995" s="35" t="s">
        <v>12941</v>
      </c>
      <c r="AQ995" s="57"/>
      <c r="AR995" s="52">
        <v>7245</v>
      </c>
      <c r="AS995" s="35" t="s">
        <v>12942</v>
      </c>
      <c r="AT995" s="35" t="s">
        <v>366</v>
      </c>
      <c r="AU995" s="35" t="s">
        <v>12943</v>
      </c>
      <c r="AV995" s="35" t="s">
        <v>12944</v>
      </c>
      <c r="AW995" s="35" t="s">
        <v>12945</v>
      </c>
      <c r="AX995" s="35" t="s">
        <v>523</v>
      </c>
      <c r="AY995" s="35" t="s">
        <v>12946</v>
      </c>
      <c r="AZ995" s="35" t="s">
        <v>926</v>
      </c>
      <c r="BA995" s="52">
        <v>0</v>
      </c>
      <c r="BB995" s="52">
        <v>0</v>
      </c>
      <c r="BC995" s="52">
        <v>14</v>
      </c>
      <c r="BD995" s="57"/>
      <c r="BE995" s="57"/>
      <c r="BF995" s="57"/>
      <c r="BG995" s="57"/>
      <c r="BH995" s="57"/>
      <c r="BI995" s="58"/>
    </row>
    <row r="996" spans="1:61" ht="16.5" customHeight="1" x14ac:dyDescent="0.35">
      <c r="A996" s="88">
        <v>113480</v>
      </c>
      <c r="B996" s="35" t="s">
        <v>12947</v>
      </c>
      <c r="C996" s="35" t="s">
        <v>55</v>
      </c>
      <c r="D996" s="35" t="s">
        <v>250</v>
      </c>
      <c r="E996" s="36">
        <v>43617</v>
      </c>
      <c r="F996" s="127">
        <v>1603.99</v>
      </c>
      <c r="G996" s="127">
        <v>995</v>
      </c>
      <c r="H996" s="127"/>
      <c r="I996" s="35" t="s">
        <v>57</v>
      </c>
      <c r="J996" s="36">
        <v>44960</v>
      </c>
      <c r="K996" s="36">
        <v>22503</v>
      </c>
      <c r="L996" s="35" t="s">
        <v>12948</v>
      </c>
      <c r="M996" s="35" t="s">
        <v>12949</v>
      </c>
      <c r="N996" s="35" t="s">
        <v>27942</v>
      </c>
      <c r="O996" s="35" t="s">
        <v>27943</v>
      </c>
      <c r="P996" s="35" t="s">
        <v>60</v>
      </c>
      <c r="Q996" s="52">
        <v>71</v>
      </c>
      <c r="R996" s="35" t="s">
        <v>706</v>
      </c>
      <c r="S996" s="35" t="s">
        <v>62</v>
      </c>
      <c r="T996" s="35" t="s">
        <v>254</v>
      </c>
      <c r="U996" s="35" t="s">
        <v>255</v>
      </c>
      <c r="V996" s="52">
        <v>2</v>
      </c>
      <c r="W996" s="35" t="s">
        <v>65</v>
      </c>
      <c r="X996" s="35" t="s">
        <v>66</v>
      </c>
      <c r="Y996" s="35" t="s">
        <v>7362</v>
      </c>
      <c r="Z996" s="35" t="s">
        <v>12950</v>
      </c>
      <c r="AA996" s="35" t="s">
        <v>12951</v>
      </c>
      <c r="AB996" s="35" t="s">
        <v>124</v>
      </c>
      <c r="AC996" s="35" t="s">
        <v>71</v>
      </c>
      <c r="AD996" s="35" t="s">
        <v>749</v>
      </c>
      <c r="AE996" s="35" t="s">
        <v>125</v>
      </c>
      <c r="AF996" s="35" t="s">
        <v>556</v>
      </c>
      <c r="AG996" s="35" t="s">
        <v>3767</v>
      </c>
      <c r="AH996" s="35" t="s">
        <v>933</v>
      </c>
      <c r="AI996" s="35" t="s">
        <v>557</v>
      </c>
      <c r="AJ996" s="35" t="s">
        <v>451</v>
      </c>
      <c r="AK996" s="35" t="s">
        <v>78</v>
      </c>
      <c r="AL996" s="35" t="s">
        <v>78</v>
      </c>
      <c r="AM996" s="57"/>
      <c r="AN996" s="57"/>
      <c r="AO996" s="57"/>
      <c r="AP996" s="57"/>
      <c r="AQ996" s="57"/>
      <c r="AR996" s="52">
        <v>6429</v>
      </c>
      <c r="AS996" s="35" t="s">
        <v>12952</v>
      </c>
      <c r="AT996" s="35" t="s">
        <v>156</v>
      </c>
      <c r="AU996" s="35" t="s">
        <v>12953</v>
      </c>
      <c r="AV996" s="35" t="s">
        <v>12954</v>
      </c>
      <c r="AW996" s="35" t="s">
        <v>12955</v>
      </c>
      <c r="AX996" s="35" t="s">
        <v>562</v>
      </c>
      <c r="AY996" s="35" t="s">
        <v>12956</v>
      </c>
      <c r="AZ996" s="35" t="s">
        <v>80</v>
      </c>
      <c r="BA996" s="52">
        <v>4</v>
      </c>
      <c r="BB996" s="52">
        <v>0</v>
      </c>
      <c r="BC996" s="52">
        <v>0</v>
      </c>
      <c r="BD996" s="57"/>
      <c r="BE996" s="57"/>
      <c r="BF996" s="57"/>
      <c r="BG996" s="57"/>
      <c r="BH996" s="57"/>
      <c r="BI996" s="58"/>
    </row>
    <row r="997" spans="1:61" ht="16.5" customHeight="1" x14ac:dyDescent="0.35">
      <c r="A997" s="88">
        <v>114944</v>
      </c>
      <c r="B997" s="35" t="s">
        <v>12957</v>
      </c>
      <c r="C997" s="35" t="s">
        <v>113</v>
      </c>
      <c r="D997" s="35" t="s">
        <v>114</v>
      </c>
      <c r="E997" s="36">
        <v>43916</v>
      </c>
      <c r="F997" s="127">
        <v>1603.99</v>
      </c>
      <c r="G997" s="127">
        <v>996</v>
      </c>
      <c r="H997" s="127"/>
      <c r="I997" s="35" t="s">
        <v>57</v>
      </c>
      <c r="J997" s="36">
        <v>45056</v>
      </c>
      <c r="K997" s="36">
        <v>27138</v>
      </c>
      <c r="L997" s="35" t="s">
        <v>12958</v>
      </c>
      <c r="M997" s="35" t="s">
        <v>12959</v>
      </c>
      <c r="N997" s="35" t="s">
        <v>27942</v>
      </c>
      <c r="O997" s="35" t="s">
        <v>27943</v>
      </c>
      <c r="P997" s="35" t="s">
        <v>117</v>
      </c>
      <c r="Q997" s="52">
        <v>301</v>
      </c>
      <c r="R997" s="35" t="s">
        <v>118</v>
      </c>
      <c r="S997" s="35" t="s">
        <v>62</v>
      </c>
      <c r="T997" s="35" t="s">
        <v>273</v>
      </c>
      <c r="U997" s="35" t="s">
        <v>274</v>
      </c>
      <c r="V997" s="52">
        <v>2</v>
      </c>
      <c r="W997" s="35" t="s">
        <v>65</v>
      </c>
      <c r="X997" s="35" t="s">
        <v>66</v>
      </c>
      <c r="Y997" s="35" t="s">
        <v>78</v>
      </c>
      <c r="Z997" s="35" t="s">
        <v>12960</v>
      </c>
      <c r="AA997" s="35" t="s">
        <v>277</v>
      </c>
      <c r="AB997" s="35" t="s">
        <v>124</v>
      </c>
      <c r="AC997" s="35" t="s">
        <v>193</v>
      </c>
      <c r="AD997" s="35" t="s">
        <v>72</v>
      </c>
      <c r="AE997" s="35" t="s">
        <v>125</v>
      </c>
      <c r="AF997" s="35" t="s">
        <v>12961</v>
      </c>
      <c r="AG997" s="35" t="s">
        <v>3768</v>
      </c>
      <c r="AH997" s="35" t="s">
        <v>2659</v>
      </c>
      <c r="AI997" s="35" t="s">
        <v>12962</v>
      </c>
      <c r="AJ997" s="35" t="s">
        <v>12963</v>
      </c>
      <c r="AK997" s="35" t="s">
        <v>78</v>
      </c>
      <c r="AL997" s="35" t="s">
        <v>78</v>
      </c>
      <c r="AM997" s="35" t="s">
        <v>102</v>
      </c>
      <c r="AN997" s="35" t="s">
        <v>12964</v>
      </c>
      <c r="AO997" s="57"/>
      <c r="AP997" s="57"/>
      <c r="AQ997" s="57"/>
      <c r="AR997" s="52">
        <v>7245</v>
      </c>
      <c r="AS997" s="35" t="s">
        <v>11379</v>
      </c>
      <c r="AT997" s="35" t="s">
        <v>156</v>
      </c>
      <c r="AU997" s="35" t="s">
        <v>12965</v>
      </c>
      <c r="AV997" s="35" t="s">
        <v>12966</v>
      </c>
      <c r="AW997" s="35" t="s">
        <v>12967</v>
      </c>
      <c r="AX997" s="35" t="s">
        <v>9528</v>
      </c>
      <c r="AY997" s="35" t="s">
        <v>12968</v>
      </c>
      <c r="AZ997" s="35" t="s">
        <v>3202</v>
      </c>
      <c r="BA997" s="52">
        <v>3</v>
      </c>
      <c r="BB997" s="52">
        <v>2</v>
      </c>
      <c r="BC997" s="52">
        <v>5</v>
      </c>
      <c r="BD997" s="57"/>
      <c r="BE997" s="57"/>
      <c r="BF997" s="57"/>
      <c r="BG997" s="57"/>
      <c r="BH997" s="57"/>
      <c r="BI997" s="58"/>
    </row>
    <row r="998" spans="1:61" ht="16.5" customHeight="1" x14ac:dyDescent="0.35">
      <c r="A998" s="88">
        <v>113483</v>
      </c>
      <c r="B998" s="35" t="s">
        <v>12969</v>
      </c>
      <c r="C998" s="35" t="s">
        <v>55</v>
      </c>
      <c r="D998" s="35" t="s">
        <v>406</v>
      </c>
      <c r="E998" s="36">
        <v>43617</v>
      </c>
      <c r="F998" s="127">
        <v>1603.99</v>
      </c>
      <c r="G998" s="127">
        <v>997</v>
      </c>
      <c r="H998" s="127"/>
      <c r="I998" s="35" t="s">
        <v>142</v>
      </c>
      <c r="J998" s="36">
        <v>45061</v>
      </c>
      <c r="K998" s="36">
        <v>24195</v>
      </c>
      <c r="L998" s="35" t="s">
        <v>12970</v>
      </c>
      <c r="M998" s="35" t="s">
        <v>12971</v>
      </c>
      <c r="N998" s="35" t="s">
        <v>27942</v>
      </c>
      <c r="O998" s="35" t="s">
        <v>27943</v>
      </c>
      <c r="P998" s="35" t="s">
        <v>60</v>
      </c>
      <c r="Q998" s="52">
        <v>233</v>
      </c>
      <c r="R998" s="35" t="s">
        <v>377</v>
      </c>
      <c r="S998" s="35" t="s">
        <v>62</v>
      </c>
      <c r="T998" s="35" t="s">
        <v>482</v>
      </c>
      <c r="U998" s="35" t="s">
        <v>483</v>
      </c>
      <c r="V998" s="52">
        <v>2</v>
      </c>
      <c r="W998" s="35" t="s">
        <v>65</v>
      </c>
      <c r="X998" s="35" t="s">
        <v>66</v>
      </c>
      <c r="Y998" s="35" t="s">
        <v>728</v>
      </c>
      <c r="Z998" s="35" t="s">
        <v>12972</v>
      </c>
      <c r="AA998" s="35" t="s">
        <v>2454</v>
      </c>
      <c r="AB998" s="35" t="s">
        <v>70</v>
      </c>
      <c r="AC998" s="35" t="s">
        <v>96</v>
      </c>
      <c r="AD998" s="35" t="s">
        <v>72</v>
      </c>
      <c r="AE998" s="35" t="s">
        <v>300</v>
      </c>
      <c r="AF998" s="35" t="s">
        <v>7084</v>
      </c>
      <c r="AG998" s="35" t="s">
        <v>670</v>
      </c>
      <c r="AH998" s="57"/>
      <c r="AI998" s="35" t="s">
        <v>7086</v>
      </c>
      <c r="AJ998" s="35" t="s">
        <v>1128</v>
      </c>
      <c r="AK998" s="35" t="s">
        <v>78</v>
      </c>
      <c r="AL998" s="35" t="s">
        <v>78</v>
      </c>
      <c r="AM998" s="57"/>
      <c r="AN998" s="57"/>
      <c r="AO998" s="57"/>
      <c r="AP998" s="57"/>
      <c r="AQ998" s="57"/>
      <c r="AR998" s="52">
        <v>9106</v>
      </c>
      <c r="AS998" s="35" t="s">
        <v>12973</v>
      </c>
      <c r="AT998" s="35" t="s">
        <v>327</v>
      </c>
      <c r="AU998" s="35" t="s">
        <v>12974</v>
      </c>
      <c r="AV998" s="35" t="s">
        <v>12975</v>
      </c>
      <c r="AW998" s="35" t="s">
        <v>792</v>
      </c>
      <c r="AX998" s="35" t="s">
        <v>160</v>
      </c>
      <c r="AY998" s="35" t="s">
        <v>12976</v>
      </c>
      <c r="AZ998" s="35" t="s">
        <v>3768</v>
      </c>
      <c r="BA998" s="52">
        <v>3</v>
      </c>
      <c r="BB998" s="52">
        <v>11</v>
      </c>
      <c r="BC998" s="52">
        <v>14</v>
      </c>
      <c r="BD998" s="57"/>
      <c r="BE998" s="57"/>
      <c r="BF998" s="57"/>
      <c r="BG998" s="57"/>
      <c r="BH998" s="57"/>
      <c r="BI998" s="58"/>
    </row>
    <row r="999" spans="1:61" ht="16.5" customHeight="1" x14ac:dyDescent="0.35">
      <c r="A999" s="88">
        <v>117234</v>
      </c>
      <c r="B999" s="35" t="s">
        <v>12977</v>
      </c>
      <c r="C999" s="35" t="s">
        <v>113</v>
      </c>
      <c r="D999" s="35" t="s">
        <v>141</v>
      </c>
      <c r="E999" s="36">
        <v>44487</v>
      </c>
      <c r="F999" s="127">
        <v>1603.99</v>
      </c>
      <c r="G999" s="127">
        <v>998</v>
      </c>
      <c r="H999" s="127"/>
      <c r="I999" s="35" t="s">
        <v>57</v>
      </c>
      <c r="J999" s="36">
        <v>44960</v>
      </c>
      <c r="K999" s="36">
        <v>32491</v>
      </c>
      <c r="L999" s="35" t="s">
        <v>12978</v>
      </c>
      <c r="M999" s="35" t="s">
        <v>12979</v>
      </c>
      <c r="N999" s="35" t="s">
        <v>27942</v>
      </c>
      <c r="O999" s="35" t="s">
        <v>27943</v>
      </c>
      <c r="P999" s="35" t="s">
        <v>117</v>
      </c>
      <c r="Q999" s="52">
        <v>66</v>
      </c>
      <c r="R999" s="35" t="s">
        <v>61</v>
      </c>
      <c r="S999" s="35" t="s">
        <v>62</v>
      </c>
      <c r="T999" s="35" t="s">
        <v>119</v>
      </c>
      <c r="U999" s="35" t="s">
        <v>120</v>
      </c>
      <c r="V999" s="52">
        <v>2</v>
      </c>
      <c r="W999" s="35" t="s">
        <v>65</v>
      </c>
      <c r="X999" s="35" t="s">
        <v>66</v>
      </c>
      <c r="Y999" s="35" t="s">
        <v>8593</v>
      </c>
      <c r="Z999" s="35" t="s">
        <v>12980</v>
      </c>
      <c r="AA999" s="35" t="s">
        <v>12981</v>
      </c>
      <c r="AB999" s="35" t="s">
        <v>124</v>
      </c>
      <c r="AC999" s="35" t="s">
        <v>914</v>
      </c>
      <c r="AD999" s="35" t="s">
        <v>749</v>
      </c>
      <c r="AE999" s="35" t="s">
        <v>125</v>
      </c>
      <c r="AF999" s="35" t="s">
        <v>12982</v>
      </c>
      <c r="AG999" s="35" t="s">
        <v>2658</v>
      </c>
      <c r="AH999" s="57"/>
      <c r="AI999" s="35" t="s">
        <v>12983</v>
      </c>
      <c r="AJ999" s="35" t="s">
        <v>1281</v>
      </c>
      <c r="AK999" s="35" t="s">
        <v>78</v>
      </c>
      <c r="AL999" s="35" t="s">
        <v>78</v>
      </c>
      <c r="AM999" s="35" t="s">
        <v>102</v>
      </c>
      <c r="AN999" s="35" t="s">
        <v>12984</v>
      </c>
      <c r="AO999" s="35" t="s">
        <v>102</v>
      </c>
      <c r="AP999" s="35" t="s">
        <v>12985</v>
      </c>
      <c r="AQ999" s="57"/>
      <c r="AR999" s="52">
        <v>9106</v>
      </c>
      <c r="AS999" s="35" t="s">
        <v>12986</v>
      </c>
      <c r="AT999" s="35" t="s">
        <v>366</v>
      </c>
      <c r="AU999" s="35" t="s">
        <v>12987</v>
      </c>
      <c r="AV999" s="35" t="s">
        <v>12988</v>
      </c>
      <c r="AW999" s="35" t="s">
        <v>12989</v>
      </c>
      <c r="AX999" s="35" t="s">
        <v>84</v>
      </c>
      <c r="AY999" s="35" t="s">
        <v>12990</v>
      </c>
      <c r="AZ999" s="35" t="s">
        <v>1917</v>
      </c>
      <c r="BA999" s="52">
        <v>1</v>
      </c>
      <c r="BB999" s="52">
        <v>7</v>
      </c>
      <c r="BC999" s="52">
        <v>13</v>
      </c>
      <c r="BD999" s="57"/>
      <c r="BE999" s="57"/>
      <c r="BF999" s="57"/>
      <c r="BG999" s="57"/>
      <c r="BH999" s="57"/>
      <c r="BI999" s="58"/>
    </row>
    <row r="1000" spans="1:61" ht="16.5" customHeight="1" x14ac:dyDescent="0.35">
      <c r="A1000" s="88">
        <v>114720</v>
      </c>
      <c r="B1000" s="35" t="s">
        <v>12991</v>
      </c>
      <c r="C1000" s="35" t="s">
        <v>113</v>
      </c>
      <c r="D1000" s="35" t="s">
        <v>141</v>
      </c>
      <c r="E1000" s="36">
        <v>43874</v>
      </c>
      <c r="F1000" s="127">
        <v>1319.67</v>
      </c>
      <c r="G1000" s="127">
        <v>999</v>
      </c>
      <c r="H1000" s="127"/>
      <c r="I1000" s="35" t="s">
        <v>142</v>
      </c>
      <c r="J1000" s="36">
        <v>44361</v>
      </c>
      <c r="K1000" s="36">
        <v>27739</v>
      </c>
      <c r="L1000" s="35" t="s">
        <v>12992</v>
      </c>
      <c r="M1000" s="35" t="s">
        <v>12993</v>
      </c>
      <c r="N1000" s="35" t="s">
        <v>27942</v>
      </c>
      <c r="O1000" s="35" t="s">
        <v>27943</v>
      </c>
      <c r="P1000" s="35" t="s">
        <v>117</v>
      </c>
      <c r="Q1000" s="52">
        <v>66</v>
      </c>
      <c r="R1000" s="35" t="s">
        <v>61</v>
      </c>
      <c r="S1000" s="35" t="s">
        <v>62</v>
      </c>
      <c r="T1000" s="35" t="s">
        <v>766</v>
      </c>
      <c r="U1000" s="35" t="s">
        <v>767</v>
      </c>
      <c r="V1000" s="52">
        <v>2</v>
      </c>
      <c r="W1000" s="35" t="s">
        <v>65</v>
      </c>
      <c r="X1000" s="35" t="s">
        <v>66</v>
      </c>
      <c r="Y1000" s="35" t="s">
        <v>12994</v>
      </c>
      <c r="Z1000" s="35" t="s">
        <v>12995</v>
      </c>
      <c r="AA1000" s="35" t="s">
        <v>12996</v>
      </c>
      <c r="AB1000" s="35" t="s">
        <v>124</v>
      </c>
      <c r="AC1000" s="35" t="s">
        <v>96</v>
      </c>
      <c r="AD1000" s="35" t="s">
        <v>72</v>
      </c>
      <c r="AE1000" s="35" t="s">
        <v>125</v>
      </c>
      <c r="AF1000" s="35" t="s">
        <v>1785</v>
      </c>
      <c r="AG1000" s="35" t="s">
        <v>6283</v>
      </c>
      <c r="AH1000" s="57"/>
      <c r="AI1000" s="35" t="s">
        <v>1788</v>
      </c>
      <c r="AJ1000" s="35" t="s">
        <v>9973</v>
      </c>
      <c r="AK1000" s="35" t="s">
        <v>78</v>
      </c>
      <c r="AL1000" s="35" t="s">
        <v>78</v>
      </c>
      <c r="AM1000" s="57"/>
      <c r="AN1000" s="57"/>
      <c r="AO1000" s="35" t="s">
        <v>102</v>
      </c>
      <c r="AP1000" s="35" t="s">
        <v>12997</v>
      </c>
      <c r="AQ1000" s="57"/>
      <c r="AR1000" s="52">
        <v>160</v>
      </c>
      <c r="AS1000" s="35" t="s">
        <v>12998</v>
      </c>
      <c r="AT1000" s="35" t="s">
        <v>473</v>
      </c>
      <c r="AU1000" s="35" t="s">
        <v>12999</v>
      </c>
      <c r="AV1000" s="35" t="s">
        <v>13000</v>
      </c>
      <c r="AW1000" s="35" t="s">
        <v>2005</v>
      </c>
      <c r="AX1000" s="35" t="s">
        <v>84</v>
      </c>
      <c r="AY1000" s="35" t="s">
        <v>13001</v>
      </c>
      <c r="AZ1000" s="35" t="s">
        <v>13002</v>
      </c>
      <c r="BA1000" s="52">
        <v>1</v>
      </c>
      <c r="BB1000" s="52">
        <v>4</v>
      </c>
      <c r="BC1000" s="52">
        <v>1</v>
      </c>
      <c r="BD1000" s="57"/>
      <c r="BE1000" s="57"/>
      <c r="BF1000" s="57"/>
      <c r="BG1000" s="57"/>
      <c r="BH1000" s="57"/>
      <c r="BI1000" s="58"/>
    </row>
    <row r="1001" spans="1:61" ht="16.5" customHeight="1" x14ac:dyDescent="0.35">
      <c r="A1001" s="88">
        <v>113486</v>
      </c>
      <c r="B1001" s="35" t="s">
        <v>13003</v>
      </c>
      <c r="C1001" s="35" t="s">
        <v>182</v>
      </c>
      <c r="D1001" s="35" t="s">
        <v>114</v>
      </c>
      <c r="E1001" s="36">
        <v>43617</v>
      </c>
      <c r="F1001" s="127">
        <v>3050.22</v>
      </c>
      <c r="G1001" s="127">
        <v>1000</v>
      </c>
      <c r="H1001" s="127"/>
      <c r="I1001" s="35" t="s">
        <v>57</v>
      </c>
      <c r="J1001" s="36">
        <v>45056</v>
      </c>
      <c r="K1001" s="36">
        <v>30294</v>
      </c>
      <c r="L1001" s="35" t="s">
        <v>13004</v>
      </c>
      <c r="M1001" s="35" t="s">
        <v>13005</v>
      </c>
      <c r="N1001" s="35" t="s">
        <v>27942</v>
      </c>
      <c r="O1001" s="35" t="s">
        <v>27943</v>
      </c>
      <c r="P1001" s="35" t="s">
        <v>185</v>
      </c>
      <c r="Q1001" s="52">
        <v>339</v>
      </c>
      <c r="R1001" s="35" t="s">
        <v>166</v>
      </c>
      <c r="S1001" s="35" t="s">
        <v>62</v>
      </c>
      <c r="T1001" s="35" t="s">
        <v>568</v>
      </c>
      <c r="U1001" s="35" t="s">
        <v>569</v>
      </c>
      <c r="V1001" s="52">
        <v>2</v>
      </c>
      <c r="W1001" s="35" t="s">
        <v>188</v>
      </c>
      <c r="X1001" s="35" t="s">
        <v>66</v>
      </c>
      <c r="Y1001" s="35" t="s">
        <v>13006</v>
      </c>
      <c r="Z1001" s="35" t="s">
        <v>13007</v>
      </c>
      <c r="AA1001" s="57"/>
      <c r="AB1001" s="35" t="s">
        <v>124</v>
      </c>
      <c r="AC1001" s="35" t="s">
        <v>193</v>
      </c>
      <c r="AD1001" s="35" t="s">
        <v>72</v>
      </c>
      <c r="AE1001" s="35" t="s">
        <v>125</v>
      </c>
      <c r="AF1001" s="35" t="s">
        <v>13008</v>
      </c>
      <c r="AG1001" s="35" t="s">
        <v>4457</v>
      </c>
      <c r="AH1001" s="57"/>
      <c r="AI1001" s="35" t="s">
        <v>13009</v>
      </c>
      <c r="AJ1001" s="35" t="s">
        <v>1007</v>
      </c>
      <c r="AK1001" s="35" t="s">
        <v>78</v>
      </c>
      <c r="AL1001" s="35" t="s">
        <v>78</v>
      </c>
      <c r="AM1001" s="57"/>
      <c r="AN1001" s="57"/>
      <c r="AO1001" s="57"/>
      <c r="AP1001" s="57"/>
      <c r="AQ1001" s="57"/>
      <c r="AR1001" s="52">
        <v>390</v>
      </c>
      <c r="AS1001" s="35" t="s">
        <v>13010</v>
      </c>
      <c r="AT1001" s="35" t="s">
        <v>327</v>
      </c>
      <c r="AU1001" s="35" t="s">
        <v>13011</v>
      </c>
      <c r="AV1001" s="35" t="s">
        <v>13012</v>
      </c>
      <c r="AW1001" s="35" t="s">
        <v>13013</v>
      </c>
      <c r="AX1001" s="35" t="s">
        <v>267</v>
      </c>
      <c r="AY1001" s="35" t="s">
        <v>13014</v>
      </c>
      <c r="AZ1001" s="35" t="s">
        <v>2147</v>
      </c>
      <c r="BA1001" s="52">
        <v>4</v>
      </c>
      <c r="BB1001" s="52">
        <v>0</v>
      </c>
      <c r="BC1001" s="52">
        <v>0</v>
      </c>
      <c r="BD1001" s="35" t="s">
        <v>13015</v>
      </c>
      <c r="BE1001" s="36">
        <v>45734</v>
      </c>
      <c r="BF1001" s="57"/>
      <c r="BG1001" s="35" t="s">
        <v>209</v>
      </c>
      <c r="BH1001" s="57"/>
      <c r="BI1001" s="53">
        <v>43609</v>
      </c>
    </row>
    <row r="1002" spans="1:61" ht="16.5" customHeight="1" x14ac:dyDescent="0.35">
      <c r="A1002" s="88">
        <v>121677</v>
      </c>
      <c r="B1002" s="35" t="s">
        <v>13016</v>
      </c>
      <c r="C1002" s="35" t="s">
        <v>113</v>
      </c>
      <c r="D1002" s="35" t="s">
        <v>88</v>
      </c>
      <c r="E1002" s="36">
        <v>44994</v>
      </c>
      <c r="F1002" s="127">
        <v>1603.99</v>
      </c>
      <c r="G1002" s="127">
        <v>1001</v>
      </c>
      <c r="H1002" s="127"/>
      <c r="I1002" s="35" t="s">
        <v>57</v>
      </c>
      <c r="J1002" s="36">
        <v>44994</v>
      </c>
      <c r="K1002" s="36">
        <v>36811</v>
      </c>
      <c r="L1002" s="35" t="s">
        <v>13017</v>
      </c>
      <c r="M1002" s="35" t="s">
        <v>13018</v>
      </c>
      <c r="N1002" s="35" t="s">
        <v>27942</v>
      </c>
      <c r="O1002" s="35" t="s">
        <v>27943</v>
      </c>
      <c r="P1002" s="35" t="s">
        <v>117</v>
      </c>
      <c r="Q1002" s="52">
        <v>300</v>
      </c>
      <c r="R1002" s="35" t="s">
        <v>552</v>
      </c>
      <c r="S1002" s="35" t="s">
        <v>62</v>
      </c>
      <c r="T1002" s="35" t="s">
        <v>186</v>
      </c>
      <c r="U1002" s="35" t="s">
        <v>187</v>
      </c>
      <c r="V1002" s="52">
        <v>2</v>
      </c>
      <c r="W1002" s="35" t="s">
        <v>65</v>
      </c>
      <c r="X1002" s="35" t="s">
        <v>66</v>
      </c>
      <c r="Y1002" s="35" t="s">
        <v>13019</v>
      </c>
      <c r="Z1002" s="35" t="s">
        <v>13020</v>
      </c>
      <c r="AA1002" s="35" t="s">
        <v>13021</v>
      </c>
      <c r="AB1002" s="35" t="s">
        <v>124</v>
      </c>
      <c r="AC1002" s="35" t="s">
        <v>193</v>
      </c>
      <c r="AD1002" s="35" t="s">
        <v>72</v>
      </c>
      <c r="AE1002" s="35" t="s">
        <v>125</v>
      </c>
      <c r="AF1002" s="35" t="s">
        <v>13022</v>
      </c>
      <c r="AG1002" s="35" t="s">
        <v>366</v>
      </c>
      <c r="AH1002" s="35" t="s">
        <v>430</v>
      </c>
      <c r="AI1002" s="35" t="s">
        <v>13023</v>
      </c>
      <c r="AJ1002" s="35" t="s">
        <v>11569</v>
      </c>
      <c r="AK1002" s="35" t="s">
        <v>78</v>
      </c>
      <c r="AL1002" s="35" t="s">
        <v>78</v>
      </c>
      <c r="AM1002" s="57"/>
      <c r="AN1002" s="57"/>
      <c r="AO1002" s="35" t="s">
        <v>102</v>
      </c>
      <c r="AP1002" s="35" t="s">
        <v>13024</v>
      </c>
      <c r="AQ1002" s="57"/>
      <c r="AR1002" s="52">
        <v>7867</v>
      </c>
      <c r="AS1002" s="35" t="s">
        <v>13025</v>
      </c>
      <c r="AT1002" s="35" t="s">
        <v>174</v>
      </c>
      <c r="AU1002" s="35" t="s">
        <v>13026</v>
      </c>
      <c r="AV1002" s="35" t="s">
        <v>13027</v>
      </c>
      <c r="AW1002" s="35" t="s">
        <v>988</v>
      </c>
      <c r="AX1002" s="35" t="s">
        <v>246</v>
      </c>
      <c r="AY1002" s="35" t="s">
        <v>13028</v>
      </c>
      <c r="AZ1002" s="35" t="s">
        <v>2213</v>
      </c>
      <c r="BA1002" s="52">
        <v>0</v>
      </c>
      <c r="BB1002" s="52">
        <v>2</v>
      </c>
      <c r="BC1002" s="52">
        <v>22</v>
      </c>
      <c r="BD1002" s="57"/>
      <c r="BE1002" s="57"/>
      <c r="BF1002" s="57"/>
      <c r="BG1002" s="57"/>
      <c r="BH1002" s="57"/>
      <c r="BI1002" s="58"/>
    </row>
    <row r="1003" spans="1:61" ht="16.5" customHeight="1" x14ac:dyDescent="0.35">
      <c r="A1003" s="88">
        <v>113487</v>
      </c>
      <c r="B1003" s="35" t="s">
        <v>13029</v>
      </c>
      <c r="C1003" s="35" t="s">
        <v>354</v>
      </c>
      <c r="D1003" s="35" t="s">
        <v>114</v>
      </c>
      <c r="E1003" s="36">
        <v>43617</v>
      </c>
      <c r="F1003" s="127">
        <v>1907.79</v>
      </c>
      <c r="G1003" s="127">
        <v>1002</v>
      </c>
      <c r="H1003" s="127"/>
      <c r="I1003" s="35" t="s">
        <v>894</v>
      </c>
      <c r="J1003" s="36">
        <v>45006</v>
      </c>
      <c r="K1003" s="36">
        <v>23115</v>
      </c>
      <c r="L1003" s="35" t="s">
        <v>13030</v>
      </c>
      <c r="M1003" s="35" t="s">
        <v>13031</v>
      </c>
      <c r="N1003" s="35" t="s">
        <v>27942</v>
      </c>
      <c r="O1003" s="35" t="s">
        <v>27943</v>
      </c>
      <c r="P1003" s="35" t="s">
        <v>357</v>
      </c>
      <c r="Q1003" s="52">
        <v>339</v>
      </c>
      <c r="R1003" s="35" t="s">
        <v>166</v>
      </c>
      <c r="S1003" s="35" t="s">
        <v>62</v>
      </c>
      <c r="T1003" s="35" t="s">
        <v>2875</v>
      </c>
      <c r="U1003" s="35" t="s">
        <v>2876</v>
      </c>
      <c r="V1003" s="52">
        <v>2</v>
      </c>
      <c r="W1003" s="35" t="s">
        <v>65</v>
      </c>
      <c r="X1003" s="35" t="s">
        <v>66</v>
      </c>
      <c r="Y1003" s="35" t="s">
        <v>1311</v>
      </c>
      <c r="Z1003" s="35" t="s">
        <v>13032</v>
      </c>
      <c r="AA1003" s="35" t="s">
        <v>13033</v>
      </c>
      <c r="AB1003" s="35" t="s">
        <v>124</v>
      </c>
      <c r="AC1003" s="35" t="s">
        <v>4736</v>
      </c>
      <c r="AD1003" s="35" t="s">
        <v>72</v>
      </c>
      <c r="AE1003" s="35" t="s">
        <v>125</v>
      </c>
      <c r="AF1003" s="35" t="s">
        <v>448</v>
      </c>
      <c r="AG1003" s="35" t="s">
        <v>8387</v>
      </c>
      <c r="AH1003" s="57"/>
      <c r="AI1003" s="35" t="s">
        <v>450</v>
      </c>
      <c r="AJ1003" s="35" t="s">
        <v>451</v>
      </c>
      <c r="AK1003" s="35" t="s">
        <v>78</v>
      </c>
      <c r="AL1003" s="35" t="s">
        <v>78</v>
      </c>
      <c r="AM1003" s="57"/>
      <c r="AN1003" s="57"/>
      <c r="AO1003" s="57"/>
      <c r="AP1003" s="57"/>
      <c r="AQ1003" s="57"/>
      <c r="AR1003" s="52">
        <v>866</v>
      </c>
      <c r="AS1003" s="35" t="s">
        <v>13034</v>
      </c>
      <c r="AT1003" s="35" t="s">
        <v>577</v>
      </c>
      <c r="AU1003" s="35" t="s">
        <v>13035</v>
      </c>
      <c r="AV1003" s="35" t="s">
        <v>13036</v>
      </c>
      <c r="AW1003" s="35" t="s">
        <v>109</v>
      </c>
      <c r="AX1003" s="35" t="s">
        <v>4557</v>
      </c>
      <c r="AY1003" s="35" t="s">
        <v>13037</v>
      </c>
      <c r="AZ1003" s="35" t="s">
        <v>3853</v>
      </c>
      <c r="BA1003" s="52">
        <v>4</v>
      </c>
      <c r="BB1003" s="52">
        <v>0</v>
      </c>
      <c r="BC1003" s="52">
        <v>0</v>
      </c>
      <c r="BD1003" s="57"/>
      <c r="BE1003" s="57"/>
      <c r="BF1003" s="57"/>
      <c r="BG1003" s="57"/>
      <c r="BH1003" s="57"/>
      <c r="BI1003" s="58"/>
    </row>
    <row r="1004" spans="1:61" ht="16.5" customHeight="1" x14ac:dyDescent="0.35">
      <c r="A1004" s="88">
        <v>113489</v>
      </c>
      <c r="B1004" s="35" t="s">
        <v>13038</v>
      </c>
      <c r="C1004" s="35" t="s">
        <v>55</v>
      </c>
      <c r="D1004" s="35" t="s">
        <v>56</v>
      </c>
      <c r="E1004" s="36">
        <v>43617</v>
      </c>
      <c r="F1004" s="127">
        <v>1603.99</v>
      </c>
      <c r="G1004" s="127">
        <v>1003</v>
      </c>
      <c r="H1004" s="127"/>
      <c r="I1004" s="35" t="s">
        <v>57</v>
      </c>
      <c r="J1004" s="36">
        <v>44898</v>
      </c>
      <c r="K1004" s="36">
        <v>26120</v>
      </c>
      <c r="L1004" s="35" t="s">
        <v>13039</v>
      </c>
      <c r="M1004" s="35" t="s">
        <v>13040</v>
      </c>
      <c r="N1004" s="35" t="s">
        <v>27942</v>
      </c>
      <c r="O1004" s="35" t="s">
        <v>27943</v>
      </c>
      <c r="P1004" s="35" t="s">
        <v>60</v>
      </c>
      <c r="Q1004" s="52">
        <v>71</v>
      </c>
      <c r="R1004" s="35" t="s">
        <v>706</v>
      </c>
      <c r="S1004" s="35" t="s">
        <v>62</v>
      </c>
      <c r="T1004" s="35" t="s">
        <v>254</v>
      </c>
      <c r="U1004" s="35" t="s">
        <v>255</v>
      </c>
      <c r="V1004" s="52">
        <v>2</v>
      </c>
      <c r="W1004" s="35" t="s">
        <v>65</v>
      </c>
      <c r="X1004" s="35" t="s">
        <v>66</v>
      </c>
      <c r="Y1004" s="35" t="s">
        <v>78</v>
      </c>
      <c r="Z1004" s="35" t="s">
        <v>13041</v>
      </c>
      <c r="AA1004" s="35" t="s">
        <v>13042</v>
      </c>
      <c r="AB1004" s="35" t="s">
        <v>70</v>
      </c>
      <c r="AC1004" s="35" t="s">
        <v>71</v>
      </c>
      <c r="AD1004" s="35" t="s">
        <v>72</v>
      </c>
      <c r="AE1004" s="35" t="s">
        <v>125</v>
      </c>
      <c r="AF1004" s="35" t="s">
        <v>13043</v>
      </c>
      <c r="AG1004" s="35" t="s">
        <v>260</v>
      </c>
      <c r="AH1004" s="57"/>
      <c r="AI1004" s="35" t="s">
        <v>13044</v>
      </c>
      <c r="AJ1004" s="35" t="s">
        <v>13045</v>
      </c>
      <c r="AK1004" s="35" t="s">
        <v>78</v>
      </c>
      <c r="AL1004" s="35" t="s">
        <v>78</v>
      </c>
      <c r="AM1004" s="57"/>
      <c r="AN1004" s="57"/>
      <c r="AO1004" s="57"/>
      <c r="AP1004" s="57"/>
      <c r="AQ1004" s="57"/>
      <c r="AR1004" s="52">
        <v>264</v>
      </c>
      <c r="AS1004" s="35" t="s">
        <v>13046</v>
      </c>
      <c r="AT1004" s="35" t="s">
        <v>80</v>
      </c>
      <c r="AU1004" s="35" t="s">
        <v>13047</v>
      </c>
      <c r="AV1004" s="35" t="s">
        <v>13048</v>
      </c>
      <c r="AW1004" s="35" t="s">
        <v>13049</v>
      </c>
      <c r="AX1004" s="35" t="s">
        <v>523</v>
      </c>
      <c r="AY1004" s="35" t="s">
        <v>13050</v>
      </c>
      <c r="AZ1004" s="35" t="s">
        <v>2418</v>
      </c>
      <c r="BA1004" s="52">
        <v>4</v>
      </c>
      <c r="BB1004" s="52">
        <v>0</v>
      </c>
      <c r="BC1004" s="52">
        <v>0</v>
      </c>
      <c r="BD1004" s="57"/>
      <c r="BE1004" s="57"/>
      <c r="BF1004" s="57"/>
      <c r="BG1004" s="57"/>
      <c r="BH1004" s="57"/>
      <c r="BI1004" s="58"/>
    </row>
    <row r="1005" spans="1:61" ht="16.5" customHeight="1" x14ac:dyDescent="0.35">
      <c r="A1005" s="88">
        <v>113492</v>
      </c>
      <c r="B1005" s="35" t="s">
        <v>13051</v>
      </c>
      <c r="C1005" s="35" t="s">
        <v>55</v>
      </c>
      <c r="D1005" s="35" t="s">
        <v>56</v>
      </c>
      <c r="E1005" s="36">
        <v>43617</v>
      </c>
      <c r="F1005" s="127">
        <v>1281.23</v>
      </c>
      <c r="G1005" s="127">
        <v>1004</v>
      </c>
      <c r="H1005" s="127"/>
      <c r="I1005" s="35" t="s">
        <v>142</v>
      </c>
      <c r="J1005" s="36">
        <v>43808</v>
      </c>
      <c r="K1005" s="36">
        <v>18432</v>
      </c>
      <c r="L1005" s="35" t="s">
        <v>13052</v>
      </c>
      <c r="M1005" s="35" t="s">
        <v>13053</v>
      </c>
      <c r="N1005" s="35" t="s">
        <v>27942</v>
      </c>
      <c r="O1005" s="35" t="s">
        <v>27943</v>
      </c>
      <c r="P1005" s="35" t="s">
        <v>60</v>
      </c>
      <c r="Q1005" s="52">
        <v>66</v>
      </c>
      <c r="R1005" s="35" t="s">
        <v>61</v>
      </c>
      <c r="S1005" s="35" t="s">
        <v>62</v>
      </c>
      <c r="T1005" s="35" t="s">
        <v>63</v>
      </c>
      <c r="U1005" s="35" t="s">
        <v>64</v>
      </c>
      <c r="V1005" s="52">
        <v>2</v>
      </c>
      <c r="W1005" s="35" t="s">
        <v>65</v>
      </c>
      <c r="X1005" s="35" t="s">
        <v>66</v>
      </c>
      <c r="Y1005" s="35" t="s">
        <v>707</v>
      </c>
      <c r="Z1005" s="35" t="s">
        <v>13054</v>
      </c>
      <c r="AA1005" s="35" t="s">
        <v>13055</v>
      </c>
      <c r="AB1005" s="35" t="s">
        <v>124</v>
      </c>
      <c r="AC1005" s="35" t="s">
        <v>71</v>
      </c>
      <c r="AD1005" s="35" t="s">
        <v>72</v>
      </c>
      <c r="AE1005" s="35" t="s">
        <v>125</v>
      </c>
      <c r="AF1005" s="35" t="s">
        <v>13056</v>
      </c>
      <c r="AG1005" s="35" t="s">
        <v>1446</v>
      </c>
      <c r="AH1005" s="57"/>
      <c r="AI1005" s="35" t="s">
        <v>13057</v>
      </c>
      <c r="AJ1005" s="35" t="s">
        <v>2252</v>
      </c>
      <c r="AK1005" s="35" t="s">
        <v>78</v>
      </c>
      <c r="AL1005" s="35" t="s">
        <v>78</v>
      </c>
      <c r="AM1005" s="57"/>
      <c r="AN1005" s="57"/>
      <c r="AO1005" s="57"/>
      <c r="AP1005" s="57"/>
      <c r="AQ1005" s="57"/>
      <c r="AR1005" s="52">
        <v>9106</v>
      </c>
      <c r="AS1005" s="35" t="s">
        <v>13058</v>
      </c>
      <c r="AT1005" s="35" t="s">
        <v>327</v>
      </c>
      <c r="AU1005" s="35" t="s">
        <v>13059</v>
      </c>
      <c r="AV1005" s="57"/>
      <c r="AW1005" s="57"/>
      <c r="AX1005" s="57"/>
      <c r="AY1005" s="35" t="s">
        <v>13060</v>
      </c>
      <c r="AZ1005" s="35" t="s">
        <v>9946</v>
      </c>
      <c r="BA1005" s="52">
        <v>0</v>
      </c>
      <c r="BB1005" s="52">
        <v>6</v>
      </c>
      <c r="BC1005" s="52">
        <v>8</v>
      </c>
      <c r="BD1005" s="57"/>
      <c r="BE1005" s="57"/>
      <c r="BF1005" s="57"/>
      <c r="BG1005" s="57"/>
      <c r="BH1005" s="57"/>
      <c r="BI1005" s="58"/>
    </row>
    <row r="1006" spans="1:61" ht="16.5" customHeight="1" x14ac:dyDescent="0.35">
      <c r="A1006" s="88">
        <v>113499</v>
      </c>
      <c r="B1006" s="35" t="s">
        <v>13061</v>
      </c>
      <c r="C1006" s="35" t="s">
        <v>55</v>
      </c>
      <c r="D1006" s="35" t="s">
        <v>88</v>
      </c>
      <c r="E1006" s="36">
        <v>43617</v>
      </c>
      <c r="F1006" s="127">
        <v>1603.99</v>
      </c>
      <c r="G1006" s="127">
        <v>1005</v>
      </c>
      <c r="H1006" s="127"/>
      <c r="I1006" s="35" t="s">
        <v>57</v>
      </c>
      <c r="J1006" s="36">
        <v>44960</v>
      </c>
      <c r="K1006" s="36">
        <v>31669</v>
      </c>
      <c r="L1006" s="35" t="s">
        <v>13062</v>
      </c>
      <c r="M1006" s="35" t="s">
        <v>13063</v>
      </c>
      <c r="N1006" s="35" t="s">
        <v>27942</v>
      </c>
      <c r="O1006" s="35" t="s">
        <v>27943</v>
      </c>
      <c r="P1006" s="35" t="s">
        <v>60</v>
      </c>
      <c r="Q1006" s="52">
        <v>66</v>
      </c>
      <c r="R1006" s="35" t="s">
        <v>61</v>
      </c>
      <c r="S1006" s="35" t="s">
        <v>62</v>
      </c>
      <c r="T1006" s="35" t="s">
        <v>254</v>
      </c>
      <c r="U1006" s="35" t="s">
        <v>255</v>
      </c>
      <c r="V1006" s="52">
        <v>2</v>
      </c>
      <c r="W1006" s="35" t="s">
        <v>65</v>
      </c>
      <c r="X1006" s="35" t="s">
        <v>66</v>
      </c>
      <c r="Y1006" s="35" t="s">
        <v>5196</v>
      </c>
      <c r="Z1006" s="35" t="s">
        <v>8433</v>
      </c>
      <c r="AA1006" s="35" t="s">
        <v>8434</v>
      </c>
      <c r="AB1006" s="35" t="s">
        <v>70</v>
      </c>
      <c r="AC1006" s="35" t="s">
        <v>96</v>
      </c>
      <c r="AD1006" s="35" t="s">
        <v>72</v>
      </c>
      <c r="AE1006" s="35" t="s">
        <v>125</v>
      </c>
      <c r="AF1006" s="35" t="s">
        <v>13064</v>
      </c>
      <c r="AG1006" s="35" t="s">
        <v>1380</v>
      </c>
      <c r="AH1006" s="35" t="s">
        <v>917</v>
      </c>
      <c r="AI1006" s="35" t="s">
        <v>7153</v>
      </c>
      <c r="AJ1006" s="35" t="s">
        <v>13065</v>
      </c>
      <c r="AK1006" s="35" t="s">
        <v>78</v>
      </c>
      <c r="AL1006" s="35" t="s">
        <v>78</v>
      </c>
      <c r="AM1006" s="35" t="s">
        <v>102</v>
      </c>
      <c r="AN1006" s="35" t="s">
        <v>7273</v>
      </c>
      <c r="AO1006" s="57"/>
      <c r="AP1006" s="57"/>
      <c r="AQ1006" s="57"/>
      <c r="AR1006" s="52">
        <v>9106</v>
      </c>
      <c r="AS1006" s="35" t="s">
        <v>13066</v>
      </c>
      <c r="AT1006" s="35" t="s">
        <v>156</v>
      </c>
      <c r="AU1006" s="35" t="s">
        <v>13067</v>
      </c>
      <c r="AV1006" s="35" t="s">
        <v>13068</v>
      </c>
      <c r="AW1006" s="35" t="s">
        <v>907</v>
      </c>
      <c r="AX1006" s="35" t="s">
        <v>4063</v>
      </c>
      <c r="AY1006" s="35" t="s">
        <v>13069</v>
      </c>
      <c r="AZ1006" s="35" t="s">
        <v>1132</v>
      </c>
      <c r="BA1006" s="52">
        <v>4</v>
      </c>
      <c r="BB1006" s="52">
        <v>0</v>
      </c>
      <c r="BC1006" s="52">
        <v>0</v>
      </c>
      <c r="BD1006" s="57"/>
      <c r="BE1006" s="57"/>
      <c r="BF1006" s="57"/>
      <c r="BG1006" s="57"/>
      <c r="BH1006" s="57"/>
      <c r="BI1006" s="58"/>
    </row>
    <row r="1007" spans="1:61" ht="16.5" customHeight="1" x14ac:dyDescent="0.35">
      <c r="A1007" s="88">
        <v>114978</v>
      </c>
      <c r="B1007" s="35" t="s">
        <v>13070</v>
      </c>
      <c r="C1007" s="35" t="s">
        <v>113</v>
      </c>
      <c r="D1007" s="35" t="s">
        <v>114</v>
      </c>
      <c r="E1007" s="36">
        <v>43917</v>
      </c>
      <c r="F1007" s="127">
        <v>1319.67</v>
      </c>
      <c r="G1007" s="127">
        <v>1006</v>
      </c>
      <c r="H1007" s="127"/>
      <c r="I1007" s="35" t="s">
        <v>142</v>
      </c>
      <c r="J1007" s="36">
        <v>44207</v>
      </c>
      <c r="K1007" s="36">
        <v>27141</v>
      </c>
      <c r="L1007" s="35" t="s">
        <v>13071</v>
      </c>
      <c r="M1007" s="35" t="s">
        <v>13072</v>
      </c>
      <c r="N1007" s="35" t="s">
        <v>27942</v>
      </c>
      <c r="O1007" s="35" t="s">
        <v>27943</v>
      </c>
      <c r="P1007" s="35" t="s">
        <v>117</v>
      </c>
      <c r="Q1007" s="52">
        <v>301</v>
      </c>
      <c r="R1007" s="35" t="s">
        <v>118</v>
      </c>
      <c r="S1007" s="35" t="s">
        <v>62</v>
      </c>
      <c r="T1007" s="35" t="s">
        <v>766</v>
      </c>
      <c r="U1007" s="35" t="s">
        <v>767</v>
      </c>
      <c r="V1007" s="52">
        <v>2</v>
      </c>
      <c r="W1007" s="35" t="s">
        <v>65</v>
      </c>
      <c r="X1007" s="35" t="s">
        <v>66</v>
      </c>
      <c r="Y1007" s="35" t="s">
        <v>880</v>
      </c>
      <c r="Z1007" s="35" t="s">
        <v>13073</v>
      </c>
      <c r="AA1007" s="35" t="s">
        <v>13074</v>
      </c>
      <c r="AB1007" s="35" t="s">
        <v>124</v>
      </c>
      <c r="AC1007" s="35" t="s">
        <v>914</v>
      </c>
      <c r="AD1007" s="35" t="s">
        <v>72</v>
      </c>
      <c r="AE1007" s="35" t="s">
        <v>125</v>
      </c>
      <c r="AF1007" s="35" t="s">
        <v>13075</v>
      </c>
      <c r="AG1007" s="35" t="s">
        <v>238</v>
      </c>
      <c r="AH1007" s="35" t="s">
        <v>208</v>
      </c>
      <c r="AI1007" s="35" t="s">
        <v>13076</v>
      </c>
      <c r="AJ1007" s="35" t="s">
        <v>13077</v>
      </c>
      <c r="AK1007" s="35" t="s">
        <v>78</v>
      </c>
      <c r="AL1007" s="35" t="s">
        <v>78</v>
      </c>
      <c r="AM1007" s="35" t="s">
        <v>102</v>
      </c>
      <c r="AN1007" s="35" t="s">
        <v>13078</v>
      </c>
      <c r="AO1007" s="57"/>
      <c r="AP1007" s="57"/>
      <c r="AQ1007" s="57"/>
      <c r="AR1007" s="52">
        <v>8341</v>
      </c>
      <c r="AS1007" s="35" t="s">
        <v>13079</v>
      </c>
      <c r="AT1007" s="35" t="s">
        <v>577</v>
      </c>
      <c r="AU1007" s="35" t="s">
        <v>13080</v>
      </c>
      <c r="AV1007" s="57"/>
      <c r="AW1007" s="57"/>
      <c r="AX1007" s="57"/>
      <c r="AY1007" s="35" t="s">
        <v>13081</v>
      </c>
      <c r="AZ1007" s="35" t="s">
        <v>1239</v>
      </c>
      <c r="BA1007" s="52">
        <v>0</v>
      </c>
      <c r="BB1007" s="52">
        <v>9</v>
      </c>
      <c r="BC1007" s="52">
        <v>14</v>
      </c>
      <c r="BD1007" s="57"/>
      <c r="BE1007" s="57"/>
      <c r="BF1007" s="57"/>
      <c r="BG1007" s="57"/>
      <c r="BH1007" s="57"/>
      <c r="BI1007" s="58"/>
    </row>
    <row r="1008" spans="1:61" ht="16.5" customHeight="1" x14ac:dyDescent="0.35">
      <c r="A1008" s="88">
        <v>113501</v>
      </c>
      <c r="B1008" s="35" t="s">
        <v>13082</v>
      </c>
      <c r="C1008" s="35" t="s">
        <v>354</v>
      </c>
      <c r="D1008" s="35" t="s">
        <v>114</v>
      </c>
      <c r="E1008" s="36">
        <v>43617</v>
      </c>
      <c r="F1008" s="127">
        <v>1523.89</v>
      </c>
      <c r="G1008" s="127">
        <v>1007</v>
      </c>
      <c r="H1008" s="127"/>
      <c r="I1008" s="35" t="s">
        <v>142</v>
      </c>
      <c r="J1008" s="36">
        <v>43974</v>
      </c>
      <c r="K1008" s="36">
        <v>23109</v>
      </c>
      <c r="L1008" s="35" t="s">
        <v>13083</v>
      </c>
      <c r="M1008" s="35" t="s">
        <v>13084</v>
      </c>
      <c r="N1008" s="35" t="s">
        <v>27942</v>
      </c>
      <c r="O1008" s="35" t="s">
        <v>27943</v>
      </c>
      <c r="P1008" s="35" t="s">
        <v>357</v>
      </c>
      <c r="Q1008" s="52">
        <v>167</v>
      </c>
      <c r="R1008" s="35" t="s">
        <v>91</v>
      </c>
      <c r="S1008" s="35" t="s">
        <v>62</v>
      </c>
      <c r="T1008" s="35" t="s">
        <v>316</v>
      </c>
      <c r="U1008" s="35" t="s">
        <v>317</v>
      </c>
      <c r="V1008" s="52">
        <v>2</v>
      </c>
      <c r="W1008" s="35" t="s">
        <v>65</v>
      </c>
      <c r="X1008" s="35" t="s">
        <v>66</v>
      </c>
      <c r="Y1008" s="35" t="s">
        <v>728</v>
      </c>
      <c r="Z1008" s="35" t="s">
        <v>13085</v>
      </c>
      <c r="AA1008" s="35" t="s">
        <v>13086</v>
      </c>
      <c r="AB1008" s="35" t="s">
        <v>70</v>
      </c>
      <c r="AC1008" s="35" t="s">
        <v>96</v>
      </c>
      <c r="AD1008" s="35" t="s">
        <v>72</v>
      </c>
      <c r="AE1008" s="35" t="s">
        <v>125</v>
      </c>
      <c r="AF1008" s="35" t="s">
        <v>13087</v>
      </c>
      <c r="AG1008" s="35" t="s">
        <v>884</v>
      </c>
      <c r="AH1008" s="57"/>
      <c r="AI1008" s="35" t="s">
        <v>13088</v>
      </c>
      <c r="AJ1008" s="35" t="s">
        <v>9068</v>
      </c>
      <c r="AK1008" s="35" t="s">
        <v>78</v>
      </c>
      <c r="AL1008" s="35" t="s">
        <v>78</v>
      </c>
      <c r="AM1008" s="57"/>
      <c r="AN1008" s="57"/>
      <c r="AO1008" s="57"/>
      <c r="AP1008" s="57"/>
      <c r="AQ1008" s="57"/>
      <c r="AR1008" s="52">
        <v>1003</v>
      </c>
      <c r="AS1008" s="35" t="s">
        <v>13089</v>
      </c>
      <c r="AT1008" s="35" t="s">
        <v>156</v>
      </c>
      <c r="AU1008" s="35" t="s">
        <v>13090</v>
      </c>
      <c r="AV1008" s="35" t="s">
        <v>13091</v>
      </c>
      <c r="AW1008" s="35" t="s">
        <v>381</v>
      </c>
      <c r="AX1008" s="35" t="s">
        <v>285</v>
      </c>
      <c r="AY1008" s="35" t="s">
        <v>13092</v>
      </c>
      <c r="AZ1008" s="35" t="s">
        <v>3892</v>
      </c>
      <c r="BA1008" s="52">
        <v>0</v>
      </c>
      <c r="BB1008" s="52">
        <v>11</v>
      </c>
      <c r="BC1008" s="52">
        <v>22</v>
      </c>
      <c r="BD1008" s="57"/>
      <c r="BE1008" s="57"/>
      <c r="BF1008" s="57"/>
      <c r="BG1008" s="57"/>
      <c r="BH1008" s="57"/>
      <c r="BI1008" s="58"/>
    </row>
    <row r="1009" spans="1:61" ht="16.5" customHeight="1" x14ac:dyDescent="0.35">
      <c r="A1009" s="88">
        <v>114715</v>
      </c>
      <c r="B1009" s="35" t="s">
        <v>13093</v>
      </c>
      <c r="C1009" s="35" t="s">
        <v>113</v>
      </c>
      <c r="D1009" s="35" t="s">
        <v>141</v>
      </c>
      <c r="E1009" s="36">
        <v>43874</v>
      </c>
      <c r="F1009" s="127">
        <v>1281.23</v>
      </c>
      <c r="G1009" s="127">
        <v>1008</v>
      </c>
      <c r="H1009" s="127"/>
      <c r="I1009" s="35" t="s">
        <v>142</v>
      </c>
      <c r="J1009" s="36">
        <v>43888</v>
      </c>
      <c r="K1009" s="36">
        <v>33264</v>
      </c>
      <c r="L1009" s="35" t="s">
        <v>13094</v>
      </c>
      <c r="M1009" s="35" t="s">
        <v>13095</v>
      </c>
      <c r="N1009" s="35" t="s">
        <v>27942</v>
      </c>
      <c r="O1009" s="35" t="s">
        <v>27943</v>
      </c>
      <c r="P1009" s="35" t="s">
        <v>117</v>
      </c>
      <c r="Q1009" s="52">
        <v>167</v>
      </c>
      <c r="R1009" s="35" t="s">
        <v>91</v>
      </c>
      <c r="S1009" s="35" t="s">
        <v>62</v>
      </c>
      <c r="T1009" s="35" t="s">
        <v>766</v>
      </c>
      <c r="U1009" s="35" t="s">
        <v>767</v>
      </c>
      <c r="V1009" s="52">
        <v>2</v>
      </c>
      <c r="W1009" s="35" t="s">
        <v>65</v>
      </c>
      <c r="X1009" s="35" t="s">
        <v>66</v>
      </c>
      <c r="Y1009" s="35" t="s">
        <v>13096</v>
      </c>
      <c r="Z1009" s="35" t="s">
        <v>13097</v>
      </c>
      <c r="AA1009" s="35" t="s">
        <v>13098</v>
      </c>
      <c r="AB1009" s="35" t="s">
        <v>124</v>
      </c>
      <c r="AC1009" s="35" t="s">
        <v>96</v>
      </c>
      <c r="AD1009" s="35" t="s">
        <v>72</v>
      </c>
      <c r="AE1009" s="35" t="s">
        <v>125</v>
      </c>
      <c r="AF1009" s="35" t="s">
        <v>13099</v>
      </c>
      <c r="AG1009" s="35" t="s">
        <v>1412</v>
      </c>
      <c r="AH1009" s="35" t="s">
        <v>13100</v>
      </c>
      <c r="AI1009" s="35" t="s">
        <v>13101</v>
      </c>
      <c r="AJ1009" s="35" t="s">
        <v>695</v>
      </c>
      <c r="AK1009" s="35" t="s">
        <v>78</v>
      </c>
      <c r="AL1009" s="35" t="s">
        <v>78</v>
      </c>
      <c r="AM1009" s="57"/>
      <c r="AN1009" s="57"/>
      <c r="AO1009" s="35" t="s">
        <v>102</v>
      </c>
      <c r="AP1009" s="35" t="s">
        <v>13102</v>
      </c>
      <c r="AQ1009" s="57"/>
      <c r="AR1009" s="52">
        <v>757</v>
      </c>
      <c r="AS1009" s="35" t="s">
        <v>13103</v>
      </c>
      <c r="AT1009" s="35" t="s">
        <v>366</v>
      </c>
      <c r="AU1009" s="35" t="s">
        <v>13104</v>
      </c>
      <c r="AV1009" s="35" t="s">
        <v>13105</v>
      </c>
      <c r="AW1009" s="35" t="s">
        <v>988</v>
      </c>
      <c r="AX1009" s="35" t="s">
        <v>458</v>
      </c>
      <c r="AY1009" s="35" t="s">
        <v>13106</v>
      </c>
      <c r="AZ1009" s="35" t="s">
        <v>5601</v>
      </c>
      <c r="BA1009" s="52">
        <v>0</v>
      </c>
      <c r="BB1009" s="52">
        <v>0</v>
      </c>
      <c r="BC1009" s="52">
        <v>14</v>
      </c>
      <c r="BD1009" s="57"/>
      <c r="BE1009" s="57"/>
      <c r="BF1009" s="57"/>
      <c r="BG1009" s="57"/>
      <c r="BH1009" s="57"/>
      <c r="BI1009" s="58"/>
    </row>
    <row r="1010" spans="1:61" ht="16.5" customHeight="1" x14ac:dyDescent="0.35">
      <c r="A1010" s="88">
        <v>114975</v>
      </c>
      <c r="B1010" s="35" t="s">
        <v>13107</v>
      </c>
      <c r="C1010" s="35" t="s">
        <v>113</v>
      </c>
      <c r="D1010" s="35" t="s">
        <v>114</v>
      </c>
      <c r="E1010" s="36">
        <v>43917</v>
      </c>
      <c r="F1010" s="127">
        <v>1319.67</v>
      </c>
      <c r="G1010" s="127">
        <v>1009</v>
      </c>
      <c r="H1010" s="127"/>
      <c r="I1010" s="35" t="s">
        <v>142</v>
      </c>
      <c r="J1010" s="36">
        <v>44207</v>
      </c>
      <c r="K1010" s="36">
        <v>36220</v>
      </c>
      <c r="L1010" s="35" t="s">
        <v>13108</v>
      </c>
      <c r="M1010" s="35" t="s">
        <v>13109</v>
      </c>
      <c r="N1010" s="35" t="s">
        <v>27942</v>
      </c>
      <c r="O1010" s="35" t="s">
        <v>27943</v>
      </c>
      <c r="P1010" s="35" t="s">
        <v>117</v>
      </c>
      <c r="Q1010" s="52">
        <v>301</v>
      </c>
      <c r="R1010" s="35" t="s">
        <v>118</v>
      </c>
      <c r="S1010" s="35" t="s">
        <v>62</v>
      </c>
      <c r="T1010" s="35" t="s">
        <v>273</v>
      </c>
      <c r="U1010" s="35" t="s">
        <v>274</v>
      </c>
      <c r="V1010" s="52">
        <v>2</v>
      </c>
      <c r="W1010" s="35" t="s">
        <v>65</v>
      </c>
      <c r="X1010" s="35" t="s">
        <v>66</v>
      </c>
      <c r="Y1010" s="35" t="s">
        <v>2752</v>
      </c>
      <c r="Z1010" s="35" t="s">
        <v>13110</v>
      </c>
      <c r="AA1010" s="35" t="s">
        <v>13111</v>
      </c>
      <c r="AB1010" s="35" t="s">
        <v>124</v>
      </c>
      <c r="AC1010" s="35" t="s">
        <v>914</v>
      </c>
      <c r="AD1010" s="35" t="s">
        <v>72</v>
      </c>
      <c r="AE1010" s="35" t="s">
        <v>125</v>
      </c>
      <c r="AF1010" s="35" t="s">
        <v>13112</v>
      </c>
      <c r="AG1010" s="35" t="s">
        <v>1607</v>
      </c>
      <c r="AH1010" s="57"/>
      <c r="AI1010" s="35" t="s">
        <v>13113</v>
      </c>
      <c r="AJ1010" s="35" t="s">
        <v>4854</v>
      </c>
      <c r="AK1010" s="35" t="s">
        <v>78</v>
      </c>
      <c r="AL1010" s="35" t="s">
        <v>78</v>
      </c>
      <c r="AM1010" s="57"/>
      <c r="AN1010" s="57"/>
      <c r="AO1010" s="57"/>
      <c r="AP1010" s="57"/>
      <c r="AQ1010" s="57"/>
      <c r="AR1010" s="52">
        <v>7245</v>
      </c>
      <c r="AS1010" s="35" t="s">
        <v>13114</v>
      </c>
      <c r="AT1010" s="35" t="s">
        <v>577</v>
      </c>
      <c r="AU1010" s="35" t="s">
        <v>13115</v>
      </c>
      <c r="AV1010" s="35" t="s">
        <v>13116</v>
      </c>
      <c r="AW1010" s="35" t="s">
        <v>3316</v>
      </c>
      <c r="AX1010" s="35" t="s">
        <v>84</v>
      </c>
      <c r="AY1010" s="35" t="s">
        <v>13117</v>
      </c>
      <c r="AZ1010" s="35" t="s">
        <v>1813</v>
      </c>
      <c r="BA1010" s="52">
        <v>0</v>
      </c>
      <c r="BB1010" s="52">
        <v>9</v>
      </c>
      <c r="BC1010" s="52">
        <v>14</v>
      </c>
      <c r="BD1010" s="57"/>
      <c r="BE1010" s="57"/>
      <c r="BF1010" s="57"/>
      <c r="BG1010" s="57"/>
      <c r="BH1010" s="57"/>
      <c r="BI1010" s="58"/>
    </row>
    <row r="1011" spans="1:61" ht="16.5" customHeight="1" x14ac:dyDescent="0.35">
      <c r="A1011" s="88">
        <v>115812</v>
      </c>
      <c r="B1011" s="35" t="s">
        <v>13118</v>
      </c>
      <c r="C1011" s="35" t="s">
        <v>4635</v>
      </c>
      <c r="D1011" s="35" t="s">
        <v>114</v>
      </c>
      <c r="E1011" s="36">
        <v>44154</v>
      </c>
      <c r="F1011" s="127">
        <v>1892.31</v>
      </c>
      <c r="G1011" s="127">
        <v>1010</v>
      </c>
      <c r="H1011" s="127"/>
      <c r="I1011" s="35" t="s">
        <v>142</v>
      </c>
      <c r="J1011" s="36">
        <v>44729</v>
      </c>
      <c r="K1011" s="36">
        <v>37294</v>
      </c>
      <c r="L1011" s="35" t="s">
        <v>13119</v>
      </c>
      <c r="M1011" s="35" t="s">
        <v>13120</v>
      </c>
      <c r="N1011" s="35" t="s">
        <v>27942</v>
      </c>
      <c r="O1011" s="35" t="s">
        <v>27943</v>
      </c>
      <c r="P1011" s="35" t="s">
        <v>4638</v>
      </c>
      <c r="Q1011" s="52">
        <v>233</v>
      </c>
      <c r="R1011" s="35" t="s">
        <v>377</v>
      </c>
      <c r="S1011" s="35" t="s">
        <v>62</v>
      </c>
      <c r="T1011" s="35" t="s">
        <v>726</v>
      </c>
      <c r="U1011" s="35" t="s">
        <v>727</v>
      </c>
      <c r="V1011" s="52">
        <v>2</v>
      </c>
      <c r="W1011" s="35" t="s">
        <v>65</v>
      </c>
      <c r="X1011" s="35" t="s">
        <v>66</v>
      </c>
      <c r="Y1011" s="35" t="s">
        <v>78</v>
      </c>
      <c r="Z1011" s="35" t="s">
        <v>13121</v>
      </c>
      <c r="AA1011" s="35" t="s">
        <v>13122</v>
      </c>
      <c r="AB1011" s="35" t="s">
        <v>124</v>
      </c>
      <c r="AC1011" s="35" t="s">
        <v>3067</v>
      </c>
      <c r="AD1011" s="35" t="s">
        <v>749</v>
      </c>
      <c r="AE1011" s="35" t="s">
        <v>125</v>
      </c>
      <c r="AF1011" s="35" t="s">
        <v>13123</v>
      </c>
      <c r="AG1011" s="35" t="s">
        <v>2520</v>
      </c>
      <c r="AH1011" s="57"/>
      <c r="AI1011" s="35" t="s">
        <v>1879</v>
      </c>
      <c r="AJ1011" s="35" t="s">
        <v>172</v>
      </c>
      <c r="AK1011" s="35" t="s">
        <v>78</v>
      </c>
      <c r="AL1011" s="35" t="s">
        <v>78</v>
      </c>
      <c r="AM1011" s="35" t="s">
        <v>102</v>
      </c>
      <c r="AN1011" s="35" t="s">
        <v>13124</v>
      </c>
      <c r="AO1011" s="35" t="s">
        <v>102</v>
      </c>
      <c r="AP1011" s="35" t="s">
        <v>13125</v>
      </c>
      <c r="AQ1011" s="57"/>
      <c r="AR1011" s="52">
        <v>7245</v>
      </c>
      <c r="AS1011" s="35" t="s">
        <v>13126</v>
      </c>
      <c r="AT1011" s="35" t="s">
        <v>105</v>
      </c>
      <c r="AU1011" s="35" t="s">
        <v>13127</v>
      </c>
      <c r="AV1011" s="57"/>
      <c r="AW1011" s="57"/>
      <c r="AX1011" s="57"/>
      <c r="AY1011" s="35" t="s">
        <v>13128</v>
      </c>
      <c r="AZ1011" s="35" t="s">
        <v>10982</v>
      </c>
      <c r="BA1011" s="52">
        <v>1</v>
      </c>
      <c r="BB1011" s="52">
        <v>6</v>
      </c>
      <c r="BC1011" s="52">
        <v>28</v>
      </c>
      <c r="BD1011" s="57"/>
      <c r="BE1011" s="57"/>
      <c r="BF1011" s="57"/>
      <c r="BG1011" s="57"/>
      <c r="BH1011" s="57"/>
      <c r="BI1011" s="58"/>
    </row>
    <row r="1012" spans="1:61" ht="16.5" customHeight="1" x14ac:dyDescent="0.35">
      <c r="A1012" s="88">
        <v>115606</v>
      </c>
      <c r="B1012" s="35" t="s">
        <v>13129</v>
      </c>
      <c r="C1012" s="35" t="s">
        <v>2421</v>
      </c>
      <c r="D1012" s="35" t="s">
        <v>2422</v>
      </c>
      <c r="E1012" s="36">
        <v>44095</v>
      </c>
      <c r="F1012" s="127">
        <v>0.01</v>
      </c>
      <c r="G1012" s="127">
        <v>1011</v>
      </c>
      <c r="H1012" s="127"/>
      <c r="I1012" s="35" t="s">
        <v>142</v>
      </c>
      <c r="J1012" s="36">
        <v>44655</v>
      </c>
      <c r="K1012" s="57"/>
      <c r="L1012" s="35" t="s">
        <v>13130</v>
      </c>
      <c r="M1012" s="57"/>
      <c r="N1012" s="35" t="s">
        <v>2426</v>
      </c>
      <c r="O1012" s="35" t="s">
        <v>27944</v>
      </c>
      <c r="P1012" s="35" t="s">
        <v>2424</v>
      </c>
      <c r="Q1012" s="52">
        <v>0</v>
      </c>
      <c r="R1012" s="35" t="s">
        <v>2425</v>
      </c>
      <c r="S1012" s="35" t="s">
        <v>2426</v>
      </c>
      <c r="T1012" s="35" t="s">
        <v>2427</v>
      </c>
      <c r="U1012" s="35" t="s">
        <v>2428</v>
      </c>
      <c r="V1012" s="52">
        <v>0</v>
      </c>
      <c r="W1012" s="35" t="s">
        <v>2425</v>
      </c>
      <c r="X1012" s="35" t="s">
        <v>2426</v>
      </c>
      <c r="Y1012" s="35" t="s">
        <v>2425</v>
      </c>
      <c r="Z1012" s="57"/>
      <c r="AA1012" s="57"/>
      <c r="AB1012" s="35" t="s">
        <v>124</v>
      </c>
      <c r="AC1012" s="35" t="s">
        <v>193</v>
      </c>
      <c r="AD1012" s="35" t="s">
        <v>749</v>
      </c>
      <c r="AE1012" s="35" t="s">
        <v>2425</v>
      </c>
      <c r="AF1012" s="57"/>
      <c r="AG1012" s="57"/>
      <c r="AH1012" s="57"/>
      <c r="AI1012" s="57"/>
      <c r="AJ1012" s="57"/>
      <c r="AK1012" s="35" t="s">
        <v>2425</v>
      </c>
      <c r="AL1012" s="35" t="s">
        <v>2425</v>
      </c>
      <c r="AM1012" s="57"/>
      <c r="AN1012" s="57"/>
      <c r="AO1012" s="57"/>
      <c r="AP1012" s="57"/>
      <c r="AQ1012" s="57"/>
      <c r="AR1012" s="52">
        <v>8145</v>
      </c>
      <c r="AS1012" s="35" t="s">
        <v>13131</v>
      </c>
      <c r="AT1012" s="35" t="s">
        <v>174</v>
      </c>
      <c r="AU1012" s="57"/>
      <c r="AV1012" s="57"/>
      <c r="AW1012" s="57"/>
      <c r="AX1012" s="57"/>
      <c r="AY1012" s="57"/>
      <c r="AZ1012" s="57"/>
      <c r="BA1012" s="52">
        <v>1</v>
      </c>
      <c r="BB1012" s="52">
        <v>6</v>
      </c>
      <c r="BC1012" s="52">
        <v>13</v>
      </c>
      <c r="BD1012" s="57"/>
      <c r="BE1012" s="57"/>
      <c r="BF1012" s="57"/>
      <c r="BG1012" s="57"/>
      <c r="BH1012" s="57"/>
      <c r="BI1012" s="58"/>
    </row>
    <row r="1013" spans="1:61" ht="16.5" customHeight="1" x14ac:dyDescent="0.35">
      <c r="A1013" s="88">
        <v>113505</v>
      </c>
      <c r="B1013" s="35" t="s">
        <v>13132</v>
      </c>
      <c r="C1013" s="35" t="s">
        <v>55</v>
      </c>
      <c r="D1013" s="35" t="s">
        <v>88</v>
      </c>
      <c r="E1013" s="36">
        <v>43617</v>
      </c>
      <c r="F1013" s="127">
        <v>1603.99</v>
      </c>
      <c r="G1013" s="127">
        <v>1012</v>
      </c>
      <c r="H1013" s="127"/>
      <c r="I1013" s="35" t="s">
        <v>57</v>
      </c>
      <c r="J1013" s="36">
        <v>44989</v>
      </c>
      <c r="K1013" s="36">
        <v>35622</v>
      </c>
      <c r="L1013" s="35" t="s">
        <v>13133</v>
      </c>
      <c r="M1013" s="35" t="s">
        <v>13134</v>
      </c>
      <c r="N1013" s="35" t="s">
        <v>27942</v>
      </c>
      <c r="O1013" s="35" t="s">
        <v>27943</v>
      </c>
      <c r="P1013" s="35" t="s">
        <v>60</v>
      </c>
      <c r="Q1013" s="52">
        <v>66</v>
      </c>
      <c r="R1013" s="35" t="s">
        <v>61</v>
      </c>
      <c r="S1013" s="35" t="s">
        <v>62</v>
      </c>
      <c r="T1013" s="35" t="s">
        <v>254</v>
      </c>
      <c r="U1013" s="35" t="s">
        <v>255</v>
      </c>
      <c r="V1013" s="52">
        <v>2</v>
      </c>
      <c r="W1013" s="35" t="s">
        <v>65</v>
      </c>
      <c r="X1013" s="35" t="s">
        <v>66</v>
      </c>
      <c r="Y1013" s="35" t="s">
        <v>78</v>
      </c>
      <c r="Z1013" s="35" t="s">
        <v>13135</v>
      </c>
      <c r="AA1013" s="35" t="s">
        <v>13136</v>
      </c>
      <c r="AB1013" s="35" t="s">
        <v>124</v>
      </c>
      <c r="AC1013" s="35" t="s">
        <v>914</v>
      </c>
      <c r="AD1013" s="35" t="s">
        <v>72</v>
      </c>
      <c r="AE1013" s="35" t="s">
        <v>125</v>
      </c>
      <c r="AF1013" s="35" t="s">
        <v>866</v>
      </c>
      <c r="AG1013" s="35" t="s">
        <v>867</v>
      </c>
      <c r="AH1013" s="57"/>
      <c r="AI1013" s="35" t="s">
        <v>869</v>
      </c>
      <c r="AJ1013" s="35" t="s">
        <v>870</v>
      </c>
      <c r="AK1013" s="35" t="s">
        <v>78</v>
      </c>
      <c r="AL1013" s="35" t="s">
        <v>78</v>
      </c>
      <c r="AM1013" s="57"/>
      <c r="AN1013" s="57"/>
      <c r="AO1013" s="57"/>
      <c r="AP1013" s="57"/>
      <c r="AQ1013" s="57"/>
      <c r="AR1013" s="52">
        <v>3186</v>
      </c>
      <c r="AS1013" s="35" t="s">
        <v>13137</v>
      </c>
      <c r="AT1013" s="35" t="s">
        <v>174</v>
      </c>
      <c r="AU1013" s="35" t="s">
        <v>13138</v>
      </c>
      <c r="AV1013" s="35" t="s">
        <v>13139</v>
      </c>
      <c r="AW1013" s="35" t="s">
        <v>13140</v>
      </c>
      <c r="AX1013" s="35" t="s">
        <v>267</v>
      </c>
      <c r="AY1013" s="35" t="s">
        <v>13141</v>
      </c>
      <c r="AZ1013" s="35" t="s">
        <v>7195</v>
      </c>
      <c r="BA1013" s="52">
        <v>4</v>
      </c>
      <c r="BB1013" s="52">
        <v>0</v>
      </c>
      <c r="BC1013" s="52">
        <v>0</v>
      </c>
      <c r="BD1013" s="57"/>
      <c r="BE1013" s="57"/>
      <c r="BF1013" s="57"/>
      <c r="BG1013" s="57"/>
      <c r="BH1013" s="57"/>
      <c r="BI1013" s="58"/>
    </row>
    <row r="1014" spans="1:61" ht="16.5" customHeight="1" x14ac:dyDescent="0.35">
      <c r="A1014" s="88">
        <v>113513</v>
      </c>
      <c r="B1014" s="35" t="s">
        <v>13142</v>
      </c>
      <c r="C1014" s="35" t="s">
        <v>113</v>
      </c>
      <c r="D1014" s="35" t="s">
        <v>88</v>
      </c>
      <c r="E1014" s="36">
        <v>43617</v>
      </c>
      <c r="F1014" s="127">
        <v>1231.95</v>
      </c>
      <c r="G1014" s="127">
        <v>1013</v>
      </c>
      <c r="H1014" s="127"/>
      <c r="I1014" s="35" t="s">
        <v>142</v>
      </c>
      <c r="J1014" s="36">
        <v>43704</v>
      </c>
      <c r="K1014" s="36">
        <v>21802</v>
      </c>
      <c r="L1014" s="35" t="s">
        <v>13143</v>
      </c>
      <c r="M1014" s="35" t="s">
        <v>13144</v>
      </c>
      <c r="N1014" s="35" t="s">
        <v>27942</v>
      </c>
      <c r="O1014" s="35" t="s">
        <v>27943</v>
      </c>
      <c r="P1014" s="35" t="s">
        <v>117</v>
      </c>
      <c r="Q1014" s="52">
        <v>66</v>
      </c>
      <c r="R1014" s="35" t="s">
        <v>61</v>
      </c>
      <c r="S1014" s="35" t="s">
        <v>62</v>
      </c>
      <c r="T1014" s="35" t="s">
        <v>273</v>
      </c>
      <c r="U1014" s="35" t="s">
        <v>274</v>
      </c>
      <c r="V1014" s="52">
        <v>2</v>
      </c>
      <c r="W1014" s="35" t="s">
        <v>65</v>
      </c>
      <c r="X1014" s="35" t="s">
        <v>66</v>
      </c>
      <c r="Y1014" s="35" t="s">
        <v>5052</v>
      </c>
      <c r="Z1014" s="35" t="s">
        <v>13145</v>
      </c>
      <c r="AA1014" s="35" t="s">
        <v>13146</v>
      </c>
      <c r="AB1014" s="35" t="s">
        <v>70</v>
      </c>
      <c r="AC1014" s="35" t="s">
        <v>96</v>
      </c>
      <c r="AD1014" s="35" t="s">
        <v>72</v>
      </c>
      <c r="AE1014" s="35" t="s">
        <v>125</v>
      </c>
      <c r="AF1014" s="35" t="s">
        <v>13147</v>
      </c>
      <c r="AG1014" s="35" t="s">
        <v>501</v>
      </c>
      <c r="AH1014" s="57"/>
      <c r="AI1014" s="35" t="s">
        <v>13148</v>
      </c>
      <c r="AJ1014" s="35" t="s">
        <v>10353</v>
      </c>
      <c r="AK1014" s="35" t="s">
        <v>78</v>
      </c>
      <c r="AL1014" s="35" t="s">
        <v>78</v>
      </c>
      <c r="AM1014" s="57"/>
      <c r="AN1014" s="57"/>
      <c r="AO1014" s="57"/>
      <c r="AP1014" s="57"/>
      <c r="AQ1014" s="57"/>
      <c r="AR1014" s="52">
        <v>2921</v>
      </c>
      <c r="AS1014" s="35" t="s">
        <v>13149</v>
      </c>
      <c r="AT1014" s="35" t="s">
        <v>285</v>
      </c>
      <c r="AU1014" s="35" t="s">
        <v>13150</v>
      </c>
      <c r="AV1014" s="35" t="s">
        <v>13151</v>
      </c>
      <c r="AW1014" s="35" t="s">
        <v>2508</v>
      </c>
      <c r="AX1014" s="35" t="s">
        <v>350</v>
      </c>
      <c r="AY1014" s="35" t="s">
        <v>13152</v>
      </c>
      <c r="AZ1014" s="35" t="s">
        <v>366</v>
      </c>
      <c r="BA1014" s="52">
        <v>0</v>
      </c>
      <c r="BB1014" s="52">
        <v>2</v>
      </c>
      <c r="BC1014" s="52">
        <v>26</v>
      </c>
      <c r="BD1014" s="57"/>
      <c r="BE1014" s="57"/>
      <c r="BF1014" s="57"/>
      <c r="BG1014" s="57"/>
      <c r="BH1014" s="57"/>
      <c r="BI1014" s="58"/>
    </row>
    <row r="1015" spans="1:61" ht="16.5" customHeight="1" x14ac:dyDescent="0.35">
      <c r="A1015" s="88">
        <v>116229</v>
      </c>
      <c r="B1015" s="35" t="s">
        <v>13153</v>
      </c>
      <c r="C1015" s="35" t="s">
        <v>113</v>
      </c>
      <c r="D1015" s="35" t="s">
        <v>141</v>
      </c>
      <c r="E1015" s="36">
        <v>44273</v>
      </c>
      <c r="F1015" s="127">
        <v>1603.99</v>
      </c>
      <c r="G1015" s="127">
        <v>1014</v>
      </c>
      <c r="H1015" s="127"/>
      <c r="I1015" s="35" t="s">
        <v>57</v>
      </c>
      <c r="J1015" s="36">
        <v>44744</v>
      </c>
      <c r="K1015" s="36">
        <v>37595</v>
      </c>
      <c r="L1015" s="35" t="s">
        <v>13154</v>
      </c>
      <c r="M1015" s="35" t="s">
        <v>13155</v>
      </c>
      <c r="N1015" s="35" t="s">
        <v>27942</v>
      </c>
      <c r="O1015" s="35" t="s">
        <v>27943</v>
      </c>
      <c r="P1015" s="35" t="s">
        <v>117</v>
      </c>
      <c r="Q1015" s="52">
        <v>66</v>
      </c>
      <c r="R1015" s="35" t="s">
        <v>61</v>
      </c>
      <c r="S1015" s="35" t="s">
        <v>62</v>
      </c>
      <c r="T1015" s="35" t="s">
        <v>443</v>
      </c>
      <c r="U1015" s="35" t="s">
        <v>444</v>
      </c>
      <c r="V1015" s="52">
        <v>2</v>
      </c>
      <c r="W1015" s="35" t="s">
        <v>65</v>
      </c>
      <c r="X1015" s="35" t="s">
        <v>66</v>
      </c>
      <c r="Y1015" s="35" t="s">
        <v>78</v>
      </c>
      <c r="Z1015" s="35" t="s">
        <v>13156</v>
      </c>
      <c r="AA1015" s="35" t="s">
        <v>13157</v>
      </c>
      <c r="AB1015" s="35" t="s">
        <v>124</v>
      </c>
      <c r="AC1015" s="35" t="s">
        <v>193</v>
      </c>
      <c r="AD1015" s="35" t="s">
        <v>72</v>
      </c>
      <c r="AE1015" s="35" t="s">
        <v>125</v>
      </c>
      <c r="AF1015" s="35" t="s">
        <v>13158</v>
      </c>
      <c r="AG1015" s="35" t="s">
        <v>1390</v>
      </c>
      <c r="AH1015" s="57"/>
      <c r="AI1015" s="35" t="s">
        <v>13159</v>
      </c>
      <c r="AJ1015" s="35" t="s">
        <v>13160</v>
      </c>
      <c r="AK1015" s="35" t="s">
        <v>78</v>
      </c>
      <c r="AL1015" s="35" t="s">
        <v>78</v>
      </c>
      <c r="AM1015" s="35" t="s">
        <v>102</v>
      </c>
      <c r="AN1015" s="35" t="s">
        <v>13161</v>
      </c>
      <c r="AO1015" s="57"/>
      <c r="AP1015" s="57"/>
      <c r="AQ1015" s="57"/>
      <c r="AR1015" s="52">
        <v>6753</v>
      </c>
      <c r="AS1015" s="35" t="s">
        <v>13162</v>
      </c>
      <c r="AT1015" s="35" t="s">
        <v>80</v>
      </c>
      <c r="AU1015" s="35" t="s">
        <v>13163</v>
      </c>
      <c r="AV1015" s="57"/>
      <c r="AW1015" s="57"/>
      <c r="AX1015" s="57"/>
      <c r="AY1015" s="35" t="s">
        <v>13164</v>
      </c>
      <c r="AZ1015" s="35" t="s">
        <v>3016</v>
      </c>
      <c r="BA1015" s="52">
        <v>2</v>
      </c>
      <c r="BB1015" s="52">
        <v>2</v>
      </c>
      <c r="BC1015" s="52">
        <v>13</v>
      </c>
      <c r="BD1015" s="57"/>
      <c r="BE1015" s="57"/>
      <c r="BF1015" s="57"/>
      <c r="BG1015" s="57"/>
      <c r="BH1015" s="57"/>
      <c r="BI1015" s="58"/>
    </row>
    <row r="1016" spans="1:61" ht="16.5" customHeight="1" x14ac:dyDescent="0.35">
      <c r="A1016" s="88">
        <v>114112</v>
      </c>
      <c r="B1016" s="35" t="s">
        <v>13165</v>
      </c>
      <c r="C1016" s="35" t="s">
        <v>113</v>
      </c>
      <c r="D1016" s="35" t="s">
        <v>141</v>
      </c>
      <c r="E1016" s="36">
        <v>43728</v>
      </c>
      <c r="F1016" s="127">
        <v>1464.83</v>
      </c>
      <c r="G1016" s="127">
        <v>1015</v>
      </c>
      <c r="H1016" s="127"/>
      <c r="I1016" s="35" t="s">
        <v>142</v>
      </c>
      <c r="J1016" s="36">
        <v>44599</v>
      </c>
      <c r="K1016" s="36">
        <v>30416</v>
      </c>
      <c r="L1016" s="35" t="s">
        <v>13166</v>
      </c>
      <c r="M1016" s="35" t="s">
        <v>13167</v>
      </c>
      <c r="N1016" s="35" t="s">
        <v>27942</v>
      </c>
      <c r="O1016" s="35" t="s">
        <v>27943</v>
      </c>
      <c r="P1016" s="35" t="s">
        <v>117</v>
      </c>
      <c r="Q1016" s="52">
        <v>66</v>
      </c>
      <c r="R1016" s="35" t="s">
        <v>61</v>
      </c>
      <c r="S1016" s="35" t="s">
        <v>62</v>
      </c>
      <c r="T1016" s="35" t="s">
        <v>766</v>
      </c>
      <c r="U1016" s="35" t="s">
        <v>767</v>
      </c>
      <c r="V1016" s="52">
        <v>2</v>
      </c>
      <c r="W1016" s="35" t="s">
        <v>65</v>
      </c>
      <c r="X1016" s="35" t="s">
        <v>66</v>
      </c>
      <c r="Y1016" s="35" t="s">
        <v>13168</v>
      </c>
      <c r="Z1016" s="35" t="s">
        <v>13169</v>
      </c>
      <c r="AA1016" s="35" t="s">
        <v>13170</v>
      </c>
      <c r="AB1016" s="35" t="s">
        <v>70</v>
      </c>
      <c r="AC1016" s="35" t="s">
        <v>193</v>
      </c>
      <c r="AD1016" s="35" t="s">
        <v>72</v>
      </c>
      <c r="AE1016" s="35" t="s">
        <v>125</v>
      </c>
      <c r="AF1016" s="35" t="s">
        <v>13171</v>
      </c>
      <c r="AG1016" s="35" t="s">
        <v>238</v>
      </c>
      <c r="AH1016" s="57"/>
      <c r="AI1016" s="35" t="s">
        <v>13172</v>
      </c>
      <c r="AJ1016" s="35" t="s">
        <v>7960</v>
      </c>
      <c r="AK1016" s="35" t="s">
        <v>78</v>
      </c>
      <c r="AL1016" s="35" t="s">
        <v>78</v>
      </c>
      <c r="AM1016" s="35" t="s">
        <v>102</v>
      </c>
      <c r="AN1016" s="35" t="s">
        <v>13173</v>
      </c>
      <c r="AO1016" s="35" t="s">
        <v>102</v>
      </c>
      <c r="AP1016" s="35" t="s">
        <v>13174</v>
      </c>
      <c r="AQ1016" s="57"/>
      <c r="AR1016" s="52">
        <v>9340</v>
      </c>
      <c r="AS1016" s="35" t="s">
        <v>13175</v>
      </c>
      <c r="AT1016" s="35" t="s">
        <v>366</v>
      </c>
      <c r="AU1016" s="35" t="s">
        <v>13176</v>
      </c>
      <c r="AV1016" s="35" t="s">
        <v>13177</v>
      </c>
      <c r="AW1016" s="35" t="s">
        <v>13178</v>
      </c>
      <c r="AX1016" s="35" t="s">
        <v>160</v>
      </c>
      <c r="AY1016" s="35" t="s">
        <v>13179</v>
      </c>
      <c r="AZ1016" s="35" t="s">
        <v>9224</v>
      </c>
      <c r="BA1016" s="52">
        <v>2</v>
      </c>
      <c r="BB1016" s="52">
        <v>4</v>
      </c>
      <c r="BC1016" s="52">
        <v>17</v>
      </c>
      <c r="BD1016" s="57"/>
      <c r="BE1016" s="57"/>
      <c r="BF1016" s="57"/>
      <c r="BG1016" s="57"/>
      <c r="BH1016" s="57"/>
      <c r="BI1016" s="58"/>
    </row>
    <row r="1017" spans="1:61" ht="16.5" customHeight="1" x14ac:dyDescent="0.35">
      <c r="A1017" s="88">
        <v>113519</v>
      </c>
      <c r="B1017" s="35" t="s">
        <v>13180</v>
      </c>
      <c r="C1017" s="35" t="s">
        <v>140</v>
      </c>
      <c r="D1017" s="35" t="s">
        <v>88</v>
      </c>
      <c r="E1017" s="36">
        <v>43617</v>
      </c>
      <c r="F1017" s="127">
        <v>1907.79</v>
      </c>
      <c r="G1017" s="127">
        <v>1016</v>
      </c>
      <c r="H1017" s="127"/>
      <c r="I1017" s="35" t="s">
        <v>57</v>
      </c>
      <c r="J1017" s="36">
        <v>44867</v>
      </c>
      <c r="K1017" s="36">
        <v>31526</v>
      </c>
      <c r="L1017" s="35" t="s">
        <v>13181</v>
      </c>
      <c r="M1017" s="35" t="s">
        <v>13182</v>
      </c>
      <c r="N1017" s="35" t="s">
        <v>27942</v>
      </c>
      <c r="O1017" s="35" t="s">
        <v>27943</v>
      </c>
      <c r="P1017" s="35" t="s">
        <v>145</v>
      </c>
      <c r="Q1017" s="52">
        <v>66</v>
      </c>
      <c r="R1017" s="35" t="s">
        <v>61</v>
      </c>
      <c r="S1017" s="35" t="s">
        <v>62</v>
      </c>
      <c r="T1017" s="35" t="s">
        <v>146</v>
      </c>
      <c r="U1017" s="35" t="s">
        <v>147</v>
      </c>
      <c r="V1017" s="52">
        <v>2</v>
      </c>
      <c r="W1017" s="35" t="s">
        <v>65</v>
      </c>
      <c r="X1017" s="35" t="s">
        <v>66</v>
      </c>
      <c r="Y1017" s="35" t="s">
        <v>78</v>
      </c>
      <c r="Z1017" s="35" t="s">
        <v>13183</v>
      </c>
      <c r="AA1017" s="35" t="s">
        <v>13184</v>
      </c>
      <c r="AB1017" s="35" t="s">
        <v>124</v>
      </c>
      <c r="AC1017" s="35" t="s">
        <v>71</v>
      </c>
      <c r="AD1017" s="35" t="s">
        <v>72</v>
      </c>
      <c r="AE1017" s="35" t="s">
        <v>125</v>
      </c>
      <c r="AF1017" s="35" t="s">
        <v>13185</v>
      </c>
      <c r="AG1017" s="35" t="s">
        <v>3768</v>
      </c>
      <c r="AH1017" s="57"/>
      <c r="AI1017" s="35" t="s">
        <v>13186</v>
      </c>
      <c r="AJ1017" s="35" t="s">
        <v>13187</v>
      </c>
      <c r="AK1017" s="35" t="s">
        <v>78</v>
      </c>
      <c r="AL1017" s="35" t="s">
        <v>78</v>
      </c>
      <c r="AM1017" s="57"/>
      <c r="AN1017" s="57"/>
      <c r="AO1017" s="57"/>
      <c r="AP1017" s="57"/>
      <c r="AQ1017" s="57"/>
      <c r="AR1017" s="52">
        <v>9106</v>
      </c>
      <c r="AS1017" s="35" t="s">
        <v>13188</v>
      </c>
      <c r="AT1017" s="35" t="s">
        <v>156</v>
      </c>
      <c r="AU1017" s="35" t="s">
        <v>13189</v>
      </c>
      <c r="AV1017" s="35" t="s">
        <v>13190</v>
      </c>
      <c r="AW1017" s="35" t="s">
        <v>5010</v>
      </c>
      <c r="AX1017" s="35" t="s">
        <v>160</v>
      </c>
      <c r="AY1017" s="35" t="s">
        <v>13191</v>
      </c>
      <c r="AZ1017" s="35" t="s">
        <v>1962</v>
      </c>
      <c r="BA1017" s="52">
        <v>4</v>
      </c>
      <c r="BB1017" s="52">
        <v>0</v>
      </c>
      <c r="BC1017" s="52">
        <v>0</v>
      </c>
      <c r="BD1017" s="57"/>
      <c r="BE1017" s="57"/>
      <c r="BF1017" s="57"/>
      <c r="BG1017" s="57"/>
      <c r="BH1017" s="57"/>
      <c r="BI1017" s="58"/>
    </row>
    <row r="1018" spans="1:61" ht="16.5" customHeight="1" x14ac:dyDescent="0.35">
      <c r="A1018" s="88">
        <v>115450</v>
      </c>
      <c r="B1018" s="35" t="s">
        <v>13192</v>
      </c>
      <c r="C1018" s="35" t="s">
        <v>3662</v>
      </c>
      <c r="D1018" s="35" t="s">
        <v>114</v>
      </c>
      <c r="E1018" s="36">
        <v>44063</v>
      </c>
      <c r="F1018" s="127">
        <v>2779</v>
      </c>
      <c r="G1018" s="127">
        <v>1017</v>
      </c>
      <c r="H1018" s="127"/>
      <c r="I1018" s="35" t="s">
        <v>142</v>
      </c>
      <c r="J1018" s="36">
        <v>44566</v>
      </c>
      <c r="K1018" s="36">
        <v>33225</v>
      </c>
      <c r="L1018" s="35" t="s">
        <v>13193</v>
      </c>
      <c r="M1018" s="35" t="s">
        <v>13194</v>
      </c>
      <c r="N1018" s="35" t="s">
        <v>27942</v>
      </c>
      <c r="O1018" s="35" t="s">
        <v>27943</v>
      </c>
      <c r="P1018" s="35" t="s">
        <v>1407</v>
      </c>
      <c r="Q1018" s="52">
        <v>301</v>
      </c>
      <c r="R1018" s="35" t="s">
        <v>118</v>
      </c>
      <c r="S1018" s="35" t="s">
        <v>62</v>
      </c>
      <c r="T1018" s="35" t="s">
        <v>726</v>
      </c>
      <c r="U1018" s="35" t="s">
        <v>727</v>
      </c>
      <c r="V1018" s="52">
        <v>2</v>
      </c>
      <c r="W1018" s="35" t="s">
        <v>65</v>
      </c>
      <c r="X1018" s="35" t="s">
        <v>66</v>
      </c>
      <c r="Y1018" s="35" t="s">
        <v>3339</v>
      </c>
      <c r="Z1018" s="35" t="s">
        <v>13195</v>
      </c>
      <c r="AA1018" s="35" t="s">
        <v>13196</v>
      </c>
      <c r="AB1018" s="35" t="s">
        <v>124</v>
      </c>
      <c r="AC1018" s="35" t="s">
        <v>193</v>
      </c>
      <c r="AD1018" s="35" t="s">
        <v>72</v>
      </c>
      <c r="AE1018" s="35" t="s">
        <v>125</v>
      </c>
      <c r="AF1018" s="35" t="s">
        <v>13197</v>
      </c>
      <c r="AG1018" s="35" t="s">
        <v>890</v>
      </c>
      <c r="AH1018" s="35" t="s">
        <v>430</v>
      </c>
      <c r="AI1018" s="35" t="s">
        <v>13198</v>
      </c>
      <c r="AJ1018" s="35" t="s">
        <v>13199</v>
      </c>
      <c r="AK1018" s="35" t="s">
        <v>78</v>
      </c>
      <c r="AL1018" s="35" t="s">
        <v>78</v>
      </c>
      <c r="AM1018" s="35" t="s">
        <v>1452</v>
      </c>
      <c r="AN1018" s="35" t="s">
        <v>13200</v>
      </c>
      <c r="AO1018" s="57"/>
      <c r="AP1018" s="57"/>
      <c r="AQ1018" s="57"/>
      <c r="AR1018" s="52">
        <v>6870</v>
      </c>
      <c r="AS1018" s="35" t="s">
        <v>13201</v>
      </c>
      <c r="AT1018" s="35" t="s">
        <v>174</v>
      </c>
      <c r="AU1018" s="35" t="s">
        <v>13202</v>
      </c>
      <c r="AV1018" s="35" t="s">
        <v>13203</v>
      </c>
      <c r="AW1018" s="35" t="s">
        <v>5046</v>
      </c>
      <c r="AX1018" s="35" t="s">
        <v>5300</v>
      </c>
      <c r="AY1018" s="35" t="s">
        <v>13204</v>
      </c>
      <c r="AZ1018" s="35" t="s">
        <v>437</v>
      </c>
      <c r="BA1018" s="52">
        <v>1</v>
      </c>
      <c r="BB1018" s="52">
        <v>4</v>
      </c>
      <c r="BC1018" s="52">
        <v>15</v>
      </c>
      <c r="BD1018" s="57"/>
      <c r="BE1018" s="57"/>
      <c r="BF1018" s="57"/>
      <c r="BG1018" s="57"/>
      <c r="BH1018" s="57"/>
      <c r="BI1018" s="58"/>
    </row>
    <row r="1019" spans="1:61" ht="16.5" customHeight="1" x14ac:dyDescent="0.35">
      <c r="A1019" s="88">
        <v>112529</v>
      </c>
      <c r="B1019" s="35" t="s">
        <v>13205</v>
      </c>
      <c r="C1019" s="35" t="s">
        <v>55</v>
      </c>
      <c r="D1019" s="35" t="s">
        <v>141</v>
      </c>
      <c r="E1019" s="36">
        <v>43617</v>
      </c>
      <c r="F1019" s="127">
        <v>1603.99</v>
      </c>
      <c r="G1019" s="127">
        <v>1018</v>
      </c>
      <c r="H1019" s="127"/>
      <c r="I1019" s="35" t="s">
        <v>57</v>
      </c>
      <c r="J1019" s="36">
        <v>44835</v>
      </c>
      <c r="K1019" s="36">
        <v>24703</v>
      </c>
      <c r="L1019" s="35" t="s">
        <v>13206</v>
      </c>
      <c r="M1019" s="35" t="s">
        <v>13207</v>
      </c>
      <c r="N1019" s="35" t="s">
        <v>27942</v>
      </c>
      <c r="O1019" s="35" t="s">
        <v>27943</v>
      </c>
      <c r="P1019" s="35" t="s">
        <v>60</v>
      </c>
      <c r="Q1019" s="52">
        <v>233</v>
      </c>
      <c r="R1019" s="35" t="s">
        <v>377</v>
      </c>
      <c r="S1019" s="35" t="s">
        <v>62</v>
      </c>
      <c r="T1019" s="35" t="s">
        <v>254</v>
      </c>
      <c r="U1019" s="35" t="s">
        <v>255</v>
      </c>
      <c r="V1019" s="52">
        <v>2</v>
      </c>
      <c r="W1019" s="35" t="s">
        <v>65</v>
      </c>
      <c r="X1019" s="35" t="s">
        <v>66</v>
      </c>
      <c r="Y1019" s="35" t="s">
        <v>13208</v>
      </c>
      <c r="Z1019" s="35" t="s">
        <v>13209</v>
      </c>
      <c r="AA1019" s="35" t="s">
        <v>1923</v>
      </c>
      <c r="AB1019" s="35" t="s">
        <v>124</v>
      </c>
      <c r="AC1019" s="35" t="s">
        <v>914</v>
      </c>
      <c r="AD1019" s="35" t="s">
        <v>72</v>
      </c>
      <c r="AE1019" s="35" t="s">
        <v>125</v>
      </c>
      <c r="AF1019" s="35" t="s">
        <v>13210</v>
      </c>
      <c r="AG1019" s="35" t="s">
        <v>127</v>
      </c>
      <c r="AH1019" s="57"/>
      <c r="AI1019" s="35" t="s">
        <v>13211</v>
      </c>
      <c r="AJ1019" s="35" t="s">
        <v>10812</v>
      </c>
      <c r="AK1019" s="35" t="s">
        <v>78</v>
      </c>
      <c r="AL1019" s="35" t="s">
        <v>78</v>
      </c>
      <c r="AM1019" s="57"/>
      <c r="AN1019" s="57"/>
      <c r="AO1019" s="57"/>
      <c r="AP1019" s="57"/>
      <c r="AQ1019" s="57"/>
      <c r="AR1019" s="52">
        <v>6677</v>
      </c>
      <c r="AS1019" s="35" t="s">
        <v>13212</v>
      </c>
      <c r="AT1019" s="35" t="s">
        <v>80</v>
      </c>
      <c r="AU1019" s="35" t="s">
        <v>13213</v>
      </c>
      <c r="AV1019" s="35" t="s">
        <v>13214</v>
      </c>
      <c r="AW1019" s="35" t="s">
        <v>2756</v>
      </c>
      <c r="AX1019" s="35" t="s">
        <v>160</v>
      </c>
      <c r="AY1019" s="35" t="s">
        <v>13215</v>
      </c>
      <c r="AZ1019" s="35" t="s">
        <v>6166</v>
      </c>
      <c r="BA1019" s="52">
        <v>4</v>
      </c>
      <c r="BB1019" s="52">
        <v>0</v>
      </c>
      <c r="BC1019" s="52">
        <v>0</v>
      </c>
      <c r="BD1019" s="57"/>
      <c r="BE1019" s="57"/>
      <c r="BF1019" s="57"/>
      <c r="BG1019" s="57"/>
      <c r="BH1019" s="57"/>
      <c r="BI1019" s="58"/>
    </row>
    <row r="1020" spans="1:61" ht="16.5" customHeight="1" x14ac:dyDescent="0.35">
      <c r="A1020" s="88">
        <v>114963</v>
      </c>
      <c r="B1020" s="35" t="s">
        <v>13216</v>
      </c>
      <c r="C1020" s="35" t="s">
        <v>113</v>
      </c>
      <c r="D1020" s="35" t="s">
        <v>114</v>
      </c>
      <c r="E1020" s="36">
        <v>43917</v>
      </c>
      <c r="F1020" s="127">
        <v>1603.99</v>
      </c>
      <c r="G1020" s="127">
        <v>1019</v>
      </c>
      <c r="H1020" s="127"/>
      <c r="I1020" s="35" t="s">
        <v>57</v>
      </c>
      <c r="J1020" s="36">
        <v>45086</v>
      </c>
      <c r="K1020" s="36">
        <v>36280</v>
      </c>
      <c r="L1020" s="35" t="s">
        <v>13217</v>
      </c>
      <c r="M1020" s="35" t="s">
        <v>13218</v>
      </c>
      <c r="N1020" s="35" t="s">
        <v>27942</v>
      </c>
      <c r="O1020" s="35" t="s">
        <v>27943</v>
      </c>
      <c r="P1020" s="35" t="s">
        <v>117</v>
      </c>
      <c r="Q1020" s="52">
        <v>301</v>
      </c>
      <c r="R1020" s="35" t="s">
        <v>118</v>
      </c>
      <c r="S1020" s="35" t="s">
        <v>62</v>
      </c>
      <c r="T1020" s="35" t="s">
        <v>273</v>
      </c>
      <c r="U1020" s="35" t="s">
        <v>274</v>
      </c>
      <c r="V1020" s="52">
        <v>2</v>
      </c>
      <c r="W1020" s="35" t="s">
        <v>65</v>
      </c>
      <c r="X1020" s="35" t="s">
        <v>66</v>
      </c>
      <c r="Y1020" s="35" t="s">
        <v>78</v>
      </c>
      <c r="Z1020" s="35" t="s">
        <v>13219</v>
      </c>
      <c r="AA1020" s="35" t="s">
        <v>13220</v>
      </c>
      <c r="AB1020" s="35" t="s">
        <v>124</v>
      </c>
      <c r="AC1020" s="35" t="s">
        <v>193</v>
      </c>
      <c r="AD1020" s="35" t="s">
        <v>72</v>
      </c>
      <c r="AE1020" s="35" t="s">
        <v>73</v>
      </c>
      <c r="AF1020" s="35" t="s">
        <v>13221</v>
      </c>
      <c r="AG1020" s="35" t="s">
        <v>8011</v>
      </c>
      <c r="AH1020" s="57"/>
      <c r="AI1020" s="35" t="s">
        <v>13222</v>
      </c>
      <c r="AJ1020" s="35" t="s">
        <v>11834</v>
      </c>
      <c r="AK1020" s="35" t="s">
        <v>78</v>
      </c>
      <c r="AL1020" s="35" t="s">
        <v>78</v>
      </c>
      <c r="AM1020" s="57"/>
      <c r="AN1020" s="57"/>
      <c r="AO1020" s="57"/>
      <c r="AP1020" s="57"/>
      <c r="AQ1020" s="57"/>
      <c r="AR1020" s="52">
        <v>6753</v>
      </c>
      <c r="AS1020" s="35" t="s">
        <v>13223</v>
      </c>
      <c r="AT1020" s="35" t="s">
        <v>156</v>
      </c>
      <c r="AU1020" s="35" t="s">
        <v>13224</v>
      </c>
      <c r="AV1020" s="57"/>
      <c r="AW1020" s="57"/>
      <c r="AX1020" s="57"/>
      <c r="AY1020" s="35" t="s">
        <v>13225</v>
      </c>
      <c r="AZ1020" s="35" t="s">
        <v>1825</v>
      </c>
      <c r="BA1020" s="52">
        <v>3</v>
      </c>
      <c r="BB1020" s="52">
        <v>2</v>
      </c>
      <c r="BC1020" s="52">
        <v>4</v>
      </c>
      <c r="BD1020" s="57"/>
      <c r="BE1020" s="57"/>
      <c r="BF1020" s="57"/>
      <c r="BG1020" s="57"/>
      <c r="BH1020" s="57"/>
      <c r="BI1020" s="58"/>
    </row>
    <row r="1021" spans="1:61" ht="16.5" customHeight="1" x14ac:dyDescent="0.35">
      <c r="A1021" s="88">
        <v>121689</v>
      </c>
      <c r="B1021" s="35" t="s">
        <v>13226</v>
      </c>
      <c r="C1021" s="35" t="s">
        <v>113</v>
      </c>
      <c r="D1021" s="35" t="s">
        <v>406</v>
      </c>
      <c r="E1021" s="36">
        <v>44994</v>
      </c>
      <c r="F1021" s="127">
        <v>1603.99</v>
      </c>
      <c r="G1021" s="127">
        <v>1020</v>
      </c>
      <c r="H1021" s="127"/>
      <c r="I1021" s="35" t="s">
        <v>57</v>
      </c>
      <c r="J1021" s="36">
        <v>44994</v>
      </c>
      <c r="K1021" s="36">
        <v>38005</v>
      </c>
      <c r="L1021" s="35" t="s">
        <v>13227</v>
      </c>
      <c r="M1021" s="35" t="s">
        <v>13228</v>
      </c>
      <c r="N1021" s="35" t="s">
        <v>27942</v>
      </c>
      <c r="O1021" s="35" t="s">
        <v>27943</v>
      </c>
      <c r="P1021" s="35" t="s">
        <v>117</v>
      </c>
      <c r="Q1021" s="52">
        <v>66</v>
      </c>
      <c r="R1021" s="35" t="s">
        <v>61</v>
      </c>
      <c r="S1021" s="35" t="s">
        <v>62</v>
      </c>
      <c r="T1021" s="35" t="s">
        <v>273</v>
      </c>
      <c r="U1021" s="35" t="s">
        <v>274</v>
      </c>
      <c r="V1021" s="52">
        <v>2</v>
      </c>
      <c r="W1021" s="35" t="s">
        <v>65</v>
      </c>
      <c r="X1021" s="35" t="s">
        <v>66</v>
      </c>
      <c r="Y1021" s="35" t="s">
        <v>2425</v>
      </c>
      <c r="Z1021" s="35" t="s">
        <v>13229</v>
      </c>
      <c r="AA1021" s="35" t="s">
        <v>13230</v>
      </c>
      <c r="AB1021" s="35" t="s">
        <v>124</v>
      </c>
      <c r="AC1021" s="35" t="s">
        <v>914</v>
      </c>
      <c r="AD1021" s="35" t="s">
        <v>72</v>
      </c>
      <c r="AE1021" s="35" t="s">
        <v>125</v>
      </c>
      <c r="AF1021" s="35" t="s">
        <v>13231</v>
      </c>
      <c r="AG1021" s="35" t="s">
        <v>1335</v>
      </c>
      <c r="AH1021" s="35" t="s">
        <v>13232</v>
      </c>
      <c r="AI1021" s="35" t="s">
        <v>13233</v>
      </c>
      <c r="AJ1021" s="35" t="s">
        <v>1448</v>
      </c>
      <c r="AK1021" s="35" t="s">
        <v>78</v>
      </c>
      <c r="AL1021" s="35" t="s">
        <v>78</v>
      </c>
      <c r="AM1021" s="57"/>
      <c r="AN1021" s="57"/>
      <c r="AO1021" s="35" t="s">
        <v>102</v>
      </c>
      <c r="AP1021" s="35" t="s">
        <v>13234</v>
      </c>
      <c r="AQ1021" s="57"/>
      <c r="AR1021" s="52">
        <v>6734</v>
      </c>
      <c r="AS1021" s="35" t="s">
        <v>13235</v>
      </c>
      <c r="AT1021" s="35" t="s">
        <v>105</v>
      </c>
      <c r="AU1021" s="35" t="s">
        <v>13236</v>
      </c>
      <c r="AV1021" s="35" t="s">
        <v>13237</v>
      </c>
      <c r="AW1021" s="35" t="s">
        <v>13238</v>
      </c>
      <c r="AX1021" s="35" t="s">
        <v>267</v>
      </c>
      <c r="AY1021" s="35" t="s">
        <v>13239</v>
      </c>
      <c r="AZ1021" s="35" t="s">
        <v>13240</v>
      </c>
      <c r="BA1021" s="52">
        <v>0</v>
      </c>
      <c r="BB1021" s="52">
        <v>2</v>
      </c>
      <c r="BC1021" s="52">
        <v>22</v>
      </c>
      <c r="BD1021" s="57"/>
      <c r="BE1021" s="57"/>
      <c r="BF1021" s="57"/>
      <c r="BG1021" s="57"/>
      <c r="BH1021" s="57"/>
      <c r="BI1021" s="58"/>
    </row>
    <row r="1022" spans="1:61" ht="16.5" customHeight="1" x14ac:dyDescent="0.35">
      <c r="A1022" s="88">
        <v>121330</v>
      </c>
      <c r="B1022" s="35" t="s">
        <v>13241</v>
      </c>
      <c r="C1022" s="35" t="s">
        <v>55</v>
      </c>
      <c r="D1022" s="35" t="s">
        <v>141</v>
      </c>
      <c r="E1022" s="36">
        <v>44945</v>
      </c>
      <c r="F1022" s="127">
        <v>1603.99</v>
      </c>
      <c r="G1022" s="127">
        <v>1021</v>
      </c>
      <c r="H1022" s="127"/>
      <c r="I1022" s="35" t="s">
        <v>57</v>
      </c>
      <c r="J1022" s="36">
        <v>44945</v>
      </c>
      <c r="K1022" s="36">
        <v>33787</v>
      </c>
      <c r="L1022" s="35" t="s">
        <v>13242</v>
      </c>
      <c r="M1022" s="35" t="s">
        <v>13243</v>
      </c>
      <c r="N1022" s="35" t="s">
        <v>27942</v>
      </c>
      <c r="O1022" s="35" t="s">
        <v>27943</v>
      </c>
      <c r="P1022" s="35" t="s">
        <v>60</v>
      </c>
      <c r="Q1022" s="52">
        <v>233</v>
      </c>
      <c r="R1022" s="35" t="s">
        <v>377</v>
      </c>
      <c r="S1022" s="35" t="s">
        <v>62</v>
      </c>
      <c r="T1022" s="35" t="s">
        <v>254</v>
      </c>
      <c r="U1022" s="35" t="s">
        <v>255</v>
      </c>
      <c r="V1022" s="52">
        <v>2</v>
      </c>
      <c r="W1022" s="35" t="s">
        <v>65</v>
      </c>
      <c r="X1022" s="35" t="s">
        <v>66</v>
      </c>
      <c r="Y1022" s="35" t="s">
        <v>78</v>
      </c>
      <c r="Z1022" s="35" t="s">
        <v>13244</v>
      </c>
      <c r="AA1022" s="35" t="s">
        <v>13245</v>
      </c>
      <c r="AB1022" s="35" t="s">
        <v>124</v>
      </c>
      <c r="AC1022" s="35" t="s">
        <v>193</v>
      </c>
      <c r="AD1022" s="35" t="s">
        <v>72</v>
      </c>
      <c r="AE1022" s="35" t="s">
        <v>125</v>
      </c>
      <c r="AF1022" s="35" t="s">
        <v>13246</v>
      </c>
      <c r="AG1022" s="35" t="s">
        <v>2375</v>
      </c>
      <c r="AH1022" s="57"/>
      <c r="AI1022" s="35" t="s">
        <v>13247</v>
      </c>
      <c r="AJ1022" s="35" t="s">
        <v>13248</v>
      </c>
      <c r="AK1022" s="35" t="s">
        <v>78</v>
      </c>
      <c r="AL1022" s="35" t="s">
        <v>78</v>
      </c>
      <c r="AM1022" s="35" t="s">
        <v>102</v>
      </c>
      <c r="AN1022" s="35" t="s">
        <v>13249</v>
      </c>
      <c r="AO1022" s="35" t="s">
        <v>102</v>
      </c>
      <c r="AP1022" s="35" t="s">
        <v>13250</v>
      </c>
      <c r="AQ1022" s="57"/>
      <c r="AR1022" s="52">
        <v>7237</v>
      </c>
      <c r="AS1022" s="35" t="s">
        <v>13251</v>
      </c>
      <c r="AT1022" s="35" t="s">
        <v>327</v>
      </c>
      <c r="AU1022" s="35" t="s">
        <v>13252</v>
      </c>
      <c r="AV1022" s="35" t="s">
        <v>13253</v>
      </c>
      <c r="AW1022" s="35" t="s">
        <v>13254</v>
      </c>
      <c r="AX1022" s="35" t="s">
        <v>136</v>
      </c>
      <c r="AY1022" s="35" t="s">
        <v>13255</v>
      </c>
      <c r="AZ1022" s="35" t="s">
        <v>5507</v>
      </c>
      <c r="BA1022" s="52">
        <v>0</v>
      </c>
      <c r="BB1022" s="52">
        <v>4</v>
      </c>
      <c r="BC1022" s="52">
        <v>12</v>
      </c>
      <c r="BD1022" s="57"/>
      <c r="BE1022" s="57"/>
      <c r="BF1022" s="57"/>
      <c r="BG1022" s="57"/>
      <c r="BH1022" s="57"/>
      <c r="BI1022" s="58"/>
    </row>
    <row r="1023" spans="1:61" ht="16.5" customHeight="1" x14ac:dyDescent="0.35">
      <c r="A1023" s="88">
        <v>112531</v>
      </c>
      <c r="B1023" s="35" t="s">
        <v>10707</v>
      </c>
      <c r="C1023" s="35" t="s">
        <v>55</v>
      </c>
      <c r="D1023" s="35" t="s">
        <v>406</v>
      </c>
      <c r="E1023" s="36">
        <v>43617</v>
      </c>
      <c r="F1023" s="127">
        <v>1603.99</v>
      </c>
      <c r="G1023" s="127">
        <v>1022</v>
      </c>
      <c r="H1023" s="127"/>
      <c r="I1023" s="35" t="s">
        <v>57</v>
      </c>
      <c r="J1023" s="36">
        <v>44911</v>
      </c>
      <c r="K1023" s="36">
        <v>25764</v>
      </c>
      <c r="L1023" s="35" t="s">
        <v>13256</v>
      </c>
      <c r="M1023" s="35" t="s">
        <v>13257</v>
      </c>
      <c r="N1023" s="35" t="s">
        <v>27942</v>
      </c>
      <c r="O1023" s="35" t="s">
        <v>27943</v>
      </c>
      <c r="P1023" s="35" t="s">
        <v>60</v>
      </c>
      <c r="Q1023" s="52">
        <v>233</v>
      </c>
      <c r="R1023" s="35" t="s">
        <v>377</v>
      </c>
      <c r="S1023" s="35" t="s">
        <v>62</v>
      </c>
      <c r="T1023" s="35" t="s">
        <v>254</v>
      </c>
      <c r="U1023" s="35" t="s">
        <v>255</v>
      </c>
      <c r="V1023" s="52">
        <v>2</v>
      </c>
      <c r="W1023" s="35" t="s">
        <v>65</v>
      </c>
      <c r="X1023" s="35" t="s">
        <v>66</v>
      </c>
      <c r="Y1023" s="35" t="s">
        <v>78</v>
      </c>
      <c r="Z1023" s="35" t="s">
        <v>13258</v>
      </c>
      <c r="AA1023" s="35" t="s">
        <v>13259</v>
      </c>
      <c r="AB1023" s="35" t="s">
        <v>258</v>
      </c>
      <c r="AC1023" s="35" t="s">
        <v>193</v>
      </c>
      <c r="AD1023" s="35" t="s">
        <v>72</v>
      </c>
      <c r="AE1023" s="35" t="s">
        <v>125</v>
      </c>
      <c r="AF1023" s="35" t="s">
        <v>10708</v>
      </c>
      <c r="AG1023" s="35" t="s">
        <v>2374</v>
      </c>
      <c r="AH1023" s="57"/>
      <c r="AI1023" s="35" t="s">
        <v>7929</v>
      </c>
      <c r="AJ1023" s="35" t="s">
        <v>7930</v>
      </c>
      <c r="AK1023" s="35" t="s">
        <v>78</v>
      </c>
      <c r="AL1023" s="35" t="s">
        <v>78</v>
      </c>
      <c r="AM1023" s="57"/>
      <c r="AN1023" s="57"/>
      <c r="AO1023" s="57"/>
      <c r="AP1023" s="57"/>
      <c r="AQ1023" s="57"/>
      <c r="AR1023" s="52">
        <v>6733</v>
      </c>
      <c r="AS1023" s="35" t="s">
        <v>13260</v>
      </c>
      <c r="AT1023" s="35" t="s">
        <v>156</v>
      </c>
      <c r="AU1023" s="35" t="s">
        <v>13261</v>
      </c>
      <c r="AV1023" s="35" t="s">
        <v>13262</v>
      </c>
      <c r="AW1023" s="35" t="s">
        <v>1480</v>
      </c>
      <c r="AX1023" s="35" t="s">
        <v>350</v>
      </c>
      <c r="AY1023" s="35" t="s">
        <v>13263</v>
      </c>
      <c r="AZ1023" s="35" t="s">
        <v>641</v>
      </c>
      <c r="BA1023" s="52">
        <v>4</v>
      </c>
      <c r="BB1023" s="52">
        <v>0</v>
      </c>
      <c r="BC1023" s="52">
        <v>0</v>
      </c>
      <c r="BD1023" s="57"/>
      <c r="BE1023" s="57"/>
      <c r="BF1023" s="57"/>
      <c r="BG1023" s="57"/>
      <c r="BH1023" s="57"/>
      <c r="BI1023" s="58"/>
    </row>
    <row r="1024" spans="1:61" ht="16.5" customHeight="1" x14ac:dyDescent="0.35">
      <c r="A1024" s="88">
        <v>113426</v>
      </c>
      <c r="B1024" s="35" t="s">
        <v>13264</v>
      </c>
      <c r="C1024" s="35" t="s">
        <v>55</v>
      </c>
      <c r="D1024" s="35" t="s">
        <v>88</v>
      </c>
      <c r="E1024" s="36">
        <v>43617</v>
      </c>
      <c r="F1024" s="127">
        <v>1603.99</v>
      </c>
      <c r="G1024" s="127">
        <v>1023</v>
      </c>
      <c r="H1024" s="127"/>
      <c r="I1024" s="35" t="s">
        <v>57</v>
      </c>
      <c r="J1024" s="36">
        <v>44960</v>
      </c>
      <c r="K1024" s="36">
        <v>34015</v>
      </c>
      <c r="L1024" s="35" t="s">
        <v>13265</v>
      </c>
      <c r="M1024" s="35" t="s">
        <v>13266</v>
      </c>
      <c r="N1024" s="35" t="s">
        <v>27942</v>
      </c>
      <c r="O1024" s="35" t="s">
        <v>27943</v>
      </c>
      <c r="P1024" s="35" t="s">
        <v>60</v>
      </c>
      <c r="Q1024" s="52">
        <v>66</v>
      </c>
      <c r="R1024" s="35" t="s">
        <v>61</v>
      </c>
      <c r="S1024" s="35" t="s">
        <v>62</v>
      </c>
      <c r="T1024" s="35" t="s">
        <v>254</v>
      </c>
      <c r="U1024" s="35" t="s">
        <v>255</v>
      </c>
      <c r="V1024" s="52">
        <v>2</v>
      </c>
      <c r="W1024" s="35" t="s">
        <v>65</v>
      </c>
      <c r="X1024" s="35" t="s">
        <v>66</v>
      </c>
      <c r="Y1024" s="35" t="s">
        <v>12021</v>
      </c>
      <c r="Z1024" s="35" t="s">
        <v>13267</v>
      </c>
      <c r="AA1024" s="35" t="s">
        <v>12018</v>
      </c>
      <c r="AB1024" s="35" t="s">
        <v>124</v>
      </c>
      <c r="AC1024" s="35" t="s">
        <v>193</v>
      </c>
      <c r="AD1024" s="35" t="s">
        <v>72</v>
      </c>
      <c r="AE1024" s="35" t="s">
        <v>411</v>
      </c>
      <c r="AF1024" s="35" t="s">
        <v>12024</v>
      </c>
      <c r="AG1024" s="35" t="s">
        <v>1452</v>
      </c>
      <c r="AH1024" s="57"/>
      <c r="AI1024" s="35" t="s">
        <v>12025</v>
      </c>
      <c r="AJ1024" s="35" t="s">
        <v>2370</v>
      </c>
      <c r="AK1024" s="35" t="s">
        <v>78</v>
      </c>
      <c r="AL1024" s="35" t="s">
        <v>78</v>
      </c>
      <c r="AM1024" s="57"/>
      <c r="AN1024" s="57"/>
      <c r="AO1024" s="57"/>
      <c r="AP1024" s="57"/>
      <c r="AQ1024" s="57"/>
      <c r="AR1024" s="52">
        <v>9104</v>
      </c>
      <c r="AS1024" s="35" t="s">
        <v>13268</v>
      </c>
      <c r="AT1024" s="35" t="s">
        <v>577</v>
      </c>
      <c r="AU1024" s="35" t="s">
        <v>13269</v>
      </c>
      <c r="AV1024" s="35" t="s">
        <v>13270</v>
      </c>
      <c r="AW1024" s="35" t="s">
        <v>10022</v>
      </c>
      <c r="AX1024" s="35" t="s">
        <v>350</v>
      </c>
      <c r="AY1024" s="35" t="s">
        <v>13271</v>
      </c>
      <c r="AZ1024" s="35" t="s">
        <v>7479</v>
      </c>
      <c r="BA1024" s="52">
        <v>4</v>
      </c>
      <c r="BB1024" s="52">
        <v>0</v>
      </c>
      <c r="BC1024" s="52">
        <v>0</v>
      </c>
      <c r="BD1024" s="57"/>
      <c r="BE1024" s="57"/>
      <c r="BF1024" s="57"/>
      <c r="BG1024" s="57"/>
      <c r="BH1024" s="57"/>
      <c r="BI1024" s="58"/>
    </row>
    <row r="1025" spans="1:61" ht="16.5" customHeight="1" x14ac:dyDescent="0.35">
      <c r="A1025" s="88">
        <v>114121</v>
      </c>
      <c r="B1025" s="35" t="s">
        <v>13272</v>
      </c>
      <c r="C1025" s="35" t="s">
        <v>182</v>
      </c>
      <c r="D1025" s="35" t="s">
        <v>114</v>
      </c>
      <c r="E1025" s="36">
        <v>43739</v>
      </c>
      <c r="F1025" s="127">
        <v>2436.4499999999998</v>
      </c>
      <c r="G1025" s="127">
        <v>1024</v>
      </c>
      <c r="H1025" s="127"/>
      <c r="I1025" s="35" t="s">
        <v>142</v>
      </c>
      <c r="J1025" s="36">
        <v>43808</v>
      </c>
      <c r="K1025" s="36">
        <v>29832</v>
      </c>
      <c r="L1025" s="35" t="s">
        <v>13273</v>
      </c>
      <c r="M1025" s="35" t="s">
        <v>13274</v>
      </c>
      <c r="N1025" s="35" t="s">
        <v>27942</v>
      </c>
      <c r="O1025" s="35" t="s">
        <v>27943</v>
      </c>
      <c r="P1025" s="35" t="s">
        <v>185</v>
      </c>
      <c r="Q1025" s="52">
        <v>301</v>
      </c>
      <c r="R1025" s="35" t="s">
        <v>118</v>
      </c>
      <c r="S1025" s="35" t="s">
        <v>62</v>
      </c>
      <c r="T1025" s="35" t="s">
        <v>443</v>
      </c>
      <c r="U1025" s="35" t="s">
        <v>444</v>
      </c>
      <c r="V1025" s="52">
        <v>2</v>
      </c>
      <c r="W1025" s="35" t="s">
        <v>188</v>
      </c>
      <c r="X1025" s="35" t="s">
        <v>66</v>
      </c>
      <c r="Y1025" s="35" t="s">
        <v>78</v>
      </c>
      <c r="Z1025" s="35" t="s">
        <v>13275</v>
      </c>
      <c r="AA1025" s="35" t="s">
        <v>13276</v>
      </c>
      <c r="AB1025" s="35" t="s">
        <v>70</v>
      </c>
      <c r="AC1025" s="35" t="s">
        <v>71</v>
      </c>
      <c r="AD1025" s="35" t="s">
        <v>72</v>
      </c>
      <c r="AE1025" s="35" t="s">
        <v>125</v>
      </c>
      <c r="AF1025" s="35" t="s">
        <v>13008</v>
      </c>
      <c r="AG1025" s="35" t="s">
        <v>1075</v>
      </c>
      <c r="AH1025" s="57"/>
      <c r="AI1025" s="35" t="s">
        <v>13009</v>
      </c>
      <c r="AJ1025" s="35" t="s">
        <v>1007</v>
      </c>
      <c r="AK1025" s="35" t="s">
        <v>78</v>
      </c>
      <c r="AL1025" s="35" t="s">
        <v>78</v>
      </c>
      <c r="AM1025" s="35" t="s">
        <v>102</v>
      </c>
      <c r="AN1025" s="35" t="s">
        <v>13277</v>
      </c>
      <c r="AO1025" s="35" t="s">
        <v>102</v>
      </c>
      <c r="AP1025" s="35" t="s">
        <v>13278</v>
      </c>
      <c r="AQ1025" s="57"/>
      <c r="AR1025" s="52">
        <v>7867</v>
      </c>
      <c r="AS1025" s="35" t="s">
        <v>13279</v>
      </c>
      <c r="AT1025" s="35" t="s">
        <v>577</v>
      </c>
      <c r="AU1025" s="35" t="s">
        <v>13280</v>
      </c>
      <c r="AV1025" s="35" t="s">
        <v>13281</v>
      </c>
      <c r="AW1025" s="35" t="s">
        <v>13282</v>
      </c>
      <c r="AX1025" s="35" t="s">
        <v>267</v>
      </c>
      <c r="AY1025" s="35" t="s">
        <v>13283</v>
      </c>
      <c r="AZ1025" s="35" t="s">
        <v>13284</v>
      </c>
      <c r="BA1025" s="52">
        <v>0</v>
      </c>
      <c r="BB1025" s="52">
        <v>2</v>
      </c>
      <c r="BC1025" s="52">
        <v>8</v>
      </c>
      <c r="BD1025" s="35" t="s">
        <v>13285</v>
      </c>
      <c r="BE1025" s="36">
        <v>44334</v>
      </c>
      <c r="BF1025" s="36">
        <v>43266</v>
      </c>
      <c r="BG1025" s="35" t="s">
        <v>3219</v>
      </c>
      <c r="BH1025" s="57"/>
      <c r="BI1025" s="53">
        <v>43808</v>
      </c>
    </row>
    <row r="1026" spans="1:61" ht="16.5" customHeight="1" x14ac:dyDescent="0.35">
      <c r="A1026" s="88">
        <v>114773</v>
      </c>
      <c r="B1026" s="35" t="s">
        <v>13286</v>
      </c>
      <c r="C1026" s="35" t="s">
        <v>113</v>
      </c>
      <c r="D1026" s="35" t="s">
        <v>88</v>
      </c>
      <c r="E1026" s="36">
        <v>43874</v>
      </c>
      <c r="F1026" s="127">
        <v>1464.83</v>
      </c>
      <c r="G1026" s="127">
        <v>1025</v>
      </c>
      <c r="H1026" s="127"/>
      <c r="I1026" s="35" t="s">
        <v>142</v>
      </c>
      <c r="J1026" s="36">
        <v>44631</v>
      </c>
      <c r="K1026" s="36">
        <v>32511</v>
      </c>
      <c r="L1026" s="35" t="s">
        <v>13287</v>
      </c>
      <c r="M1026" s="35" t="s">
        <v>13288</v>
      </c>
      <c r="N1026" s="35" t="s">
        <v>27942</v>
      </c>
      <c r="O1026" s="35" t="s">
        <v>27943</v>
      </c>
      <c r="P1026" s="35" t="s">
        <v>117</v>
      </c>
      <c r="Q1026" s="52">
        <v>167</v>
      </c>
      <c r="R1026" s="35" t="s">
        <v>91</v>
      </c>
      <c r="S1026" s="35" t="s">
        <v>62</v>
      </c>
      <c r="T1026" s="35" t="s">
        <v>766</v>
      </c>
      <c r="U1026" s="35" t="s">
        <v>767</v>
      </c>
      <c r="V1026" s="52">
        <v>2</v>
      </c>
      <c r="W1026" s="35" t="s">
        <v>65</v>
      </c>
      <c r="X1026" s="35" t="s">
        <v>66</v>
      </c>
      <c r="Y1026" s="35" t="s">
        <v>78</v>
      </c>
      <c r="Z1026" s="35" t="s">
        <v>13289</v>
      </c>
      <c r="AA1026" s="35" t="s">
        <v>13290</v>
      </c>
      <c r="AB1026" s="35" t="s">
        <v>124</v>
      </c>
      <c r="AC1026" s="35" t="s">
        <v>96</v>
      </c>
      <c r="AD1026" s="35" t="s">
        <v>72</v>
      </c>
      <c r="AE1026" s="35" t="s">
        <v>125</v>
      </c>
      <c r="AF1026" s="35" t="s">
        <v>13291</v>
      </c>
      <c r="AG1026" s="35" t="s">
        <v>1099</v>
      </c>
      <c r="AH1026" s="57"/>
      <c r="AI1026" s="35" t="s">
        <v>13292</v>
      </c>
      <c r="AJ1026" s="35" t="s">
        <v>6260</v>
      </c>
      <c r="AK1026" s="35" t="s">
        <v>78</v>
      </c>
      <c r="AL1026" s="35" t="s">
        <v>78</v>
      </c>
      <c r="AM1026" s="35" t="s">
        <v>102</v>
      </c>
      <c r="AN1026" s="35" t="s">
        <v>13293</v>
      </c>
      <c r="AO1026" s="57"/>
      <c r="AP1026" s="57"/>
      <c r="AQ1026" s="57"/>
      <c r="AR1026" s="52">
        <v>7245</v>
      </c>
      <c r="AS1026" s="35" t="s">
        <v>13294</v>
      </c>
      <c r="AT1026" s="35" t="s">
        <v>80</v>
      </c>
      <c r="AU1026" s="35" t="s">
        <v>13295</v>
      </c>
      <c r="AV1026" s="35" t="s">
        <v>13296</v>
      </c>
      <c r="AW1026" s="35" t="s">
        <v>13297</v>
      </c>
      <c r="AX1026" s="35" t="s">
        <v>267</v>
      </c>
      <c r="AY1026" s="35" t="s">
        <v>13298</v>
      </c>
      <c r="AZ1026" s="35" t="s">
        <v>2348</v>
      </c>
      <c r="BA1026" s="52">
        <v>2</v>
      </c>
      <c r="BB1026" s="52">
        <v>0</v>
      </c>
      <c r="BC1026" s="52">
        <v>28</v>
      </c>
      <c r="BD1026" s="57"/>
      <c r="BE1026" s="57"/>
      <c r="BF1026" s="57"/>
      <c r="BG1026" s="57"/>
      <c r="BH1026" s="57"/>
      <c r="BI1026" s="58"/>
    </row>
    <row r="1027" spans="1:61" ht="16.5" customHeight="1" x14ac:dyDescent="0.35">
      <c r="A1027" s="88">
        <v>113050</v>
      </c>
      <c r="B1027" s="35" t="s">
        <v>13299</v>
      </c>
      <c r="C1027" s="35" t="s">
        <v>55</v>
      </c>
      <c r="D1027" s="35" t="s">
        <v>56</v>
      </c>
      <c r="E1027" s="36">
        <v>43617</v>
      </c>
      <c r="F1027" s="127">
        <v>1603.99</v>
      </c>
      <c r="G1027" s="127">
        <v>1026</v>
      </c>
      <c r="H1027" s="127"/>
      <c r="I1027" s="35" t="s">
        <v>57</v>
      </c>
      <c r="J1027" s="36">
        <v>44960</v>
      </c>
      <c r="K1027" s="36">
        <v>29105</v>
      </c>
      <c r="L1027" s="35" t="s">
        <v>13300</v>
      </c>
      <c r="M1027" s="35" t="s">
        <v>13301</v>
      </c>
      <c r="N1027" s="35" t="s">
        <v>27942</v>
      </c>
      <c r="O1027" s="35" t="s">
        <v>27943</v>
      </c>
      <c r="P1027" s="35" t="s">
        <v>60</v>
      </c>
      <c r="Q1027" s="52">
        <v>242</v>
      </c>
      <c r="R1027" s="35" t="s">
        <v>3093</v>
      </c>
      <c r="S1027" s="35" t="s">
        <v>62</v>
      </c>
      <c r="T1027" s="35" t="s">
        <v>482</v>
      </c>
      <c r="U1027" s="35" t="s">
        <v>483</v>
      </c>
      <c r="V1027" s="52">
        <v>2</v>
      </c>
      <c r="W1027" s="35" t="s">
        <v>65</v>
      </c>
      <c r="X1027" s="35" t="s">
        <v>66</v>
      </c>
      <c r="Y1027" s="35" t="s">
        <v>78</v>
      </c>
      <c r="Z1027" s="35" t="s">
        <v>13302</v>
      </c>
      <c r="AA1027" s="35" t="s">
        <v>13303</v>
      </c>
      <c r="AB1027" s="35" t="s">
        <v>124</v>
      </c>
      <c r="AC1027" s="35" t="s">
        <v>71</v>
      </c>
      <c r="AD1027" s="35" t="s">
        <v>72</v>
      </c>
      <c r="AE1027" s="35" t="s">
        <v>125</v>
      </c>
      <c r="AF1027" s="35" t="s">
        <v>13304</v>
      </c>
      <c r="AG1027" s="35" t="s">
        <v>13305</v>
      </c>
      <c r="AH1027" s="57"/>
      <c r="AI1027" s="35" t="s">
        <v>13306</v>
      </c>
      <c r="AJ1027" s="35" t="s">
        <v>13307</v>
      </c>
      <c r="AK1027" s="35" t="s">
        <v>78</v>
      </c>
      <c r="AL1027" s="35" t="s">
        <v>78</v>
      </c>
      <c r="AM1027" s="57"/>
      <c r="AN1027" s="57"/>
      <c r="AO1027" s="57"/>
      <c r="AP1027" s="57"/>
      <c r="AQ1027" s="57"/>
      <c r="AR1027" s="52">
        <v>9106</v>
      </c>
      <c r="AS1027" s="35" t="s">
        <v>13308</v>
      </c>
      <c r="AT1027" s="35" t="s">
        <v>473</v>
      </c>
      <c r="AU1027" s="35" t="s">
        <v>13309</v>
      </c>
      <c r="AV1027" s="35" t="s">
        <v>13310</v>
      </c>
      <c r="AW1027" s="35" t="s">
        <v>2053</v>
      </c>
      <c r="AX1027" s="35" t="s">
        <v>246</v>
      </c>
      <c r="AY1027" s="35" t="s">
        <v>13311</v>
      </c>
      <c r="AZ1027" s="35" t="s">
        <v>1854</v>
      </c>
      <c r="BA1027" s="52">
        <v>4</v>
      </c>
      <c r="BB1027" s="52">
        <v>0</v>
      </c>
      <c r="BC1027" s="52">
        <v>0</v>
      </c>
      <c r="BD1027" s="57"/>
      <c r="BE1027" s="57"/>
      <c r="BF1027" s="57"/>
      <c r="BG1027" s="57"/>
      <c r="BH1027" s="57"/>
      <c r="BI1027" s="58"/>
    </row>
    <row r="1028" spans="1:61" ht="16.5" customHeight="1" x14ac:dyDescent="0.35">
      <c r="A1028" s="88">
        <v>113347</v>
      </c>
      <c r="B1028" s="35" t="s">
        <v>13312</v>
      </c>
      <c r="C1028" s="35" t="s">
        <v>13313</v>
      </c>
      <c r="D1028" s="35" t="s">
        <v>114</v>
      </c>
      <c r="E1028" s="36">
        <v>43617</v>
      </c>
      <c r="F1028" s="127">
        <v>3194.98</v>
      </c>
      <c r="G1028" s="127">
        <v>1027</v>
      </c>
      <c r="H1028" s="127"/>
      <c r="I1028" s="35" t="s">
        <v>142</v>
      </c>
      <c r="J1028" s="36">
        <v>43801</v>
      </c>
      <c r="K1028" s="36">
        <v>32127</v>
      </c>
      <c r="L1028" s="35" t="s">
        <v>13314</v>
      </c>
      <c r="M1028" s="35" t="s">
        <v>13315</v>
      </c>
      <c r="N1028" s="35" t="s">
        <v>27942</v>
      </c>
      <c r="O1028" s="35" t="s">
        <v>27943</v>
      </c>
      <c r="P1028" s="35" t="s">
        <v>13316</v>
      </c>
      <c r="Q1028" s="52">
        <v>301</v>
      </c>
      <c r="R1028" s="35" t="s">
        <v>118</v>
      </c>
      <c r="S1028" s="35" t="s">
        <v>62</v>
      </c>
      <c r="T1028" s="35" t="s">
        <v>568</v>
      </c>
      <c r="U1028" s="35" t="s">
        <v>569</v>
      </c>
      <c r="V1028" s="52">
        <v>2</v>
      </c>
      <c r="W1028" s="35" t="s">
        <v>188</v>
      </c>
      <c r="X1028" s="35" t="s">
        <v>66</v>
      </c>
      <c r="Y1028" s="35" t="s">
        <v>78</v>
      </c>
      <c r="Z1028" s="35" t="s">
        <v>13317</v>
      </c>
      <c r="AA1028" s="35" t="s">
        <v>13318</v>
      </c>
      <c r="AB1028" s="35" t="s">
        <v>70</v>
      </c>
      <c r="AC1028" s="35" t="s">
        <v>193</v>
      </c>
      <c r="AD1028" s="35" t="s">
        <v>72</v>
      </c>
      <c r="AE1028" s="35" t="s">
        <v>125</v>
      </c>
      <c r="AF1028" s="35" t="s">
        <v>13319</v>
      </c>
      <c r="AG1028" s="35" t="s">
        <v>516</v>
      </c>
      <c r="AH1028" s="57"/>
      <c r="AI1028" s="35" t="s">
        <v>13320</v>
      </c>
      <c r="AJ1028" s="35" t="s">
        <v>10394</v>
      </c>
      <c r="AK1028" s="35" t="s">
        <v>101</v>
      </c>
      <c r="AL1028" s="35" t="s">
        <v>78</v>
      </c>
      <c r="AM1028" s="57"/>
      <c r="AN1028" s="57"/>
      <c r="AO1028" s="57"/>
      <c r="AP1028" s="57"/>
      <c r="AQ1028" s="57"/>
      <c r="AR1028" s="52">
        <v>390</v>
      </c>
      <c r="AS1028" s="35" t="s">
        <v>13321</v>
      </c>
      <c r="AT1028" s="35" t="s">
        <v>105</v>
      </c>
      <c r="AU1028" s="35" t="s">
        <v>13322</v>
      </c>
      <c r="AV1028" s="35" t="s">
        <v>13323</v>
      </c>
      <c r="AW1028" s="35" t="s">
        <v>111</v>
      </c>
      <c r="AX1028" s="35" t="s">
        <v>267</v>
      </c>
      <c r="AY1028" s="35" t="s">
        <v>13324</v>
      </c>
      <c r="AZ1028" s="35" t="s">
        <v>12463</v>
      </c>
      <c r="BA1028" s="52">
        <v>0</v>
      </c>
      <c r="BB1028" s="52">
        <v>6</v>
      </c>
      <c r="BC1028" s="52">
        <v>1</v>
      </c>
      <c r="BD1028" s="35" t="s">
        <v>13325</v>
      </c>
      <c r="BE1028" s="36">
        <v>43705</v>
      </c>
      <c r="BF1028" s="57"/>
      <c r="BG1028" s="35" t="s">
        <v>208</v>
      </c>
      <c r="BH1028" s="35" t="s">
        <v>209</v>
      </c>
      <c r="BI1028" s="58"/>
    </row>
    <row r="1029" spans="1:61" ht="16.5" customHeight="1" x14ac:dyDescent="0.35">
      <c r="A1029" s="88">
        <v>113093</v>
      </c>
      <c r="B1029" s="35" t="s">
        <v>13326</v>
      </c>
      <c r="C1029" s="35" t="s">
        <v>113</v>
      </c>
      <c r="D1029" s="35" t="s">
        <v>88</v>
      </c>
      <c r="E1029" s="36">
        <v>43617</v>
      </c>
      <c r="F1029" s="127">
        <v>1603.99</v>
      </c>
      <c r="G1029" s="127">
        <v>1028</v>
      </c>
      <c r="H1029" s="127"/>
      <c r="I1029" s="35" t="s">
        <v>57</v>
      </c>
      <c r="J1029" s="36">
        <v>44960</v>
      </c>
      <c r="K1029" s="36">
        <v>25795</v>
      </c>
      <c r="L1029" s="35" t="s">
        <v>13327</v>
      </c>
      <c r="M1029" s="35" t="s">
        <v>13328</v>
      </c>
      <c r="N1029" s="35" t="s">
        <v>27942</v>
      </c>
      <c r="O1029" s="35" t="s">
        <v>27943</v>
      </c>
      <c r="P1029" s="35" t="s">
        <v>117</v>
      </c>
      <c r="Q1029" s="52">
        <v>167</v>
      </c>
      <c r="R1029" s="35" t="s">
        <v>91</v>
      </c>
      <c r="S1029" s="35" t="s">
        <v>62</v>
      </c>
      <c r="T1029" s="35" t="s">
        <v>273</v>
      </c>
      <c r="U1029" s="35" t="s">
        <v>274</v>
      </c>
      <c r="V1029" s="52">
        <v>2</v>
      </c>
      <c r="W1029" s="35" t="s">
        <v>65</v>
      </c>
      <c r="X1029" s="35" t="s">
        <v>66</v>
      </c>
      <c r="Y1029" s="35" t="s">
        <v>13329</v>
      </c>
      <c r="Z1029" s="35" t="s">
        <v>13330</v>
      </c>
      <c r="AA1029" s="35" t="s">
        <v>13331</v>
      </c>
      <c r="AB1029" s="35" t="s">
        <v>70</v>
      </c>
      <c r="AC1029" s="35" t="s">
        <v>96</v>
      </c>
      <c r="AD1029" s="35" t="s">
        <v>72</v>
      </c>
      <c r="AE1029" s="35" t="s">
        <v>125</v>
      </c>
      <c r="AF1029" s="35" t="s">
        <v>13332</v>
      </c>
      <c r="AG1029" s="35" t="s">
        <v>3853</v>
      </c>
      <c r="AH1029" s="57"/>
      <c r="AI1029" s="35" t="s">
        <v>13333</v>
      </c>
      <c r="AJ1029" s="35" t="s">
        <v>13334</v>
      </c>
      <c r="AK1029" s="35" t="s">
        <v>78</v>
      </c>
      <c r="AL1029" s="35" t="s">
        <v>78</v>
      </c>
      <c r="AM1029" s="57"/>
      <c r="AN1029" s="57"/>
      <c r="AO1029" s="57"/>
      <c r="AP1029" s="57"/>
      <c r="AQ1029" s="57"/>
      <c r="AR1029" s="52">
        <v>9104</v>
      </c>
      <c r="AS1029" s="35" t="s">
        <v>13335</v>
      </c>
      <c r="AT1029" s="35" t="s">
        <v>132</v>
      </c>
      <c r="AU1029" s="35" t="s">
        <v>13336</v>
      </c>
      <c r="AV1029" s="35" t="s">
        <v>13337</v>
      </c>
      <c r="AW1029" s="35" t="s">
        <v>562</v>
      </c>
      <c r="AX1029" s="35" t="s">
        <v>350</v>
      </c>
      <c r="AY1029" s="35" t="s">
        <v>13338</v>
      </c>
      <c r="AZ1029" s="35" t="s">
        <v>330</v>
      </c>
      <c r="BA1029" s="52">
        <v>4</v>
      </c>
      <c r="BB1029" s="52">
        <v>0</v>
      </c>
      <c r="BC1029" s="52">
        <v>0</v>
      </c>
      <c r="BD1029" s="57"/>
      <c r="BE1029" s="57"/>
      <c r="BF1029" s="57"/>
      <c r="BG1029" s="57"/>
      <c r="BH1029" s="57"/>
      <c r="BI1029" s="58"/>
    </row>
    <row r="1030" spans="1:61" ht="16.5" customHeight="1" x14ac:dyDescent="0.35">
      <c r="A1030" s="88">
        <v>113094</v>
      </c>
      <c r="B1030" s="35" t="s">
        <v>13339</v>
      </c>
      <c r="C1030" s="35" t="s">
        <v>113</v>
      </c>
      <c r="D1030" s="35" t="s">
        <v>114</v>
      </c>
      <c r="E1030" s="36">
        <v>43617</v>
      </c>
      <c r="F1030" s="127">
        <v>1603.99</v>
      </c>
      <c r="G1030" s="127">
        <v>1029</v>
      </c>
      <c r="H1030" s="127"/>
      <c r="I1030" s="35" t="s">
        <v>57</v>
      </c>
      <c r="J1030" s="36">
        <v>44776</v>
      </c>
      <c r="K1030" s="36">
        <v>21527</v>
      </c>
      <c r="L1030" s="35" t="s">
        <v>13340</v>
      </c>
      <c r="M1030" s="35" t="s">
        <v>13341</v>
      </c>
      <c r="N1030" s="35" t="s">
        <v>27942</v>
      </c>
      <c r="O1030" s="35" t="s">
        <v>27943</v>
      </c>
      <c r="P1030" s="35" t="s">
        <v>117</v>
      </c>
      <c r="Q1030" s="52">
        <v>339</v>
      </c>
      <c r="R1030" s="35" t="s">
        <v>166</v>
      </c>
      <c r="S1030" s="35" t="s">
        <v>62</v>
      </c>
      <c r="T1030" s="35" t="s">
        <v>2890</v>
      </c>
      <c r="U1030" s="35" t="s">
        <v>2891</v>
      </c>
      <c r="V1030" s="52">
        <v>2</v>
      </c>
      <c r="W1030" s="35" t="s">
        <v>65</v>
      </c>
      <c r="X1030" s="35" t="s">
        <v>66</v>
      </c>
      <c r="Y1030" s="35" t="s">
        <v>5306</v>
      </c>
      <c r="Z1030" s="35" t="s">
        <v>13342</v>
      </c>
      <c r="AA1030" s="35" t="s">
        <v>13343</v>
      </c>
      <c r="AB1030" s="35" t="s">
        <v>124</v>
      </c>
      <c r="AC1030" s="35" t="s">
        <v>4736</v>
      </c>
      <c r="AD1030" s="35" t="s">
        <v>72</v>
      </c>
      <c r="AE1030" s="35" t="s">
        <v>125</v>
      </c>
      <c r="AF1030" s="35" t="s">
        <v>13344</v>
      </c>
      <c r="AG1030" s="35" t="s">
        <v>501</v>
      </c>
      <c r="AH1030" s="57"/>
      <c r="AI1030" s="35" t="s">
        <v>3283</v>
      </c>
      <c r="AJ1030" s="35" t="s">
        <v>5499</v>
      </c>
      <c r="AK1030" s="35" t="s">
        <v>78</v>
      </c>
      <c r="AL1030" s="35" t="s">
        <v>78</v>
      </c>
      <c r="AM1030" s="57"/>
      <c r="AN1030" s="57"/>
      <c r="AO1030" s="57"/>
      <c r="AP1030" s="57"/>
      <c r="AQ1030" s="57"/>
      <c r="AR1030" s="52">
        <v>6429</v>
      </c>
      <c r="AS1030" s="35" t="s">
        <v>13345</v>
      </c>
      <c r="AT1030" s="35" t="s">
        <v>285</v>
      </c>
      <c r="AU1030" s="35" t="s">
        <v>13346</v>
      </c>
      <c r="AV1030" s="35" t="s">
        <v>13347</v>
      </c>
      <c r="AW1030" s="35" t="s">
        <v>10664</v>
      </c>
      <c r="AX1030" s="35" t="s">
        <v>84</v>
      </c>
      <c r="AY1030" s="35" t="s">
        <v>13348</v>
      </c>
      <c r="AZ1030" s="35" t="s">
        <v>4988</v>
      </c>
      <c r="BA1030" s="52">
        <v>4</v>
      </c>
      <c r="BB1030" s="52">
        <v>0</v>
      </c>
      <c r="BC1030" s="52">
        <v>0</v>
      </c>
      <c r="BD1030" s="57"/>
      <c r="BE1030" s="57"/>
      <c r="BF1030" s="57"/>
      <c r="BG1030" s="57"/>
      <c r="BH1030" s="57"/>
      <c r="BI1030" s="58"/>
    </row>
    <row r="1031" spans="1:61" ht="16.5" customHeight="1" x14ac:dyDescent="0.35">
      <c r="A1031" s="88">
        <v>112178</v>
      </c>
      <c r="B1031" s="35" t="s">
        <v>13349</v>
      </c>
      <c r="C1031" s="35" t="s">
        <v>113</v>
      </c>
      <c r="D1031" s="35" t="s">
        <v>250</v>
      </c>
      <c r="E1031" s="36">
        <v>43617</v>
      </c>
      <c r="F1031" s="127">
        <v>1603.99</v>
      </c>
      <c r="G1031" s="127">
        <v>1030</v>
      </c>
      <c r="H1031" s="127"/>
      <c r="I1031" s="35" t="s">
        <v>57</v>
      </c>
      <c r="J1031" s="36">
        <v>44806</v>
      </c>
      <c r="K1031" s="36">
        <v>22129</v>
      </c>
      <c r="L1031" s="35" t="s">
        <v>13350</v>
      </c>
      <c r="M1031" s="35" t="s">
        <v>13351</v>
      </c>
      <c r="N1031" s="35" t="s">
        <v>27942</v>
      </c>
      <c r="O1031" s="35" t="s">
        <v>27943</v>
      </c>
      <c r="P1031" s="35" t="s">
        <v>117</v>
      </c>
      <c r="Q1031" s="52">
        <v>66</v>
      </c>
      <c r="R1031" s="35" t="s">
        <v>61</v>
      </c>
      <c r="S1031" s="35" t="s">
        <v>62</v>
      </c>
      <c r="T1031" s="35" t="s">
        <v>273</v>
      </c>
      <c r="U1031" s="35" t="s">
        <v>274</v>
      </c>
      <c r="V1031" s="52">
        <v>2</v>
      </c>
      <c r="W1031" s="35" t="s">
        <v>65</v>
      </c>
      <c r="X1031" s="35" t="s">
        <v>66</v>
      </c>
      <c r="Y1031" s="35" t="s">
        <v>78</v>
      </c>
      <c r="Z1031" s="35" t="s">
        <v>13352</v>
      </c>
      <c r="AA1031" s="35" t="s">
        <v>13353</v>
      </c>
      <c r="AB1031" s="35" t="s">
        <v>258</v>
      </c>
      <c r="AC1031" s="35" t="s">
        <v>71</v>
      </c>
      <c r="AD1031" s="35" t="s">
        <v>72</v>
      </c>
      <c r="AE1031" s="35" t="s">
        <v>125</v>
      </c>
      <c r="AF1031" s="35" t="s">
        <v>13354</v>
      </c>
      <c r="AG1031" s="35" t="s">
        <v>3826</v>
      </c>
      <c r="AH1031" s="57"/>
      <c r="AI1031" s="35" t="s">
        <v>10242</v>
      </c>
      <c r="AJ1031" s="35" t="s">
        <v>1263</v>
      </c>
      <c r="AK1031" s="35" t="s">
        <v>78</v>
      </c>
      <c r="AL1031" s="35" t="s">
        <v>78</v>
      </c>
      <c r="AM1031" s="57"/>
      <c r="AN1031" s="57"/>
      <c r="AO1031" s="57"/>
      <c r="AP1031" s="57"/>
      <c r="AQ1031" s="57"/>
      <c r="AR1031" s="52">
        <v>390</v>
      </c>
      <c r="AS1031" s="35" t="s">
        <v>13355</v>
      </c>
      <c r="AT1031" s="35" t="s">
        <v>577</v>
      </c>
      <c r="AU1031" s="35" t="s">
        <v>13356</v>
      </c>
      <c r="AV1031" s="35" t="s">
        <v>13357</v>
      </c>
      <c r="AW1031" s="35" t="s">
        <v>4526</v>
      </c>
      <c r="AX1031" s="35" t="s">
        <v>178</v>
      </c>
      <c r="AY1031" s="35" t="s">
        <v>13358</v>
      </c>
      <c r="AZ1031" s="35" t="s">
        <v>5505</v>
      </c>
      <c r="BA1031" s="52">
        <v>4</v>
      </c>
      <c r="BB1031" s="52">
        <v>0</v>
      </c>
      <c r="BC1031" s="52">
        <v>0</v>
      </c>
      <c r="BD1031" s="57"/>
      <c r="BE1031" s="57"/>
      <c r="BF1031" s="57"/>
      <c r="BG1031" s="57"/>
      <c r="BH1031" s="57"/>
      <c r="BI1031" s="58"/>
    </row>
    <row r="1032" spans="1:61" ht="16.5" customHeight="1" x14ac:dyDescent="0.35">
      <c r="A1032" s="88">
        <v>113098</v>
      </c>
      <c r="B1032" s="35" t="s">
        <v>13359</v>
      </c>
      <c r="C1032" s="35" t="s">
        <v>354</v>
      </c>
      <c r="D1032" s="35" t="s">
        <v>114</v>
      </c>
      <c r="E1032" s="36">
        <v>43617</v>
      </c>
      <c r="F1032" s="127">
        <v>1907.79</v>
      </c>
      <c r="G1032" s="127">
        <v>1031</v>
      </c>
      <c r="H1032" s="127"/>
      <c r="I1032" s="35" t="s">
        <v>57</v>
      </c>
      <c r="J1032" s="36">
        <v>44898</v>
      </c>
      <c r="K1032" s="36">
        <v>28477</v>
      </c>
      <c r="L1032" s="35" t="s">
        <v>13360</v>
      </c>
      <c r="M1032" s="35" t="s">
        <v>13361</v>
      </c>
      <c r="N1032" s="35" t="s">
        <v>27942</v>
      </c>
      <c r="O1032" s="35" t="s">
        <v>27943</v>
      </c>
      <c r="P1032" s="35" t="s">
        <v>357</v>
      </c>
      <c r="Q1032" s="52">
        <v>339</v>
      </c>
      <c r="R1032" s="35" t="s">
        <v>166</v>
      </c>
      <c r="S1032" s="35" t="s">
        <v>62</v>
      </c>
      <c r="T1032" s="35" t="s">
        <v>4418</v>
      </c>
      <c r="U1032" s="35" t="s">
        <v>4419</v>
      </c>
      <c r="V1032" s="52">
        <v>2</v>
      </c>
      <c r="W1032" s="35" t="s">
        <v>65</v>
      </c>
      <c r="X1032" s="35" t="s">
        <v>66</v>
      </c>
      <c r="Y1032" s="35" t="s">
        <v>5156</v>
      </c>
      <c r="Z1032" s="35" t="s">
        <v>13362</v>
      </c>
      <c r="AA1032" s="35" t="s">
        <v>13363</v>
      </c>
      <c r="AB1032" s="35" t="s">
        <v>124</v>
      </c>
      <c r="AC1032" s="35" t="s">
        <v>4736</v>
      </c>
      <c r="AD1032" s="35" t="s">
        <v>72</v>
      </c>
      <c r="AE1032" s="35" t="s">
        <v>125</v>
      </c>
      <c r="AF1032" s="35" t="s">
        <v>13364</v>
      </c>
      <c r="AG1032" s="35" t="s">
        <v>2554</v>
      </c>
      <c r="AH1032" s="57"/>
      <c r="AI1032" s="35" t="s">
        <v>13365</v>
      </c>
      <c r="AJ1032" s="35" t="s">
        <v>8677</v>
      </c>
      <c r="AK1032" s="35" t="s">
        <v>78</v>
      </c>
      <c r="AL1032" s="35" t="s">
        <v>78</v>
      </c>
      <c r="AM1032" s="57"/>
      <c r="AN1032" s="57"/>
      <c r="AO1032" s="57"/>
      <c r="AP1032" s="57"/>
      <c r="AQ1032" s="57"/>
      <c r="AR1032" s="52">
        <v>9106</v>
      </c>
      <c r="AS1032" s="35" t="s">
        <v>13366</v>
      </c>
      <c r="AT1032" s="35" t="s">
        <v>285</v>
      </c>
      <c r="AU1032" s="35" t="s">
        <v>13367</v>
      </c>
      <c r="AV1032" s="35" t="s">
        <v>13368</v>
      </c>
      <c r="AW1032" s="35" t="s">
        <v>4713</v>
      </c>
      <c r="AX1032" s="35" t="s">
        <v>84</v>
      </c>
      <c r="AY1032" s="35" t="s">
        <v>13369</v>
      </c>
      <c r="AZ1032" s="35" t="s">
        <v>2586</v>
      </c>
      <c r="BA1032" s="52">
        <v>4</v>
      </c>
      <c r="BB1032" s="52">
        <v>0</v>
      </c>
      <c r="BC1032" s="52">
        <v>0</v>
      </c>
      <c r="BD1032" s="57"/>
      <c r="BE1032" s="57"/>
      <c r="BF1032" s="57"/>
      <c r="BG1032" s="57"/>
      <c r="BH1032" s="57"/>
      <c r="BI1032" s="58"/>
    </row>
    <row r="1033" spans="1:61" ht="16.5" customHeight="1" x14ac:dyDescent="0.35">
      <c r="A1033" s="88">
        <v>116236</v>
      </c>
      <c r="B1033" s="35" t="s">
        <v>13370</v>
      </c>
      <c r="C1033" s="35" t="s">
        <v>55</v>
      </c>
      <c r="D1033" s="35" t="s">
        <v>141</v>
      </c>
      <c r="E1033" s="36">
        <v>44273</v>
      </c>
      <c r="F1033" s="127">
        <v>1603.99</v>
      </c>
      <c r="G1033" s="127">
        <v>1032</v>
      </c>
      <c r="H1033" s="127"/>
      <c r="I1033" s="35" t="s">
        <v>57</v>
      </c>
      <c r="J1033" s="36">
        <v>45086</v>
      </c>
      <c r="K1033" s="36">
        <v>27043</v>
      </c>
      <c r="L1033" s="35" t="s">
        <v>13371</v>
      </c>
      <c r="M1033" s="35" t="s">
        <v>13372</v>
      </c>
      <c r="N1033" s="35" t="s">
        <v>27942</v>
      </c>
      <c r="O1033" s="35" t="s">
        <v>27943</v>
      </c>
      <c r="P1033" s="35" t="s">
        <v>60</v>
      </c>
      <c r="Q1033" s="52">
        <v>233</v>
      </c>
      <c r="R1033" s="35" t="s">
        <v>377</v>
      </c>
      <c r="S1033" s="35" t="s">
        <v>62</v>
      </c>
      <c r="T1033" s="35" t="s">
        <v>254</v>
      </c>
      <c r="U1033" s="35" t="s">
        <v>255</v>
      </c>
      <c r="V1033" s="52">
        <v>2</v>
      </c>
      <c r="W1033" s="35" t="s">
        <v>65</v>
      </c>
      <c r="X1033" s="35" t="s">
        <v>66</v>
      </c>
      <c r="Y1033" s="35" t="s">
        <v>78</v>
      </c>
      <c r="Z1033" s="35" t="s">
        <v>13373</v>
      </c>
      <c r="AA1033" s="35" t="s">
        <v>13374</v>
      </c>
      <c r="AB1033" s="35" t="s">
        <v>124</v>
      </c>
      <c r="AC1033" s="35" t="s">
        <v>71</v>
      </c>
      <c r="AD1033" s="35" t="s">
        <v>72</v>
      </c>
      <c r="AE1033" s="35" t="s">
        <v>125</v>
      </c>
      <c r="AF1033" s="35" t="s">
        <v>13375</v>
      </c>
      <c r="AG1033" s="35" t="s">
        <v>238</v>
      </c>
      <c r="AH1033" s="57"/>
      <c r="AI1033" s="35" t="s">
        <v>13376</v>
      </c>
      <c r="AJ1033" s="35" t="s">
        <v>1128</v>
      </c>
      <c r="AK1033" s="35" t="s">
        <v>78</v>
      </c>
      <c r="AL1033" s="35" t="s">
        <v>78</v>
      </c>
      <c r="AM1033" s="35" t="s">
        <v>102</v>
      </c>
      <c r="AN1033" s="35" t="s">
        <v>13377</v>
      </c>
      <c r="AO1033" s="57"/>
      <c r="AP1033" s="57"/>
      <c r="AQ1033" s="57"/>
      <c r="AR1033" s="52">
        <v>7245</v>
      </c>
      <c r="AS1033" s="35" t="s">
        <v>13378</v>
      </c>
      <c r="AT1033" s="35" t="s">
        <v>473</v>
      </c>
      <c r="AU1033" s="35" t="s">
        <v>13379</v>
      </c>
      <c r="AV1033" s="35" t="s">
        <v>13380</v>
      </c>
      <c r="AW1033" s="35" t="s">
        <v>9356</v>
      </c>
      <c r="AX1033" s="35" t="s">
        <v>350</v>
      </c>
      <c r="AY1033" s="35" t="s">
        <v>13381</v>
      </c>
      <c r="AZ1033" s="35" t="s">
        <v>1839</v>
      </c>
      <c r="BA1033" s="52">
        <v>2</v>
      </c>
      <c r="BB1033" s="52">
        <v>2</v>
      </c>
      <c r="BC1033" s="52">
        <v>13</v>
      </c>
      <c r="BD1033" s="57"/>
      <c r="BE1033" s="57"/>
      <c r="BF1033" s="57"/>
      <c r="BG1033" s="57"/>
      <c r="BH1033" s="57"/>
      <c r="BI1033" s="58"/>
    </row>
    <row r="1034" spans="1:61" ht="16.5" customHeight="1" x14ac:dyDescent="0.35">
      <c r="A1034" s="88">
        <v>113072</v>
      </c>
      <c r="B1034" s="35" t="s">
        <v>13382</v>
      </c>
      <c r="C1034" s="35" t="s">
        <v>113</v>
      </c>
      <c r="D1034" s="35" t="s">
        <v>88</v>
      </c>
      <c r="E1034" s="36">
        <v>43617</v>
      </c>
      <c r="F1034" s="127">
        <v>1603.99</v>
      </c>
      <c r="G1034" s="127">
        <v>1033</v>
      </c>
      <c r="H1034" s="127"/>
      <c r="I1034" s="35" t="s">
        <v>57</v>
      </c>
      <c r="J1034" s="36">
        <v>44930</v>
      </c>
      <c r="K1034" s="36">
        <v>22912</v>
      </c>
      <c r="L1034" s="35" t="s">
        <v>13383</v>
      </c>
      <c r="M1034" s="35" t="s">
        <v>13384</v>
      </c>
      <c r="N1034" s="35" t="s">
        <v>27942</v>
      </c>
      <c r="O1034" s="35" t="s">
        <v>27943</v>
      </c>
      <c r="P1034" s="35" t="s">
        <v>117</v>
      </c>
      <c r="Q1034" s="52">
        <v>66</v>
      </c>
      <c r="R1034" s="35" t="s">
        <v>61</v>
      </c>
      <c r="S1034" s="35" t="s">
        <v>62</v>
      </c>
      <c r="T1034" s="35" t="s">
        <v>273</v>
      </c>
      <c r="U1034" s="35" t="s">
        <v>274</v>
      </c>
      <c r="V1034" s="52">
        <v>2</v>
      </c>
      <c r="W1034" s="35" t="s">
        <v>65</v>
      </c>
      <c r="X1034" s="35" t="s">
        <v>66</v>
      </c>
      <c r="Y1034" s="35" t="s">
        <v>13385</v>
      </c>
      <c r="Z1034" s="35" t="s">
        <v>13386</v>
      </c>
      <c r="AA1034" s="35" t="s">
        <v>13387</v>
      </c>
      <c r="AB1034" s="35" t="s">
        <v>124</v>
      </c>
      <c r="AC1034" s="35" t="s">
        <v>96</v>
      </c>
      <c r="AD1034" s="35" t="s">
        <v>72</v>
      </c>
      <c r="AE1034" s="35" t="s">
        <v>125</v>
      </c>
      <c r="AF1034" s="35" t="s">
        <v>13388</v>
      </c>
      <c r="AG1034" s="35" t="s">
        <v>1042</v>
      </c>
      <c r="AH1034" s="57"/>
      <c r="AI1034" s="35" t="s">
        <v>13389</v>
      </c>
      <c r="AJ1034" s="35" t="s">
        <v>13390</v>
      </c>
      <c r="AK1034" s="35" t="s">
        <v>78</v>
      </c>
      <c r="AL1034" s="35" t="s">
        <v>78</v>
      </c>
      <c r="AM1034" s="57"/>
      <c r="AN1034" s="57"/>
      <c r="AO1034" s="57"/>
      <c r="AP1034" s="57"/>
      <c r="AQ1034" s="57"/>
      <c r="AR1034" s="52">
        <v>9106</v>
      </c>
      <c r="AS1034" s="35" t="s">
        <v>13391</v>
      </c>
      <c r="AT1034" s="35" t="s">
        <v>473</v>
      </c>
      <c r="AU1034" s="35" t="s">
        <v>13392</v>
      </c>
      <c r="AV1034" s="35" t="s">
        <v>13393</v>
      </c>
      <c r="AW1034" s="35" t="s">
        <v>1335</v>
      </c>
      <c r="AX1034" s="35" t="s">
        <v>267</v>
      </c>
      <c r="AY1034" s="35" t="s">
        <v>10257</v>
      </c>
      <c r="AZ1034" s="35" t="s">
        <v>2658</v>
      </c>
      <c r="BA1034" s="52">
        <v>4</v>
      </c>
      <c r="BB1034" s="52">
        <v>0</v>
      </c>
      <c r="BC1034" s="52">
        <v>0</v>
      </c>
      <c r="BD1034" s="57"/>
      <c r="BE1034" s="57"/>
      <c r="BF1034" s="57"/>
      <c r="BG1034" s="57"/>
      <c r="BH1034" s="57"/>
      <c r="BI1034" s="58"/>
    </row>
    <row r="1035" spans="1:61" ht="16.5" customHeight="1" x14ac:dyDescent="0.35">
      <c r="A1035" s="88">
        <v>112966</v>
      </c>
      <c r="B1035" s="35" t="s">
        <v>13394</v>
      </c>
      <c r="C1035" s="35" t="s">
        <v>113</v>
      </c>
      <c r="D1035" s="35" t="s">
        <v>56</v>
      </c>
      <c r="E1035" s="36">
        <v>43617</v>
      </c>
      <c r="F1035" s="127">
        <v>1231.95</v>
      </c>
      <c r="G1035" s="127">
        <v>1034</v>
      </c>
      <c r="H1035" s="127"/>
      <c r="I1035" s="35" t="s">
        <v>142</v>
      </c>
      <c r="J1035" s="36">
        <v>43704</v>
      </c>
      <c r="K1035" s="36">
        <v>32749</v>
      </c>
      <c r="L1035" s="35" t="s">
        <v>13395</v>
      </c>
      <c r="M1035" s="35" t="s">
        <v>13396</v>
      </c>
      <c r="N1035" s="35" t="s">
        <v>27942</v>
      </c>
      <c r="O1035" s="35" t="s">
        <v>27943</v>
      </c>
      <c r="P1035" s="35" t="s">
        <v>117</v>
      </c>
      <c r="Q1035" s="52">
        <v>167</v>
      </c>
      <c r="R1035" s="35" t="s">
        <v>91</v>
      </c>
      <c r="S1035" s="35" t="s">
        <v>62</v>
      </c>
      <c r="T1035" s="35" t="s">
        <v>443</v>
      </c>
      <c r="U1035" s="35" t="s">
        <v>444</v>
      </c>
      <c r="V1035" s="52">
        <v>2</v>
      </c>
      <c r="W1035" s="35" t="s">
        <v>65</v>
      </c>
      <c r="X1035" s="35" t="s">
        <v>66</v>
      </c>
      <c r="Y1035" s="35" t="s">
        <v>13397</v>
      </c>
      <c r="Z1035" s="35" t="s">
        <v>13398</v>
      </c>
      <c r="AA1035" s="35" t="s">
        <v>13399</v>
      </c>
      <c r="AB1035" s="35" t="s">
        <v>124</v>
      </c>
      <c r="AC1035" s="35" t="s">
        <v>193</v>
      </c>
      <c r="AD1035" s="35" t="s">
        <v>72</v>
      </c>
      <c r="AE1035" s="35" t="s">
        <v>125</v>
      </c>
      <c r="AF1035" s="35" t="s">
        <v>13400</v>
      </c>
      <c r="AG1035" s="35" t="s">
        <v>2267</v>
      </c>
      <c r="AH1035" s="57"/>
      <c r="AI1035" s="35" t="s">
        <v>13401</v>
      </c>
      <c r="AJ1035" s="35" t="s">
        <v>13402</v>
      </c>
      <c r="AK1035" s="35" t="s">
        <v>78</v>
      </c>
      <c r="AL1035" s="35" t="s">
        <v>78</v>
      </c>
      <c r="AM1035" s="57"/>
      <c r="AN1035" s="57"/>
      <c r="AO1035" s="57"/>
      <c r="AP1035" s="57"/>
      <c r="AQ1035" s="57"/>
      <c r="AR1035" s="52">
        <v>8857</v>
      </c>
      <c r="AS1035" s="35" t="s">
        <v>13403</v>
      </c>
      <c r="AT1035" s="35" t="s">
        <v>105</v>
      </c>
      <c r="AU1035" s="35" t="s">
        <v>13404</v>
      </c>
      <c r="AV1035" s="35" t="s">
        <v>13405</v>
      </c>
      <c r="AW1035" s="35" t="s">
        <v>13406</v>
      </c>
      <c r="AX1035" s="35" t="s">
        <v>84</v>
      </c>
      <c r="AY1035" s="35" t="s">
        <v>13407</v>
      </c>
      <c r="AZ1035" s="35" t="s">
        <v>2229</v>
      </c>
      <c r="BA1035" s="52">
        <v>0</v>
      </c>
      <c r="BB1035" s="52">
        <v>2</v>
      </c>
      <c r="BC1035" s="52">
        <v>26</v>
      </c>
      <c r="BD1035" s="57"/>
      <c r="BE1035" s="57"/>
      <c r="BF1035" s="57"/>
      <c r="BG1035" s="57"/>
      <c r="BH1035" s="57"/>
      <c r="BI1035" s="58"/>
    </row>
    <row r="1036" spans="1:61" ht="16.5" customHeight="1" x14ac:dyDescent="0.35">
      <c r="A1036" s="88">
        <v>115373</v>
      </c>
      <c r="B1036" s="35" t="s">
        <v>13408</v>
      </c>
      <c r="C1036" s="35" t="s">
        <v>113</v>
      </c>
      <c r="D1036" s="35" t="s">
        <v>141</v>
      </c>
      <c r="E1036" s="36">
        <v>44046</v>
      </c>
      <c r="F1036" s="127">
        <v>1281.23</v>
      </c>
      <c r="G1036" s="127">
        <v>1035</v>
      </c>
      <c r="H1036" s="127"/>
      <c r="I1036" s="35" t="s">
        <v>142</v>
      </c>
      <c r="J1036" s="36">
        <v>44053</v>
      </c>
      <c r="K1036" s="36">
        <v>37210</v>
      </c>
      <c r="L1036" s="35" t="s">
        <v>13409</v>
      </c>
      <c r="M1036" s="35" t="s">
        <v>13410</v>
      </c>
      <c r="N1036" s="35" t="s">
        <v>27942</v>
      </c>
      <c r="O1036" s="35" t="s">
        <v>27943</v>
      </c>
      <c r="P1036" s="35" t="s">
        <v>117</v>
      </c>
      <c r="Q1036" s="52">
        <v>167</v>
      </c>
      <c r="R1036" s="35" t="s">
        <v>91</v>
      </c>
      <c r="S1036" s="35" t="s">
        <v>62</v>
      </c>
      <c r="T1036" s="35" t="s">
        <v>766</v>
      </c>
      <c r="U1036" s="35" t="s">
        <v>767</v>
      </c>
      <c r="V1036" s="52">
        <v>2</v>
      </c>
      <c r="W1036" s="35" t="s">
        <v>65</v>
      </c>
      <c r="X1036" s="35" t="s">
        <v>66</v>
      </c>
      <c r="Y1036" s="35" t="s">
        <v>78</v>
      </c>
      <c r="Z1036" s="35" t="s">
        <v>13411</v>
      </c>
      <c r="AA1036" s="35" t="s">
        <v>13412</v>
      </c>
      <c r="AB1036" s="35" t="s">
        <v>124</v>
      </c>
      <c r="AC1036" s="35" t="s">
        <v>914</v>
      </c>
      <c r="AD1036" s="35" t="s">
        <v>72</v>
      </c>
      <c r="AE1036" s="35" t="s">
        <v>125</v>
      </c>
      <c r="AF1036" s="35" t="s">
        <v>13413</v>
      </c>
      <c r="AG1036" s="35" t="s">
        <v>127</v>
      </c>
      <c r="AH1036" s="57"/>
      <c r="AI1036" s="35" t="s">
        <v>6960</v>
      </c>
      <c r="AJ1036" s="35" t="s">
        <v>5294</v>
      </c>
      <c r="AK1036" s="35" t="s">
        <v>78</v>
      </c>
      <c r="AL1036" s="35" t="s">
        <v>78</v>
      </c>
      <c r="AM1036" s="35" t="s">
        <v>102</v>
      </c>
      <c r="AN1036" s="35" t="s">
        <v>13414</v>
      </c>
      <c r="AO1036" s="35" t="s">
        <v>102</v>
      </c>
      <c r="AP1036" s="35" t="s">
        <v>13415</v>
      </c>
      <c r="AQ1036" s="57"/>
      <c r="AR1036" s="52">
        <v>7245</v>
      </c>
      <c r="AS1036" s="35" t="s">
        <v>13416</v>
      </c>
      <c r="AT1036" s="35" t="s">
        <v>174</v>
      </c>
      <c r="AU1036" s="35" t="s">
        <v>13417</v>
      </c>
      <c r="AV1036" s="35" t="s">
        <v>13418</v>
      </c>
      <c r="AW1036" s="35" t="s">
        <v>2734</v>
      </c>
      <c r="AX1036" s="35" t="s">
        <v>267</v>
      </c>
      <c r="AY1036" s="35" t="s">
        <v>13419</v>
      </c>
      <c r="AZ1036" s="35" t="s">
        <v>206</v>
      </c>
      <c r="BA1036" s="52">
        <v>0</v>
      </c>
      <c r="BB1036" s="52">
        <v>0</v>
      </c>
      <c r="BC1036" s="52">
        <v>7</v>
      </c>
      <c r="BD1036" s="57"/>
      <c r="BE1036" s="57"/>
      <c r="BF1036" s="57"/>
      <c r="BG1036" s="57"/>
      <c r="BH1036" s="57"/>
      <c r="BI1036" s="58"/>
    </row>
    <row r="1037" spans="1:61" ht="16.5" customHeight="1" x14ac:dyDescent="0.35">
      <c r="A1037" s="88">
        <v>112774</v>
      </c>
      <c r="B1037" s="35" t="s">
        <v>13420</v>
      </c>
      <c r="C1037" s="35" t="s">
        <v>55</v>
      </c>
      <c r="D1037" s="35" t="s">
        <v>141</v>
      </c>
      <c r="E1037" s="36">
        <v>43617</v>
      </c>
      <c r="F1037" s="127">
        <v>1603.99</v>
      </c>
      <c r="G1037" s="127">
        <v>1036</v>
      </c>
      <c r="H1037" s="127"/>
      <c r="I1037" s="35" t="s">
        <v>57</v>
      </c>
      <c r="J1037" s="36">
        <v>45023</v>
      </c>
      <c r="K1037" s="36">
        <v>27429</v>
      </c>
      <c r="L1037" s="35" t="s">
        <v>13421</v>
      </c>
      <c r="M1037" s="35" t="s">
        <v>13422</v>
      </c>
      <c r="N1037" s="35" t="s">
        <v>27942</v>
      </c>
      <c r="O1037" s="35" t="s">
        <v>27943</v>
      </c>
      <c r="P1037" s="35" t="s">
        <v>60</v>
      </c>
      <c r="Q1037" s="52">
        <v>233</v>
      </c>
      <c r="R1037" s="35" t="s">
        <v>377</v>
      </c>
      <c r="S1037" s="35" t="s">
        <v>62</v>
      </c>
      <c r="T1037" s="35" t="s">
        <v>63</v>
      </c>
      <c r="U1037" s="35" t="s">
        <v>64</v>
      </c>
      <c r="V1037" s="52">
        <v>2</v>
      </c>
      <c r="W1037" s="35" t="s">
        <v>65</v>
      </c>
      <c r="X1037" s="35" t="s">
        <v>66</v>
      </c>
      <c r="Y1037" s="35" t="s">
        <v>78</v>
      </c>
      <c r="Z1037" s="35" t="s">
        <v>13423</v>
      </c>
      <c r="AA1037" s="35" t="s">
        <v>13424</v>
      </c>
      <c r="AB1037" s="35" t="s">
        <v>258</v>
      </c>
      <c r="AC1037" s="35" t="s">
        <v>96</v>
      </c>
      <c r="AD1037" s="35" t="s">
        <v>72</v>
      </c>
      <c r="AE1037" s="35" t="s">
        <v>125</v>
      </c>
      <c r="AF1037" s="35" t="s">
        <v>13425</v>
      </c>
      <c r="AG1037" s="35" t="s">
        <v>890</v>
      </c>
      <c r="AH1037" s="57"/>
      <c r="AI1037" s="35" t="s">
        <v>6395</v>
      </c>
      <c r="AJ1037" s="35" t="s">
        <v>488</v>
      </c>
      <c r="AK1037" s="35" t="s">
        <v>78</v>
      </c>
      <c r="AL1037" s="35" t="s">
        <v>78</v>
      </c>
      <c r="AM1037" s="57"/>
      <c r="AN1037" s="57"/>
      <c r="AO1037" s="57"/>
      <c r="AP1037" s="57"/>
      <c r="AQ1037" s="57"/>
      <c r="AR1037" s="52">
        <v>6733</v>
      </c>
      <c r="AS1037" s="35" t="s">
        <v>13426</v>
      </c>
      <c r="AT1037" s="35" t="s">
        <v>156</v>
      </c>
      <c r="AU1037" s="35" t="s">
        <v>13427</v>
      </c>
      <c r="AV1037" s="35" t="s">
        <v>13428</v>
      </c>
      <c r="AW1037" s="35" t="s">
        <v>1668</v>
      </c>
      <c r="AX1037" s="35" t="s">
        <v>160</v>
      </c>
      <c r="AY1037" s="35" t="s">
        <v>13429</v>
      </c>
      <c r="AZ1037" s="35" t="s">
        <v>4452</v>
      </c>
      <c r="BA1037" s="52">
        <v>4</v>
      </c>
      <c r="BB1037" s="52">
        <v>0</v>
      </c>
      <c r="BC1037" s="52">
        <v>0</v>
      </c>
      <c r="BD1037" s="57"/>
      <c r="BE1037" s="57"/>
      <c r="BF1037" s="57"/>
      <c r="BG1037" s="57"/>
      <c r="BH1037" s="57"/>
      <c r="BI1037" s="58"/>
    </row>
    <row r="1038" spans="1:61" ht="16.5" customHeight="1" x14ac:dyDescent="0.35">
      <c r="A1038" s="88">
        <v>113164</v>
      </c>
      <c r="B1038" s="35" t="s">
        <v>13430</v>
      </c>
      <c r="C1038" s="35" t="s">
        <v>354</v>
      </c>
      <c r="D1038" s="35" t="s">
        <v>114</v>
      </c>
      <c r="E1038" s="36">
        <v>43617</v>
      </c>
      <c r="F1038" s="127">
        <v>1907.79</v>
      </c>
      <c r="G1038" s="127">
        <v>1037</v>
      </c>
      <c r="H1038" s="127"/>
      <c r="I1038" s="35" t="s">
        <v>57</v>
      </c>
      <c r="J1038" s="36">
        <v>44960</v>
      </c>
      <c r="K1038" s="36">
        <v>32381</v>
      </c>
      <c r="L1038" s="35" t="s">
        <v>13431</v>
      </c>
      <c r="M1038" s="35" t="s">
        <v>13432</v>
      </c>
      <c r="N1038" s="35" t="s">
        <v>27942</v>
      </c>
      <c r="O1038" s="35" t="s">
        <v>27943</v>
      </c>
      <c r="P1038" s="35" t="s">
        <v>357</v>
      </c>
      <c r="Q1038" s="52">
        <v>301</v>
      </c>
      <c r="R1038" s="35" t="s">
        <v>118</v>
      </c>
      <c r="S1038" s="35" t="s">
        <v>62</v>
      </c>
      <c r="T1038" s="35" t="s">
        <v>443</v>
      </c>
      <c r="U1038" s="35" t="s">
        <v>444</v>
      </c>
      <c r="V1038" s="52">
        <v>2</v>
      </c>
      <c r="W1038" s="35" t="s">
        <v>65</v>
      </c>
      <c r="X1038" s="35" t="s">
        <v>66</v>
      </c>
      <c r="Y1038" s="35" t="s">
        <v>4653</v>
      </c>
      <c r="Z1038" s="35" t="s">
        <v>13433</v>
      </c>
      <c r="AA1038" s="35" t="s">
        <v>13434</v>
      </c>
      <c r="AB1038" s="35" t="s">
        <v>124</v>
      </c>
      <c r="AC1038" s="35" t="s">
        <v>914</v>
      </c>
      <c r="AD1038" s="35" t="s">
        <v>72</v>
      </c>
      <c r="AE1038" s="35" t="s">
        <v>125</v>
      </c>
      <c r="AF1038" s="35" t="s">
        <v>5579</v>
      </c>
      <c r="AG1038" s="35" t="s">
        <v>3074</v>
      </c>
      <c r="AH1038" s="57"/>
      <c r="AI1038" s="35" t="s">
        <v>5580</v>
      </c>
      <c r="AJ1038" s="35" t="s">
        <v>1128</v>
      </c>
      <c r="AK1038" s="35" t="s">
        <v>78</v>
      </c>
      <c r="AL1038" s="35" t="s">
        <v>78</v>
      </c>
      <c r="AM1038" s="57"/>
      <c r="AN1038" s="57"/>
      <c r="AO1038" s="57"/>
      <c r="AP1038" s="57"/>
      <c r="AQ1038" s="57"/>
      <c r="AR1038" s="52">
        <v>390</v>
      </c>
      <c r="AS1038" s="35" t="s">
        <v>13435</v>
      </c>
      <c r="AT1038" s="35" t="s">
        <v>327</v>
      </c>
      <c r="AU1038" s="35" t="s">
        <v>13436</v>
      </c>
      <c r="AV1038" s="35" t="s">
        <v>13437</v>
      </c>
      <c r="AW1038" s="35" t="s">
        <v>4660</v>
      </c>
      <c r="AX1038" s="35" t="s">
        <v>160</v>
      </c>
      <c r="AY1038" s="35" t="s">
        <v>13438</v>
      </c>
      <c r="AZ1038" s="35" t="s">
        <v>4568</v>
      </c>
      <c r="BA1038" s="52">
        <v>4</v>
      </c>
      <c r="BB1038" s="52">
        <v>0</v>
      </c>
      <c r="BC1038" s="52">
        <v>0</v>
      </c>
      <c r="BD1038" s="57"/>
      <c r="BE1038" s="57"/>
      <c r="BF1038" s="57"/>
      <c r="BG1038" s="57"/>
      <c r="BH1038" s="57"/>
      <c r="BI1038" s="58"/>
    </row>
    <row r="1039" spans="1:61" ht="16.5" customHeight="1" x14ac:dyDescent="0.35">
      <c r="A1039" s="88">
        <v>112967</v>
      </c>
      <c r="B1039" s="35" t="s">
        <v>13439</v>
      </c>
      <c r="C1039" s="35" t="s">
        <v>113</v>
      </c>
      <c r="D1039" s="35" t="s">
        <v>406</v>
      </c>
      <c r="E1039" s="36">
        <v>43617</v>
      </c>
      <c r="F1039" s="127">
        <v>1603.99</v>
      </c>
      <c r="G1039" s="127">
        <v>1038</v>
      </c>
      <c r="H1039" s="127"/>
      <c r="I1039" s="35" t="s">
        <v>57</v>
      </c>
      <c r="J1039" s="36">
        <v>44835</v>
      </c>
      <c r="K1039" s="36">
        <v>26073</v>
      </c>
      <c r="L1039" s="35" t="s">
        <v>13440</v>
      </c>
      <c r="M1039" s="35" t="s">
        <v>13441</v>
      </c>
      <c r="N1039" s="35" t="s">
        <v>27942</v>
      </c>
      <c r="O1039" s="35" t="s">
        <v>27943</v>
      </c>
      <c r="P1039" s="35" t="s">
        <v>117</v>
      </c>
      <c r="Q1039" s="52">
        <v>66</v>
      </c>
      <c r="R1039" s="35" t="s">
        <v>61</v>
      </c>
      <c r="S1039" s="35" t="s">
        <v>62</v>
      </c>
      <c r="T1039" s="35" t="s">
        <v>119</v>
      </c>
      <c r="U1039" s="35" t="s">
        <v>120</v>
      </c>
      <c r="V1039" s="52">
        <v>2</v>
      </c>
      <c r="W1039" s="35" t="s">
        <v>65</v>
      </c>
      <c r="X1039" s="35" t="s">
        <v>66</v>
      </c>
      <c r="Y1039" s="35" t="s">
        <v>78</v>
      </c>
      <c r="Z1039" s="35" t="s">
        <v>13442</v>
      </c>
      <c r="AA1039" s="35" t="s">
        <v>13443</v>
      </c>
      <c r="AB1039" s="35" t="s">
        <v>70</v>
      </c>
      <c r="AC1039" s="35" t="s">
        <v>96</v>
      </c>
      <c r="AD1039" s="35" t="s">
        <v>72</v>
      </c>
      <c r="AE1039" s="35" t="s">
        <v>125</v>
      </c>
      <c r="AF1039" s="35" t="s">
        <v>13444</v>
      </c>
      <c r="AG1039" s="35" t="s">
        <v>8308</v>
      </c>
      <c r="AH1039" s="57"/>
      <c r="AI1039" s="35" t="s">
        <v>13445</v>
      </c>
      <c r="AJ1039" s="35" t="s">
        <v>3656</v>
      </c>
      <c r="AK1039" s="35" t="s">
        <v>221</v>
      </c>
      <c r="AL1039" s="35" t="s">
        <v>78</v>
      </c>
      <c r="AM1039" s="57"/>
      <c r="AN1039" s="57"/>
      <c r="AO1039" s="57"/>
      <c r="AP1039" s="57"/>
      <c r="AQ1039" s="57"/>
      <c r="AR1039" s="52">
        <v>1667</v>
      </c>
      <c r="AS1039" s="35" t="s">
        <v>13446</v>
      </c>
      <c r="AT1039" s="35" t="s">
        <v>105</v>
      </c>
      <c r="AU1039" s="35" t="s">
        <v>13447</v>
      </c>
      <c r="AV1039" s="35" t="s">
        <v>13448</v>
      </c>
      <c r="AW1039" s="35" t="s">
        <v>13449</v>
      </c>
      <c r="AX1039" s="35" t="s">
        <v>84</v>
      </c>
      <c r="AY1039" s="35" t="s">
        <v>13450</v>
      </c>
      <c r="AZ1039" s="35" t="s">
        <v>2494</v>
      </c>
      <c r="BA1039" s="52">
        <v>4</v>
      </c>
      <c r="BB1039" s="52">
        <v>0</v>
      </c>
      <c r="BC1039" s="52">
        <v>0</v>
      </c>
      <c r="BD1039" s="57"/>
      <c r="BE1039" s="57"/>
      <c r="BF1039" s="57"/>
      <c r="BG1039" s="57"/>
      <c r="BH1039" s="57"/>
      <c r="BI1039" s="58"/>
    </row>
    <row r="1040" spans="1:61" ht="16.5" customHeight="1" x14ac:dyDescent="0.35">
      <c r="A1040" s="88">
        <v>121953</v>
      </c>
      <c r="B1040" s="35" t="s">
        <v>28108</v>
      </c>
      <c r="C1040" s="35" t="s">
        <v>113</v>
      </c>
      <c r="D1040" s="35" t="s">
        <v>141</v>
      </c>
      <c r="E1040" s="36">
        <v>45040</v>
      </c>
      <c r="F1040" s="127">
        <v>1603.99</v>
      </c>
      <c r="G1040" s="127">
        <v>1039</v>
      </c>
      <c r="H1040" s="127"/>
      <c r="I1040" s="35" t="s">
        <v>57</v>
      </c>
      <c r="J1040" s="36">
        <v>45040</v>
      </c>
      <c r="K1040" s="36">
        <v>34583</v>
      </c>
      <c r="L1040" s="35" t="s">
        <v>28169</v>
      </c>
      <c r="M1040" s="35" t="s">
        <v>28173</v>
      </c>
      <c r="N1040" s="35" t="s">
        <v>27942</v>
      </c>
      <c r="O1040" s="35" t="s">
        <v>27943</v>
      </c>
      <c r="P1040" s="35" t="s">
        <v>117</v>
      </c>
      <c r="Q1040" s="52">
        <v>66</v>
      </c>
      <c r="R1040" s="35" t="s">
        <v>61</v>
      </c>
      <c r="S1040" s="35" t="s">
        <v>62</v>
      </c>
      <c r="T1040" s="35" t="s">
        <v>443</v>
      </c>
      <c r="U1040" s="35" t="s">
        <v>444</v>
      </c>
      <c r="V1040" s="52">
        <v>2</v>
      </c>
      <c r="W1040" s="35" t="s">
        <v>65</v>
      </c>
      <c r="X1040" s="35" t="s">
        <v>66</v>
      </c>
      <c r="Y1040" s="35" t="s">
        <v>78</v>
      </c>
      <c r="Z1040" s="35" t="s">
        <v>28166</v>
      </c>
      <c r="AA1040" s="35" t="s">
        <v>15556</v>
      </c>
      <c r="AB1040" s="35" t="s">
        <v>124</v>
      </c>
      <c r="AC1040" s="35" t="s">
        <v>914</v>
      </c>
      <c r="AD1040" s="35" t="s">
        <v>72</v>
      </c>
      <c r="AE1040" s="35" t="s">
        <v>125</v>
      </c>
      <c r="AF1040" s="35" t="s">
        <v>8803</v>
      </c>
      <c r="AG1040" s="35" t="s">
        <v>111</v>
      </c>
      <c r="AH1040" s="57"/>
      <c r="AI1040" s="35" t="s">
        <v>15562</v>
      </c>
      <c r="AJ1040" s="35" t="s">
        <v>14832</v>
      </c>
      <c r="AK1040" s="35" t="s">
        <v>78</v>
      </c>
      <c r="AL1040" s="35" t="s">
        <v>78</v>
      </c>
      <c r="AM1040" s="57"/>
      <c r="AN1040" s="57"/>
      <c r="AO1040" s="35" t="s">
        <v>102</v>
      </c>
      <c r="AP1040" s="35" t="s">
        <v>28167</v>
      </c>
      <c r="AQ1040" s="57"/>
      <c r="AR1040" s="52">
        <v>6733</v>
      </c>
      <c r="AS1040" s="35" t="s">
        <v>28168</v>
      </c>
      <c r="AT1040" s="35" t="s">
        <v>577</v>
      </c>
      <c r="AU1040" s="35" t="s">
        <v>28170</v>
      </c>
      <c r="AV1040" s="35" t="s">
        <v>28171</v>
      </c>
      <c r="AW1040" s="35" t="s">
        <v>20946</v>
      </c>
      <c r="AX1040" s="35" t="s">
        <v>160</v>
      </c>
      <c r="AY1040" s="35" t="s">
        <v>28172</v>
      </c>
      <c r="AZ1040" s="35" t="s">
        <v>1795</v>
      </c>
      <c r="BA1040" s="52">
        <v>0</v>
      </c>
      <c r="BB1040" s="52">
        <v>1</v>
      </c>
      <c r="BC1040" s="52">
        <v>7</v>
      </c>
      <c r="BD1040" s="57"/>
      <c r="BE1040" s="57"/>
      <c r="BF1040" s="57"/>
      <c r="BG1040" s="57"/>
      <c r="BH1040" s="57"/>
      <c r="BI1040" s="58"/>
    </row>
    <row r="1041" spans="1:61" ht="16.5" customHeight="1" x14ac:dyDescent="0.35">
      <c r="A1041" s="88">
        <v>116010</v>
      </c>
      <c r="B1041" s="35" t="s">
        <v>13451</v>
      </c>
      <c r="C1041" s="35" t="s">
        <v>113</v>
      </c>
      <c r="D1041" s="35" t="s">
        <v>88</v>
      </c>
      <c r="E1041" s="36">
        <v>44207</v>
      </c>
      <c r="F1041" s="127">
        <v>1603.99</v>
      </c>
      <c r="G1041" s="127">
        <v>1040</v>
      </c>
      <c r="H1041" s="127"/>
      <c r="I1041" s="35" t="s">
        <v>57</v>
      </c>
      <c r="J1041" s="36">
        <v>44715</v>
      </c>
      <c r="K1041" s="36">
        <v>30710</v>
      </c>
      <c r="L1041" s="35" t="s">
        <v>13452</v>
      </c>
      <c r="M1041" s="35" t="s">
        <v>13453</v>
      </c>
      <c r="N1041" s="35" t="s">
        <v>27942</v>
      </c>
      <c r="O1041" s="35" t="s">
        <v>27943</v>
      </c>
      <c r="P1041" s="35" t="s">
        <v>117</v>
      </c>
      <c r="Q1041" s="52">
        <v>66</v>
      </c>
      <c r="R1041" s="35" t="s">
        <v>61</v>
      </c>
      <c r="S1041" s="35" t="s">
        <v>62</v>
      </c>
      <c r="T1041" s="35" t="s">
        <v>273</v>
      </c>
      <c r="U1041" s="35" t="s">
        <v>274</v>
      </c>
      <c r="V1041" s="52">
        <v>2</v>
      </c>
      <c r="W1041" s="35" t="s">
        <v>65</v>
      </c>
      <c r="X1041" s="35" t="s">
        <v>66</v>
      </c>
      <c r="Y1041" s="35" t="s">
        <v>4338</v>
      </c>
      <c r="Z1041" s="35" t="s">
        <v>13454</v>
      </c>
      <c r="AA1041" s="35" t="s">
        <v>13455</v>
      </c>
      <c r="AB1041" s="35" t="s">
        <v>124</v>
      </c>
      <c r="AC1041" s="35" t="s">
        <v>193</v>
      </c>
      <c r="AD1041" s="35" t="s">
        <v>749</v>
      </c>
      <c r="AE1041" s="35" t="s">
        <v>125</v>
      </c>
      <c r="AF1041" s="35" t="s">
        <v>6507</v>
      </c>
      <c r="AG1041" s="35" t="s">
        <v>3892</v>
      </c>
      <c r="AH1041" s="57"/>
      <c r="AI1041" s="35" t="s">
        <v>6509</v>
      </c>
      <c r="AJ1041" s="35" t="s">
        <v>13456</v>
      </c>
      <c r="AK1041" s="35" t="s">
        <v>78</v>
      </c>
      <c r="AL1041" s="35" t="s">
        <v>78</v>
      </c>
      <c r="AM1041" s="57"/>
      <c r="AN1041" s="57"/>
      <c r="AO1041" s="35" t="s">
        <v>102</v>
      </c>
      <c r="AP1041" s="35" t="s">
        <v>13457</v>
      </c>
      <c r="AQ1041" s="57"/>
      <c r="AR1041" s="52">
        <v>6753</v>
      </c>
      <c r="AS1041" s="35" t="s">
        <v>13458</v>
      </c>
      <c r="AT1041" s="35" t="s">
        <v>366</v>
      </c>
      <c r="AU1041" s="35" t="s">
        <v>13459</v>
      </c>
      <c r="AV1041" s="35" t="s">
        <v>13460</v>
      </c>
      <c r="AW1041" s="35" t="s">
        <v>11832</v>
      </c>
      <c r="AX1041" s="35" t="s">
        <v>523</v>
      </c>
      <c r="AY1041" s="35" t="s">
        <v>13461</v>
      </c>
      <c r="AZ1041" s="35" t="s">
        <v>1422</v>
      </c>
      <c r="BA1041" s="52">
        <v>2</v>
      </c>
      <c r="BB1041" s="52">
        <v>4</v>
      </c>
      <c r="BC1041" s="52">
        <v>20</v>
      </c>
      <c r="BD1041" s="57"/>
      <c r="BE1041" s="57"/>
      <c r="BF1041" s="57"/>
      <c r="BG1041" s="57"/>
      <c r="BH1041" s="57"/>
      <c r="BI1041" s="58"/>
    </row>
    <row r="1042" spans="1:61" ht="16.5" customHeight="1" x14ac:dyDescent="0.35">
      <c r="A1042" s="88">
        <v>121414</v>
      </c>
      <c r="B1042" s="35" t="s">
        <v>13462</v>
      </c>
      <c r="C1042" s="35" t="s">
        <v>113</v>
      </c>
      <c r="D1042" s="35" t="s">
        <v>56</v>
      </c>
      <c r="E1042" s="36">
        <v>44967</v>
      </c>
      <c r="F1042" s="127">
        <v>1603.99</v>
      </c>
      <c r="G1042" s="127">
        <v>1041</v>
      </c>
      <c r="H1042" s="127"/>
      <c r="I1042" s="35" t="s">
        <v>57</v>
      </c>
      <c r="J1042" s="36">
        <v>44967</v>
      </c>
      <c r="K1042" s="36">
        <v>33684</v>
      </c>
      <c r="L1042" s="35" t="s">
        <v>13463</v>
      </c>
      <c r="M1042" s="35" t="s">
        <v>13464</v>
      </c>
      <c r="N1042" s="35" t="s">
        <v>27942</v>
      </c>
      <c r="O1042" s="35" t="s">
        <v>27943</v>
      </c>
      <c r="P1042" s="35" t="s">
        <v>117</v>
      </c>
      <c r="Q1042" s="52">
        <v>167</v>
      </c>
      <c r="R1042" s="35" t="s">
        <v>91</v>
      </c>
      <c r="S1042" s="35" t="s">
        <v>62</v>
      </c>
      <c r="T1042" s="35" t="s">
        <v>119</v>
      </c>
      <c r="U1042" s="35" t="s">
        <v>120</v>
      </c>
      <c r="V1042" s="52">
        <v>2</v>
      </c>
      <c r="W1042" s="35" t="s">
        <v>65</v>
      </c>
      <c r="X1042" s="35" t="s">
        <v>66</v>
      </c>
      <c r="Y1042" s="35" t="s">
        <v>7374</v>
      </c>
      <c r="Z1042" s="35" t="s">
        <v>13465</v>
      </c>
      <c r="AA1042" s="35" t="s">
        <v>13466</v>
      </c>
      <c r="AB1042" s="35" t="s">
        <v>124</v>
      </c>
      <c r="AC1042" s="35" t="s">
        <v>71</v>
      </c>
      <c r="AD1042" s="35" t="s">
        <v>72</v>
      </c>
      <c r="AE1042" s="35" t="s">
        <v>125</v>
      </c>
      <c r="AF1042" s="35" t="s">
        <v>13467</v>
      </c>
      <c r="AG1042" s="35" t="s">
        <v>1058</v>
      </c>
      <c r="AH1042" s="57"/>
      <c r="AI1042" s="35" t="s">
        <v>13468</v>
      </c>
      <c r="AJ1042" s="35" t="s">
        <v>2742</v>
      </c>
      <c r="AK1042" s="35" t="s">
        <v>78</v>
      </c>
      <c r="AL1042" s="35" t="s">
        <v>78</v>
      </c>
      <c r="AM1042" s="57"/>
      <c r="AN1042" s="57"/>
      <c r="AO1042" s="35" t="s">
        <v>102</v>
      </c>
      <c r="AP1042" s="35" t="s">
        <v>13469</v>
      </c>
      <c r="AQ1042" s="57"/>
      <c r="AR1042" s="52">
        <v>758</v>
      </c>
      <c r="AS1042" s="35" t="s">
        <v>13470</v>
      </c>
      <c r="AT1042" s="35" t="s">
        <v>327</v>
      </c>
      <c r="AU1042" s="35" t="s">
        <v>13471</v>
      </c>
      <c r="AV1042" s="35" t="s">
        <v>13472</v>
      </c>
      <c r="AW1042" s="35" t="s">
        <v>13473</v>
      </c>
      <c r="AX1042" s="35" t="s">
        <v>267</v>
      </c>
      <c r="AY1042" s="35" t="s">
        <v>13474</v>
      </c>
      <c r="AZ1042" s="35" t="s">
        <v>1694</v>
      </c>
      <c r="BA1042" s="52">
        <v>0</v>
      </c>
      <c r="BB1042" s="52">
        <v>3</v>
      </c>
      <c r="BC1042" s="52">
        <v>21</v>
      </c>
      <c r="BD1042" s="57"/>
      <c r="BE1042" s="57"/>
      <c r="BF1042" s="57"/>
      <c r="BG1042" s="57"/>
      <c r="BH1042" s="57"/>
      <c r="BI1042" s="58"/>
    </row>
    <row r="1043" spans="1:61" ht="16.5" customHeight="1" x14ac:dyDescent="0.35">
      <c r="A1043" s="88">
        <v>113406</v>
      </c>
      <c r="B1043" s="35" t="s">
        <v>13475</v>
      </c>
      <c r="C1043" s="35" t="s">
        <v>55</v>
      </c>
      <c r="D1043" s="35" t="s">
        <v>88</v>
      </c>
      <c r="E1043" s="36">
        <v>43617</v>
      </c>
      <c r="F1043" s="127">
        <v>1603.99</v>
      </c>
      <c r="G1043" s="127">
        <v>1042</v>
      </c>
      <c r="H1043" s="127"/>
      <c r="I1043" s="35" t="s">
        <v>57</v>
      </c>
      <c r="J1043" s="36">
        <v>44993</v>
      </c>
      <c r="K1043" s="36">
        <v>26007</v>
      </c>
      <c r="L1043" s="35" t="s">
        <v>13476</v>
      </c>
      <c r="M1043" s="35" t="s">
        <v>13477</v>
      </c>
      <c r="N1043" s="35" t="s">
        <v>27942</v>
      </c>
      <c r="O1043" s="35" t="s">
        <v>27943</v>
      </c>
      <c r="P1043" s="35" t="s">
        <v>60</v>
      </c>
      <c r="Q1043" s="52">
        <v>66</v>
      </c>
      <c r="R1043" s="35" t="s">
        <v>61</v>
      </c>
      <c r="S1043" s="35" t="s">
        <v>62</v>
      </c>
      <c r="T1043" s="35" t="s">
        <v>254</v>
      </c>
      <c r="U1043" s="35" t="s">
        <v>255</v>
      </c>
      <c r="V1043" s="52">
        <v>2</v>
      </c>
      <c r="W1043" s="35" t="s">
        <v>65</v>
      </c>
      <c r="X1043" s="35" t="s">
        <v>66</v>
      </c>
      <c r="Y1043" s="35" t="s">
        <v>2136</v>
      </c>
      <c r="Z1043" s="35" t="s">
        <v>13478</v>
      </c>
      <c r="AA1043" s="35" t="s">
        <v>13479</v>
      </c>
      <c r="AB1043" s="35" t="s">
        <v>124</v>
      </c>
      <c r="AC1043" s="35" t="s">
        <v>96</v>
      </c>
      <c r="AD1043" s="35" t="s">
        <v>72</v>
      </c>
      <c r="AE1043" s="35" t="s">
        <v>125</v>
      </c>
      <c r="AF1043" s="35" t="s">
        <v>13480</v>
      </c>
      <c r="AG1043" s="35" t="s">
        <v>13481</v>
      </c>
      <c r="AH1043" s="57"/>
      <c r="AI1043" s="35" t="s">
        <v>7036</v>
      </c>
      <c r="AJ1043" s="35" t="s">
        <v>2326</v>
      </c>
      <c r="AK1043" s="35" t="s">
        <v>78</v>
      </c>
      <c r="AL1043" s="35" t="s">
        <v>78</v>
      </c>
      <c r="AM1043" s="57"/>
      <c r="AN1043" s="57"/>
      <c r="AO1043" s="57"/>
      <c r="AP1043" s="57"/>
      <c r="AQ1043" s="57"/>
      <c r="AR1043" s="52">
        <v>1659</v>
      </c>
      <c r="AS1043" s="35" t="s">
        <v>13482</v>
      </c>
      <c r="AT1043" s="35" t="s">
        <v>156</v>
      </c>
      <c r="AU1043" s="35" t="s">
        <v>13483</v>
      </c>
      <c r="AV1043" s="35" t="s">
        <v>13484</v>
      </c>
      <c r="AW1043" s="35" t="s">
        <v>105</v>
      </c>
      <c r="AX1043" s="35" t="s">
        <v>1058</v>
      </c>
      <c r="AY1043" s="35" t="s">
        <v>13485</v>
      </c>
      <c r="AZ1043" s="35" t="s">
        <v>3834</v>
      </c>
      <c r="BA1043" s="52">
        <v>4</v>
      </c>
      <c r="BB1043" s="52">
        <v>0</v>
      </c>
      <c r="BC1043" s="52">
        <v>0</v>
      </c>
      <c r="BD1043" s="57"/>
      <c r="BE1043" s="57"/>
      <c r="BF1043" s="57"/>
      <c r="BG1043" s="57"/>
      <c r="BH1043" s="57"/>
      <c r="BI1043" s="58"/>
    </row>
    <row r="1044" spans="1:61" ht="16.5" customHeight="1" x14ac:dyDescent="0.35">
      <c r="A1044" s="88">
        <v>118059</v>
      </c>
      <c r="B1044" s="35" t="s">
        <v>13486</v>
      </c>
      <c r="C1044" s="35" t="s">
        <v>113</v>
      </c>
      <c r="D1044" s="35" t="s">
        <v>88</v>
      </c>
      <c r="E1044" s="36">
        <v>44567</v>
      </c>
      <c r="F1044" s="127">
        <v>1603.99</v>
      </c>
      <c r="G1044" s="127">
        <v>1043</v>
      </c>
      <c r="H1044" s="127"/>
      <c r="I1044" s="35" t="s">
        <v>57</v>
      </c>
      <c r="J1044" s="36">
        <v>44567</v>
      </c>
      <c r="K1044" s="36">
        <v>36738</v>
      </c>
      <c r="L1044" s="35" t="s">
        <v>13487</v>
      </c>
      <c r="M1044" s="35" t="s">
        <v>13488</v>
      </c>
      <c r="N1044" s="35" t="s">
        <v>27942</v>
      </c>
      <c r="O1044" s="35" t="s">
        <v>27943</v>
      </c>
      <c r="P1044" s="35" t="s">
        <v>117</v>
      </c>
      <c r="Q1044" s="52">
        <v>300</v>
      </c>
      <c r="R1044" s="35" t="s">
        <v>552</v>
      </c>
      <c r="S1044" s="35" t="s">
        <v>62</v>
      </c>
      <c r="T1044" s="35" t="s">
        <v>273</v>
      </c>
      <c r="U1044" s="35" t="s">
        <v>274</v>
      </c>
      <c r="V1044" s="52">
        <v>2</v>
      </c>
      <c r="W1044" s="35" t="s">
        <v>65</v>
      </c>
      <c r="X1044" s="35" t="s">
        <v>66</v>
      </c>
      <c r="Y1044" s="35" t="s">
        <v>78</v>
      </c>
      <c r="Z1044" s="35" t="s">
        <v>13489</v>
      </c>
      <c r="AA1044" s="35" t="s">
        <v>13490</v>
      </c>
      <c r="AB1044" s="35" t="s">
        <v>124</v>
      </c>
      <c r="AC1044" s="35" t="s">
        <v>193</v>
      </c>
      <c r="AD1044" s="35" t="s">
        <v>72</v>
      </c>
      <c r="AE1044" s="35" t="s">
        <v>125</v>
      </c>
      <c r="AF1044" s="35" t="s">
        <v>13491</v>
      </c>
      <c r="AG1044" s="35" t="s">
        <v>8943</v>
      </c>
      <c r="AH1044" s="57"/>
      <c r="AI1044" s="35" t="s">
        <v>13492</v>
      </c>
      <c r="AJ1044" s="35" t="s">
        <v>6027</v>
      </c>
      <c r="AK1044" s="35" t="s">
        <v>78</v>
      </c>
      <c r="AL1044" s="35" t="s">
        <v>78</v>
      </c>
      <c r="AM1044" s="57"/>
      <c r="AN1044" s="57"/>
      <c r="AO1044" s="35" t="s">
        <v>102</v>
      </c>
      <c r="AP1044" s="35" t="s">
        <v>13493</v>
      </c>
      <c r="AQ1044" s="57"/>
      <c r="AR1044" s="52">
        <v>644</v>
      </c>
      <c r="AS1044" s="35" t="s">
        <v>13494</v>
      </c>
      <c r="AT1044" s="35" t="s">
        <v>156</v>
      </c>
      <c r="AU1044" s="35" t="s">
        <v>13495</v>
      </c>
      <c r="AV1044" s="35" t="s">
        <v>13496</v>
      </c>
      <c r="AW1044" s="35" t="s">
        <v>6988</v>
      </c>
      <c r="AX1044" s="35" t="s">
        <v>1471</v>
      </c>
      <c r="AY1044" s="35" t="s">
        <v>13497</v>
      </c>
      <c r="AZ1044" s="35" t="s">
        <v>8865</v>
      </c>
      <c r="BA1044" s="52">
        <v>1</v>
      </c>
      <c r="BB1044" s="52">
        <v>4</v>
      </c>
      <c r="BC1044" s="52">
        <v>25</v>
      </c>
      <c r="BD1044" s="57"/>
      <c r="BE1044" s="57"/>
      <c r="BF1044" s="57"/>
      <c r="BG1044" s="57"/>
      <c r="BH1044" s="57"/>
      <c r="BI1044" s="58"/>
    </row>
    <row r="1045" spans="1:61" ht="16.5" customHeight="1" x14ac:dyDescent="0.35">
      <c r="A1045" s="88">
        <v>113165</v>
      </c>
      <c r="B1045" s="35" t="s">
        <v>13498</v>
      </c>
      <c r="C1045" s="35" t="s">
        <v>354</v>
      </c>
      <c r="D1045" s="35" t="s">
        <v>114</v>
      </c>
      <c r="E1045" s="36">
        <v>43617</v>
      </c>
      <c r="F1045" s="127">
        <v>1465.28</v>
      </c>
      <c r="G1045" s="127">
        <v>1044</v>
      </c>
      <c r="H1045" s="127"/>
      <c r="I1045" s="35" t="s">
        <v>142</v>
      </c>
      <c r="J1045" s="36">
        <v>43657</v>
      </c>
      <c r="K1045" s="36">
        <v>34715</v>
      </c>
      <c r="L1045" s="35" t="s">
        <v>13499</v>
      </c>
      <c r="M1045" s="35" t="s">
        <v>13500</v>
      </c>
      <c r="N1045" s="35" t="s">
        <v>27942</v>
      </c>
      <c r="O1045" s="35" t="s">
        <v>27943</v>
      </c>
      <c r="P1045" s="35" t="s">
        <v>357</v>
      </c>
      <c r="Q1045" s="52">
        <v>301</v>
      </c>
      <c r="R1045" s="35" t="s">
        <v>118</v>
      </c>
      <c r="S1045" s="35" t="s">
        <v>62</v>
      </c>
      <c r="T1045" s="35" t="s">
        <v>443</v>
      </c>
      <c r="U1045" s="35" t="s">
        <v>444</v>
      </c>
      <c r="V1045" s="52">
        <v>2</v>
      </c>
      <c r="W1045" s="35" t="s">
        <v>65</v>
      </c>
      <c r="X1045" s="35" t="s">
        <v>66</v>
      </c>
      <c r="Y1045" s="35" t="s">
        <v>78</v>
      </c>
      <c r="Z1045" s="35" t="s">
        <v>13501</v>
      </c>
      <c r="AA1045" s="35" t="s">
        <v>13502</v>
      </c>
      <c r="AB1045" s="35" t="s">
        <v>124</v>
      </c>
      <c r="AC1045" s="35" t="s">
        <v>193</v>
      </c>
      <c r="AD1045" s="35" t="s">
        <v>72</v>
      </c>
      <c r="AE1045" s="35" t="s">
        <v>125</v>
      </c>
      <c r="AF1045" s="35" t="s">
        <v>2471</v>
      </c>
      <c r="AG1045" s="35" t="s">
        <v>3038</v>
      </c>
      <c r="AH1045" s="57"/>
      <c r="AI1045" s="35" t="s">
        <v>2473</v>
      </c>
      <c r="AJ1045" s="35" t="s">
        <v>451</v>
      </c>
      <c r="AK1045" s="35" t="s">
        <v>78</v>
      </c>
      <c r="AL1045" s="35" t="s">
        <v>78</v>
      </c>
      <c r="AM1045" s="57"/>
      <c r="AN1045" s="57"/>
      <c r="AO1045" s="57"/>
      <c r="AP1045" s="57"/>
      <c r="AQ1045" s="57"/>
      <c r="AR1045" s="52">
        <v>2978</v>
      </c>
      <c r="AS1045" s="35" t="s">
        <v>13503</v>
      </c>
      <c r="AT1045" s="35" t="s">
        <v>105</v>
      </c>
      <c r="AU1045" s="35" t="s">
        <v>13504</v>
      </c>
      <c r="AV1045" s="35" t="s">
        <v>13505</v>
      </c>
      <c r="AW1045" s="35" t="s">
        <v>4386</v>
      </c>
      <c r="AX1045" s="35" t="s">
        <v>562</v>
      </c>
      <c r="AY1045" s="35" t="s">
        <v>13506</v>
      </c>
      <c r="AZ1045" s="35" t="s">
        <v>3610</v>
      </c>
      <c r="BA1045" s="52">
        <v>0</v>
      </c>
      <c r="BB1045" s="52">
        <v>1</v>
      </c>
      <c r="BC1045" s="52">
        <v>10</v>
      </c>
      <c r="BD1045" s="57"/>
      <c r="BE1045" s="57"/>
      <c r="BF1045" s="57"/>
      <c r="BG1045" s="57"/>
      <c r="BH1045" s="57"/>
      <c r="BI1045" s="58"/>
    </row>
    <row r="1046" spans="1:61" ht="16.5" customHeight="1" x14ac:dyDescent="0.35">
      <c r="A1046" s="88">
        <v>113599</v>
      </c>
      <c r="B1046" s="35" t="s">
        <v>13507</v>
      </c>
      <c r="C1046" s="35" t="s">
        <v>182</v>
      </c>
      <c r="D1046" s="35" t="s">
        <v>114</v>
      </c>
      <c r="E1046" s="36">
        <v>43617</v>
      </c>
      <c r="F1046" s="127">
        <v>3050.22</v>
      </c>
      <c r="G1046" s="127">
        <v>1045</v>
      </c>
      <c r="H1046" s="127"/>
      <c r="I1046" s="35" t="s">
        <v>57</v>
      </c>
      <c r="J1046" s="36">
        <v>44744</v>
      </c>
      <c r="K1046" s="36">
        <v>22392</v>
      </c>
      <c r="L1046" s="35" t="s">
        <v>13508</v>
      </c>
      <c r="M1046" s="35" t="s">
        <v>13509</v>
      </c>
      <c r="N1046" s="35" t="s">
        <v>27942</v>
      </c>
      <c r="O1046" s="35" t="s">
        <v>27943</v>
      </c>
      <c r="P1046" s="35" t="s">
        <v>185</v>
      </c>
      <c r="Q1046" s="52">
        <v>339</v>
      </c>
      <c r="R1046" s="35" t="s">
        <v>166</v>
      </c>
      <c r="S1046" s="35" t="s">
        <v>62</v>
      </c>
      <c r="T1046" s="35" t="s">
        <v>568</v>
      </c>
      <c r="U1046" s="35" t="s">
        <v>569</v>
      </c>
      <c r="V1046" s="52">
        <v>2</v>
      </c>
      <c r="W1046" s="35" t="s">
        <v>188</v>
      </c>
      <c r="X1046" s="35" t="s">
        <v>66</v>
      </c>
      <c r="Y1046" s="35" t="s">
        <v>728</v>
      </c>
      <c r="Z1046" s="35" t="s">
        <v>13510</v>
      </c>
      <c r="AA1046" s="35" t="s">
        <v>13511</v>
      </c>
      <c r="AB1046" s="35" t="s">
        <v>124</v>
      </c>
      <c r="AC1046" s="35" t="s">
        <v>193</v>
      </c>
      <c r="AD1046" s="35" t="s">
        <v>72</v>
      </c>
      <c r="AE1046" s="35" t="s">
        <v>125</v>
      </c>
      <c r="AF1046" s="35" t="s">
        <v>13512</v>
      </c>
      <c r="AG1046" s="35" t="s">
        <v>1701</v>
      </c>
      <c r="AH1046" s="57"/>
      <c r="AI1046" s="35" t="s">
        <v>13513</v>
      </c>
      <c r="AJ1046" s="35" t="s">
        <v>1263</v>
      </c>
      <c r="AK1046" s="35" t="s">
        <v>78</v>
      </c>
      <c r="AL1046" s="35" t="s">
        <v>78</v>
      </c>
      <c r="AM1046" s="57"/>
      <c r="AN1046" s="57"/>
      <c r="AO1046" s="57"/>
      <c r="AP1046" s="57"/>
      <c r="AQ1046" s="57"/>
      <c r="AR1046" s="52">
        <v>390</v>
      </c>
      <c r="AS1046" s="35" t="s">
        <v>13514</v>
      </c>
      <c r="AT1046" s="35" t="s">
        <v>80</v>
      </c>
      <c r="AU1046" s="35" t="s">
        <v>13515</v>
      </c>
      <c r="AV1046" s="35" t="s">
        <v>13516</v>
      </c>
      <c r="AW1046" s="35" t="s">
        <v>3165</v>
      </c>
      <c r="AX1046" s="35" t="s">
        <v>178</v>
      </c>
      <c r="AY1046" s="35" t="s">
        <v>13517</v>
      </c>
      <c r="AZ1046" s="35" t="s">
        <v>8028</v>
      </c>
      <c r="BA1046" s="52">
        <v>4</v>
      </c>
      <c r="BB1046" s="52">
        <v>0</v>
      </c>
      <c r="BC1046" s="52">
        <v>0</v>
      </c>
      <c r="BD1046" s="35" t="s">
        <v>13518</v>
      </c>
      <c r="BE1046" s="36">
        <v>46013</v>
      </c>
      <c r="BF1046" s="57"/>
      <c r="BG1046" s="35" t="s">
        <v>208</v>
      </c>
      <c r="BH1046" s="35" t="s">
        <v>859</v>
      </c>
      <c r="BI1046" s="53">
        <v>43613</v>
      </c>
    </row>
    <row r="1047" spans="1:61" ht="16.5" customHeight="1" x14ac:dyDescent="0.35">
      <c r="A1047" s="88">
        <v>117409</v>
      </c>
      <c r="B1047" s="35" t="s">
        <v>13519</v>
      </c>
      <c r="C1047" s="35" t="s">
        <v>55</v>
      </c>
      <c r="D1047" s="35" t="s">
        <v>88</v>
      </c>
      <c r="E1047" s="36">
        <v>44522</v>
      </c>
      <c r="F1047" s="127">
        <v>1603.99</v>
      </c>
      <c r="G1047" s="127">
        <v>1046</v>
      </c>
      <c r="H1047" s="127"/>
      <c r="I1047" s="35" t="s">
        <v>57</v>
      </c>
      <c r="J1047" s="36">
        <v>45086</v>
      </c>
      <c r="K1047" s="36">
        <v>34488</v>
      </c>
      <c r="L1047" s="35" t="s">
        <v>13520</v>
      </c>
      <c r="M1047" s="35" t="s">
        <v>13521</v>
      </c>
      <c r="N1047" s="35" t="s">
        <v>27942</v>
      </c>
      <c r="O1047" s="35" t="s">
        <v>27943</v>
      </c>
      <c r="P1047" s="35" t="s">
        <v>60</v>
      </c>
      <c r="Q1047" s="52">
        <v>167</v>
      </c>
      <c r="R1047" s="35" t="s">
        <v>91</v>
      </c>
      <c r="S1047" s="35" t="s">
        <v>62</v>
      </c>
      <c r="T1047" s="35" t="s">
        <v>254</v>
      </c>
      <c r="U1047" s="35" t="s">
        <v>255</v>
      </c>
      <c r="V1047" s="52">
        <v>2</v>
      </c>
      <c r="W1047" s="35" t="s">
        <v>65</v>
      </c>
      <c r="X1047" s="35" t="s">
        <v>66</v>
      </c>
      <c r="Y1047" s="35" t="s">
        <v>78</v>
      </c>
      <c r="Z1047" s="35" t="s">
        <v>13522</v>
      </c>
      <c r="AA1047" s="35" t="s">
        <v>13523</v>
      </c>
      <c r="AB1047" s="35" t="s">
        <v>124</v>
      </c>
      <c r="AC1047" s="35" t="s">
        <v>914</v>
      </c>
      <c r="AD1047" s="35" t="s">
        <v>72</v>
      </c>
      <c r="AE1047" s="35" t="s">
        <v>125</v>
      </c>
      <c r="AF1047" s="35" t="s">
        <v>13524</v>
      </c>
      <c r="AG1047" s="35" t="s">
        <v>1126</v>
      </c>
      <c r="AH1047" s="57"/>
      <c r="AI1047" s="35" t="s">
        <v>1127</v>
      </c>
      <c r="AJ1047" s="35" t="s">
        <v>13525</v>
      </c>
      <c r="AK1047" s="35" t="s">
        <v>78</v>
      </c>
      <c r="AL1047" s="35" t="s">
        <v>78</v>
      </c>
      <c r="AM1047" s="35" t="s">
        <v>102</v>
      </c>
      <c r="AN1047" s="35" t="s">
        <v>13526</v>
      </c>
      <c r="AO1047" s="35" t="s">
        <v>102</v>
      </c>
      <c r="AP1047" s="35" t="s">
        <v>13527</v>
      </c>
      <c r="AQ1047" s="57"/>
      <c r="AR1047" s="52">
        <v>8341</v>
      </c>
      <c r="AS1047" s="35" t="s">
        <v>13528</v>
      </c>
      <c r="AT1047" s="35" t="s">
        <v>132</v>
      </c>
      <c r="AU1047" s="35" t="s">
        <v>13529</v>
      </c>
      <c r="AV1047" s="35" t="s">
        <v>13530</v>
      </c>
      <c r="AW1047" s="35" t="s">
        <v>13531</v>
      </c>
      <c r="AX1047" s="35" t="s">
        <v>160</v>
      </c>
      <c r="AY1047" s="35" t="s">
        <v>13532</v>
      </c>
      <c r="AZ1047" s="35" t="s">
        <v>4730</v>
      </c>
      <c r="BA1047" s="52">
        <v>1</v>
      </c>
      <c r="BB1047" s="52">
        <v>6</v>
      </c>
      <c r="BC1047" s="52">
        <v>9</v>
      </c>
      <c r="BD1047" s="57"/>
      <c r="BE1047" s="57"/>
      <c r="BF1047" s="57"/>
      <c r="BG1047" s="57"/>
      <c r="BH1047" s="57"/>
      <c r="BI1047" s="58"/>
    </row>
    <row r="1048" spans="1:61" ht="16.5" customHeight="1" x14ac:dyDescent="0.35">
      <c r="A1048" s="88">
        <v>114762</v>
      </c>
      <c r="B1048" s="35" t="s">
        <v>13533</v>
      </c>
      <c r="C1048" s="35" t="s">
        <v>312</v>
      </c>
      <c r="D1048" s="35" t="s">
        <v>114</v>
      </c>
      <c r="E1048" s="36">
        <v>43874</v>
      </c>
      <c r="F1048" s="127">
        <v>3050.22</v>
      </c>
      <c r="G1048" s="127">
        <v>1047</v>
      </c>
      <c r="H1048" s="127"/>
      <c r="I1048" s="35" t="s">
        <v>142</v>
      </c>
      <c r="J1048" s="36">
        <v>45061</v>
      </c>
      <c r="K1048" s="36">
        <v>33338</v>
      </c>
      <c r="L1048" s="35" t="s">
        <v>13534</v>
      </c>
      <c r="M1048" s="35" t="s">
        <v>13535</v>
      </c>
      <c r="N1048" s="35" t="s">
        <v>27942</v>
      </c>
      <c r="O1048" s="35" t="s">
        <v>27943</v>
      </c>
      <c r="P1048" s="35" t="s">
        <v>185</v>
      </c>
      <c r="Q1048" s="52">
        <v>339</v>
      </c>
      <c r="R1048" s="35" t="s">
        <v>166</v>
      </c>
      <c r="S1048" s="35" t="s">
        <v>62</v>
      </c>
      <c r="T1048" s="35" t="s">
        <v>316</v>
      </c>
      <c r="U1048" s="35" t="s">
        <v>317</v>
      </c>
      <c r="V1048" s="52">
        <v>2</v>
      </c>
      <c r="W1048" s="35" t="s">
        <v>188</v>
      </c>
      <c r="X1048" s="35" t="s">
        <v>66</v>
      </c>
      <c r="Y1048" s="35" t="s">
        <v>78</v>
      </c>
      <c r="Z1048" s="35" t="s">
        <v>13536</v>
      </c>
      <c r="AA1048" s="35" t="s">
        <v>13537</v>
      </c>
      <c r="AB1048" s="35" t="s">
        <v>70</v>
      </c>
      <c r="AC1048" s="35" t="s">
        <v>193</v>
      </c>
      <c r="AD1048" s="35" t="s">
        <v>72</v>
      </c>
      <c r="AE1048" s="35" t="s">
        <v>125</v>
      </c>
      <c r="AF1048" s="35" t="s">
        <v>13538</v>
      </c>
      <c r="AG1048" s="35" t="s">
        <v>8141</v>
      </c>
      <c r="AH1048" s="35" t="s">
        <v>5278</v>
      </c>
      <c r="AI1048" s="35" t="s">
        <v>13539</v>
      </c>
      <c r="AJ1048" s="35" t="s">
        <v>13540</v>
      </c>
      <c r="AK1048" s="35" t="s">
        <v>78</v>
      </c>
      <c r="AL1048" s="35" t="s">
        <v>78</v>
      </c>
      <c r="AM1048" s="35" t="s">
        <v>102</v>
      </c>
      <c r="AN1048" s="35" t="s">
        <v>13541</v>
      </c>
      <c r="AO1048" s="35" t="s">
        <v>102</v>
      </c>
      <c r="AP1048" s="35" t="s">
        <v>13542</v>
      </c>
      <c r="AQ1048" s="57"/>
      <c r="AR1048" s="52">
        <v>7237</v>
      </c>
      <c r="AS1048" s="35" t="s">
        <v>13543</v>
      </c>
      <c r="AT1048" s="35" t="s">
        <v>80</v>
      </c>
      <c r="AU1048" s="35" t="s">
        <v>13544</v>
      </c>
      <c r="AV1048" s="35" t="s">
        <v>13545</v>
      </c>
      <c r="AW1048" s="35" t="s">
        <v>13546</v>
      </c>
      <c r="AX1048" s="35" t="s">
        <v>136</v>
      </c>
      <c r="AY1048" s="35" t="s">
        <v>13547</v>
      </c>
      <c r="AZ1048" s="35" t="s">
        <v>2189</v>
      </c>
      <c r="BA1048" s="52">
        <v>3</v>
      </c>
      <c r="BB1048" s="52">
        <v>3</v>
      </c>
      <c r="BC1048" s="52">
        <v>2</v>
      </c>
      <c r="BD1048" s="35" t="s">
        <v>13548</v>
      </c>
      <c r="BE1048" s="36">
        <v>44475</v>
      </c>
      <c r="BF1048" s="36">
        <v>42850</v>
      </c>
      <c r="BG1048" s="35" t="s">
        <v>208</v>
      </c>
      <c r="BH1048" s="35" t="s">
        <v>859</v>
      </c>
      <c r="BI1048" s="53">
        <v>43866</v>
      </c>
    </row>
    <row r="1049" spans="1:61" ht="16.5" customHeight="1" x14ac:dyDescent="0.35">
      <c r="A1049" s="88">
        <v>113099</v>
      </c>
      <c r="B1049" s="35" t="s">
        <v>13549</v>
      </c>
      <c r="C1049" s="35" t="s">
        <v>113</v>
      </c>
      <c r="D1049" s="35" t="s">
        <v>88</v>
      </c>
      <c r="E1049" s="36">
        <v>43617</v>
      </c>
      <c r="F1049" s="127">
        <v>1464.83</v>
      </c>
      <c r="G1049" s="127">
        <v>1048</v>
      </c>
      <c r="H1049" s="127"/>
      <c r="I1049" s="35" t="s">
        <v>142</v>
      </c>
      <c r="J1049" s="36">
        <v>44694</v>
      </c>
      <c r="K1049" s="36">
        <v>34468</v>
      </c>
      <c r="L1049" s="35" t="s">
        <v>13550</v>
      </c>
      <c r="M1049" s="35" t="s">
        <v>13551</v>
      </c>
      <c r="N1049" s="35" t="s">
        <v>27942</v>
      </c>
      <c r="O1049" s="35" t="s">
        <v>27943</v>
      </c>
      <c r="P1049" s="35" t="s">
        <v>117</v>
      </c>
      <c r="Q1049" s="52">
        <v>66</v>
      </c>
      <c r="R1049" s="35" t="s">
        <v>61</v>
      </c>
      <c r="S1049" s="35" t="s">
        <v>62</v>
      </c>
      <c r="T1049" s="35" t="s">
        <v>273</v>
      </c>
      <c r="U1049" s="35" t="s">
        <v>274</v>
      </c>
      <c r="V1049" s="52">
        <v>2</v>
      </c>
      <c r="W1049" s="35" t="s">
        <v>65</v>
      </c>
      <c r="X1049" s="35" t="s">
        <v>66</v>
      </c>
      <c r="Y1049" s="35" t="s">
        <v>78</v>
      </c>
      <c r="Z1049" s="35" t="s">
        <v>13552</v>
      </c>
      <c r="AA1049" s="35" t="s">
        <v>9533</v>
      </c>
      <c r="AB1049" s="35" t="s">
        <v>124</v>
      </c>
      <c r="AC1049" s="35" t="s">
        <v>193</v>
      </c>
      <c r="AD1049" s="35" t="s">
        <v>72</v>
      </c>
      <c r="AE1049" s="35" t="s">
        <v>125</v>
      </c>
      <c r="AF1049" s="35" t="s">
        <v>9892</v>
      </c>
      <c r="AG1049" s="35" t="s">
        <v>2014</v>
      </c>
      <c r="AH1049" s="57"/>
      <c r="AI1049" s="35" t="s">
        <v>9893</v>
      </c>
      <c r="AJ1049" s="35" t="s">
        <v>11655</v>
      </c>
      <c r="AK1049" s="35" t="s">
        <v>78</v>
      </c>
      <c r="AL1049" s="35" t="s">
        <v>78</v>
      </c>
      <c r="AM1049" s="57"/>
      <c r="AN1049" s="57"/>
      <c r="AO1049" s="57"/>
      <c r="AP1049" s="57"/>
      <c r="AQ1049" s="57"/>
      <c r="AR1049" s="52">
        <v>1681</v>
      </c>
      <c r="AS1049" s="35" t="s">
        <v>13553</v>
      </c>
      <c r="AT1049" s="35" t="s">
        <v>105</v>
      </c>
      <c r="AU1049" s="35" t="s">
        <v>13554</v>
      </c>
      <c r="AV1049" s="35" t="s">
        <v>13555</v>
      </c>
      <c r="AW1049" s="35" t="s">
        <v>13556</v>
      </c>
      <c r="AX1049" s="35" t="s">
        <v>562</v>
      </c>
      <c r="AY1049" s="35" t="s">
        <v>13557</v>
      </c>
      <c r="AZ1049" s="35" t="s">
        <v>2764</v>
      </c>
      <c r="BA1049" s="52">
        <v>2</v>
      </c>
      <c r="BB1049" s="52">
        <v>11</v>
      </c>
      <c r="BC1049" s="52">
        <v>12</v>
      </c>
      <c r="BD1049" s="57"/>
      <c r="BE1049" s="57"/>
      <c r="BF1049" s="57"/>
      <c r="BG1049" s="57"/>
      <c r="BH1049" s="57"/>
      <c r="BI1049" s="58"/>
    </row>
    <row r="1050" spans="1:61" ht="16.5" customHeight="1" x14ac:dyDescent="0.35">
      <c r="A1050" s="88">
        <v>115396</v>
      </c>
      <c r="B1050" s="35" t="s">
        <v>13558</v>
      </c>
      <c r="C1050" s="35" t="s">
        <v>113</v>
      </c>
      <c r="D1050" s="35" t="s">
        <v>56</v>
      </c>
      <c r="E1050" s="36">
        <v>44048</v>
      </c>
      <c r="F1050" s="127">
        <v>1319.67</v>
      </c>
      <c r="G1050" s="127">
        <v>1049</v>
      </c>
      <c r="H1050" s="127"/>
      <c r="I1050" s="35" t="s">
        <v>142</v>
      </c>
      <c r="J1050" s="36">
        <v>44274</v>
      </c>
      <c r="K1050" s="36">
        <v>32678</v>
      </c>
      <c r="L1050" s="35" t="s">
        <v>13559</v>
      </c>
      <c r="M1050" s="35" t="s">
        <v>13560</v>
      </c>
      <c r="N1050" s="35" t="s">
        <v>27942</v>
      </c>
      <c r="O1050" s="35" t="s">
        <v>27943</v>
      </c>
      <c r="P1050" s="35" t="s">
        <v>117</v>
      </c>
      <c r="Q1050" s="52">
        <v>167</v>
      </c>
      <c r="R1050" s="35" t="s">
        <v>91</v>
      </c>
      <c r="S1050" s="35" t="s">
        <v>62</v>
      </c>
      <c r="T1050" s="35" t="s">
        <v>273</v>
      </c>
      <c r="U1050" s="35" t="s">
        <v>274</v>
      </c>
      <c r="V1050" s="52">
        <v>2</v>
      </c>
      <c r="W1050" s="35" t="s">
        <v>65</v>
      </c>
      <c r="X1050" s="35" t="s">
        <v>66</v>
      </c>
      <c r="Y1050" s="35" t="s">
        <v>78</v>
      </c>
      <c r="Z1050" s="35" t="s">
        <v>13561</v>
      </c>
      <c r="AA1050" s="35" t="s">
        <v>13562</v>
      </c>
      <c r="AB1050" s="35" t="s">
        <v>124</v>
      </c>
      <c r="AC1050" s="35" t="s">
        <v>71</v>
      </c>
      <c r="AD1050" s="35" t="s">
        <v>72</v>
      </c>
      <c r="AE1050" s="35" t="s">
        <v>125</v>
      </c>
      <c r="AF1050" s="35" t="s">
        <v>13563</v>
      </c>
      <c r="AG1050" s="35" t="s">
        <v>285</v>
      </c>
      <c r="AH1050" s="35" t="s">
        <v>1609</v>
      </c>
      <c r="AI1050" s="35" t="s">
        <v>13564</v>
      </c>
      <c r="AJ1050" s="35" t="s">
        <v>967</v>
      </c>
      <c r="AK1050" s="35" t="s">
        <v>78</v>
      </c>
      <c r="AL1050" s="35" t="s">
        <v>78</v>
      </c>
      <c r="AM1050" s="35" t="s">
        <v>102</v>
      </c>
      <c r="AN1050" s="35" t="s">
        <v>13565</v>
      </c>
      <c r="AO1050" s="57"/>
      <c r="AP1050" s="57"/>
      <c r="AQ1050" s="57"/>
      <c r="AR1050" s="52">
        <v>1667</v>
      </c>
      <c r="AS1050" s="35" t="s">
        <v>13566</v>
      </c>
      <c r="AT1050" s="35" t="s">
        <v>327</v>
      </c>
      <c r="AU1050" s="35" t="s">
        <v>13567</v>
      </c>
      <c r="AV1050" s="35" t="s">
        <v>13568</v>
      </c>
      <c r="AW1050" s="35" t="s">
        <v>4138</v>
      </c>
      <c r="AX1050" s="35" t="s">
        <v>4306</v>
      </c>
      <c r="AY1050" s="35" t="s">
        <v>13569</v>
      </c>
      <c r="AZ1050" s="35" t="s">
        <v>7105</v>
      </c>
      <c r="BA1050" s="52">
        <v>0</v>
      </c>
      <c r="BB1050" s="52">
        <v>7</v>
      </c>
      <c r="BC1050" s="52">
        <v>14</v>
      </c>
      <c r="BD1050" s="57"/>
      <c r="BE1050" s="57"/>
      <c r="BF1050" s="57"/>
      <c r="BG1050" s="57"/>
      <c r="BH1050" s="57"/>
      <c r="BI1050" s="58"/>
    </row>
    <row r="1051" spans="1:61" ht="16.5" customHeight="1" x14ac:dyDescent="0.35">
      <c r="A1051" s="88">
        <v>121975</v>
      </c>
      <c r="B1051" s="35" t="s">
        <v>28269</v>
      </c>
      <c r="C1051" s="35" t="s">
        <v>2421</v>
      </c>
      <c r="D1051" s="35" t="s">
        <v>2422</v>
      </c>
      <c r="E1051" s="36">
        <v>45040</v>
      </c>
      <c r="F1051" s="127">
        <v>0.01</v>
      </c>
      <c r="G1051" s="127">
        <v>1050</v>
      </c>
      <c r="H1051" s="127"/>
      <c r="I1051" s="35" t="s">
        <v>57</v>
      </c>
      <c r="J1051" s="36">
        <v>45040</v>
      </c>
      <c r="K1051" s="57"/>
      <c r="L1051" s="35" t="s">
        <v>28271</v>
      </c>
      <c r="M1051" s="57"/>
      <c r="N1051" s="35" t="s">
        <v>2426</v>
      </c>
      <c r="O1051" s="35" t="s">
        <v>27944</v>
      </c>
      <c r="P1051" s="35" t="s">
        <v>2424</v>
      </c>
      <c r="Q1051" s="52">
        <v>0</v>
      </c>
      <c r="R1051" s="35" t="s">
        <v>2425</v>
      </c>
      <c r="S1051" s="35" t="s">
        <v>2426</v>
      </c>
      <c r="T1051" s="35" t="s">
        <v>2427</v>
      </c>
      <c r="U1051" s="35" t="s">
        <v>2428</v>
      </c>
      <c r="V1051" s="52">
        <v>2</v>
      </c>
      <c r="W1051" s="35" t="s">
        <v>2425</v>
      </c>
      <c r="X1051" s="35" t="s">
        <v>66</v>
      </c>
      <c r="Y1051" s="35" t="s">
        <v>2425</v>
      </c>
      <c r="Z1051" s="57"/>
      <c r="AA1051" s="57"/>
      <c r="AB1051" s="35" t="s">
        <v>2425</v>
      </c>
      <c r="AC1051" s="35" t="s">
        <v>2425</v>
      </c>
      <c r="AD1051" s="35" t="s">
        <v>749</v>
      </c>
      <c r="AE1051" s="35" t="s">
        <v>2425</v>
      </c>
      <c r="AF1051" s="57"/>
      <c r="AG1051" s="57"/>
      <c r="AH1051" s="57"/>
      <c r="AI1051" s="57"/>
      <c r="AJ1051" s="57"/>
      <c r="AK1051" s="57"/>
      <c r="AL1051" s="35" t="s">
        <v>2425</v>
      </c>
      <c r="AM1051" s="57"/>
      <c r="AN1051" s="57"/>
      <c r="AO1051" s="57"/>
      <c r="AP1051" s="57"/>
      <c r="AQ1051" s="57"/>
      <c r="AR1051" s="52">
        <v>3579</v>
      </c>
      <c r="AS1051" s="35" t="s">
        <v>28270</v>
      </c>
      <c r="AT1051" s="35" t="s">
        <v>285</v>
      </c>
      <c r="AU1051" s="57"/>
      <c r="AV1051" s="57"/>
      <c r="AW1051" s="57"/>
      <c r="AX1051" s="57"/>
      <c r="AY1051" s="57"/>
      <c r="AZ1051" s="57"/>
      <c r="BA1051" s="52">
        <v>0</v>
      </c>
      <c r="BB1051" s="52">
        <v>1</v>
      </c>
      <c r="BC1051" s="52">
        <v>7</v>
      </c>
      <c r="BD1051" s="57"/>
      <c r="BE1051" s="57"/>
      <c r="BF1051" s="57"/>
      <c r="BG1051" s="57"/>
      <c r="BH1051" s="57"/>
      <c r="BI1051" s="58"/>
    </row>
    <row r="1052" spans="1:61" ht="16.5" customHeight="1" x14ac:dyDescent="0.35">
      <c r="A1052" s="88">
        <v>113132</v>
      </c>
      <c r="B1052" s="35" t="s">
        <v>13570</v>
      </c>
      <c r="C1052" s="35" t="s">
        <v>354</v>
      </c>
      <c r="D1052" s="35" t="s">
        <v>114</v>
      </c>
      <c r="E1052" s="36">
        <v>43617</v>
      </c>
      <c r="F1052" s="127">
        <v>1907.79</v>
      </c>
      <c r="G1052" s="127">
        <v>1051</v>
      </c>
      <c r="H1052" s="127"/>
      <c r="I1052" s="35" t="s">
        <v>57</v>
      </c>
      <c r="J1052" s="36">
        <v>44806</v>
      </c>
      <c r="K1052" s="36">
        <v>29082</v>
      </c>
      <c r="L1052" s="35" t="s">
        <v>13571</v>
      </c>
      <c r="M1052" s="35" t="s">
        <v>13572</v>
      </c>
      <c r="N1052" s="35" t="s">
        <v>27942</v>
      </c>
      <c r="O1052" s="35" t="s">
        <v>27943</v>
      </c>
      <c r="P1052" s="35" t="s">
        <v>357</v>
      </c>
      <c r="Q1052" s="52">
        <v>297</v>
      </c>
      <c r="R1052" s="35" t="s">
        <v>315</v>
      </c>
      <c r="S1052" s="35" t="s">
        <v>62</v>
      </c>
      <c r="T1052" s="35" t="s">
        <v>316</v>
      </c>
      <c r="U1052" s="35" t="s">
        <v>317</v>
      </c>
      <c r="V1052" s="52">
        <v>2</v>
      </c>
      <c r="W1052" s="35" t="s">
        <v>65</v>
      </c>
      <c r="X1052" s="35" t="s">
        <v>66</v>
      </c>
      <c r="Y1052" s="35" t="s">
        <v>13573</v>
      </c>
      <c r="Z1052" s="35" t="s">
        <v>13574</v>
      </c>
      <c r="AA1052" s="35" t="s">
        <v>13575</v>
      </c>
      <c r="AB1052" s="35" t="s">
        <v>124</v>
      </c>
      <c r="AC1052" s="35" t="s">
        <v>193</v>
      </c>
      <c r="AD1052" s="35" t="s">
        <v>72</v>
      </c>
      <c r="AE1052" s="35" t="s">
        <v>125</v>
      </c>
      <c r="AF1052" s="35" t="s">
        <v>13576</v>
      </c>
      <c r="AG1052" s="35" t="s">
        <v>3016</v>
      </c>
      <c r="AH1052" s="57"/>
      <c r="AI1052" s="35" t="s">
        <v>13577</v>
      </c>
      <c r="AJ1052" s="35" t="s">
        <v>13578</v>
      </c>
      <c r="AK1052" s="35" t="s">
        <v>78</v>
      </c>
      <c r="AL1052" s="35" t="s">
        <v>78</v>
      </c>
      <c r="AM1052" s="57"/>
      <c r="AN1052" s="57"/>
      <c r="AO1052" s="57"/>
      <c r="AP1052" s="57"/>
      <c r="AQ1052" s="57"/>
      <c r="AR1052" s="52">
        <v>390</v>
      </c>
      <c r="AS1052" s="35" t="s">
        <v>13579</v>
      </c>
      <c r="AT1052" s="35" t="s">
        <v>473</v>
      </c>
      <c r="AU1052" s="35" t="s">
        <v>13580</v>
      </c>
      <c r="AV1052" s="35" t="s">
        <v>13581</v>
      </c>
      <c r="AW1052" s="35" t="s">
        <v>3234</v>
      </c>
      <c r="AX1052" s="35" t="s">
        <v>84</v>
      </c>
      <c r="AY1052" s="35" t="s">
        <v>13582</v>
      </c>
      <c r="AZ1052" s="35" t="s">
        <v>890</v>
      </c>
      <c r="BA1052" s="52">
        <v>4</v>
      </c>
      <c r="BB1052" s="52">
        <v>0</v>
      </c>
      <c r="BC1052" s="52">
        <v>0</v>
      </c>
      <c r="BD1052" s="57"/>
      <c r="BE1052" s="57"/>
      <c r="BF1052" s="57"/>
      <c r="BG1052" s="57"/>
      <c r="BH1052" s="57"/>
      <c r="BI1052" s="58"/>
    </row>
    <row r="1053" spans="1:61" ht="16.5" customHeight="1" x14ac:dyDescent="0.35">
      <c r="A1053" s="88">
        <v>117360</v>
      </c>
      <c r="B1053" s="35" t="s">
        <v>13583</v>
      </c>
      <c r="C1053" s="35" t="s">
        <v>182</v>
      </c>
      <c r="D1053" s="35" t="s">
        <v>114</v>
      </c>
      <c r="E1053" s="36">
        <v>44508</v>
      </c>
      <c r="F1053" s="127">
        <v>3050.22</v>
      </c>
      <c r="G1053" s="127">
        <v>1052</v>
      </c>
      <c r="H1053" s="127"/>
      <c r="I1053" s="35" t="s">
        <v>142</v>
      </c>
      <c r="J1053" s="36">
        <v>45061</v>
      </c>
      <c r="K1053" s="36">
        <v>28385</v>
      </c>
      <c r="L1053" s="35" t="s">
        <v>13584</v>
      </c>
      <c r="M1053" s="35" t="s">
        <v>13585</v>
      </c>
      <c r="N1053" s="35" t="s">
        <v>27942</v>
      </c>
      <c r="O1053" s="35" t="s">
        <v>27943</v>
      </c>
      <c r="P1053" s="35" t="s">
        <v>185</v>
      </c>
      <c r="Q1053" s="52">
        <v>300</v>
      </c>
      <c r="R1053" s="35" t="s">
        <v>552</v>
      </c>
      <c r="S1053" s="35" t="s">
        <v>62</v>
      </c>
      <c r="T1053" s="35" t="s">
        <v>443</v>
      </c>
      <c r="U1053" s="35" t="s">
        <v>444</v>
      </c>
      <c r="V1053" s="52">
        <v>2</v>
      </c>
      <c r="W1053" s="35" t="s">
        <v>188</v>
      </c>
      <c r="X1053" s="35" t="s">
        <v>66</v>
      </c>
      <c r="Y1053" s="35" t="s">
        <v>78</v>
      </c>
      <c r="Z1053" s="35" t="s">
        <v>13586</v>
      </c>
      <c r="AA1053" s="35" t="s">
        <v>13587</v>
      </c>
      <c r="AB1053" s="35" t="s">
        <v>124</v>
      </c>
      <c r="AC1053" s="35" t="s">
        <v>193</v>
      </c>
      <c r="AD1053" s="35" t="s">
        <v>72</v>
      </c>
      <c r="AE1053" s="35" t="s">
        <v>125</v>
      </c>
      <c r="AF1053" s="35" t="s">
        <v>13588</v>
      </c>
      <c r="AG1053" s="35" t="s">
        <v>2213</v>
      </c>
      <c r="AH1053" s="57"/>
      <c r="AI1053" s="35" t="s">
        <v>342</v>
      </c>
      <c r="AJ1053" s="35" t="s">
        <v>343</v>
      </c>
      <c r="AK1053" s="35" t="s">
        <v>78</v>
      </c>
      <c r="AL1053" s="35" t="s">
        <v>78</v>
      </c>
      <c r="AM1053" s="35" t="s">
        <v>102</v>
      </c>
      <c r="AN1053" s="35" t="s">
        <v>13589</v>
      </c>
      <c r="AO1053" s="35" t="s">
        <v>102</v>
      </c>
      <c r="AP1053" s="35" t="s">
        <v>13590</v>
      </c>
      <c r="AQ1053" s="57"/>
      <c r="AR1053" s="52">
        <v>6733</v>
      </c>
      <c r="AS1053" s="35" t="s">
        <v>13591</v>
      </c>
      <c r="AT1053" s="35" t="s">
        <v>577</v>
      </c>
      <c r="AU1053" s="35" t="s">
        <v>13592</v>
      </c>
      <c r="AV1053" s="35" t="s">
        <v>13593</v>
      </c>
      <c r="AW1053" s="35" t="s">
        <v>9844</v>
      </c>
      <c r="AX1053" s="35" t="s">
        <v>350</v>
      </c>
      <c r="AY1053" s="35" t="s">
        <v>13594</v>
      </c>
      <c r="AZ1053" s="35" t="s">
        <v>6581</v>
      </c>
      <c r="BA1053" s="52">
        <v>1</v>
      </c>
      <c r="BB1053" s="52">
        <v>6</v>
      </c>
      <c r="BC1053" s="52">
        <v>7</v>
      </c>
      <c r="BD1053" s="35" t="s">
        <v>13595</v>
      </c>
      <c r="BE1053" s="36">
        <v>44383</v>
      </c>
      <c r="BF1053" s="36">
        <v>42559</v>
      </c>
      <c r="BG1053" s="35" t="s">
        <v>209</v>
      </c>
      <c r="BH1053" s="57"/>
      <c r="BI1053" s="53">
        <v>44509</v>
      </c>
    </row>
    <row r="1054" spans="1:61" ht="16.5" customHeight="1" x14ac:dyDescent="0.35">
      <c r="A1054" s="88">
        <v>114257</v>
      </c>
      <c r="B1054" s="35" t="s">
        <v>13596</v>
      </c>
      <c r="C1054" s="35" t="s">
        <v>113</v>
      </c>
      <c r="D1054" s="35" t="s">
        <v>88</v>
      </c>
      <c r="E1054" s="36">
        <v>43804</v>
      </c>
      <c r="F1054" s="127">
        <v>1319.67</v>
      </c>
      <c r="G1054" s="127">
        <v>1053</v>
      </c>
      <c r="H1054" s="127"/>
      <c r="I1054" s="35" t="s">
        <v>142</v>
      </c>
      <c r="J1054" s="36">
        <v>44235</v>
      </c>
      <c r="K1054" s="36">
        <v>25711</v>
      </c>
      <c r="L1054" s="35" t="s">
        <v>13597</v>
      </c>
      <c r="M1054" s="35" t="s">
        <v>13598</v>
      </c>
      <c r="N1054" s="35" t="s">
        <v>27942</v>
      </c>
      <c r="O1054" s="35" t="s">
        <v>27943</v>
      </c>
      <c r="P1054" s="35" t="s">
        <v>117</v>
      </c>
      <c r="Q1054" s="52">
        <v>300</v>
      </c>
      <c r="R1054" s="35" t="s">
        <v>552</v>
      </c>
      <c r="S1054" s="35" t="s">
        <v>62</v>
      </c>
      <c r="T1054" s="35" t="s">
        <v>295</v>
      </c>
      <c r="U1054" s="35" t="s">
        <v>296</v>
      </c>
      <c r="V1054" s="52">
        <v>2</v>
      </c>
      <c r="W1054" s="35" t="s">
        <v>65</v>
      </c>
      <c r="X1054" s="35" t="s">
        <v>66</v>
      </c>
      <c r="Y1054" s="35" t="s">
        <v>1198</v>
      </c>
      <c r="Z1054" s="35" t="s">
        <v>13599</v>
      </c>
      <c r="AA1054" s="35" t="s">
        <v>339</v>
      </c>
      <c r="AB1054" s="35" t="s">
        <v>70</v>
      </c>
      <c r="AC1054" s="35" t="s">
        <v>71</v>
      </c>
      <c r="AD1054" s="35" t="s">
        <v>72</v>
      </c>
      <c r="AE1054" s="35" t="s">
        <v>125</v>
      </c>
      <c r="AF1054" s="35" t="s">
        <v>13600</v>
      </c>
      <c r="AG1054" s="35" t="s">
        <v>867</v>
      </c>
      <c r="AH1054" s="35" t="s">
        <v>5278</v>
      </c>
      <c r="AI1054" s="35" t="s">
        <v>13601</v>
      </c>
      <c r="AJ1054" s="35" t="s">
        <v>13602</v>
      </c>
      <c r="AK1054" s="35" t="s">
        <v>78</v>
      </c>
      <c r="AL1054" s="35" t="s">
        <v>78</v>
      </c>
      <c r="AM1054" s="35" t="s">
        <v>102</v>
      </c>
      <c r="AN1054" s="35" t="s">
        <v>13603</v>
      </c>
      <c r="AO1054" s="35" t="s">
        <v>102</v>
      </c>
      <c r="AP1054" s="35" t="s">
        <v>13604</v>
      </c>
      <c r="AQ1054" s="57"/>
      <c r="AR1054" s="52">
        <v>1667</v>
      </c>
      <c r="AS1054" s="35" t="s">
        <v>13605</v>
      </c>
      <c r="AT1054" s="35" t="s">
        <v>105</v>
      </c>
      <c r="AU1054" s="35" t="s">
        <v>13606</v>
      </c>
      <c r="AV1054" s="35" t="s">
        <v>13607</v>
      </c>
      <c r="AW1054" s="35" t="s">
        <v>6628</v>
      </c>
      <c r="AX1054" s="35" t="s">
        <v>564</v>
      </c>
      <c r="AY1054" s="35" t="s">
        <v>13608</v>
      </c>
      <c r="AZ1054" s="35" t="s">
        <v>5505</v>
      </c>
      <c r="BA1054" s="52">
        <v>1</v>
      </c>
      <c r="BB1054" s="52">
        <v>2</v>
      </c>
      <c r="BC1054" s="52">
        <v>3</v>
      </c>
      <c r="BD1054" s="57"/>
      <c r="BE1054" s="57"/>
      <c r="BF1054" s="57"/>
      <c r="BG1054" s="57"/>
      <c r="BH1054" s="57"/>
      <c r="BI1054" s="58"/>
    </row>
    <row r="1055" spans="1:61" ht="16.5" customHeight="1" x14ac:dyDescent="0.35">
      <c r="A1055" s="88">
        <v>113430</v>
      </c>
      <c r="B1055" s="35" t="s">
        <v>13609</v>
      </c>
      <c r="C1055" s="35" t="s">
        <v>55</v>
      </c>
      <c r="D1055" s="35" t="s">
        <v>88</v>
      </c>
      <c r="E1055" s="36">
        <v>43617</v>
      </c>
      <c r="F1055" s="127">
        <v>1319.67</v>
      </c>
      <c r="G1055" s="127">
        <v>1054</v>
      </c>
      <c r="H1055" s="127"/>
      <c r="I1055" s="35" t="s">
        <v>142</v>
      </c>
      <c r="J1055" s="36">
        <v>44263</v>
      </c>
      <c r="K1055" s="36">
        <v>25844</v>
      </c>
      <c r="L1055" s="35" t="s">
        <v>13610</v>
      </c>
      <c r="M1055" s="35" t="s">
        <v>13611</v>
      </c>
      <c r="N1055" s="35" t="s">
        <v>27942</v>
      </c>
      <c r="O1055" s="35" t="s">
        <v>27943</v>
      </c>
      <c r="P1055" s="35" t="s">
        <v>60</v>
      </c>
      <c r="Q1055" s="52">
        <v>297</v>
      </c>
      <c r="R1055" s="35" t="s">
        <v>315</v>
      </c>
      <c r="S1055" s="35" t="s">
        <v>62</v>
      </c>
      <c r="T1055" s="35" t="s">
        <v>254</v>
      </c>
      <c r="U1055" s="35" t="s">
        <v>255</v>
      </c>
      <c r="V1055" s="52">
        <v>2</v>
      </c>
      <c r="W1055" s="35" t="s">
        <v>65</v>
      </c>
      <c r="X1055" s="35" t="s">
        <v>66</v>
      </c>
      <c r="Y1055" s="35" t="s">
        <v>78</v>
      </c>
      <c r="Z1055" s="35" t="s">
        <v>13612</v>
      </c>
      <c r="AA1055" s="35" t="s">
        <v>13613</v>
      </c>
      <c r="AB1055" s="35" t="s">
        <v>70</v>
      </c>
      <c r="AC1055" s="35" t="s">
        <v>71</v>
      </c>
      <c r="AD1055" s="35" t="s">
        <v>72</v>
      </c>
      <c r="AE1055" s="35" t="s">
        <v>125</v>
      </c>
      <c r="AF1055" s="35" t="s">
        <v>13614</v>
      </c>
      <c r="AG1055" s="35" t="s">
        <v>1878</v>
      </c>
      <c r="AH1055" s="57"/>
      <c r="AI1055" s="35" t="s">
        <v>13615</v>
      </c>
      <c r="AJ1055" s="35" t="s">
        <v>13616</v>
      </c>
      <c r="AK1055" s="35" t="s">
        <v>78</v>
      </c>
      <c r="AL1055" s="35" t="s">
        <v>78</v>
      </c>
      <c r="AM1055" s="57"/>
      <c r="AN1055" s="57"/>
      <c r="AO1055" s="57"/>
      <c r="AP1055" s="57"/>
      <c r="AQ1055" s="57"/>
      <c r="AR1055" s="52">
        <v>9104</v>
      </c>
      <c r="AS1055" s="35" t="s">
        <v>819</v>
      </c>
      <c r="AT1055" s="35" t="s">
        <v>473</v>
      </c>
      <c r="AU1055" s="35" t="s">
        <v>13617</v>
      </c>
      <c r="AV1055" s="35" t="s">
        <v>13618</v>
      </c>
      <c r="AW1055" s="35" t="s">
        <v>13619</v>
      </c>
      <c r="AX1055" s="35" t="s">
        <v>267</v>
      </c>
      <c r="AY1055" s="35" t="s">
        <v>13620</v>
      </c>
      <c r="AZ1055" s="35" t="s">
        <v>260</v>
      </c>
      <c r="BA1055" s="52">
        <v>1</v>
      </c>
      <c r="BB1055" s="52">
        <v>9</v>
      </c>
      <c r="BC1055" s="52">
        <v>7</v>
      </c>
      <c r="BD1055" s="57"/>
      <c r="BE1055" s="57"/>
      <c r="BF1055" s="57"/>
      <c r="BG1055" s="57"/>
      <c r="BH1055" s="57"/>
      <c r="BI1055" s="58"/>
    </row>
    <row r="1056" spans="1:61" ht="16.5" customHeight="1" x14ac:dyDescent="0.35">
      <c r="A1056" s="88">
        <v>112957</v>
      </c>
      <c r="B1056" s="35" t="s">
        <v>13621</v>
      </c>
      <c r="C1056" s="35" t="s">
        <v>182</v>
      </c>
      <c r="D1056" s="35" t="s">
        <v>114</v>
      </c>
      <c r="E1056" s="36">
        <v>43617</v>
      </c>
      <c r="F1056" s="127">
        <v>3050.22</v>
      </c>
      <c r="G1056" s="127">
        <v>1055</v>
      </c>
      <c r="H1056" s="127"/>
      <c r="I1056" s="35" t="s">
        <v>57</v>
      </c>
      <c r="J1056" s="36">
        <v>44806</v>
      </c>
      <c r="K1056" s="36">
        <v>31967</v>
      </c>
      <c r="L1056" s="35" t="s">
        <v>13622</v>
      </c>
      <c r="M1056" s="35" t="s">
        <v>13623</v>
      </c>
      <c r="N1056" s="35" t="s">
        <v>27942</v>
      </c>
      <c r="O1056" s="35" t="s">
        <v>27943</v>
      </c>
      <c r="P1056" s="35" t="s">
        <v>185</v>
      </c>
      <c r="Q1056" s="52">
        <v>297</v>
      </c>
      <c r="R1056" s="35" t="s">
        <v>315</v>
      </c>
      <c r="S1056" s="35" t="s">
        <v>62</v>
      </c>
      <c r="T1056" s="35" t="s">
        <v>316</v>
      </c>
      <c r="U1056" s="35" t="s">
        <v>317</v>
      </c>
      <c r="V1056" s="52">
        <v>2</v>
      </c>
      <c r="W1056" s="35" t="s">
        <v>188</v>
      </c>
      <c r="X1056" s="35" t="s">
        <v>66</v>
      </c>
      <c r="Y1056" s="35" t="s">
        <v>13624</v>
      </c>
      <c r="Z1056" s="35" t="s">
        <v>13625</v>
      </c>
      <c r="AA1056" s="35" t="s">
        <v>13626</v>
      </c>
      <c r="AB1056" s="35" t="s">
        <v>70</v>
      </c>
      <c r="AC1056" s="35" t="s">
        <v>96</v>
      </c>
      <c r="AD1056" s="35" t="s">
        <v>72</v>
      </c>
      <c r="AE1056" s="35" t="s">
        <v>125</v>
      </c>
      <c r="AF1056" s="35" t="s">
        <v>13627</v>
      </c>
      <c r="AG1056" s="35" t="s">
        <v>3052</v>
      </c>
      <c r="AH1056" s="35" t="s">
        <v>430</v>
      </c>
      <c r="AI1056" s="35" t="s">
        <v>13628</v>
      </c>
      <c r="AJ1056" s="35" t="s">
        <v>13629</v>
      </c>
      <c r="AK1056" s="35" t="s">
        <v>78</v>
      </c>
      <c r="AL1056" s="35" t="s">
        <v>78</v>
      </c>
      <c r="AM1056" s="57"/>
      <c r="AN1056" s="57"/>
      <c r="AO1056" s="57"/>
      <c r="AP1056" s="57"/>
      <c r="AQ1056" s="57"/>
      <c r="AR1056" s="52">
        <v>3247</v>
      </c>
      <c r="AS1056" s="35" t="s">
        <v>13630</v>
      </c>
      <c r="AT1056" s="35" t="s">
        <v>577</v>
      </c>
      <c r="AU1056" s="35" t="s">
        <v>13631</v>
      </c>
      <c r="AV1056" s="35" t="s">
        <v>13632</v>
      </c>
      <c r="AW1056" s="35" t="s">
        <v>1011</v>
      </c>
      <c r="AX1056" s="35" t="s">
        <v>4052</v>
      </c>
      <c r="AY1056" s="35" t="s">
        <v>13633</v>
      </c>
      <c r="AZ1056" s="35" t="s">
        <v>5342</v>
      </c>
      <c r="BA1056" s="52">
        <v>4</v>
      </c>
      <c r="BB1056" s="52">
        <v>0</v>
      </c>
      <c r="BC1056" s="52">
        <v>0</v>
      </c>
      <c r="BD1056" s="57"/>
      <c r="BE1056" s="57"/>
      <c r="BF1056" s="57"/>
      <c r="BG1056" s="57"/>
      <c r="BH1056" s="57"/>
      <c r="BI1056" s="58"/>
    </row>
    <row r="1057" spans="1:61" ht="16.5" customHeight="1" x14ac:dyDescent="0.35">
      <c r="A1057" s="88">
        <v>112226</v>
      </c>
      <c r="B1057" s="35" t="s">
        <v>13634</v>
      </c>
      <c r="C1057" s="35" t="s">
        <v>55</v>
      </c>
      <c r="D1057" s="35" t="s">
        <v>250</v>
      </c>
      <c r="E1057" s="36">
        <v>43617</v>
      </c>
      <c r="F1057" s="127">
        <v>1603.99</v>
      </c>
      <c r="G1057" s="127">
        <v>1056</v>
      </c>
      <c r="H1057" s="127"/>
      <c r="I1057" s="35" t="s">
        <v>57</v>
      </c>
      <c r="J1057" s="36">
        <v>44776</v>
      </c>
      <c r="K1057" s="36">
        <v>32235</v>
      </c>
      <c r="L1057" s="35" t="s">
        <v>13635</v>
      </c>
      <c r="M1057" s="35" t="s">
        <v>13636</v>
      </c>
      <c r="N1057" s="35" t="s">
        <v>27942</v>
      </c>
      <c r="O1057" s="35" t="s">
        <v>27943</v>
      </c>
      <c r="P1057" s="35" t="s">
        <v>60</v>
      </c>
      <c r="Q1057" s="52">
        <v>71</v>
      </c>
      <c r="R1057" s="35" t="s">
        <v>706</v>
      </c>
      <c r="S1057" s="35" t="s">
        <v>62</v>
      </c>
      <c r="T1057" s="35" t="s">
        <v>254</v>
      </c>
      <c r="U1057" s="35" t="s">
        <v>255</v>
      </c>
      <c r="V1057" s="52">
        <v>2</v>
      </c>
      <c r="W1057" s="35" t="s">
        <v>65</v>
      </c>
      <c r="X1057" s="35" t="s">
        <v>66</v>
      </c>
      <c r="Y1057" s="35" t="s">
        <v>1569</v>
      </c>
      <c r="Z1057" s="35" t="s">
        <v>13637</v>
      </c>
      <c r="AA1057" s="35" t="s">
        <v>13638</v>
      </c>
      <c r="AB1057" s="35" t="s">
        <v>70</v>
      </c>
      <c r="AC1057" s="35" t="s">
        <v>193</v>
      </c>
      <c r="AD1057" s="35" t="s">
        <v>72</v>
      </c>
      <c r="AE1057" s="35" t="s">
        <v>125</v>
      </c>
      <c r="AF1057" s="35" t="s">
        <v>2471</v>
      </c>
      <c r="AG1057" s="35" t="s">
        <v>3458</v>
      </c>
      <c r="AH1057" s="57"/>
      <c r="AI1057" s="35" t="s">
        <v>2473</v>
      </c>
      <c r="AJ1057" s="35" t="s">
        <v>451</v>
      </c>
      <c r="AK1057" s="35" t="s">
        <v>78</v>
      </c>
      <c r="AL1057" s="35" t="s">
        <v>78</v>
      </c>
      <c r="AM1057" s="57"/>
      <c r="AN1057" s="57"/>
      <c r="AO1057" s="57"/>
      <c r="AP1057" s="57"/>
      <c r="AQ1057" s="57"/>
      <c r="AR1057" s="52">
        <v>1661</v>
      </c>
      <c r="AS1057" s="35" t="s">
        <v>13639</v>
      </c>
      <c r="AT1057" s="35" t="s">
        <v>80</v>
      </c>
      <c r="AU1057" s="35" t="s">
        <v>13640</v>
      </c>
      <c r="AV1057" s="35" t="s">
        <v>13641</v>
      </c>
      <c r="AW1057" s="35" t="s">
        <v>9291</v>
      </c>
      <c r="AX1057" s="35" t="s">
        <v>562</v>
      </c>
      <c r="AY1057" s="35" t="s">
        <v>13642</v>
      </c>
      <c r="AZ1057" s="35" t="s">
        <v>1962</v>
      </c>
      <c r="BA1057" s="52">
        <v>4</v>
      </c>
      <c r="BB1057" s="52">
        <v>0</v>
      </c>
      <c r="BC1057" s="52">
        <v>0</v>
      </c>
      <c r="BD1057" s="57"/>
      <c r="BE1057" s="57"/>
      <c r="BF1057" s="57"/>
      <c r="BG1057" s="57"/>
      <c r="BH1057" s="57"/>
      <c r="BI1057" s="58"/>
    </row>
    <row r="1058" spans="1:61" ht="16.5" customHeight="1" x14ac:dyDescent="0.35">
      <c r="A1058" s="88">
        <v>113166</v>
      </c>
      <c r="B1058" s="35" t="s">
        <v>13643</v>
      </c>
      <c r="C1058" s="35" t="s">
        <v>354</v>
      </c>
      <c r="D1058" s="35" t="s">
        <v>114</v>
      </c>
      <c r="E1058" s="36">
        <v>43617</v>
      </c>
      <c r="F1058" s="127">
        <v>1907.79</v>
      </c>
      <c r="G1058" s="127">
        <v>1057</v>
      </c>
      <c r="H1058" s="127"/>
      <c r="I1058" s="35" t="s">
        <v>57</v>
      </c>
      <c r="J1058" s="36">
        <v>44835</v>
      </c>
      <c r="K1058" s="36">
        <v>32248</v>
      </c>
      <c r="L1058" s="35" t="s">
        <v>13644</v>
      </c>
      <c r="M1058" s="35" t="s">
        <v>13645</v>
      </c>
      <c r="N1058" s="35" t="s">
        <v>27942</v>
      </c>
      <c r="O1058" s="35" t="s">
        <v>27943</v>
      </c>
      <c r="P1058" s="35" t="s">
        <v>357</v>
      </c>
      <c r="Q1058" s="52">
        <v>297</v>
      </c>
      <c r="R1058" s="35" t="s">
        <v>315</v>
      </c>
      <c r="S1058" s="35" t="s">
        <v>62</v>
      </c>
      <c r="T1058" s="35" t="s">
        <v>316</v>
      </c>
      <c r="U1058" s="35" t="s">
        <v>317</v>
      </c>
      <c r="V1058" s="52">
        <v>2</v>
      </c>
      <c r="W1058" s="35" t="s">
        <v>65</v>
      </c>
      <c r="X1058" s="35" t="s">
        <v>66</v>
      </c>
      <c r="Y1058" s="35" t="s">
        <v>1019</v>
      </c>
      <c r="Z1058" s="35" t="s">
        <v>13646</v>
      </c>
      <c r="AA1058" s="57"/>
      <c r="AB1058" s="35" t="s">
        <v>124</v>
      </c>
      <c r="AC1058" s="35" t="s">
        <v>96</v>
      </c>
      <c r="AD1058" s="35" t="s">
        <v>72</v>
      </c>
      <c r="AE1058" s="35" t="s">
        <v>125</v>
      </c>
      <c r="AF1058" s="35" t="s">
        <v>5860</v>
      </c>
      <c r="AG1058" s="35" t="s">
        <v>8397</v>
      </c>
      <c r="AH1058" s="57"/>
      <c r="AI1058" s="35" t="s">
        <v>2502</v>
      </c>
      <c r="AJ1058" s="35" t="s">
        <v>2503</v>
      </c>
      <c r="AK1058" s="35" t="s">
        <v>78</v>
      </c>
      <c r="AL1058" s="35" t="s">
        <v>78</v>
      </c>
      <c r="AM1058" s="57"/>
      <c r="AN1058" s="57"/>
      <c r="AO1058" s="57"/>
      <c r="AP1058" s="57"/>
      <c r="AQ1058" s="57"/>
      <c r="AR1058" s="52">
        <v>6429</v>
      </c>
      <c r="AS1058" s="35" t="s">
        <v>13647</v>
      </c>
      <c r="AT1058" s="35" t="s">
        <v>174</v>
      </c>
      <c r="AU1058" s="35" t="s">
        <v>13648</v>
      </c>
      <c r="AV1058" s="35" t="s">
        <v>13649</v>
      </c>
      <c r="AW1058" s="35" t="s">
        <v>7479</v>
      </c>
      <c r="AX1058" s="35" t="s">
        <v>178</v>
      </c>
      <c r="AY1058" s="35" t="s">
        <v>13650</v>
      </c>
      <c r="AZ1058" s="35" t="s">
        <v>6568</v>
      </c>
      <c r="BA1058" s="52">
        <v>4</v>
      </c>
      <c r="BB1058" s="52">
        <v>0</v>
      </c>
      <c r="BC1058" s="52">
        <v>0</v>
      </c>
      <c r="BD1058" s="57"/>
      <c r="BE1058" s="57"/>
      <c r="BF1058" s="57"/>
      <c r="BG1058" s="57"/>
      <c r="BH1058" s="57"/>
      <c r="BI1058" s="58"/>
    </row>
    <row r="1059" spans="1:61" ht="16.5" customHeight="1" x14ac:dyDescent="0.35">
      <c r="A1059" s="88">
        <v>112789</v>
      </c>
      <c r="B1059" s="35" t="s">
        <v>13651</v>
      </c>
      <c r="C1059" s="35" t="s">
        <v>55</v>
      </c>
      <c r="D1059" s="35" t="s">
        <v>141</v>
      </c>
      <c r="E1059" s="36">
        <v>43617</v>
      </c>
      <c r="F1059" s="127">
        <v>1603.99</v>
      </c>
      <c r="G1059" s="127">
        <v>1058</v>
      </c>
      <c r="H1059" s="127"/>
      <c r="I1059" s="35" t="s">
        <v>57</v>
      </c>
      <c r="J1059" s="36">
        <v>44867</v>
      </c>
      <c r="K1059" s="36">
        <v>25659</v>
      </c>
      <c r="L1059" s="35" t="s">
        <v>13652</v>
      </c>
      <c r="M1059" s="35" t="s">
        <v>13653</v>
      </c>
      <c r="N1059" s="35" t="s">
        <v>27942</v>
      </c>
      <c r="O1059" s="35" t="s">
        <v>27943</v>
      </c>
      <c r="P1059" s="35" t="s">
        <v>60</v>
      </c>
      <c r="Q1059" s="52">
        <v>233</v>
      </c>
      <c r="R1059" s="35" t="s">
        <v>377</v>
      </c>
      <c r="S1059" s="35" t="s">
        <v>62</v>
      </c>
      <c r="T1059" s="35" t="s">
        <v>254</v>
      </c>
      <c r="U1059" s="35" t="s">
        <v>255</v>
      </c>
      <c r="V1059" s="52">
        <v>2</v>
      </c>
      <c r="W1059" s="35" t="s">
        <v>65</v>
      </c>
      <c r="X1059" s="35" t="s">
        <v>66</v>
      </c>
      <c r="Y1059" s="35" t="s">
        <v>78</v>
      </c>
      <c r="Z1059" s="35" t="s">
        <v>13654</v>
      </c>
      <c r="AA1059" s="35" t="s">
        <v>13655</v>
      </c>
      <c r="AB1059" s="35" t="s">
        <v>258</v>
      </c>
      <c r="AC1059" s="35" t="s">
        <v>71</v>
      </c>
      <c r="AD1059" s="35" t="s">
        <v>72</v>
      </c>
      <c r="AE1059" s="35" t="s">
        <v>125</v>
      </c>
      <c r="AF1059" s="35" t="s">
        <v>13656</v>
      </c>
      <c r="AG1059" s="35" t="s">
        <v>6673</v>
      </c>
      <c r="AH1059" s="57"/>
      <c r="AI1059" s="35" t="s">
        <v>13657</v>
      </c>
      <c r="AJ1059" s="35" t="s">
        <v>1297</v>
      </c>
      <c r="AK1059" s="35" t="s">
        <v>78</v>
      </c>
      <c r="AL1059" s="35" t="s">
        <v>78</v>
      </c>
      <c r="AM1059" s="57"/>
      <c r="AN1059" s="57"/>
      <c r="AO1059" s="57"/>
      <c r="AP1059" s="57"/>
      <c r="AQ1059" s="57"/>
      <c r="AR1059" s="52">
        <v>6677</v>
      </c>
      <c r="AS1059" s="35" t="s">
        <v>13658</v>
      </c>
      <c r="AT1059" s="35" t="s">
        <v>577</v>
      </c>
      <c r="AU1059" s="35" t="s">
        <v>13659</v>
      </c>
      <c r="AV1059" s="35" t="s">
        <v>13660</v>
      </c>
      <c r="AW1059" s="35" t="s">
        <v>8288</v>
      </c>
      <c r="AX1059" s="35" t="s">
        <v>160</v>
      </c>
      <c r="AY1059" s="35" t="s">
        <v>13661</v>
      </c>
      <c r="AZ1059" s="35" t="s">
        <v>830</v>
      </c>
      <c r="BA1059" s="52">
        <v>4</v>
      </c>
      <c r="BB1059" s="52">
        <v>0</v>
      </c>
      <c r="BC1059" s="52">
        <v>0</v>
      </c>
      <c r="BD1059" s="57"/>
      <c r="BE1059" s="57"/>
      <c r="BF1059" s="57"/>
      <c r="BG1059" s="57"/>
      <c r="BH1059" s="57"/>
      <c r="BI1059" s="58"/>
    </row>
    <row r="1060" spans="1:61" ht="16.5" customHeight="1" x14ac:dyDescent="0.35">
      <c r="A1060" s="88">
        <v>113410</v>
      </c>
      <c r="B1060" s="35" t="s">
        <v>13662</v>
      </c>
      <c r="C1060" s="35" t="s">
        <v>55</v>
      </c>
      <c r="D1060" s="35" t="s">
        <v>88</v>
      </c>
      <c r="E1060" s="36">
        <v>43617</v>
      </c>
      <c r="F1060" s="127">
        <v>1603.99</v>
      </c>
      <c r="G1060" s="127">
        <v>1059</v>
      </c>
      <c r="H1060" s="127"/>
      <c r="I1060" s="35" t="s">
        <v>57</v>
      </c>
      <c r="J1060" s="36">
        <v>44930</v>
      </c>
      <c r="K1060" s="36">
        <v>26112</v>
      </c>
      <c r="L1060" s="35" t="s">
        <v>13663</v>
      </c>
      <c r="M1060" s="35" t="s">
        <v>13664</v>
      </c>
      <c r="N1060" s="35" t="s">
        <v>27942</v>
      </c>
      <c r="O1060" s="35" t="s">
        <v>27943</v>
      </c>
      <c r="P1060" s="35" t="s">
        <v>60</v>
      </c>
      <c r="Q1060" s="52">
        <v>299</v>
      </c>
      <c r="R1060" s="35" t="s">
        <v>465</v>
      </c>
      <c r="S1060" s="35" t="s">
        <v>62</v>
      </c>
      <c r="T1060" s="35" t="s">
        <v>254</v>
      </c>
      <c r="U1060" s="35" t="s">
        <v>255</v>
      </c>
      <c r="V1060" s="52">
        <v>2</v>
      </c>
      <c r="W1060" s="35" t="s">
        <v>65</v>
      </c>
      <c r="X1060" s="35" t="s">
        <v>66</v>
      </c>
      <c r="Y1060" s="35" t="s">
        <v>13665</v>
      </c>
      <c r="Z1060" s="35" t="s">
        <v>13666</v>
      </c>
      <c r="AA1060" s="35" t="s">
        <v>13667</v>
      </c>
      <c r="AB1060" s="35" t="s">
        <v>124</v>
      </c>
      <c r="AC1060" s="35" t="s">
        <v>96</v>
      </c>
      <c r="AD1060" s="35" t="s">
        <v>72</v>
      </c>
      <c r="AE1060" s="35" t="s">
        <v>125</v>
      </c>
      <c r="AF1060" s="35" t="s">
        <v>13668</v>
      </c>
      <c r="AG1060" s="35" t="s">
        <v>2374</v>
      </c>
      <c r="AH1060" s="57"/>
      <c r="AI1060" s="35" t="s">
        <v>13669</v>
      </c>
      <c r="AJ1060" s="35" t="s">
        <v>1432</v>
      </c>
      <c r="AK1060" s="35" t="s">
        <v>78</v>
      </c>
      <c r="AL1060" s="35" t="s">
        <v>78</v>
      </c>
      <c r="AM1060" s="57"/>
      <c r="AN1060" s="57"/>
      <c r="AO1060" s="57"/>
      <c r="AP1060" s="57"/>
      <c r="AQ1060" s="57"/>
      <c r="AR1060" s="52">
        <v>8495</v>
      </c>
      <c r="AS1060" s="35" t="s">
        <v>13670</v>
      </c>
      <c r="AT1060" s="35" t="s">
        <v>80</v>
      </c>
      <c r="AU1060" s="35" t="s">
        <v>13671</v>
      </c>
      <c r="AV1060" s="35" t="s">
        <v>13672</v>
      </c>
      <c r="AW1060" s="35" t="s">
        <v>700</v>
      </c>
      <c r="AX1060" s="35" t="s">
        <v>420</v>
      </c>
      <c r="AY1060" s="35" t="s">
        <v>13673</v>
      </c>
      <c r="AZ1060" s="35" t="s">
        <v>13674</v>
      </c>
      <c r="BA1060" s="52">
        <v>4</v>
      </c>
      <c r="BB1060" s="52">
        <v>0</v>
      </c>
      <c r="BC1060" s="52">
        <v>0</v>
      </c>
      <c r="BD1060" s="57"/>
      <c r="BE1060" s="57"/>
      <c r="BF1060" s="57"/>
      <c r="BG1060" s="57"/>
      <c r="BH1060" s="57"/>
      <c r="BI1060" s="58"/>
    </row>
    <row r="1061" spans="1:61" ht="16.5" customHeight="1" x14ac:dyDescent="0.35">
      <c r="A1061" s="88">
        <v>114800</v>
      </c>
      <c r="B1061" s="35" t="s">
        <v>13675</v>
      </c>
      <c r="C1061" s="35" t="s">
        <v>182</v>
      </c>
      <c r="D1061" s="35" t="s">
        <v>114</v>
      </c>
      <c r="E1061" s="36">
        <v>43880</v>
      </c>
      <c r="F1061" s="127">
        <v>3050.22</v>
      </c>
      <c r="G1061" s="127">
        <v>1060</v>
      </c>
      <c r="H1061" s="127"/>
      <c r="I1061" s="35" t="s">
        <v>57</v>
      </c>
      <c r="J1061" s="36">
        <v>45086</v>
      </c>
      <c r="K1061" s="36">
        <v>24698</v>
      </c>
      <c r="L1061" s="35" t="s">
        <v>13676</v>
      </c>
      <c r="M1061" s="35" t="s">
        <v>13677</v>
      </c>
      <c r="N1061" s="35" t="s">
        <v>27942</v>
      </c>
      <c r="O1061" s="35" t="s">
        <v>27943</v>
      </c>
      <c r="P1061" s="35" t="s">
        <v>185</v>
      </c>
      <c r="Q1061" s="52">
        <v>297</v>
      </c>
      <c r="R1061" s="35" t="s">
        <v>315</v>
      </c>
      <c r="S1061" s="35" t="s">
        <v>62</v>
      </c>
      <c r="T1061" s="35" t="s">
        <v>186</v>
      </c>
      <c r="U1061" s="35" t="s">
        <v>187</v>
      </c>
      <c r="V1061" s="52">
        <v>2</v>
      </c>
      <c r="W1061" s="35" t="s">
        <v>188</v>
      </c>
      <c r="X1061" s="35" t="s">
        <v>66</v>
      </c>
      <c r="Y1061" s="35" t="s">
        <v>5336</v>
      </c>
      <c r="Z1061" s="35" t="s">
        <v>13678</v>
      </c>
      <c r="AA1061" s="35" t="s">
        <v>13679</v>
      </c>
      <c r="AB1061" s="35" t="s">
        <v>124</v>
      </c>
      <c r="AC1061" s="35" t="s">
        <v>71</v>
      </c>
      <c r="AD1061" s="35" t="s">
        <v>72</v>
      </c>
      <c r="AE1061" s="35" t="s">
        <v>125</v>
      </c>
      <c r="AF1061" s="35" t="s">
        <v>13680</v>
      </c>
      <c r="AG1061" s="35" t="s">
        <v>11399</v>
      </c>
      <c r="AH1061" s="57"/>
      <c r="AI1061" s="35" t="s">
        <v>10659</v>
      </c>
      <c r="AJ1061" s="35" t="s">
        <v>13681</v>
      </c>
      <c r="AK1061" s="35" t="s">
        <v>78</v>
      </c>
      <c r="AL1061" s="35" t="s">
        <v>78</v>
      </c>
      <c r="AM1061" s="35" t="s">
        <v>102</v>
      </c>
      <c r="AN1061" s="35" t="s">
        <v>13682</v>
      </c>
      <c r="AO1061" s="57"/>
      <c r="AP1061" s="57"/>
      <c r="AQ1061" s="57"/>
      <c r="AR1061" s="52">
        <v>7245</v>
      </c>
      <c r="AS1061" s="35" t="s">
        <v>13683</v>
      </c>
      <c r="AT1061" s="35" t="s">
        <v>327</v>
      </c>
      <c r="AU1061" s="35" t="s">
        <v>13684</v>
      </c>
      <c r="AV1061" s="35" t="s">
        <v>13685</v>
      </c>
      <c r="AW1061" s="35" t="s">
        <v>1564</v>
      </c>
      <c r="AX1061" s="35" t="s">
        <v>12486</v>
      </c>
      <c r="AY1061" s="35" t="s">
        <v>13686</v>
      </c>
      <c r="AZ1061" s="35" t="s">
        <v>5884</v>
      </c>
      <c r="BA1061" s="52">
        <v>3</v>
      </c>
      <c r="BB1061" s="52">
        <v>3</v>
      </c>
      <c r="BC1061" s="52">
        <v>12</v>
      </c>
      <c r="BD1061" s="35" t="s">
        <v>13687</v>
      </c>
      <c r="BE1061" s="36">
        <v>45159</v>
      </c>
      <c r="BF1061" s="36">
        <v>43336</v>
      </c>
      <c r="BG1061" s="35" t="s">
        <v>208</v>
      </c>
      <c r="BH1061" s="35" t="s">
        <v>859</v>
      </c>
      <c r="BI1061" s="53">
        <v>43873</v>
      </c>
    </row>
    <row r="1062" spans="1:61" ht="16.5" customHeight="1" x14ac:dyDescent="0.35">
      <c r="A1062" s="88">
        <v>114724</v>
      </c>
      <c r="B1062" s="35" t="s">
        <v>13688</v>
      </c>
      <c r="C1062" s="35" t="s">
        <v>113</v>
      </c>
      <c r="D1062" s="35" t="s">
        <v>88</v>
      </c>
      <c r="E1062" s="36">
        <v>43874</v>
      </c>
      <c r="F1062" s="127">
        <v>1281.23</v>
      </c>
      <c r="G1062" s="127">
        <v>1061</v>
      </c>
      <c r="H1062" s="127"/>
      <c r="I1062" s="35" t="s">
        <v>142</v>
      </c>
      <c r="J1062" s="36">
        <v>43888</v>
      </c>
      <c r="K1062" s="36">
        <v>29922</v>
      </c>
      <c r="L1062" s="35" t="s">
        <v>13689</v>
      </c>
      <c r="M1062" s="35" t="s">
        <v>13690</v>
      </c>
      <c r="N1062" s="35" t="s">
        <v>27942</v>
      </c>
      <c r="O1062" s="35" t="s">
        <v>27943</v>
      </c>
      <c r="P1062" s="35" t="s">
        <v>117</v>
      </c>
      <c r="Q1062" s="52">
        <v>167</v>
      </c>
      <c r="R1062" s="35" t="s">
        <v>91</v>
      </c>
      <c r="S1062" s="35" t="s">
        <v>62</v>
      </c>
      <c r="T1062" s="35" t="s">
        <v>766</v>
      </c>
      <c r="U1062" s="35" t="s">
        <v>767</v>
      </c>
      <c r="V1062" s="52">
        <v>2</v>
      </c>
      <c r="W1062" s="35" t="s">
        <v>65</v>
      </c>
      <c r="X1062" s="35" t="s">
        <v>66</v>
      </c>
      <c r="Y1062" s="35" t="s">
        <v>1569</v>
      </c>
      <c r="Z1062" s="35" t="s">
        <v>13691</v>
      </c>
      <c r="AA1062" s="35" t="s">
        <v>13638</v>
      </c>
      <c r="AB1062" s="35" t="s">
        <v>124</v>
      </c>
      <c r="AC1062" s="35" t="s">
        <v>914</v>
      </c>
      <c r="AD1062" s="35" t="s">
        <v>72</v>
      </c>
      <c r="AE1062" s="35" t="s">
        <v>125</v>
      </c>
      <c r="AF1062" s="35" t="s">
        <v>13692</v>
      </c>
      <c r="AG1062" s="35" t="s">
        <v>2348</v>
      </c>
      <c r="AH1062" s="35" t="s">
        <v>13693</v>
      </c>
      <c r="AI1062" s="35" t="s">
        <v>11654</v>
      </c>
      <c r="AJ1062" s="35" t="s">
        <v>4692</v>
      </c>
      <c r="AK1062" s="35" t="s">
        <v>78</v>
      </c>
      <c r="AL1062" s="35" t="s">
        <v>78</v>
      </c>
      <c r="AM1062" s="35" t="s">
        <v>102</v>
      </c>
      <c r="AN1062" s="35" t="s">
        <v>13694</v>
      </c>
      <c r="AO1062" s="35" t="s">
        <v>102</v>
      </c>
      <c r="AP1062" s="35" t="s">
        <v>13695</v>
      </c>
      <c r="AQ1062" s="57"/>
      <c r="AR1062" s="52">
        <v>7245</v>
      </c>
      <c r="AS1062" s="35" t="s">
        <v>13696</v>
      </c>
      <c r="AT1062" s="35" t="s">
        <v>105</v>
      </c>
      <c r="AU1062" s="35" t="s">
        <v>13697</v>
      </c>
      <c r="AV1062" s="35" t="s">
        <v>13698</v>
      </c>
      <c r="AW1062" s="35" t="s">
        <v>4990</v>
      </c>
      <c r="AX1062" s="35" t="s">
        <v>562</v>
      </c>
      <c r="AY1062" s="35" t="s">
        <v>13699</v>
      </c>
      <c r="AZ1062" s="35" t="s">
        <v>13240</v>
      </c>
      <c r="BA1062" s="52">
        <v>0</v>
      </c>
      <c r="BB1062" s="52">
        <v>0</v>
      </c>
      <c r="BC1062" s="52">
        <v>14</v>
      </c>
      <c r="BD1062" s="57"/>
      <c r="BE1062" s="57"/>
      <c r="BF1062" s="57"/>
      <c r="BG1062" s="57"/>
      <c r="BH1062" s="57"/>
      <c r="BI1062" s="58"/>
    </row>
    <row r="1063" spans="1:61" ht="16.5" customHeight="1" x14ac:dyDescent="0.35">
      <c r="A1063" s="88">
        <v>115008</v>
      </c>
      <c r="B1063" s="35" t="s">
        <v>13700</v>
      </c>
      <c r="C1063" s="35" t="s">
        <v>113</v>
      </c>
      <c r="D1063" s="35" t="s">
        <v>88</v>
      </c>
      <c r="E1063" s="36">
        <v>43930</v>
      </c>
      <c r="F1063" s="127">
        <v>1603.99</v>
      </c>
      <c r="G1063" s="127">
        <v>1062</v>
      </c>
      <c r="H1063" s="127"/>
      <c r="I1063" s="35" t="s">
        <v>57</v>
      </c>
      <c r="J1063" s="36">
        <v>44954</v>
      </c>
      <c r="K1063" s="36">
        <v>34810</v>
      </c>
      <c r="L1063" s="35" t="s">
        <v>13701</v>
      </c>
      <c r="M1063" s="35" t="s">
        <v>13702</v>
      </c>
      <c r="N1063" s="35" t="s">
        <v>27942</v>
      </c>
      <c r="O1063" s="35" t="s">
        <v>27943</v>
      </c>
      <c r="P1063" s="35" t="s">
        <v>117</v>
      </c>
      <c r="Q1063" s="52">
        <v>301</v>
      </c>
      <c r="R1063" s="35" t="s">
        <v>118</v>
      </c>
      <c r="S1063" s="35" t="s">
        <v>62</v>
      </c>
      <c r="T1063" s="35" t="s">
        <v>766</v>
      </c>
      <c r="U1063" s="35" t="s">
        <v>767</v>
      </c>
      <c r="V1063" s="52">
        <v>2</v>
      </c>
      <c r="W1063" s="35" t="s">
        <v>65</v>
      </c>
      <c r="X1063" s="35" t="s">
        <v>66</v>
      </c>
      <c r="Y1063" s="35" t="s">
        <v>78</v>
      </c>
      <c r="Z1063" s="35" t="s">
        <v>13703</v>
      </c>
      <c r="AA1063" s="35" t="s">
        <v>13704</v>
      </c>
      <c r="AB1063" s="35" t="s">
        <v>124</v>
      </c>
      <c r="AC1063" s="35" t="s">
        <v>193</v>
      </c>
      <c r="AD1063" s="35" t="s">
        <v>72</v>
      </c>
      <c r="AE1063" s="35" t="s">
        <v>125</v>
      </c>
      <c r="AF1063" s="35" t="s">
        <v>13705</v>
      </c>
      <c r="AG1063" s="35" t="s">
        <v>1194</v>
      </c>
      <c r="AH1063" s="35" t="s">
        <v>1787</v>
      </c>
      <c r="AI1063" s="35" t="s">
        <v>7196</v>
      </c>
      <c r="AJ1063" s="35" t="s">
        <v>13706</v>
      </c>
      <c r="AK1063" s="35" t="s">
        <v>78</v>
      </c>
      <c r="AL1063" s="35" t="s">
        <v>78</v>
      </c>
      <c r="AM1063" s="35" t="s">
        <v>102</v>
      </c>
      <c r="AN1063" s="35" t="s">
        <v>13707</v>
      </c>
      <c r="AO1063" s="35" t="s">
        <v>102</v>
      </c>
      <c r="AP1063" s="35" t="s">
        <v>13708</v>
      </c>
      <c r="AQ1063" s="57"/>
      <c r="AR1063" s="52">
        <v>3186</v>
      </c>
      <c r="AS1063" s="35" t="s">
        <v>13709</v>
      </c>
      <c r="AT1063" s="35" t="s">
        <v>105</v>
      </c>
      <c r="AU1063" s="35" t="s">
        <v>13710</v>
      </c>
      <c r="AV1063" s="35" t="s">
        <v>13711</v>
      </c>
      <c r="AW1063" s="35" t="s">
        <v>13712</v>
      </c>
      <c r="AX1063" s="35" t="s">
        <v>246</v>
      </c>
      <c r="AY1063" s="35" t="s">
        <v>13713</v>
      </c>
      <c r="AZ1063" s="35" t="s">
        <v>3504</v>
      </c>
      <c r="BA1063" s="52">
        <v>3</v>
      </c>
      <c r="BB1063" s="52">
        <v>1</v>
      </c>
      <c r="BC1063" s="52">
        <v>22</v>
      </c>
      <c r="BD1063" s="57"/>
      <c r="BE1063" s="57"/>
      <c r="BF1063" s="57"/>
      <c r="BG1063" s="57"/>
      <c r="BH1063" s="57"/>
      <c r="BI1063" s="58"/>
    </row>
    <row r="1064" spans="1:61" ht="16.5" customHeight="1" x14ac:dyDescent="0.35">
      <c r="A1064" s="88">
        <v>114551</v>
      </c>
      <c r="B1064" s="35" t="s">
        <v>13714</v>
      </c>
      <c r="C1064" s="35" t="s">
        <v>113</v>
      </c>
      <c r="D1064" s="35" t="s">
        <v>141</v>
      </c>
      <c r="E1064" s="36">
        <v>43817</v>
      </c>
      <c r="F1064" s="127">
        <v>1319.67</v>
      </c>
      <c r="G1064" s="127">
        <v>1063</v>
      </c>
      <c r="H1064" s="127"/>
      <c r="I1064" s="35" t="s">
        <v>142</v>
      </c>
      <c r="J1064" s="36">
        <v>44109</v>
      </c>
      <c r="K1064" s="36">
        <v>34744</v>
      </c>
      <c r="L1064" s="35" t="s">
        <v>13715</v>
      </c>
      <c r="M1064" s="35" t="s">
        <v>13716</v>
      </c>
      <c r="N1064" s="35" t="s">
        <v>27942</v>
      </c>
      <c r="O1064" s="35" t="s">
        <v>27943</v>
      </c>
      <c r="P1064" s="35" t="s">
        <v>117</v>
      </c>
      <c r="Q1064" s="52">
        <v>66</v>
      </c>
      <c r="R1064" s="35" t="s">
        <v>61</v>
      </c>
      <c r="S1064" s="35" t="s">
        <v>62</v>
      </c>
      <c r="T1064" s="35" t="s">
        <v>273</v>
      </c>
      <c r="U1064" s="35" t="s">
        <v>274</v>
      </c>
      <c r="V1064" s="52">
        <v>2</v>
      </c>
      <c r="W1064" s="35" t="s">
        <v>65</v>
      </c>
      <c r="X1064" s="35" t="s">
        <v>66</v>
      </c>
      <c r="Y1064" s="35" t="s">
        <v>78</v>
      </c>
      <c r="Z1064" s="35" t="s">
        <v>13717</v>
      </c>
      <c r="AA1064" s="35" t="s">
        <v>13718</v>
      </c>
      <c r="AB1064" s="35" t="s">
        <v>124</v>
      </c>
      <c r="AC1064" s="35" t="s">
        <v>71</v>
      </c>
      <c r="AD1064" s="35" t="s">
        <v>72</v>
      </c>
      <c r="AE1064" s="35" t="s">
        <v>125</v>
      </c>
      <c r="AF1064" s="35" t="s">
        <v>13354</v>
      </c>
      <c r="AG1064" s="35" t="s">
        <v>3363</v>
      </c>
      <c r="AH1064" s="35" t="s">
        <v>208</v>
      </c>
      <c r="AI1064" s="35" t="s">
        <v>10242</v>
      </c>
      <c r="AJ1064" s="35" t="s">
        <v>1263</v>
      </c>
      <c r="AK1064" s="35" t="s">
        <v>78</v>
      </c>
      <c r="AL1064" s="35" t="s">
        <v>78</v>
      </c>
      <c r="AM1064" s="35" t="s">
        <v>102</v>
      </c>
      <c r="AN1064" s="35" t="s">
        <v>13719</v>
      </c>
      <c r="AO1064" s="57"/>
      <c r="AP1064" s="57"/>
      <c r="AQ1064" s="57"/>
      <c r="AR1064" s="52">
        <v>1003</v>
      </c>
      <c r="AS1064" s="35" t="s">
        <v>13720</v>
      </c>
      <c r="AT1064" s="35" t="s">
        <v>80</v>
      </c>
      <c r="AU1064" s="35" t="s">
        <v>13721</v>
      </c>
      <c r="AV1064" s="35" t="s">
        <v>13722</v>
      </c>
      <c r="AW1064" s="35" t="s">
        <v>13723</v>
      </c>
      <c r="AX1064" s="35" t="s">
        <v>564</v>
      </c>
      <c r="AY1064" s="35" t="s">
        <v>13724</v>
      </c>
      <c r="AZ1064" s="35" t="s">
        <v>1382</v>
      </c>
      <c r="BA1064" s="52">
        <v>0</v>
      </c>
      <c r="BB1064" s="52">
        <v>9</v>
      </c>
      <c r="BC1064" s="52">
        <v>17</v>
      </c>
      <c r="BD1064" s="57"/>
      <c r="BE1064" s="57"/>
      <c r="BF1064" s="57"/>
      <c r="BG1064" s="57"/>
      <c r="BH1064" s="57"/>
      <c r="BI1064" s="58"/>
    </row>
    <row r="1065" spans="1:61" ht="16.5" customHeight="1" x14ac:dyDescent="0.35">
      <c r="A1065" s="88">
        <v>114263</v>
      </c>
      <c r="B1065" s="35" t="s">
        <v>13725</v>
      </c>
      <c r="C1065" s="35" t="s">
        <v>55</v>
      </c>
      <c r="D1065" s="35" t="s">
        <v>56</v>
      </c>
      <c r="E1065" s="36">
        <v>43804</v>
      </c>
      <c r="F1065" s="127">
        <v>1603.99</v>
      </c>
      <c r="G1065" s="127">
        <v>1064</v>
      </c>
      <c r="H1065" s="127"/>
      <c r="I1065" s="35" t="s">
        <v>57</v>
      </c>
      <c r="J1065" s="36">
        <v>45086</v>
      </c>
      <c r="K1065" s="36">
        <v>34078</v>
      </c>
      <c r="L1065" s="35" t="s">
        <v>13726</v>
      </c>
      <c r="M1065" s="35" t="s">
        <v>13727</v>
      </c>
      <c r="N1065" s="35" t="s">
        <v>27942</v>
      </c>
      <c r="O1065" s="35" t="s">
        <v>27943</v>
      </c>
      <c r="P1065" s="35" t="s">
        <v>60</v>
      </c>
      <c r="Q1065" s="52">
        <v>66</v>
      </c>
      <c r="R1065" s="35" t="s">
        <v>61</v>
      </c>
      <c r="S1065" s="35" t="s">
        <v>62</v>
      </c>
      <c r="T1065" s="35" t="s">
        <v>482</v>
      </c>
      <c r="U1065" s="35" t="s">
        <v>483</v>
      </c>
      <c r="V1065" s="52">
        <v>2</v>
      </c>
      <c r="W1065" s="35" t="s">
        <v>65</v>
      </c>
      <c r="X1065" s="35" t="s">
        <v>66</v>
      </c>
      <c r="Y1065" s="35" t="s">
        <v>13728</v>
      </c>
      <c r="Z1065" s="35" t="s">
        <v>13729</v>
      </c>
      <c r="AA1065" s="35" t="s">
        <v>13730</v>
      </c>
      <c r="AB1065" s="35" t="s">
        <v>124</v>
      </c>
      <c r="AC1065" s="35" t="s">
        <v>71</v>
      </c>
      <c r="AD1065" s="35" t="s">
        <v>72</v>
      </c>
      <c r="AE1065" s="35" t="s">
        <v>73</v>
      </c>
      <c r="AF1065" s="35" t="s">
        <v>13731</v>
      </c>
      <c r="AG1065" s="35" t="s">
        <v>6140</v>
      </c>
      <c r="AH1065" s="57"/>
      <c r="AI1065" s="35" t="s">
        <v>13732</v>
      </c>
      <c r="AJ1065" s="35" t="s">
        <v>5499</v>
      </c>
      <c r="AK1065" s="35" t="s">
        <v>78</v>
      </c>
      <c r="AL1065" s="35" t="s">
        <v>78</v>
      </c>
      <c r="AM1065" s="35" t="s">
        <v>102</v>
      </c>
      <c r="AN1065" s="35" t="s">
        <v>13733</v>
      </c>
      <c r="AO1065" s="57"/>
      <c r="AP1065" s="57"/>
      <c r="AQ1065" s="57"/>
      <c r="AR1065" s="52">
        <v>1667</v>
      </c>
      <c r="AS1065" s="35" t="s">
        <v>13734</v>
      </c>
      <c r="AT1065" s="35" t="s">
        <v>132</v>
      </c>
      <c r="AU1065" s="35" t="s">
        <v>13735</v>
      </c>
      <c r="AV1065" s="35" t="s">
        <v>13736</v>
      </c>
      <c r="AW1065" s="35" t="s">
        <v>13737</v>
      </c>
      <c r="AX1065" s="35" t="s">
        <v>267</v>
      </c>
      <c r="AY1065" s="35" t="s">
        <v>13738</v>
      </c>
      <c r="AZ1065" s="35" t="s">
        <v>13739</v>
      </c>
      <c r="BA1065" s="52">
        <v>3</v>
      </c>
      <c r="BB1065" s="52">
        <v>5</v>
      </c>
      <c r="BC1065" s="52">
        <v>26</v>
      </c>
      <c r="BD1065" s="57"/>
      <c r="BE1065" s="57"/>
      <c r="BF1065" s="57"/>
      <c r="BG1065" s="57"/>
      <c r="BH1065" s="57"/>
      <c r="BI1065" s="58"/>
    </row>
    <row r="1066" spans="1:61" ht="16.5" customHeight="1" x14ac:dyDescent="0.35">
      <c r="A1066" s="88">
        <v>114723</v>
      </c>
      <c r="B1066" s="35" t="s">
        <v>13740</v>
      </c>
      <c r="C1066" s="35" t="s">
        <v>113</v>
      </c>
      <c r="D1066" s="35" t="s">
        <v>141</v>
      </c>
      <c r="E1066" s="36">
        <v>43874</v>
      </c>
      <c r="F1066" s="127">
        <v>1603.99</v>
      </c>
      <c r="G1066" s="127">
        <v>1065</v>
      </c>
      <c r="H1066" s="127"/>
      <c r="I1066" s="35" t="s">
        <v>142</v>
      </c>
      <c r="J1066" s="36">
        <v>44872</v>
      </c>
      <c r="K1066" s="36">
        <v>33892</v>
      </c>
      <c r="L1066" s="35" t="s">
        <v>13741</v>
      </c>
      <c r="M1066" s="35" t="s">
        <v>13742</v>
      </c>
      <c r="N1066" s="35" t="s">
        <v>27942</v>
      </c>
      <c r="O1066" s="35" t="s">
        <v>27943</v>
      </c>
      <c r="P1066" s="35" t="s">
        <v>117</v>
      </c>
      <c r="Q1066" s="52">
        <v>66</v>
      </c>
      <c r="R1066" s="35" t="s">
        <v>61</v>
      </c>
      <c r="S1066" s="35" t="s">
        <v>62</v>
      </c>
      <c r="T1066" s="35" t="s">
        <v>766</v>
      </c>
      <c r="U1066" s="35" t="s">
        <v>767</v>
      </c>
      <c r="V1066" s="52">
        <v>2</v>
      </c>
      <c r="W1066" s="35" t="s">
        <v>65</v>
      </c>
      <c r="X1066" s="35" t="s">
        <v>66</v>
      </c>
      <c r="Y1066" s="35" t="s">
        <v>7812</v>
      </c>
      <c r="Z1066" s="35" t="s">
        <v>13743</v>
      </c>
      <c r="AA1066" s="35" t="s">
        <v>13744</v>
      </c>
      <c r="AB1066" s="35" t="s">
        <v>124</v>
      </c>
      <c r="AC1066" s="35" t="s">
        <v>96</v>
      </c>
      <c r="AD1066" s="35" t="s">
        <v>72</v>
      </c>
      <c r="AE1066" s="35" t="s">
        <v>125</v>
      </c>
      <c r="AF1066" s="35" t="s">
        <v>13745</v>
      </c>
      <c r="AG1066" s="35" t="s">
        <v>2756</v>
      </c>
      <c r="AH1066" s="57"/>
      <c r="AI1066" s="35" t="s">
        <v>9734</v>
      </c>
      <c r="AJ1066" s="35" t="s">
        <v>5486</v>
      </c>
      <c r="AK1066" s="35" t="s">
        <v>78</v>
      </c>
      <c r="AL1066" s="35" t="s">
        <v>78</v>
      </c>
      <c r="AM1066" s="57"/>
      <c r="AN1066" s="57"/>
      <c r="AO1066" s="35" t="s">
        <v>102</v>
      </c>
      <c r="AP1066" s="35" t="s">
        <v>13746</v>
      </c>
      <c r="AQ1066" s="57"/>
      <c r="AR1066" s="52">
        <v>7245</v>
      </c>
      <c r="AS1066" s="35" t="s">
        <v>13747</v>
      </c>
      <c r="AT1066" s="35" t="s">
        <v>473</v>
      </c>
      <c r="AU1066" s="35" t="s">
        <v>13748</v>
      </c>
      <c r="AV1066" s="35" t="s">
        <v>13749</v>
      </c>
      <c r="AW1066" s="35" t="s">
        <v>13750</v>
      </c>
      <c r="AX1066" s="35" t="s">
        <v>267</v>
      </c>
      <c r="AY1066" s="35" t="s">
        <v>13751</v>
      </c>
      <c r="AZ1066" s="35" t="s">
        <v>13752</v>
      </c>
      <c r="BA1066" s="52">
        <v>2</v>
      </c>
      <c r="BB1066" s="52">
        <v>8</v>
      </c>
      <c r="BC1066" s="52">
        <v>24</v>
      </c>
      <c r="BD1066" s="57"/>
      <c r="BE1066" s="57"/>
      <c r="BF1066" s="57"/>
      <c r="BG1066" s="57"/>
      <c r="BH1066" s="57"/>
      <c r="BI1066" s="58"/>
    </row>
    <row r="1067" spans="1:61" ht="16.5" customHeight="1" x14ac:dyDescent="0.35">
      <c r="A1067" s="88">
        <v>116002</v>
      </c>
      <c r="B1067" s="35" t="s">
        <v>13753</v>
      </c>
      <c r="C1067" s="35" t="s">
        <v>113</v>
      </c>
      <c r="D1067" s="35" t="s">
        <v>88</v>
      </c>
      <c r="E1067" s="36">
        <v>44207</v>
      </c>
      <c r="F1067" s="127">
        <v>1603.99</v>
      </c>
      <c r="G1067" s="127">
        <v>1066</v>
      </c>
      <c r="H1067" s="127"/>
      <c r="I1067" s="35" t="s">
        <v>57</v>
      </c>
      <c r="J1067" s="36">
        <v>44715</v>
      </c>
      <c r="K1067" s="36">
        <v>35736</v>
      </c>
      <c r="L1067" s="35" t="s">
        <v>13754</v>
      </c>
      <c r="M1067" s="35" t="s">
        <v>13755</v>
      </c>
      <c r="N1067" s="35" t="s">
        <v>27942</v>
      </c>
      <c r="O1067" s="35" t="s">
        <v>27943</v>
      </c>
      <c r="P1067" s="35" t="s">
        <v>117</v>
      </c>
      <c r="Q1067" s="52">
        <v>66</v>
      </c>
      <c r="R1067" s="35" t="s">
        <v>61</v>
      </c>
      <c r="S1067" s="35" t="s">
        <v>62</v>
      </c>
      <c r="T1067" s="35" t="s">
        <v>766</v>
      </c>
      <c r="U1067" s="35" t="s">
        <v>767</v>
      </c>
      <c r="V1067" s="52">
        <v>2</v>
      </c>
      <c r="W1067" s="35" t="s">
        <v>65</v>
      </c>
      <c r="X1067" s="35" t="s">
        <v>66</v>
      </c>
      <c r="Y1067" s="35" t="s">
        <v>78</v>
      </c>
      <c r="Z1067" s="35" t="s">
        <v>13756</v>
      </c>
      <c r="AA1067" s="35" t="s">
        <v>13757</v>
      </c>
      <c r="AB1067" s="35" t="s">
        <v>124</v>
      </c>
      <c r="AC1067" s="35" t="s">
        <v>193</v>
      </c>
      <c r="AD1067" s="35" t="s">
        <v>749</v>
      </c>
      <c r="AE1067" s="35" t="s">
        <v>125</v>
      </c>
      <c r="AF1067" s="35" t="s">
        <v>13758</v>
      </c>
      <c r="AG1067" s="35" t="s">
        <v>13759</v>
      </c>
      <c r="AH1067" s="57"/>
      <c r="AI1067" s="35" t="s">
        <v>13760</v>
      </c>
      <c r="AJ1067" s="35" t="s">
        <v>833</v>
      </c>
      <c r="AK1067" s="35" t="s">
        <v>78</v>
      </c>
      <c r="AL1067" s="35" t="s">
        <v>78</v>
      </c>
      <c r="AM1067" s="57"/>
      <c r="AN1067" s="57"/>
      <c r="AO1067" s="35" t="s">
        <v>102</v>
      </c>
      <c r="AP1067" s="35" t="s">
        <v>13761</v>
      </c>
      <c r="AQ1067" s="57"/>
      <c r="AR1067" s="52">
        <v>6753</v>
      </c>
      <c r="AS1067" s="35" t="s">
        <v>13762</v>
      </c>
      <c r="AT1067" s="35" t="s">
        <v>577</v>
      </c>
      <c r="AU1067" s="35" t="s">
        <v>13763</v>
      </c>
      <c r="AV1067" s="35" t="s">
        <v>13764</v>
      </c>
      <c r="AW1067" s="35" t="s">
        <v>13765</v>
      </c>
      <c r="AX1067" s="35" t="s">
        <v>160</v>
      </c>
      <c r="AY1067" s="35" t="s">
        <v>13766</v>
      </c>
      <c r="AZ1067" s="35" t="s">
        <v>1270</v>
      </c>
      <c r="BA1067" s="52">
        <v>2</v>
      </c>
      <c r="BB1067" s="52">
        <v>4</v>
      </c>
      <c r="BC1067" s="52">
        <v>20</v>
      </c>
      <c r="BD1067" s="57"/>
      <c r="BE1067" s="57"/>
      <c r="BF1067" s="57"/>
      <c r="BG1067" s="57"/>
      <c r="BH1067" s="57"/>
      <c r="BI1067" s="58"/>
    </row>
    <row r="1068" spans="1:61" ht="16.5" customHeight="1" x14ac:dyDescent="0.35">
      <c r="A1068" s="88">
        <v>113330</v>
      </c>
      <c r="B1068" s="35" t="s">
        <v>13767</v>
      </c>
      <c r="C1068" s="35" t="s">
        <v>3662</v>
      </c>
      <c r="D1068" s="35" t="s">
        <v>114</v>
      </c>
      <c r="E1068" s="36">
        <v>43617</v>
      </c>
      <c r="F1068" s="127">
        <v>2779</v>
      </c>
      <c r="G1068" s="127">
        <v>1067</v>
      </c>
      <c r="H1068" s="127"/>
      <c r="I1068" s="35" t="s">
        <v>142</v>
      </c>
      <c r="J1068" s="36">
        <v>44706</v>
      </c>
      <c r="K1068" s="36">
        <v>31563</v>
      </c>
      <c r="L1068" s="35" t="s">
        <v>13768</v>
      </c>
      <c r="M1068" s="35" t="s">
        <v>13769</v>
      </c>
      <c r="N1068" s="35" t="s">
        <v>27942</v>
      </c>
      <c r="O1068" s="35" t="s">
        <v>27943</v>
      </c>
      <c r="P1068" s="35" t="s">
        <v>1407</v>
      </c>
      <c r="Q1068" s="52">
        <v>297</v>
      </c>
      <c r="R1068" s="35" t="s">
        <v>315</v>
      </c>
      <c r="S1068" s="35" t="s">
        <v>62</v>
      </c>
      <c r="T1068" s="35" t="s">
        <v>726</v>
      </c>
      <c r="U1068" s="35" t="s">
        <v>727</v>
      </c>
      <c r="V1068" s="52">
        <v>2</v>
      </c>
      <c r="W1068" s="35" t="s">
        <v>65</v>
      </c>
      <c r="X1068" s="35" t="s">
        <v>66</v>
      </c>
      <c r="Y1068" s="35" t="s">
        <v>3723</v>
      </c>
      <c r="Z1068" s="35" t="s">
        <v>13703</v>
      </c>
      <c r="AA1068" s="35" t="s">
        <v>13704</v>
      </c>
      <c r="AB1068" s="35" t="s">
        <v>124</v>
      </c>
      <c r="AC1068" s="35" t="s">
        <v>193</v>
      </c>
      <c r="AD1068" s="35" t="s">
        <v>72</v>
      </c>
      <c r="AE1068" s="35" t="s">
        <v>125</v>
      </c>
      <c r="AF1068" s="35" t="s">
        <v>13705</v>
      </c>
      <c r="AG1068" s="35" t="s">
        <v>1452</v>
      </c>
      <c r="AH1068" s="57"/>
      <c r="AI1068" s="35" t="s">
        <v>7196</v>
      </c>
      <c r="AJ1068" s="35" t="s">
        <v>13770</v>
      </c>
      <c r="AK1068" s="35" t="s">
        <v>78</v>
      </c>
      <c r="AL1068" s="35" t="s">
        <v>78</v>
      </c>
      <c r="AM1068" s="57"/>
      <c r="AN1068" s="57"/>
      <c r="AO1068" s="57"/>
      <c r="AP1068" s="57"/>
      <c r="AQ1068" s="57"/>
      <c r="AR1068" s="52">
        <v>1634</v>
      </c>
      <c r="AS1068" s="35" t="s">
        <v>13771</v>
      </c>
      <c r="AT1068" s="35" t="s">
        <v>366</v>
      </c>
      <c r="AU1068" s="35" t="s">
        <v>13772</v>
      </c>
      <c r="AV1068" s="35" t="s">
        <v>13773</v>
      </c>
      <c r="AW1068" s="35" t="s">
        <v>13406</v>
      </c>
      <c r="AX1068" s="35" t="s">
        <v>246</v>
      </c>
      <c r="AY1068" s="35" t="s">
        <v>13774</v>
      </c>
      <c r="AZ1068" s="35" t="s">
        <v>1253</v>
      </c>
      <c r="BA1068" s="52">
        <v>2</v>
      </c>
      <c r="BB1068" s="52">
        <v>11</v>
      </c>
      <c r="BC1068" s="52">
        <v>24</v>
      </c>
      <c r="BD1068" s="57"/>
      <c r="BE1068" s="57"/>
      <c r="BF1068" s="57"/>
      <c r="BG1068" s="57"/>
      <c r="BH1068" s="57"/>
      <c r="BI1068" s="58"/>
    </row>
    <row r="1069" spans="1:61" ht="16.5" customHeight="1" x14ac:dyDescent="0.35">
      <c r="A1069" s="88">
        <v>113927</v>
      </c>
      <c r="B1069" s="35" t="s">
        <v>13775</v>
      </c>
      <c r="C1069" s="35" t="s">
        <v>13776</v>
      </c>
      <c r="D1069" s="35" t="s">
        <v>114</v>
      </c>
      <c r="E1069" s="36">
        <v>43682</v>
      </c>
      <c r="F1069" s="127">
        <v>3500</v>
      </c>
      <c r="G1069" s="127">
        <v>1068</v>
      </c>
      <c r="H1069" s="127"/>
      <c r="I1069" s="35" t="s">
        <v>142</v>
      </c>
      <c r="J1069" s="36">
        <v>44288</v>
      </c>
      <c r="K1069" s="36">
        <v>26994</v>
      </c>
      <c r="L1069" s="35" t="s">
        <v>13777</v>
      </c>
      <c r="M1069" s="35" t="s">
        <v>13778</v>
      </c>
      <c r="N1069" s="35" t="s">
        <v>27942</v>
      </c>
      <c r="O1069" s="35" t="s">
        <v>27943</v>
      </c>
      <c r="P1069" s="35" t="s">
        <v>13779</v>
      </c>
      <c r="Q1069" s="52">
        <v>46</v>
      </c>
      <c r="R1069" s="35" t="s">
        <v>2433</v>
      </c>
      <c r="S1069" s="35" t="s">
        <v>62</v>
      </c>
      <c r="T1069" s="35" t="s">
        <v>1309</v>
      </c>
      <c r="U1069" s="35" t="s">
        <v>1310</v>
      </c>
      <c r="V1069" s="52">
        <v>3</v>
      </c>
      <c r="W1069" s="35" t="s">
        <v>65</v>
      </c>
      <c r="X1069" s="35" t="s">
        <v>66</v>
      </c>
      <c r="Y1069" s="35" t="s">
        <v>2042</v>
      </c>
      <c r="Z1069" s="35" t="s">
        <v>13780</v>
      </c>
      <c r="AA1069" s="35" t="s">
        <v>13781</v>
      </c>
      <c r="AB1069" s="35" t="s">
        <v>70</v>
      </c>
      <c r="AC1069" s="35" t="s">
        <v>193</v>
      </c>
      <c r="AD1069" s="35" t="s">
        <v>72</v>
      </c>
      <c r="AE1069" s="35" t="s">
        <v>73</v>
      </c>
      <c r="AF1069" s="35" t="s">
        <v>13782</v>
      </c>
      <c r="AG1069" s="35" t="s">
        <v>13783</v>
      </c>
      <c r="AH1069" s="35" t="s">
        <v>13784</v>
      </c>
      <c r="AI1069" s="35" t="s">
        <v>13785</v>
      </c>
      <c r="AJ1069" s="35" t="s">
        <v>13786</v>
      </c>
      <c r="AK1069" s="35" t="s">
        <v>78</v>
      </c>
      <c r="AL1069" s="35" t="s">
        <v>78</v>
      </c>
      <c r="AM1069" s="57"/>
      <c r="AN1069" s="57"/>
      <c r="AO1069" s="35" t="s">
        <v>102</v>
      </c>
      <c r="AP1069" s="35" t="s">
        <v>13787</v>
      </c>
      <c r="AQ1069" s="57"/>
      <c r="AR1069" s="52">
        <v>249</v>
      </c>
      <c r="AS1069" s="35" t="s">
        <v>13788</v>
      </c>
      <c r="AT1069" s="35" t="s">
        <v>132</v>
      </c>
      <c r="AU1069" s="35" t="s">
        <v>13789</v>
      </c>
      <c r="AV1069" s="35" t="s">
        <v>13790</v>
      </c>
      <c r="AW1069" s="35" t="s">
        <v>13791</v>
      </c>
      <c r="AX1069" s="35" t="s">
        <v>4125</v>
      </c>
      <c r="AY1069" s="35" t="s">
        <v>13792</v>
      </c>
      <c r="AZ1069" s="35" t="s">
        <v>1954</v>
      </c>
      <c r="BA1069" s="52">
        <v>1</v>
      </c>
      <c r="BB1069" s="52">
        <v>7</v>
      </c>
      <c r="BC1069" s="52">
        <v>27</v>
      </c>
      <c r="BD1069" s="57"/>
      <c r="BE1069" s="57"/>
      <c r="BF1069" s="57"/>
      <c r="BG1069" s="57"/>
      <c r="BH1069" s="57"/>
      <c r="BI1069" s="58"/>
    </row>
    <row r="1070" spans="1:61" ht="16.5" customHeight="1" x14ac:dyDescent="0.35">
      <c r="A1070" s="88">
        <v>121685</v>
      </c>
      <c r="B1070" s="35" t="s">
        <v>13793</v>
      </c>
      <c r="C1070" s="35" t="s">
        <v>113</v>
      </c>
      <c r="D1070" s="35" t="s">
        <v>88</v>
      </c>
      <c r="E1070" s="36">
        <v>44994</v>
      </c>
      <c r="F1070" s="127">
        <v>1603.99</v>
      </c>
      <c r="G1070" s="127">
        <v>1069</v>
      </c>
      <c r="H1070" s="127"/>
      <c r="I1070" s="35" t="s">
        <v>57</v>
      </c>
      <c r="J1070" s="36">
        <v>44994</v>
      </c>
      <c r="K1070" s="36">
        <v>28528</v>
      </c>
      <c r="L1070" s="35" t="s">
        <v>13794</v>
      </c>
      <c r="M1070" s="35" t="s">
        <v>13795</v>
      </c>
      <c r="N1070" s="35" t="s">
        <v>27942</v>
      </c>
      <c r="O1070" s="35" t="s">
        <v>27943</v>
      </c>
      <c r="P1070" s="35" t="s">
        <v>117</v>
      </c>
      <c r="Q1070" s="52">
        <v>300</v>
      </c>
      <c r="R1070" s="35" t="s">
        <v>552</v>
      </c>
      <c r="S1070" s="35" t="s">
        <v>62</v>
      </c>
      <c r="T1070" s="35" t="s">
        <v>273</v>
      </c>
      <c r="U1070" s="35" t="s">
        <v>274</v>
      </c>
      <c r="V1070" s="52">
        <v>2</v>
      </c>
      <c r="W1070" s="35" t="s">
        <v>65</v>
      </c>
      <c r="X1070" s="35" t="s">
        <v>66</v>
      </c>
      <c r="Y1070" s="35" t="s">
        <v>13796</v>
      </c>
      <c r="Z1070" s="35" t="s">
        <v>13797</v>
      </c>
      <c r="AA1070" s="35" t="s">
        <v>11105</v>
      </c>
      <c r="AB1070" s="35" t="s">
        <v>124</v>
      </c>
      <c r="AC1070" s="35" t="s">
        <v>193</v>
      </c>
      <c r="AD1070" s="35" t="s">
        <v>72</v>
      </c>
      <c r="AE1070" s="35" t="s">
        <v>73</v>
      </c>
      <c r="AF1070" s="35" t="s">
        <v>13798</v>
      </c>
      <c r="AG1070" s="35" t="s">
        <v>5805</v>
      </c>
      <c r="AH1070" s="57"/>
      <c r="AI1070" s="35" t="s">
        <v>13799</v>
      </c>
      <c r="AJ1070" s="35" t="s">
        <v>13800</v>
      </c>
      <c r="AK1070" s="35" t="s">
        <v>78</v>
      </c>
      <c r="AL1070" s="35" t="s">
        <v>78</v>
      </c>
      <c r="AM1070" s="57"/>
      <c r="AN1070" s="57"/>
      <c r="AO1070" s="35" t="s">
        <v>102</v>
      </c>
      <c r="AP1070" s="35" t="s">
        <v>13801</v>
      </c>
      <c r="AQ1070" s="57"/>
      <c r="AR1070" s="52">
        <v>8728</v>
      </c>
      <c r="AS1070" s="35" t="s">
        <v>13802</v>
      </c>
      <c r="AT1070" s="35" t="s">
        <v>366</v>
      </c>
      <c r="AU1070" s="35" t="s">
        <v>13803</v>
      </c>
      <c r="AV1070" s="35" t="s">
        <v>13804</v>
      </c>
      <c r="AW1070" s="35" t="s">
        <v>973</v>
      </c>
      <c r="AX1070" s="35" t="s">
        <v>4404</v>
      </c>
      <c r="AY1070" s="35" t="s">
        <v>13805</v>
      </c>
      <c r="AZ1070" s="35" t="s">
        <v>4877</v>
      </c>
      <c r="BA1070" s="52">
        <v>0</v>
      </c>
      <c r="BB1070" s="52">
        <v>2</v>
      </c>
      <c r="BC1070" s="52">
        <v>22</v>
      </c>
      <c r="BD1070" s="57"/>
      <c r="BE1070" s="57"/>
      <c r="BF1070" s="57"/>
      <c r="BG1070" s="57"/>
      <c r="BH1070" s="57"/>
      <c r="BI1070" s="58"/>
    </row>
    <row r="1071" spans="1:61" ht="16.5" customHeight="1" x14ac:dyDescent="0.35">
      <c r="A1071" s="88">
        <v>113077</v>
      </c>
      <c r="B1071" s="35" t="s">
        <v>13806</v>
      </c>
      <c r="C1071" s="35" t="s">
        <v>113</v>
      </c>
      <c r="D1071" s="35" t="s">
        <v>88</v>
      </c>
      <c r="E1071" s="36">
        <v>43617</v>
      </c>
      <c r="F1071" s="127">
        <v>1603.99</v>
      </c>
      <c r="G1071" s="127">
        <v>1070</v>
      </c>
      <c r="H1071" s="127"/>
      <c r="I1071" s="35" t="s">
        <v>57</v>
      </c>
      <c r="J1071" s="36">
        <v>44930</v>
      </c>
      <c r="K1071" s="36">
        <v>35621</v>
      </c>
      <c r="L1071" s="35" t="s">
        <v>13807</v>
      </c>
      <c r="M1071" s="35" t="s">
        <v>13808</v>
      </c>
      <c r="N1071" s="35" t="s">
        <v>27942</v>
      </c>
      <c r="O1071" s="35" t="s">
        <v>27943</v>
      </c>
      <c r="P1071" s="35" t="s">
        <v>117</v>
      </c>
      <c r="Q1071" s="52">
        <v>233</v>
      </c>
      <c r="R1071" s="35" t="s">
        <v>377</v>
      </c>
      <c r="S1071" s="35" t="s">
        <v>62</v>
      </c>
      <c r="T1071" s="35" t="s">
        <v>273</v>
      </c>
      <c r="U1071" s="35" t="s">
        <v>274</v>
      </c>
      <c r="V1071" s="52">
        <v>2</v>
      </c>
      <c r="W1071" s="35" t="s">
        <v>65</v>
      </c>
      <c r="X1071" s="35" t="s">
        <v>66</v>
      </c>
      <c r="Y1071" s="35" t="s">
        <v>13809</v>
      </c>
      <c r="Z1071" s="35" t="s">
        <v>13810</v>
      </c>
      <c r="AA1071" s="35" t="s">
        <v>13811</v>
      </c>
      <c r="AB1071" s="35" t="s">
        <v>124</v>
      </c>
      <c r="AC1071" s="35" t="s">
        <v>96</v>
      </c>
      <c r="AD1071" s="35" t="s">
        <v>72</v>
      </c>
      <c r="AE1071" s="35" t="s">
        <v>125</v>
      </c>
      <c r="AF1071" s="35" t="s">
        <v>13812</v>
      </c>
      <c r="AG1071" s="35" t="s">
        <v>8397</v>
      </c>
      <c r="AH1071" s="57"/>
      <c r="AI1071" s="35" t="s">
        <v>13813</v>
      </c>
      <c r="AJ1071" s="35" t="s">
        <v>10418</v>
      </c>
      <c r="AK1071" s="35" t="s">
        <v>221</v>
      </c>
      <c r="AL1071" s="35" t="s">
        <v>78</v>
      </c>
      <c r="AM1071" s="57"/>
      <c r="AN1071" s="57"/>
      <c r="AO1071" s="57"/>
      <c r="AP1071" s="57"/>
      <c r="AQ1071" s="57"/>
      <c r="AR1071" s="52">
        <v>570</v>
      </c>
      <c r="AS1071" s="35" t="s">
        <v>13814</v>
      </c>
      <c r="AT1071" s="35" t="s">
        <v>174</v>
      </c>
      <c r="AU1071" s="35" t="s">
        <v>13815</v>
      </c>
      <c r="AV1071" s="35" t="s">
        <v>13816</v>
      </c>
      <c r="AW1071" s="35" t="s">
        <v>8247</v>
      </c>
      <c r="AX1071" s="35" t="s">
        <v>642</v>
      </c>
      <c r="AY1071" s="35" t="s">
        <v>13817</v>
      </c>
      <c r="AZ1071" s="35" t="s">
        <v>4386</v>
      </c>
      <c r="BA1071" s="52">
        <v>4</v>
      </c>
      <c r="BB1071" s="52">
        <v>0</v>
      </c>
      <c r="BC1071" s="52">
        <v>0</v>
      </c>
      <c r="BD1071" s="57"/>
      <c r="BE1071" s="57"/>
      <c r="BF1071" s="57"/>
      <c r="BG1071" s="57"/>
      <c r="BH1071" s="57"/>
      <c r="BI1071" s="58"/>
    </row>
    <row r="1072" spans="1:61" ht="16.5" customHeight="1" x14ac:dyDescent="0.35">
      <c r="A1072" s="88">
        <v>114964</v>
      </c>
      <c r="B1072" s="35" t="s">
        <v>13818</v>
      </c>
      <c r="C1072" s="35" t="s">
        <v>113</v>
      </c>
      <c r="D1072" s="35" t="s">
        <v>114</v>
      </c>
      <c r="E1072" s="36">
        <v>43917</v>
      </c>
      <c r="F1072" s="127">
        <v>1319.67</v>
      </c>
      <c r="G1072" s="127">
        <v>1071</v>
      </c>
      <c r="H1072" s="127"/>
      <c r="I1072" s="35" t="s">
        <v>142</v>
      </c>
      <c r="J1072" s="36">
        <v>44295</v>
      </c>
      <c r="K1072" s="36">
        <v>28702</v>
      </c>
      <c r="L1072" s="35" t="s">
        <v>13819</v>
      </c>
      <c r="M1072" s="35" t="s">
        <v>13820</v>
      </c>
      <c r="N1072" s="35" t="s">
        <v>27942</v>
      </c>
      <c r="O1072" s="35" t="s">
        <v>27943</v>
      </c>
      <c r="P1072" s="35" t="s">
        <v>117</v>
      </c>
      <c r="Q1072" s="52">
        <v>301</v>
      </c>
      <c r="R1072" s="35" t="s">
        <v>118</v>
      </c>
      <c r="S1072" s="35" t="s">
        <v>62</v>
      </c>
      <c r="T1072" s="35" t="s">
        <v>273</v>
      </c>
      <c r="U1072" s="35" t="s">
        <v>274</v>
      </c>
      <c r="V1072" s="52">
        <v>2</v>
      </c>
      <c r="W1072" s="35" t="s">
        <v>65</v>
      </c>
      <c r="X1072" s="35" t="s">
        <v>66</v>
      </c>
      <c r="Y1072" s="35" t="s">
        <v>78</v>
      </c>
      <c r="Z1072" s="35" t="s">
        <v>13821</v>
      </c>
      <c r="AA1072" s="35" t="s">
        <v>13822</v>
      </c>
      <c r="AB1072" s="35" t="s">
        <v>124</v>
      </c>
      <c r="AC1072" s="35" t="s">
        <v>193</v>
      </c>
      <c r="AD1072" s="35" t="s">
        <v>72</v>
      </c>
      <c r="AE1072" s="35" t="s">
        <v>125</v>
      </c>
      <c r="AF1072" s="35" t="s">
        <v>13823</v>
      </c>
      <c r="AG1072" s="35" t="s">
        <v>13824</v>
      </c>
      <c r="AH1072" s="57"/>
      <c r="AI1072" s="35" t="s">
        <v>13825</v>
      </c>
      <c r="AJ1072" s="35" t="s">
        <v>13826</v>
      </c>
      <c r="AK1072" s="35" t="s">
        <v>78</v>
      </c>
      <c r="AL1072" s="35" t="s">
        <v>78</v>
      </c>
      <c r="AM1072" s="35" t="s">
        <v>102</v>
      </c>
      <c r="AN1072" s="35" t="s">
        <v>13827</v>
      </c>
      <c r="AO1072" s="35" t="s">
        <v>102</v>
      </c>
      <c r="AP1072" s="35" t="s">
        <v>13828</v>
      </c>
      <c r="AQ1072" s="57"/>
      <c r="AR1072" s="52">
        <v>1003</v>
      </c>
      <c r="AS1072" s="35" t="s">
        <v>13829</v>
      </c>
      <c r="AT1072" s="35" t="s">
        <v>80</v>
      </c>
      <c r="AU1072" s="35" t="s">
        <v>13830</v>
      </c>
      <c r="AV1072" s="35" t="s">
        <v>13831</v>
      </c>
      <c r="AW1072" s="35" t="s">
        <v>13832</v>
      </c>
      <c r="AX1072" s="35" t="s">
        <v>84</v>
      </c>
      <c r="AY1072" s="35" t="s">
        <v>13833</v>
      </c>
      <c r="AZ1072" s="35" t="s">
        <v>2548</v>
      </c>
      <c r="BA1072" s="52">
        <v>1</v>
      </c>
      <c r="BB1072" s="52">
        <v>0</v>
      </c>
      <c r="BC1072" s="52">
        <v>12</v>
      </c>
      <c r="BD1072" s="57"/>
      <c r="BE1072" s="57"/>
      <c r="BF1072" s="57"/>
      <c r="BG1072" s="57"/>
      <c r="BH1072" s="57"/>
      <c r="BI1072" s="58"/>
    </row>
    <row r="1073" spans="1:61" ht="16.5" customHeight="1" x14ac:dyDescent="0.35">
      <c r="A1073" s="88">
        <v>113123</v>
      </c>
      <c r="B1073" s="35" t="s">
        <v>13834</v>
      </c>
      <c r="C1073" s="35" t="s">
        <v>312</v>
      </c>
      <c r="D1073" s="35" t="s">
        <v>114</v>
      </c>
      <c r="E1073" s="36">
        <v>43617</v>
      </c>
      <c r="F1073" s="127">
        <v>3050.22</v>
      </c>
      <c r="G1073" s="127">
        <v>1072</v>
      </c>
      <c r="H1073" s="127"/>
      <c r="I1073" s="35" t="s">
        <v>57</v>
      </c>
      <c r="J1073" s="36">
        <v>44806</v>
      </c>
      <c r="K1073" s="36">
        <v>34841</v>
      </c>
      <c r="L1073" s="35" t="s">
        <v>13835</v>
      </c>
      <c r="M1073" s="35" t="s">
        <v>13836</v>
      </c>
      <c r="N1073" s="35" t="s">
        <v>27942</v>
      </c>
      <c r="O1073" s="35" t="s">
        <v>27943</v>
      </c>
      <c r="P1073" s="35" t="s">
        <v>185</v>
      </c>
      <c r="Q1073" s="52">
        <v>301</v>
      </c>
      <c r="R1073" s="35" t="s">
        <v>118</v>
      </c>
      <c r="S1073" s="35" t="s">
        <v>62</v>
      </c>
      <c r="T1073" s="35" t="s">
        <v>273</v>
      </c>
      <c r="U1073" s="35" t="s">
        <v>274</v>
      </c>
      <c r="V1073" s="52">
        <v>2</v>
      </c>
      <c r="W1073" s="35" t="s">
        <v>188</v>
      </c>
      <c r="X1073" s="35" t="s">
        <v>66</v>
      </c>
      <c r="Y1073" s="35" t="s">
        <v>13837</v>
      </c>
      <c r="Z1073" s="35" t="s">
        <v>13838</v>
      </c>
      <c r="AA1073" s="35" t="s">
        <v>8130</v>
      </c>
      <c r="AB1073" s="35" t="s">
        <v>124</v>
      </c>
      <c r="AC1073" s="35" t="s">
        <v>96</v>
      </c>
      <c r="AD1073" s="35" t="s">
        <v>72</v>
      </c>
      <c r="AE1073" s="35" t="s">
        <v>125</v>
      </c>
      <c r="AF1073" s="35" t="s">
        <v>556</v>
      </c>
      <c r="AG1073" s="35" t="s">
        <v>1573</v>
      </c>
      <c r="AH1073" s="57"/>
      <c r="AI1073" s="35" t="s">
        <v>557</v>
      </c>
      <c r="AJ1073" s="35" t="s">
        <v>451</v>
      </c>
      <c r="AK1073" s="35" t="s">
        <v>78</v>
      </c>
      <c r="AL1073" s="35" t="s">
        <v>78</v>
      </c>
      <c r="AM1073" s="57"/>
      <c r="AN1073" s="57"/>
      <c r="AO1073" s="57"/>
      <c r="AP1073" s="57"/>
      <c r="AQ1073" s="57"/>
      <c r="AR1073" s="52">
        <v>1003</v>
      </c>
      <c r="AS1073" s="35" t="s">
        <v>13839</v>
      </c>
      <c r="AT1073" s="35" t="s">
        <v>156</v>
      </c>
      <c r="AU1073" s="35" t="s">
        <v>13840</v>
      </c>
      <c r="AV1073" s="35" t="s">
        <v>13841</v>
      </c>
      <c r="AW1073" s="35" t="s">
        <v>916</v>
      </c>
      <c r="AX1073" s="35" t="s">
        <v>84</v>
      </c>
      <c r="AY1073" s="35" t="s">
        <v>13842</v>
      </c>
      <c r="AZ1073" s="35" t="s">
        <v>5945</v>
      </c>
      <c r="BA1073" s="52">
        <v>4</v>
      </c>
      <c r="BB1073" s="52">
        <v>0</v>
      </c>
      <c r="BC1073" s="52">
        <v>0</v>
      </c>
      <c r="BD1073" s="35" t="s">
        <v>13843</v>
      </c>
      <c r="BE1073" s="36">
        <v>45475</v>
      </c>
      <c r="BF1073" s="36">
        <v>43713</v>
      </c>
      <c r="BG1073" s="35" t="s">
        <v>209</v>
      </c>
      <c r="BH1073" s="57"/>
      <c r="BI1073" s="53">
        <v>43811</v>
      </c>
    </row>
    <row r="1074" spans="1:61" ht="16.5" customHeight="1" x14ac:dyDescent="0.35">
      <c r="A1074" s="88">
        <v>121326</v>
      </c>
      <c r="B1074" s="35" t="s">
        <v>13844</v>
      </c>
      <c r="C1074" s="35" t="s">
        <v>113</v>
      </c>
      <c r="D1074" s="35" t="s">
        <v>406</v>
      </c>
      <c r="E1074" s="36">
        <v>44945</v>
      </c>
      <c r="F1074" s="127">
        <v>1603.99</v>
      </c>
      <c r="G1074" s="127">
        <v>1073</v>
      </c>
      <c r="H1074" s="127"/>
      <c r="I1074" s="35" t="s">
        <v>57</v>
      </c>
      <c r="J1074" s="36">
        <v>44945</v>
      </c>
      <c r="K1074" s="36">
        <v>35614</v>
      </c>
      <c r="L1074" s="35" t="s">
        <v>13845</v>
      </c>
      <c r="M1074" s="35" t="s">
        <v>13846</v>
      </c>
      <c r="N1074" s="35" t="s">
        <v>27942</v>
      </c>
      <c r="O1074" s="35" t="s">
        <v>27943</v>
      </c>
      <c r="P1074" s="35" t="s">
        <v>117</v>
      </c>
      <c r="Q1074" s="52">
        <v>167</v>
      </c>
      <c r="R1074" s="35" t="s">
        <v>91</v>
      </c>
      <c r="S1074" s="35" t="s">
        <v>62</v>
      </c>
      <c r="T1074" s="35" t="s">
        <v>273</v>
      </c>
      <c r="U1074" s="35" t="s">
        <v>274</v>
      </c>
      <c r="V1074" s="52">
        <v>2</v>
      </c>
      <c r="W1074" s="35" t="s">
        <v>65</v>
      </c>
      <c r="X1074" s="35" t="s">
        <v>66</v>
      </c>
      <c r="Y1074" s="35" t="s">
        <v>78</v>
      </c>
      <c r="Z1074" s="35" t="s">
        <v>13847</v>
      </c>
      <c r="AA1074" s="35" t="s">
        <v>13848</v>
      </c>
      <c r="AB1074" s="35" t="s">
        <v>124</v>
      </c>
      <c r="AC1074" s="35" t="s">
        <v>914</v>
      </c>
      <c r="AD1074" s="35" t="s">
        <v>72</v>
      </c>
      <c r="AE1074" s="35" t="s">
        <v>125</v>
      </c>
      <c r="AF1074" s="35" t="s">
        <v>9471</v>
      </c>
      <c r="AG1074" s="35" t="s">
        <v>6252</v>
      </c>
      <c r="AH1074" s="57"/>
      <c r="AI1074" s="35" t="s">
        <v>128</v>
      </c>
      <c r="AJ1074" s="35" t="s">
        <v>574</v>
      </c>
      <c r="AK1074" s="35" t="s">
        <v>78</v>
      </c>
      <c r="AL1074" s="35" t="s">
        <v>78</v>
      </c>
      <c r="AM1074" s="35" t="s">
        <v>102</v>
      </c>
      <c r="AN1074" s="35" t="s">
        <v>13849</v>
      </c>
      <c r="AO1074" s="35" t="s">
        <v>102</v>
      </c>
      <c r="AP1074" s="35" t="s">
        <v>13850</v>
      </c>
      <c r="AQ1074" s="57"/>
      <c r="AR1074" s="52">
        <v>8485</v>
      </c>
      <c r="AS1074" s="35" t="s">
        <v>13851</v>
      </c>
      <c r="AT1074" s="35" t="s">
        <v>105</v>
      </c>
      <c r="AU1074" s="35" t="s">
        <v>13852</v>
      </c>
      <c r="AV1074" s="35" t="s">
        <v>13853</v>
      </c>
      <c r="AW1074" s="35" t="s">
        <v>13854</v>
      </c>
      <c r="AX1074" s="35" t="s">
        <v>84</v>
      </c>
      <c r="AY1074" s="35" t="s">
        <v>13855</v>
      </c>
      <c r="AZ1074" s="35" t="s">
        <v>206</v>
      </c>
      <c r="BA1074" s="52">
        <v>0</v>
      </c>
      <c r="BB1074" s="52">
        <v>4</v>
      </c>
      <c r="BC1074" s="52">
        <v>12</v>
      </c>
      <c r="BD1074" s="57"/>
      <c r="BE1074" s="57"/>
      <c r="BF1074" s="57"/>
      <c r="BG1074" s="57"/>
      <c r="BH1074" s="57"/>
      <c r="BI1074" s="58"/>
    </row>
    <row r="1075" spans="1:61" ht="16.5" customHeight="1" x14ac:dyDescent="0.35">
      <c r="A1075" s="88">
        <v>113600</v>
      </c>
      <c r="B1075" s="35" t="s">
        <v>13856</v>
      </c>
      <c r="C1075" s="35" t="s">
        <v>182</v>
      </c>
      <c r="D1075" s="35" t="s">
        <v>114</v>
      </c>
      <c r="E1075" s="36">
        <v>43617</v>
      </c>
      <c r="F1075" s="127">
        <v>2785.59</v>
      </c>
      <c r="G1075" s="127">
        <v>1074</v>
      </c>
      <c r="H1075" s="127"/>
      <c r="I1075" s="35" t="s">
        <v>142</v>
      </c>
      <c r="J1075" s="36">
        <v>44838</v>
      </c>
      <c r="K1075" s="36">
        <v>30279</v>
      </c>
      <c r="L1075" s="35" t="s">
        <v>13857</v>
      </c>
      <c r="M1075" s="35" t="s">
        <v>13858</v>
      </c>
      <c r="N1075" s="35" t="s">
        <v>27942</v>
      </c>
      <c r="O1075" s="35" t="s">
        <v>27943</v>
      </c>
      <c r="P1075" s="35" t="s">
        <v>185</v>
      </c>
      <c r="Q1075" s="52">
        <v>258</v>
      </c>
      <c r="R1075" s="35" t="s">
        <v>1935</v>
      </c>
      <c r="S1075" s="35" t="s">
        <v>62</v>
      </c>
      <c r="T1075" s="35" t="s">
        <v>295</v>
      </c>
      <c r="U1075" s="35" t="s">
        <v>296</v>
      </c>
      <c r="V1075" s="52">
        <v>2</v>
      </c>
      <c r="W1075" s="35" t="s">
        <v>188</v>
      </c>
      <c r="X1075" s="35" t="s">
        <v>66</v>
      </c>
      <c r="Y1075" s="35" t="s">
        <v>101</v>
      </c>
      <c r="Z1075" s="35" t="s">
        <v>10390</v>
      </c>
      <c r="AA1075" s="35" t="s">
        <v>10391</v>
      </c>
      <c r="AB1075" s="35" t="s">
        <v>124</v>
      </c>
      <c r="AC1075" s="35" t="s">
        <v>96</v>
      </c>
      <c r="AD1075" s="35" t="s">
        <v>72</v>
      </c>
      <c r="AE1075" s="35" t="s">
        <v>125</v>
      </c>
      <c r="AF1075" s="35" t="s">
        <v>13859</v>
      </c>
      <c r="AG1075" s="35" t="s">
        <v>2267</v>
      </c>
      <c r="AH1075" s="57"/>
      <c r="AI1075" s="35" t="s">
        <v>10393</v>
      </c>
      <c r="AJ1075" s="35" t="s">
        <v>10394</v>
      </c>
      <c r="AK1075" s="35" t="s">
        <v>101</v>
      </c>
      <c r="AL1075" s="35" t="s">
        <v>78</v>
      </c>
      <c r="AM1075" s="57"/>
      <c r="AN1075" s="57"/>
      <c r="AO1075" s="57"/>
      <c r="AP1075" s="57"/>
      <c r="AQ1075" s="57"/>
      <c r="AR1075" s="52">
        <v>2921</v>
      </c>
      <c r="AS1075" s="35" t="s">
        <v>13860</v>
      </c>
      <c r="AT1075" s="35" t="s">
        <v>327</v>
      </c>
      <c r="AU1075" s="35" t="s">
        <v>13861</v>
      </c>
      <c r="AV1075" s="35" t="s">
        <v>13862</v>
      </c>
      <c r="AW1075" s="35" t="s">
        <v>2853</v>
      </c>
      <c r="AX1075" s="35" t="s">
        <v>108</v>
      </c>
      <c r="AY1075" s="35" t="s">
        <v>13863</v>
      </c>
      <c r="AZ1075" s="35" t="s">
        <v>1638</v>
      </c>
      <c r="BA1075" s="52">
        <v>3</v>
      </c>
      <c r="BB1075" s="52">
        <v>4</v>
      </c>
      <c r="BC1075" s="52">
        <v>3</v>
      </c>
      <c r="BD1075" s="35" t="s">
        <v>13864</v>
      </c>
      <c r="BE1075" s="36">
        <v>45064</v>
      </c>
      <c r="BF1075" s="57"/>
      <c r="BG1075" s="35" t="s">
        <v>209</v>
      </c>
      <c r="BH1075" s="57"/>
      <c r="BI1075" s="53">
        <v>43608</v>
      </c>
    </row>
    <row r="1076" spans="1:61" ht="16.5" customHeight="1" x14ac:dyDescent="0.35">
      <c r="A1076" s="88">
        <v>112513</v>
      </c>
      <c r="B1076" s="35" t="s">
        <v>13865</v>
      </c>
      <c r="C1076" s="35" t="s">
        <v>722</v>
      </c>
      <c r="D1076" s="35" t="s">
        <v>141</v>
      </c>
      <c r="E1076" s="36">
        <v>43617</v>
      </c>
      <c r="F1076" s="127">
        <v>3222.08</v>
      </c>
      <c r="G1076" s="127">
        <v>1075</v>
      </c>
      <c r="H1076" s="127"/>
      <c r="I1076" s="35" t="s">
        <v>57</v>
      </c>
      <c r="J1076" s="36">
        <v>44993</v>
      </c>
      <c r="K1076" s="36">
        <v>33961</v>
      </c>
      <c r="L1076" s="35" t="s">
        <v>13866</v>
      </c>
      <c r="M1076" s="35" t="s">
        <v>13867</v>
      </c>
      <c r="N1076" s="35" t="s">
        <v>27942</v>
      </c>
      <c r="O1076" s="35" t="s">
        <v>27943</v>
      </c>
      <c r="P1076" s="35" t="s">
        <v>725</v>
      </c>
      <c r="Q1076" s="52">
        <v>233</v>
      </c>
      <c r="R1076" s="35" t="s">
        <v>377</v>
      </c>
      <c r="S1076" s="35" t="s">
        <v>62</v>
      </c>
      <c r="T1076" s="35" t="s">
        <v>726</v>
      </c>
      <c r="U1076" s="35" t="s">
        <v>727</v>
      </c>
      <c r="V1076" s="52">
        <v>2</v>
      </c>
      <c r="W1076" s="35" t="s">
        <v>65</v>
      </c>
      <c r="X1076" s="35" t="s">
        <v>66</v>
      </c>
      <c r="Y1076" s="35" t="s">
        <v>13868</v>
      </c>
      <c r="Z1076" s="35" t="s">
        <v>13869</v>
      </c>
      <c r="AA1076" s="35" t="s">
        <v>13870</v>
      </c>
      <c r="AB1076" s="35" t="s">
        <v>124</v>
      </c>
      <c r="AC1076" s="35" t="s">
        <v>193</v>
      </c>
      <c r="AD1076" s="35" t="s">
        <v>72</v>
      </c>
      <c r="AE1076" s="35" t="s">
        <v>125</v>
      </c>
      <c r="AF1076" s="35" t="s">
        <v>4927</v>
      </c>
      <c r="AG1076" s="35" t="s">
        <v>2030</v>
      </c>
      <c r="AH1076" s="57"/>
      <c r="AI1076" s="35" t="s">
        <v>4928</v>
      </c>
      <c r="AJ1076" s="35" t="s">
        <v>488</v>
      </c>
      <c r="AK1076" s="35" t="s">
        <v>78</v>
      </c>
      <c r="AL1076" s="35" t="s">
        <v>78</v>
      </c>
      <c r="AM1076" s="57"/>
      <c r="AN1076" s="57"/>
      <c r="AO1076" s="57"/>
      <c r="AP1076" s="57"/>
      <c r="AQ1076" s="57"/>
      <c r="AR1076" s="52">
        <v>7486</v>
      </c>
      <c r="AS1076" s="35" t="s">
        <v>13871</v>
      </c>
      <c r="AT1076" s="35" t="s">
        <v>473</v>
      </c>
      <c r="AU1076" s="35" t="s">
        <v>13872</v>
      </c>
      <c r="AV1076" s="35" t="s">
        <v>13873</v>
      </c>
      <c r="AW1076" s="35" t="s">
        <v>492</v>
      </c>
      <c r="AX1076" s="35" t="s">
        <v>160</v>
      </c>
      <c r="AY1076" s="35" t="s">
        <v>13874</v>
      </c>
      <c r="AZ1076" s="35" t="s">
        <v>248</v>
      </c>
      <c r="BA1076" s="52">
        <v>4</v>
      </c>
      <c r="BB1076" s="52">
        <v>0</v>
      </c>
      <c r="BC1076" s="52">
        <v>0</v>
      </c>
      <c r="BD1076" s="35" t="s">
        <v>13875</v>
      </c>
      <c r="BE1076" s="36">
        <v>45092</v>
      </c>
      <c r="BF1076" s="57"/>
      <c r="BG1076" s="35" t="s">
        <v>208</v>
      </c>
      <c r="BH1076" s="35" t="s">
        <v>1609</v>
      </c>
      <c r="BI1076" s="58"/>
    </row>
    <row r="1077" spans="1:61" ht="16.5" customHeight="1" x14ac:dyDescent="0.35">
      <c r="A1077" s="88">
        <v>114987</v>
      </c>
      <c r="B1077" s="35" t="s">
        <v>13876</v>
      </c>
      <c r="C1077" s="35" t="s">
        <v>312</v>
      </c>
      <c r="D1077" s="35" t="s">
        <v>114</v>
      </c>
      <c r="E1077" s="36">
        <v>43918</v>
      </c>
      <c r="F1077" s="127">
        <v>2436.4499999999998</v>
      </c>
      <c r="G1077" s="127">
        <v>1076</v>
      </c>
      <c r="H1077" s="127"/>
      <c r="I1077" s="35" t="s">
        <v>142</v>
      </c>
      <c r="J1077" s="36">
        <v>43977</v>
      </c>
      <c r="K1077" s="36">
        <v>30922</v>
      </c>
      <c r="L1077" s="35" t="s">
        <v>13877</v>
      </c>
      <c r="M1077" s="35" t="s">
        <v>13878</v>
      </c>
      <c r="N1077" s="35" t="s">
        <v>27942</v>
      </c>
      <c r="O1077" s="35" t="s">
        <v>27943</v>
      </c>
      <c r="P1077" s="35" t="s">
        <v>185</v>
      </c>
      <c r="Q1077" s="52">
        <v>301</v>
      </c>
      <c r="R1077" s="35" t="s">
        <v>118</v>
      </c>
      <c r="S1077" s="35" t="s">
        <v>62</v>
      </c>
      <c r="T1077" s="35" t="s">
        <v>1094</v>
      </c>
      <c r="U1077" s="35" t="s">
        <v>1095</v>
      </c>
      <c r="V1077" s="52">
        <v>2</v>
      </c>
      <c r="W1077" s="35" t="s">
        <v>188</v>
      </c>
      <c r="X1077" s="35" t="s">
        <v>66</v>
      </c>
      <c r="Y1077" s="35" t="s">
        <v>78</v>
      </c>
      <c r="Z1077" s="35" t="s">
        <v>13879</v>
      </c>
      <c r="AA1077" s="35" t="s">
        <v>13880</v>
      </c>
      <c r="AB1077" s="35" t="s">
        <v>70</v>
      </c>
      <c r="AC1077" s="35" t="s">
        <v>914</v>
      </c>
      <c r="AD1077" s="35" t="s">
        <v>72</v>
      </c>
      <c r="AE1077" s="35" t="s">
        <v>125</v>
      </c>
      <c r="AF1077" s="35" t="s">
        <v>13881</v>
      </c>
      <c r="AG1077" s="35" t="s">
        <v>1700</v>
      </c>
      <c r="AH1077" s="57"/>
      <c r="AI1077" s="35" t="s">
        <v>13882</v>
      </c>
      <c r="AJ1077" s="35" t="s">
        <v>818</v>
      </c>
      <c r="AK1077" s="35" t="s">
        <v>78</v>
      </c>
      <c r="AL1077" s="35" t="s">
        <v>78</v>
      </c>
      <c r="AM1077" s="35" t="s">
        <v>102</v>
      </c>
      <c r="AN1077" s="35" t="s">
        <v>13883</v>
      </c>
      <c r="AO1077" s="57"/>
      <c r="AP1077" s="57"/>
      <c r="AQ1077" s="57"/>
      <c r="AR1077" s="52">
        <v>572</v>
      </c>
      <c r="AS1077" s="35" t="s">
        <v>13884</v>
      </c>
      <c r="AT1077" s="35" t="s">
        <v>285</v>
      </c>
      <c r="AU1077" s="35" t="s">
        <v>13885</v>
      </c>
      <c r="AV1077" s="57"/>
      <c r="AW1077" s="57"/>
      <c r="AX1077" s="57"/>
      <c r="AY1077" s="35" t="s">
        <v>13886</v>
      </c>
      <c r="AZ1077" s="35" t="s">
        <v>8048</v>
      </c>
      <c r="BA1077" s="52">
        <v>0</v>
      </c>
      <c r="BB1077" s="52">
        <v>1</v>
      </c>
      <c r="BC1077" s="52">
        <v>28</v>
      </c>
      <c r="BD1077" s="35" t="s">
        <v>13887</v>
      </c>
      <c r="BE1077" s="36">
        <v>45429</v>
      </c>
      <c r="BF1077" s="36">
        <v>43647</v>
      </c>
      <c r="BG1077" s="35" t="s">
        <v>208</v>
      </c>
      <c r="BH1077" s="35" t="s">
        <v>209</v>
      </c>
      <c r="BI1077" s="53">
        <v>43973</v>
      </c>
    </row>
    <row r="1078" spans="1:61" ht="16.5" customHeight="1" x14ac:dyDescent="0.35">
      <c r="A1078" s="88">
        <v>116975</v>
      </c>
      <c r="B1078" s="35" t="s">
        <v>13888</v>
      </c>
      <c r="C1078" s="35" t="s">
        <v>113</v>
      </c>
      <c r="D1078" s="35" t="s">
        <v>250</v>
      </c>
      <c r="E1078" s="36">
        <v>44419</v>
      </c>
      <c r="F1078" s="127">
        <v>1464.83</v>
      </c>
      <c r="G1078" s="127">
        <v>1077</v>
      </c>
      <c r="H1078" s="127"/>
      <c r="I1078" s="35" t="s">
        <v>142</v>
      </c>
      <c r="J1078" s="36">
        <v>44588</v>
      </c>
      <c r="K1078" s="36">
        <v>33145</v>
      </c>
      <c r="L1078" s="35" t="s">
        <v>13889</v>
      </c>
      <c r="M1078" s="35" t="s">
        <v>13890</v>
      </c>
      <c r="N1078" s="35" t="s">
        <v>27942</v>
      </c>
      <c r="O1078" s="35" t="s">
        <v>27943</v>
      </c>
      <c r="P1078" s="35" t="s">
        <v>117</v>
      </c>
      <c r="Q1078" s="52">
        <v>167</v>
      </c>
      <c r="R1078" s="35" t="s">
        <v>91</v>
      </c>
      <c r="S1078" s="35" t="s">
        <v>62</v>
      </c>
      <c r="T1078" s="35" t="s">
        <v>273</v>
      </c>
      <c r="U1078" s="35" t="s">
        <v>274</v>
      </c>
      <c r="V1078" s="52">
        <v>2</v>
      </c>
      <c r="W1078" s="35" t="s">
        <v>65</v>
      </c>
      <c r="X1078" s="35" t="s">
        <v>66</v>
      </c>
      <c r="Y1078" s="35" t="s">
        <v>78</v>
      </c>
      <c r="Z1078" s="35" t="s">
        <v>13891</v>
      </c>
      <c r="AA1078" s="35" t="s">
        <v>13892</v>
      </c>
      <c r="AB1078" s="35" t="s">
        <v>70</v>
      </c>
      <c r="AC1078" s="35" t="s">
        <v>193</v>
      </c>
      <c r="AD1078" s="35" t="s">
        <v>72</v>
      </c>
      <c r="AE1078" s="35" t="s">
        <v>125</v>
      </c>
      <c r="AF1078" s="35" t="s">
        <v>13893</v>
      </c>
      <c r="AG1078" s="35" t="s">
        <v>381</v>
      </c>
      <c r="AH1078" s="57"/>
      <c r="AI1078" s="35" t="s">
        <v>13894</v>
      </c>
      <c r="AJ1078" s="35" t="s">
        <v>10975</v>
      </c>
      <c r="AK1078" s="35" t="s">
        <v>78</v>
      </c>
      <c r="AL1078" s="35" t="s">
        <v>78</v>
      </c>
      <c r="AM1078" s="35" t="s">
        <v>102</v>
      </c>
      <c r="AN1078" s="35" t="s">
        <v>13895</v>
      </c>
      <c r="AO1078" s="35" t="s">
        <v>102</v>
      </c>
      <c r="AP1078" s="35" t="s">
        <v>13896</v>
      </c>
      <c r="AQ1078" s="57"/>
      <c r="AR1078" s="52">
        <v>1608</v>
      </c>
      <c r="AS1078" s="35" t="s">
        <v>13897</v>
      </c>
      <c r="AT1078" s="35" t="s">
        <v>80</v>
      </c>
      <c r="AU1078" s="35" t="s">
        <v>13898</v>
      </c>
      <c r="AV1078" s="35" t="s">
        <v>13899</v>
      </c>
      <c r="AW1078" s="35" t="s">
        <v>6209</v>
      </c>
      <c r="AX1078" s="35" t="s">
        <v>564</v>
      </c>
      <c r="AY1078" s="35" t="s">
        <v>13900</v>
      </c>
      <c r="AZ1078" s="35" t="s">
        <v>3692</v>
      </c>
      <c r="BA1078" s="52">
        <v>0</v>
      </c>
      <c r="BB1078" s="52">
        <v>5</v>
      </c>
      <c r="BC1078" s="52">
        <v>16</v>
      </c>
      <c r="BD1078" s="57"/>
      <c r="BE1078" s="57"/>
      <c r="BF1078" s="57"/>
      <c r="BG1078" s="57"/>
      <c r="BH1078" s="57"/>
      <c r="BI1078" s="58"/>
    </row>
    <row r="1079" spans="1:61" ht="16.5" customHeight="1" x14ac:dyDescent="0.35">
      <c r="A1079" s="88">
        <v>114097</v>
      </c>
      <c r="B1079" s="35" t="s">
        <v>13901</v>
      </c>
      <c r="C1079" s="35" t="s">
        <v>113</v>
      </c>
      <c r="D1079" s="35" t="s">
        <v>406</v>
      </c>
      <c r="E1079" s="36">
        <v>43728</v>
      </c>
      <c r="F1079" s="127">
        <v>1464.83</v>
      </c>
      <c r="G1079" s="127">
        <v>1078</v>
      </c>
      <c r="H1079" s="127"/>
      <c r="I1079" s="35" t="s">
        <v>142</v>
      </c>
      <c r="J1079" s="36">
        <v>44505</v>
      </c>
      <c r="K1079" s="36">
        <v>34578</v>
      </c>
      <c r="L1079" s="35" t="s">
        <v>13902</v>
      </c>
      <c r="M1079" s="35" t="s">
        <v>13903</v>
      </c>
      <c r="N1079" s="35" t="s">
        <v>27942</v>
      </c>
      <c r="O1079" s="35" t="s">
        <v>27943</v>
      </c>
      <c r="P1079" s="35" t="s">
        <v>117</v>
      </c>
      <c r="Q1079" s="52">
        <v>66</v>
      </c>
      <c r="R1079" s="35" t="s">
        <v>61</v>
      </c>
      <c r="S1079" s="35" t="s">
        <v>62</v>
      </c>
      <c r="T1079" s="35" t="s">
        <v>119</v>
      </c>
      <c r="U1079" s="35" t="s">
        <v>120</v>
      </c>
      <c r="V1079" s="52">
        <v>2</v>
      </c>
      <c r="W1079" s="35" t="s">
        <v>65</v>
      </c>
      <c r="X1079" s="35" t="s">
        <v>66</v>
      </c>
      <c r="Y1079" s="35" t="s">
        <v>78</v>
      </c>
      <c r="Z1079" s="35" t="s">
        <v>13904</v>
      </c>
      <c r="AA1079" s="35" t="s">
        <v>13905</v>
      </c>
      <c r="AB1079" s="35" t="s">
        <v>124</v>
      </c>
      <c r="AC1079" s="35" t="s">
        <v>914</v>
      </c>
      <c r="AD1079" s="35" t="s">
        <v>72</v>
      </c>
      <c r="AE1079" s="35" t="s">
        <v>125</v>
      </c>
      <c r="AF1079" s="35" t="s">
        <v>13906</v>
      </c>
      <c r="AG1079" s="35" t="s">
        <v>13907</v>
      </c>
      <c r="AH1079" s="57"/>
      <c r="AI1079" s="35" t="s">
        <v>13908</v>
      </c>
      <c r="AJ1079" s="35" t="s">
        <v>7960</v>
      </c>
      <c r="AK1079" s="35" t="s">
        <v>78</v>
      </c>
      <c r="AL1079" s="35" t="s">
        <v>78</v>
      </c>
      <c r="AM1079" s="35" t="s">
        <v>102</v>
      </c>
      <c r="AN1079" s="35" t="s">
        <v>13909</v>
      </c>
      <c r="AO1079" s="35" t="s">
        <v>102</v>
      </c>
      <c r="AP1079" s="35" t="s">
        <v>13910</v>
      </c>
      <c r="AQ1079" s="57"/>
      <c r="AR1079" s="52">
        <v>7245</v>
      </c>
      <c r="AS1079" s="35" t="s">
        <v>13911</v>
      </c>
      <c r="AT1079" s="35" t="s">
        <v>80</v>
      </c>
      <c r="AU1079" s="35" t="s">
        <v>13912</v>
      </c>
      <c r="AV1079" s="35" t="s">
        <v>13913</v>
      </c>
      <c r="AW1079" s="35" t="s">
        <v>13914</v>
      </c>
      <c r="AX1079" s="35" t="s">
        <v>160</v>
      </c>
      <c r="AY1079" s="35" t="s">
        <v>13915</v>
      </c>
      <c r="AZ1079" s="35" t="s">
        <v>13916</v>
      </c>
      <c r="BA1079" s="52">
        <v>2</v>
      </c>
      <c r="BB1079" s="52">
        <v>1</v>
      </c>
      <c r="BC1079" s="52">
        <v>15</v>
      </c>
      <c r="BD1079" s="57"/>
      <c r="BE1079" s="57"/>
      <c r="BF1079" s="57"/>
      <c r="BG1079" s="57"/>
      <c r="BH1079" s="57"/>
      <c r="BI1079" s="58"/>
    </row>
    <row r="1080" spans="1:61" ht="16.5" customHeight="1" x14ac:dyDescent="0.35">
      <c r="A1080" s="88">
        <v>121517</v>
      </c>
      <c r="B1080" s="35" t="s">
        <v>13917</v>
      </c>
      <c r="C1080" s="35" t="s">
        <v>113</v>
      </c>
      <c r="D1080" s="35" t="s">
        <v>114</v>
      </c>
      <c r="E1080" s="36">
        <v>44972</v>
      </c>
      <c r="F1080" s="127">
        <v>1603.99</v>
      </c>
      <c r="G1080" s="127">
        <v>1079</v>
      </c>
      <c r="H1080" s="127"/>
      <c r="I1080" s="35" t="s">
        <v>142</v>
      </c>
      <c r="J1080" s="36">
        <v>44986</v>
      </c>
      <c r="K1080" s="36">
        <v>33311</v>
      </c>
      <c r="L1080" s="35" t="s">
        <v>13918</v>
      </c>
      <c r="M1080" s="35" t="s">
        <v>13919</v>
      </c>
      <c r="N1080" s="35" t="s">
        <v>27942</v>
      </c>
      <c r="O1080" s="35" t="s">
        <v>27943</v>
      </c>
      <c r="P1080" s="35" t="s">
        <v>117</v>
      </c>
      <c r="Q1080" s="52">
        <v>339</v>
      </c>
      <c r="R1080" s="35" t="s">
        <v>166</v>
      </c>
      <c r="S1080" s="35" t="s">
        <v>62</v>
      </c>
      <c r="T1080" s="35" t="s">
        <v>119</v>
      </c>
      <c r="U1080" s="35" t="s">
        <v>120</v>
      </c>
      <c r="V1080" s="52">
        <v>2</v>
      </c>
      <c r="W1080" s="35" t="s">
        <v>65</v>
      </c>
      <c r="X1080" s="35" t="s">
        <v>66</v>
      </c>
      <c r="Y1080" s="35" t="s">
        <v>78</v>
      </c>
      <c r="Z1080" s="35" t="s">
        <v>13920</v>
      </c>
      <c r="AA1080" s="57"/>
      <c r="AB1080" s="35" t="s">
        <v>124</v>
      </c>
      <c r="AC1080" s="35" t="s">
        <v>71</v>
      </c>
      <c r="AD1080" s="35" t="s">
        <v>72</v>
      </c>
      <c r="AE1080" s="35" t="s">
        <v>73</v>
      </c>
      <c r="AF1080" s="35" t="s">
        <v>13921</v>
      </c>
      <c r="AG1080" s="35" t="s">
        <v>9602</v>
      </c>
      <c r="AH1080" s="57"/>
      <c r="AI1080" s="35" t="s">
        <v>1983</v>
      </c>
      <c r="AJ1080" s="35" t="s">
        <v>13922</v>
      </c>
      <c r="AK1080" s="35" t="s">
        <v>78</v>
      </c>
      <c r="AL1080" s="35" t="s">
        <v>78</v>
      </c>
      <c r="AM1080" s="57"/>
      <c r="AN1080" s="57"/>
      <c r="AO1080" s="35" t="s">
        <v>102</v>
      </c>
      <c r="AP1080" s="35" t="s">
        <v>13923</v>
      </c>
      <c r="AQ1080" s="57"/>
      <c r="AR1080" s="52">
        <v>1546</v>
      </c>
      <c r="AS1080" s="35" t="s">
        <v>13924</v>
      </c>
      <c r="AT1080" s="35" t="s">
        <v>577</v>
      </c>
      <c r="AU1080" s="35" t="s">
        <v>13925</v>
      </c>
      <c r="AV1080" s="35" t="s">
        <v>13926</v>
      </c>
      <c r="AW1080" s="35" t="s">
        <v>13927</v>
      </c>
      <c r="AX1080" s="35" t="s">
        <v>458</v>
      </c>
      <c r="AY1080" s="35" t="s">
        <v>13928</v>
      </c>
      <c r="AZ1080" s="35" t="s">
        <v>6388</v>
      </c>
      <c r="BA1080" s="52">
        <v>0</v>
      </c>
      <c r="BB1080" s="52">
        <v>0</v>
      </c>
      <c r="BC1080" s="52">
        <v>16</v>
      </c>
      <c r="BD1080" s="57"/>
      <c r="BE1080" s="57"/>
      <c r="BF1080" s="57"/>
      <c r="BG1080" s="57"/>
      <c r="BH1080" s="57"/>
      <c r="BI1080" s="58"/>
    </row>
    <row r="1081" spans="1:61" ht="16.5" customHeight="1" x14ac:dyDescent="0.35">
      <c r="A1081" s="88">
        <v>112970</v>
      </c>
      <c r="B1081" s="35" t="s">
        <v>13929</v>
      </c>
      <c r="C1081" s="35" t="s">
        <v>113</v>
      </c>
      <c r="D1081" s="35" t="s">
        <v>56</v>
      </c>
      <c r="E1081" s="36">
        <v>43617</v>
      </c>
      <c r="F1081" s="127">
        <v>1231.95</v>
      </c>
      <c r="G1081" s="127">
        <v>1080</v>
      </c>
      <c r="H1081" s="127"/>
      <c r="I1081" s="35" t="s">
        <v>142</v>
      </c>
      <c r="J1081" s="36">
        <v>43704</v>
      </c>
      <c r="K1081" s="36">
        <v>34134</v>
      </c>
      <c r="L1081" s="35" t="s">
        <v>13930</v>
      </c>
      <c r="M1081" s="35" t="s">
        <v>13931</v>
      </c>
      <c r="N1081" s="35" t="s">
        <v>27942</v>
      </c>
      <c r="O1081" s="35" t="s">
        <v>27943</v>
      </c>
      <c r="P1081" s="35" t="s">
        <v>117</v>
      </c>
      <c r="Q1081" s="52">
        <v>167</v>
      </c>
      <c r="R1081" s="35" t="s">
        <v>91</v>
      </c>
      <c r="S1081" s="35" t="s">
        <v>62</v>
      </c>
      <c r="T1081" s="35" t="s">
        <v>273</v>
      </c>
      <c r="U1081" s="35" t="s">
        <v>274</v>
      </c>
      <c r="V1081" s="52">
        <v>2</v>
      </c>
      <c r="W1081" s="35" t="s">
        <v>65</v>
      </c>
      <c r="X1081" s="35" t="s">
        <v>66</v>
      </c>
      <c r="Y1081" s="35" t="s">
        <v>78</v>
      </c>
      <c r="Z1081" s="35" t="s">
        <v>13932</v>
      </c>
      <c r="AA1081" s="35" t="s">
        <v>13933</v>
      </c>
      <c r="AB1081" s="35" t="s">
        <v>124</v>
      </c>
      <c r="AC1081" s="35" t="s">
        <v>96</v>
      </c>
      <c r="AD1081" s="35" t="s">
        <v>72</v>
      </c>
      <c r="AE1081" s="35" t="s">
        <v>125</v>
      </c>
      <c r="AF1081" s="35" t="s">
        <v>4004</v>
      </c>
      <c r="AG1081" s="35" t="s">
        <v>13934</v>
      </c>
      <c r="AH1081" s="57"/>
      <c r="AI1081" s="35" t="s">
        <v>4005</v>
      </c>
      <c r="AJ1081" s="35" t="s">
        <v>4006</v>
      </c>
      <c r="AK1081" s="35" t="s">
        <v>78</v>
      </c>
      <c r="AL1081" s="35" t="s">
        <v>78</v>
      </c>
      <c r="AM1081" s="57"/>
      <c r="AN1081" s="57"/>
      <c r="AO1081" s="57"/>
      <c r="AP1081" s="57"/>
      <c r="AQ1081" s="57"/>
      <c r="AR1081" s="52">
        <v>390</v>
      </c>
      <c r="AS1081" s="35" t="s">
        <v>13935</v>
      </c>
      <c r="AT1081" s="35" t="s">
        <v>174</v>
      </c>
      <c r="AU1081" s="35" t="s">
        <v>13936</v>
      </c>
      <c r="AV1081" s="35" t="s">
        <v>13937</v>
      </c>
      <c r="AW1081" s="35" t="s">
        <v>1099</v>
      </c>
      <c r="AX1081" s="35" t="s">
        <v>246</v>
      </c>
      <c r="AY1081" s="35" t="s">
        <v>13938</v>
      </c>
      <c r="AZ1081" s="35" t="s">
        <v>9528</v>
      </c>
      <c r="BA1081" s="52">
        <v>0</v>
      </c>
      <c r="BB1081" s="52">
        <v>2</v>
      </c>
      <c r="BC1081" s="52">
        <v>26</v>
      </c>
      <c r="BD1081" s="57"/>
      <c r="BE1081" s="57"/>
      <c r="BF1081" s="57"/>
      <c r="BG1081" s="57"/>
      <c r="BH1081" s="57"/>
      <c r="BI1081" s="58"/>
    </row>
    <row r="1082" spans="1:61" ht="16.5" customHeight="1" x14ac:dyDescent="0.35">
      <c r="A1082" s="88">
        <v>118647</v>
      </c>
      <c r="B1082" s="35" t="s">
        <v>13939</v>
      </c>
      <c r="C1082" s="35" t="s">
        <v>113</v>
      </c>
      <c r="D1082" s="35" t="s">
        <v>114</v>
      </c>
      <c r="E1082" s="36">
        <v>44582</v>
      </c>
      <c r="F1082" s="127">
        <v>1464.83</v>
      </c>
      <c r="G1082" s="127">
        <v>1081</v>
      </c>
      <c r="H1082" s="127"/>
      <c r="I1082" s="35" t="s">
        <v>142</v>
      </c>
      <c r="J1082" s="36">
        <v>44743</v>
      </c>
      <c r="K1082" s="36">
        <v>32284</v>
      </c>
      <c r="L1082" s="35" t="s">
        <v>13940</v>
      </c>
      <c r="M1082" s="35" t="s">
        <v>13941</v>
      </c>
      <c r="N1082" s="35" t="s">
        <v>27942</v>
      </c>
      <c r="O1082" s="35" t="s">
        <v>27943</v>
      </c>
      <c r="P1082" s="35" t="s">
        <v>117</v>
      </c>
      <c r="Q1082" s="52">
        <v>301</v>
      </c>
      <c r="R1082" s="35" t="s">
        <v>118</v>
      </c>
      <c r="S1082" s="35" t="s">
        <v>62</v>
      </c>
      <c r="T1082" s="35" t="s">
        <v>443</v>
      </c>
      <c r="U1082" s="35" t="s">
        <v>444</v>
      </c>
      <c r="V1082" s="52">
        <v>2</v>
      </c>
      <c r="W1082" s="35" t="s">
        <v>65</v>
      </c>
      <c r="X1082" s="35" t="s">
        <v>66</v>
      </c>
      <c r="Y1082" s="35" t="s">
        <v>78</v>
      </c>
      <c r="Z1082" s="35" t="s">
        <v>13942</v>
      </c>
      <c r="AA1082" s="57"/>
      <c r="AB1082" s="35" t="s">
        <v>124</v>
      </c>
      <c r="AC1082" s="35" t="s">
        <v>96</v>
      </c>
      <c r="AD1082" s="35" t="s">
        <v>72</v>
      </c>
      <c r="AE1082" s="35" t="s">
        <v>125</v>
      </c>
      <c r="AF1082" s="35" t="s">
        <v>13943</v>
      </c>
      <c r="AG1082" s="35" t="s">
        <v>279</v>
      </c>
      <c r="AH1082" s="35" t="s">
        <v>2659</v>
      </c>
      <c r="AI1082" s="35" t="s">
        <v>13944</v>
      </c>
      <c r="AJ1082" s="35" t="s">
        <v>13945</v>
      </c>
      <c r="AK1082" s="35" t="s">
        <v>78</v>
      </c>
      <c r="AL1082" s="35" t="s">
        <v>78</v>
      </c>
      <c r="AM1082" s="35" t="s">
        <v>102</v>
      </c>
      <c r="AN1082" s="35" t="s">
        <v>13946</v>
      </c>
      <c r="AO1082" s="35" t="s">
        <v>1075</v>
      </c>
      <c r="AP1082" s="35" t="s">
        <v>13947</v>
      </c>
      <c r="AQ1082" s="57"/>
      <c r="AR1082" s="52">
        <v>8215</v>
      </c>
      <c r="AS1082" s="35" t="s">
        <v>13948</v>
      </c>
      <c r="AT1082" s="35" t="s">
        <v>577</v>
      </c>
      <c r="AU1082" s="35" t="s">
        <v>13949</v>
      </c>
      <c r="AV1082" s="35" t="s">
        <v>13950</v>
      </c>
      <c r="AW1082" s="35" t="s">
        <v>2346</v>
      </c>
      <c r="AX1082" s="35" t="s">
        <v>778</v>
      </c>
      <c r="AY1082" s="35" t="s">
        <v>13951</v>
      </c>
      <c r="AZ1082" s="35" t="s">
        <v>3431</v>
      </c>
      <c r="BA1082" s="52">
        <v>0</v>
      </c>
      <c r="BB1082" s="52">
        <v>5</v>
      </c>
      <c r="BC1082" s="52">
        <v>10</v>
      </c>
      <c r="BD1082" s="57"/>
      <c r="BE1082" s="57"/>
      <c r="BF1082" s="57"/>
      <c r="BG1082" s="57"/>
      <c r="BH1082" s="57"/>
      <c r="BI1082" s="58"/>
    </row>
    <row r="1083" spans="1:61" ht="16.5" customHeight="1" x14ac:dyDescent="0.35">
      <c r="A1083" s="88">
        <v>121321</v>
      </c>
      <c r="B1083" s="35" t="s">
        <v>13952</v>
      </c>
      <c r="C1083" s="35" t="s">
        <v>55</v>
      </c>
      <c r="D1083" s="35" t="s">
        <v>56</v>
      </c>
      <c r="E1083" s="36">
        <v>44945</v>
      </c>
      <c r="F1083" s="127">
        <v>1603.99</v>
      </c>
      <c r="G1083" s="127">
        <v>1082</v>
      </c>
      <c r="H1083" s="127"/>
      <c r="I1083" s="35" t="s">
        <v>57</v>
      </c>
      <c r="J1083" s="36">
        <v>44945</v>
      </c>
      <c r="K1083" s="36">
        <v>31750</v>
      </c>
      <c r="L1083" s="35" t="s">
        <v>13953</v>
      </c>
      <c r="M1083" s="35" t="s">
        <v>13954</v>
      </c>
      <c r="N1083" s="35" t="s">
        <v>27942</v>
      </c>
      <c r="O1083" s="35" t="s">
        <v>27943</v>
      </c>
      <c r="P1083" s="35" t="s">
        <v>60</v>
      </c>
      <c r="Q1083" s="52">
        <v>66</v>
      </c>
      <c r="R1083" s="35" t="s">
        <v>61</v>
      </c>
      <c r="S1083" s="35" t="s">
        <v>62</v>
      </c>
      <c r="T1083" s="35" t="s">
        <v>254</v>
      </c>
      <c r="U1083" s="35" t="s">
        <v>255</v>
      </c>
      <c r="V1083" s="52">
        <v>2</v>
      </c>
      <c r="W1083" s="35" t="s">
        <v>65</v>
      </c>
      <c r="X1083" s="35" t="s">
        <v>66</v>
      </c>
      <c r="Y1083" s="35" t="s">
        <v>78</v>
      </c>
      <c r="Z1083" s="35" t="s">
        <v>13955</v>
      </c>
      <c r="AA1083" s="35" t="s">
        <v>339</v>
      </c>
      <c r="AB1083" s="35" t="s">
        <v>70</v>
      </c>
      <c r="AC1083" s="35" t="s">
        <v>193</v>
      </c>
      <c r="AD1083" s="35" t="s">
        <v>72</v>
      </c>
      <c r="AE1083" s="35" t="s">
        <v>125</v>
      </c>
      <c r="AF1083" s="35" t="s">
        <v>13956</v>
      </c>
      <c r="AG1083" s="35" t="s">
        <v>4625</v>
      </c>
      <c r="AH1083" s="35" t="s">
        <v>13957</v>
      </c>
      <c r="AI1083" s="35" t="s">
        <v>13958</v>
      </c>
      <c r="AJ1083" s="35" t="s">
        <v>8586</v>
      </c>
      <c r="AK1083" s="35" t="s">
        <v>78</v>
      </c>
      <c r="AL1083" s="35" t="s">
        <v>78</v>
      </c>
      <c r="AM1083" s="57"/>
      <c r="AN1083" s="57"/>
      <c r="AO1083" s="35" t="s">
        <v>102</v>
      </c>
      <c r="AP1083" s="35" t="s">
        <v>13959</v>
      </c>
      <c r="AQ1083" s="57"/>
      <c r="AR1083" s="52">
        <v>1684</v>
      </c>
      <c r="AS1083" s="35" t="s">
        <v>13960</v>
      </c>
      <c r="AT1083" s="35" t="s">
        <v>577</v>
      </c>
      <c r="AU1083" s="35" t="s">
        <v>13961</v>
      </c>
      <c r="AV1083" s="35" t="s">
        <v>13962</v>
      </c>
      <c r="AW1083" s="35" t="s">
        <v>13963</v>
      </c>
      <c r="AX1083" s="35" t="s">
        <v>136</v>
      </c>
      <c r="AY1083" s="35" t="s">
        <v>13964</v>
      </c>
      <c r="AZ1083" s="35" t="s">
        <v>12298</v>
      </c>
      <c r="BA1083" s="52">
        <v>0</v>
      </c>
      <c r="BB1083" s="52">
        <v>4</v>
      </c>
      <c r="BC1083" s="52">
        <v>12</v>
      </c>
      <c r="BD1083" s="57"/>
      <c r="BE1083" s="57"/>
      <c r="BF1083" s="57"/>
      <c r="BG1083" s="57"/>
      <c r="BH1083" s="57"/>
      <c r="BI1083" s="58"/>
    </row>
    <row r="1084" spans="1:61" ht="16.5" customHeight="1" x14ac:dyDescent="0.35">
      <c r="A1084" s="88">
        <v>112218</v>
      </c>
      <c r="B1084" s="35" t="s">
        <v>13965</v>
      </c>
      <c r="C1084" s="35" t="s">
        <v>113</v>
      </c>
      <c r="D1084" s="35" t="s">
        <v>88</v>
      </c>
      <c r="E1084" s="36">
        <v>43617</v>
      </c>
      <c r="F1084" s="127">
        <v>1603.99</v>
      </c>
      <c r="G1084" s="127">
        <v>1083</v>
      </c>
      <c r="H1084" s="127"/>
      <c r="I1084" s="35" t="s">
        <v>57</v>
      </c>
      <c r="J1084" s="36">
        <v>45050</v>
      </c>
      <c r="K1084" s="36">
        <v>32342</v>
      </c>
      <c r="L1084" s="35" t="s">
        <v>13966</v>
      </c>
      <c r="M1084" s="35" t="s">
        <v>13967</v>
      </c>
      <c r="N1084" s="35" t="s">
        <v>27942</v>
      </c>
      <c r="O1084" s="35" t="s">
        <v>27943</v>
      </c>
      <c r="P1084" s="35" t="s">
        <v>117</v>
      </c>
      <c r="Q1084" s="52">
        <v>300</v>
      </c>
      <c r="R1084" s="35" t="s">
        <v>552</v>
      </c>
      <c r="S1084" s="35" t="s">
        <v>62</v>
      </c>
      <c r="T1084" s="35" t="s">
        <v>186</v>
      </c>
      <c r="U1084" s="35" t="s">
        <v>187</v>
      </c>
      <c r="V1084" s="52">
        <v>2</v>
      </c>
      <c r="W1084" s="35" t="s">
        <v>65</v>
      </c>
      <c r="X1084" s="35" t="s">
        <v>66</v>
      </c>
      <c r="Y1084" s="35" t="s">
        <v>2042</v>
      </c>
      <c r="Z1084" s="35" t="s">
        <v>13968</v>
      </c>
      <c r="AA1084" s="35" t="s">
        <v>13969</v>
      </c>
      <c r="AB1084" s="35" t="s">
        <v>124</v>
      </c>
      <c r="AC1084" s="35" t="s">
        <v>193</v>
      </c>
      <c r="AD1084" s="35" t="s">
        <v>72</v>
      </c>
      <c r="AE1084" s="35" t="s">
        <v>125</v>
      </c>
      <c r="AF1084" s="35" t="s">
        <v>13008</v>
      </c>
      <c r="AG1084" s="35" t="s">
        <v>641</v>
      </c>
      <c r="AH1084" s="57"/>
      <c r="AI1084" s="35" t="s">
        <v>13009</v>
      </c>
      <c r="AJ1084" s="35" t="s">
        <v>1007</v>
      </c>
      <c r="AK1084" s="35" t="s">
        <v>78</v>
      </c>
      <c r="AL1084" s="35" t="s">
        <v>78</v>
      </c>
      <c r="AM1084" s="57"/>
      <c r="AN1084" s="57"/>
      <c r="AO1084" s="57"/>
      <c r="AP1084" s="57"/>
      <c r="AQ1084" s="57"/>
      <c r="AR1084" s="52">
        <v>3247</v>
      </c>
      <c r="AS1084" s="35" t="s">
        <v>13970</v>
      </c>
      <c r="AT1084" s="35" t="s">
        <v>327</v>
      </c>
      <c r="AU1084" s="35" t="s">
        <v>13971</v>
      </c>
      <c r="AV1084" s="35" t="s">
        <v>13972</v>
      </c>
      <c r="AW1084" s="35" t="s">
        <v>4368</v>
      </c>
      <c r="AX1084" s="35" t="s">
        <v>267</v>
      </c>
      <c r="AY1084" s="35" t="s">
        <v>13973</v>
      </c>
      <c r="AZ1084" s="35" t="s">
        <v>4568</v>
      </c>
      <c r="BA1084" s="52">
        <v>4</v>
      </c>
      <c r="BB1084" s="52">
        <v>0</v>
      </c>
      <c r="BC1084" s="52">
        <v>0</v>
      </c>
      <c r="BD1084" s="57"/>
      <c r="BE1084" s="57"/>
      <c r="BF1084" s="57"/>
      <c r="BG1084" s="57"/>
      <c r="BH1084" s="57"/>
      <c r="BI1084" s="58"/>
    </row>
    <row r="1085" spans="1:61" ht="16.5" customHeight="1" x14ac:dyDescent="0.35">
      <c r="A1085" s="88">
        <v>112972</v>
      </c>
      <c r="B1085" s="35" t="s">
        <v>13974</v>
      </c>
      <c r="C1085" s="35" t="s">
        <v>113</v>
      </c>
      <c r="D1085" s="35" t="s">
        <v>56</v>
      </c>
      <c r="E1085" s="36">
        <v>43617</v>
      </c>
      <c r="F1085" s="127">
        <v>1281.23</v>
      </c>
      <c r="G1085" s="127">
        <v>1084</v>
      </c>
      <c r="H1085" s="127"/>
      <c r="I1085" s="35" t="s">
        <v>142</v>
      </c>
      <c r="J1085" s="36">
        <v>43928</v>
      </c>
      <c r="K1085" s="36">
        <v>32551</v>
      </c>
      <c r="L1085" s="35" t="s">
        <v>13975</v>
      </c>
      <c r="M1085" s="35" t="s">
        <v>13976</v>
      </c>
      <c r="N1085" s="35" t="s">
        <v>27942</v>
      </c>
      <c r="O1085" s="35" t="s">
        <v>27943</v>
      </c>
      <c r="P1085" s="35" t="s">
        <v>117</v>
      </c>
      <c r="Q1085" s="52">
        <v>167</v>
      </c>
      <c r="R1085" s="35" t="s">
        <v>91</v>
      </c>
      <c r="S1085" s="35" t="s">
        <v>62</v>
      </c>
      <c r="T1085" s="35" t="s">
        <v>443</v>
      </c>
      <c r="U1085" s="35" t="s">
        <v>444</v>
      </c>
      <c r="V1085" s="52">
        <v>2</v>
      </c>
      <c r="W1085" s="35" t="s">
        <v>65</v>
      </c>
      <c r="X1085" s="35" t="s">
        <v>66</v>
      </c>
      <c r="Y1085" s="35" t="s">
        <v>78</v>
      </c>
      <c r="Z1085" s="35" t="s">
        <v>13977</v>
      </c>
      <c r="AA1085" s="57"/>
      <c r="AB1085" s="35" t="s">
        <v>192</v>
      </c>
      <c r="AC1085" s="35" t="s">
        <v>96</v>
      </c>
      <c r="AD1085" s="35" t="s">
        <v>72</v>
      </c>
      <c r="AE1085" s="35" t="s">
        <v>125</v>
      </c>
      <c r="AF1085" s="35" t="s">
        <v>13978</v>
      </c>
      <c r="AG1085" s="35" t="s">
        <v>369</v>
      </c>
      <c r="AH1085" s="57"/>
      <c r="AI1085" s="35" t="s">
        <v>13979</v>
      </c>
      <c r="AJ1085" s="35" t="s">
        <v>4248</v>
      </c>
      <c r="AK1085" s="35" t="s">
        <v>78</v>
      </c>
      <c r="AL1085" s="35" t="s">
        <v>78</v>
      </c>
      <c r="AM1085" s="57"/>
      <c r="AN1085" s="57"/>
      <c r="AO1085" s="57"/>
      <c r="AP1085" s="57"/>
      <c r="AQ1085" s="57"/>
      <c r="AR1085" s="52">
        <v>641</v>
      </c>
      <c r="AS1085" s="35" t="s">
        <v>13980</v>
      </c>
      <c r="AT1085" s="35" t="s">
        <v>473</v>
      </c>
      <c r="AU1085" s="35" t="s">
        <v>13981</v>
      </c>
      <c r="AV1085" s="35" t="s">
        <v>13982</v>
      </c>
      <c r="AW1085" s="35" t="s">
        <v>204</v>
      </c>
      <c r="AX1085" s="35" t="s">
        <v>178</v>
      </c>
      <c r="AY1085" s="35" t="s">
        <v>13983</v>
      </c>
      <c r="AZ1085" s="35" t="s">
        <v>372</v>
      </c>
      <c r="BA1085" s="52">
        <v>0</v>
      </c>
      <c r="BB1085" s="52">
        <v>10</v>
      </c>
      <c r="BC1085" s="52">
        <v>6</v>
      </c>
      <c r="BD1085" s="57"/>
      <c r="BE1085" s="57"/>
      <c r="BF1085" s="57"/>
      <c r="BG1085" s="57"/>
      <c r="BH1085" s="57"/>
      <c r="BI1085" s="58"/>
    </row>
    <row r="1086" spans="1:61" ht="16.5" customHeight="1" x14ac:dyDescent="0.35">
      <c r="A1086" s="88">
        <v>112806</v>
      </c>
      <c r="B1086" s="35" t="s">
        <v>13984</v>
      </c>
      <c r="C1086" s="35" t="s">
        <v>55</v>
      </c>
      <c r="D1086" s="35" t="s">
        <v>56</v>
      </c>
      <c r="E1086" s="36">
        <v>43617</v>
      </c>
      <c r="F1086" s="127">
        <v>1464.83</v>
      </c>
      <c r="G1086" s="127">
        <v>1085</v>
      </c>
      <c r="H1086" s="127"/>
      <c r="I1086" s="35" t="s">
        <v>142</v>
      </c>
      <c r="J1086" s="36">
        <v>44482</v>
      </c>
      <c r="K1086" s="36">
        <v>32536</v>
      </c>
      <c r="L1086" s="35" t="s">
        <v>13985</v>
      </c>
      <c r="M1086" s="35" t="s">
        <v>13986</v>
      </c>
      <c r="N1086" s="35" t="s">
        <v>27942</v>
      </c>
      <c r="O1086" s="35" t="s">
        <v>27943</v>
      </c>
      <c r="P1086" s="35" t="s">
        <v>60</v>
      </c>
      <c r="Q1086" s="52">
        <v>66</v>
      </c>
      <c r="R1086" s="35" t="s">
        <v>61</v>
      </c>
      <c r="S1086" s="35" t="s">
        <v>62</v>
      </c>
      <c r="T1086" s="35" t="s">
        <v>482</v>
      </c>
      <c r="U1086" s="35" t="s">
        <v>483</v>
      </c>
      <c r="V1086" s="52">
        <v>2</v>
      </c>
      <c r="W1086" s="35" t="s">
        <v>65</v>
      </c>
      <c r="X1086" s="35" t="s">
        <v>66</v>
      </c>
      <c r="Y1086" s="35" t="s">
        <v>78</v>
      </c>
      <c r="Z1086" s="35" t="s">
        <v>13987</v>
      </c>
      <c r="AA1086" s="35" t="s">
        <v>13988</v>
      </c>
      <c r="AB1086" s="35" t="s">
        <v>124</v>
      </c>
      <c r="AC1086" s="35" t="s">
        <v>914</v>
      </c>
      <c r="AD1086" s="35" t="s">
        <v>72</v>
      </c>
      <c r="AE1086" s="35" t="s">
        <v>125</v>
      </c>
      <c r="AF1086" s="35" t="s">
        <v>13989</v>
      </c>
      <c r="AG1086" s="35" t="s">
        <v>3414</v>
      </c>
      <c r="AH1086" s="57"/>
      <c r="AI1086" s="35" t="s">
        <v>13990</v>
      </c>
      <c r="AJ1086" s="35" t="s">
        <v>13991</v>
      </c>
      <c r="AK1086" s="35" t="s">
        <v>78</v>
      </c>
      <c r="AL1086" s="35" t="s">
        <v>78</v>
      </c>
      <c r="AM1086" s="57"/>
      <c r="AN1086" s="57"/>
      <c r="AO1086" s="57"/>
      <c r="AP1086" s="57"/>
      <c r="AQ1086" s="57"/>
      <c r="AR1086" s="52">
        <v>8341</v>
      </c>
      <c r="AS1086" s="35" t="s">
        <v>13992</v>
      </c>
      <c r="AT1086" s="35" t="s">
        <v>132</v>
      </c>
      <c r="AU1086" s="35" t="s">
        <v>13993</v>
      </c>
      <c r="AV1086" s="35" t="s">
        <v>13994</v>
      </c>
      <c r="AW1086" s="35" t="s">
        <v>5221</v>
      </c>
      <c r="AX1086" s="35" t="s">
        <v>178</v>
      </c>
      <c r="AY1086" s="35" t="s">
        <v>13995</v>
      </c>
      <c r="AZ1086" s="35" t="s">
        <v>1962</v>
      </c>
      <c r="BA1086" s="52">
        <v>2</v>
      </c>
      <c r="BB1086" s="52">
        <v>4</v>
      </c>
      <c r="BC1086" s="52">
        <v>12</v>
      </c>
      <c r="BD1086" s="57"/>
      <c r="BE1086" s="57"/>
      <c r="BF1086" s="57"/>
      <c r="BG1086" s="57"/>
      <c r="BH1086" s="57"/>
      <c r="BI1086" s="58"/>
    </row>
    <row r="1087" spans="1:61" ht="16.5" customHeight="1" x14ac:dyDescent="0.35">
      <c r="A1087" s="88">
        <v>121419</v>
      </c>
      <c r="B1087" s="35" t="s">
        <v>13996</v>
      </c>
      <c r="C1087" s="35" t="s">
        <v>113</v>
      </c>
      <c r="D1087" s="35" t="s">
        <v>114</v>
      </c>
      <c r="E1087" s="36">
        <v>44967</v>
      </c>
      <c r="F1087" s="127">
        <v>1603.99</v>
      </c>
      <c r="G1087" s="127">
        <v>1086</v>
      </c>
      <c r="H1087" s="127"/>
      <c r="I1087" s="35" t="s">
        <v>142</v>
      </c>
      <c r="J1087" s="36">
        <v>44981</v>
      </c>
      <c r="K1087" s="36">
        <v>35181</v>
      </c>
      <c r="L1087" s="35" t="s">
        <v>13997</v>
      </c>
      <c r="M1087" s="35" t="s">
        <v>13998</v>
      </c>
      <c r="N1087" s="35" t="s">
        <v>27942</v>
      </c>
      <c r="O1087" s="35" t="s">
        <v>27943</v>
      </c>
      <c r="P1087" s="35" t="s">
        <v>117</v>
      </c>
      <c r="Q1087" s="52">
        <v>339</v>
      </c>
      <c r="R1087" s="35" t="s">
        <v>166</v>
      </c>
      <c r="S1087" s="35" t="s">
        <v>62</v>
      </c>
      <c r="T1087" s="35" t="s">
        <v>119</v>
      </c>
      <c r="U1087" s="35" t="s">
        <v>120</v>
      </c>
      <c r="V1087" s="52">
        <v>2</v>
      </c>
      <c r="W1087" s="35" t="s">
        <v>65</v>
      </c>
      <c r="X1087" s="35" t="s">
        <v>66</v>
      </c>
      <c r="Y1087" s="35" t="s">
        <v>78</v>
      </c>
      <c r="Z1087" s="35" t="s">
        <v>13999</v>
      </c>
      <c r="AA1087" s="35" t="s">
        <v>14000</v>
      </c>
      <c r="AB1087" s="35" t="s">
        <v>124</v>
      </c>
      <c r="AC1087" s="35" t="s">
        <v>71</v>
      </c>
      <c r="AD1087" s="35" t="s">
        <v>72</v>
      </c>
      <c r="AE1087" s="35" t="s">
        <v>125</v>
      </c>
      <c r="AF1087" s="35" t="s">
        <v>14001</v>
      </c>
      <c r="AG1087" s="35" t="s">
        <v>174</v>
      </c>
      <c r="AH1087" s="35" t="s">
        <v>2659</v>
      </c>
      <c r="AI1087" s="35" t="s">
        <v>14002</v>
      </c>
      <c r="AJ1087" s="35" t="s">
        <v>14003</v>
      </c>
      <c r="AK1087" s="35" t="s">
        <v>78</v>
      </c>
      <c r="AL1087" s="35" t="s">
        <v>78</v>
      </c>
      <c r="AM1087" s="57"/>
      <c r="AN1087" s="57"/>
      <c r="AO1087" s="35" t="s">
        <v>102</v>
      </c>
      <c r="AP1087" s="35" t="s">
        <v>14004</v>
      </c>
      <c r="AQ1087" s="57"/>
      <c r="AR1087" s="52">
        <v>7245</v>
      </c>
      <c r="AS1087" s="35" t="s">
        <v>14005</v>
      </c>
      <c r="AT1087" s="35" t="s">
        <v>80</v>
      </c>
      <c r="AU1087" s="35" t="s">
        <v>14006</v>
      </c>
      <c r="AV1087" s="35" t="s">
        <v>14007</v>
      </c>
      <c r="AW1087" s="35" t="s">
        <v>14008</v>
      </c>
      <c r="AX1087" s="35" t="s">
        <v>350</v>
      </c>
      <c r="AY1087" s="35" t="s">
        <v>14009</v>
      </c>
      <c r="AZ1087" s="35" t="s">
        <v>2189</v>
      </c>
      <c r="BA1087" s="52">
        <v>0</v>
      </c>
      <c r="BB1087" s="52">
        <v>0</v>
      </c>
      <c r="BC1087" s="52">
        <v>14</v>
      </c>
      <c r="BD1087" s="57"/>
      <c r="BE1087" s="57"/>
      <c r="BF1087" s="57"/>
      <c r="BG1087" s="57"/>
      <c r="BH1087" s="57"/>
      <c r="BI1087" s="58"/>
    </row>
    <row r="1088" spans="1:61" ht="16.5" customHeight="1" x14ac:dyDescent="0.35">
      <c r="A1088" s="88">
        <v>112447</v>
      </c>
      <c r="B1088" s="35" t="s">
        <v>14010</v>
      </c>
      <c r="C1088" s="35" t="s">
        <v>113</v>
      </c>
      <c r="D1088" s="35" t="s">
        <v>406</v>
      </c>
      <c r="E1088" s="36">
        <v>43617</v>
      </c>
      <c r="F1088" s="127">
        <v>1231.95</v>
      </c>
      <c r="G1088" s="127">
        <v>1087</v>
      </c>
      <c r="H1088" s="127"/>
      <c r="I1088" s="35" t="s">
        <v>142</v>
      </c>
      <c r="J1088" s="36">
        <v>43703</v>
      </c>
      <c r="K1088" s="36">
        <v>31949</v>
      </c>
      <c r="L1088" s="35" t="s">
        <v>14011</v>
      </c>
      <c r="M1088" s="35" t="s">
        <v>14012</v>
      </c>
      <c r="N1088" s="35" t="s">
        <v>27942</v>
      </c>
      <c r="O1088" s="35" t="s">
        <v>27943</v>
      </c>
      <c r="P1088" s="35" t="s">
        <v>117</v>
      </c>
      <c r="Q1088" s="52">
        <v>167</v>
      </c>
      <c r="R1088" s="35" t="s">
        <v>91</v>
      </c>
      <c r="S1088" s="35" t="s">
        <v>62</v>
      </c>
      <c r="T1088" s="35" t="s">
        <v>295</v>
      </c>
      <c r="U1088" s="35" t="s">
        <v>296</v>
      </c>
      <c r="V1088" s="52">
        <v>2</v>
      </c>
      <c r="W1088" s="35" t="s">
        <v>65</v>
      </c>
      <c r="X1088" s="35" t="s">
        <v>66</v>
      </c>
      <c r="Y1088" s="35" t="s">
        <v>78</v>
      </c>
      <c r="Z1088" s="35" t="s">
        <v>14013</v>
      </c>
      <c r="AA1088" s="35" t="s">
        <v>14014</v>
      </c>
      <c r="AB1088" s="35" t="s">
        <v>124</v>
      </c>
      <c r="AC1088" s="35" t="s">
        <v>96</v>
      </c>
      <c r="AD1088" s="35" t="s">
        <v>72</v>
      </c>
      <c r="AE1088" s="35" t="s">
        <v>300</v>
      </c>
      <c r="AF1088" s="35" t="s">
        <v>11289</v>
      </c>
      <c r="AG1088" s="35" t="s">
        <v>14015</v>
      </c>
      <c r="AH1088" s="57"/>
      <c r="AI1088" s="35" t="s">
        <v>7113</v>
      </c>
      <c r="AJ1088" s="35" t="s">
        <v>7960</v>
      </c>
      <c r="AK1088" s="35" t="s">
        <v>78</v>
      </c>
      <c r="AL1088" s="35" t="s">
        <v>78</v>
      </c>
      <c r="AM1088" s="57"/>
      <c r="AN1088" s="57"/>
      <c r="AO1088" s="57"/>
      <c r="AP1088" s="57"/>
      <c r="AQ1088" s="57"/>
      <c r="AR1088" s="52">
        <v>5917</v>
      </c>
      <c r="AS1088" s="35" t="s">
        <v>14016</v>
      </c>
      <c r="AT1088" s="35" t="s">
        <v>132</v>
      </c>
      <c r="AU1088" s="35" t="s">
        <v>14017</v>
      </c>
      <c r="AV1088" s="35" t="s">
        <v>14018</v>
      </c>
      <c r="AW1088" s="35" t="s">
        <v>9507</v>
      </c>
      <c r="AX1088" s="35" t="s">
        <v>350</v>
      </c>
      <c r="AY1088" s="35" t="s">
        <v>14019</v>
      </c>
      <c r="AZ1088" s="35" t="s">
        <v>4568</v>
      </c>
      <c r="BA1088" s="52">
        <v>0</v>
      </c>
      <c r="BB1088" s="52">
        <v>2</v>
      </c>
      <c r="BC1088" s="52">
        <v>25</v>
      </c>
      <c r="BD1088" s="57"/>
      <c r="BE1088" s="57"/>
      <c r="BF1088" s="57"/>
      <c r="BG1088" s="57"/>
      <c r="BH1088" s="57"/>
      <c r="BI1088" s="58"/>
    </row>
    <row r="1089" spans="1:61" ht="16.5" customHeight="1" x14ac:dyDescent="0.35">
      <c r="A1089" s="88">
        <v>112451</v>
      </c>
      <c r="B1089" s="35" t="s">
        <v>14020</v>
      </c>
      <c r="C1089" s="35" t="s">
        <v>113</v>
      </c>
      <c r="D1089" s="35" t="s">
        <v>141</v>
      </c>
      <c r="E1089" s="36">
        <v>43617</v>
      </c>
      <c r="F1089" s="127">
        <v>1603.99</v>
      </c>
      <c r="G1089" s="127">
        <v>1088</v>
      </c>
      <c r="H1089" s="127"/>
      <c r="I1089" s="35" t="s">
        <v>57</v>
      </c>
      <c r="J1089" s="36">
        <v>45056</v>
      </c>
      <c r="K1089" s="36">
        <v>32225</v>
      </c>
      <c r="L1089" s="35" t="s">
        <v>14021</v>
      </c>
      <c r="M1089" s="35" t="s">
        <v>14022</v>
      </c>
      <c r="N1089" s="35" t="s">
        <v>27942</v>
      </c>
      <c r="O1089" s="35" t="s">
        <v>27943</v>
      </c>
      <c r="P1089" s="35" t="s">
        <v>117</v>
      </c>
      <c r="Q1089" s="52">
        <v>167</v>
      </c>
      <c r="R1089" s="35" t="s">
        <v>91</v>
      </c>
      <c r="S1089" s="35" t="s">
        <v>62</v>
      </c>
      <c r="T1089" s="35" t="s">
        <v>295</v>
      </c>
      <c r="U1089" s="35" t="s">
        <v>296</v>
      </c>
      <c r="V1089" s="52">
        <v>2</v>
      </c>
      <c r="W1089" s="35" t="s">
        <v>65</v>
      </c>
      <c r="X1089" s="35" t="s">
        <v>66</v>
      </c>
      <c r="Y1089" s="35" t="s">
        <v>14023</v>
      </c>
      <c r="Z1089" s="35" t="s">
        <v>14024</v>
      </c>
      <c r="AA1089" s="35" t="s">
        <v>14025</v>
      </c>
      <c r="AB1089" s="35" t="s">
        <v>124</v>
      </c>
      <c r="AC1089" s="35" t="s">
        <v>914</v>
      </c>
      <c r="AD1089" s="35" t="s">
        <v>72</v>
      </c>
      <c r="AE1089" s="35" t="s">
        <v>125</v>
      </c>
      <c r="AF1089" s="35" t="s">
        <v>14026</v>
      </c>
      <c r="AG1089" s="35" t="s">
        <v>1147</v>
      </c>
      <c r="AH1089" s="57"/>
      <c r="AI1089" s="35" t="s">
        <v>14027</v>
      </c>
      <c r="AJ1089" s="35" t="s">
        <v>12148</v>
      </c>
      <c r="AK1089" s="35" t="s">
        <v>78</v>
      </c>
      <c r="AL1089" s="35" t="s">
        <v>78</v>
      </c>
      <c r="AM1089" s="57"/>
      <c r="AN1089" s="57"/>
      <c r="AO1089" s="57"/>
      <c r="AP1089" s="57"/>
      <c r="AQ1089" s="57"/>
      <c r="AR1089" s="52">
        <v>9335</v>
      </c>
      <c r="AS1089" s="35" t="s">
        <v>14028</v>
      </c>
      <c r="AT1089" s="35" t="s">
        <v>327</v>
      </c>
      <c r="AU1089" s="35" t="s">
        <v>14029</v>
      </c>
      <c r="AV1089" s="35" t="s">
        <v>14030</v>
      </c>
      <c r="AW1089" s="35" t="s">
        <v>204</v>
      </c>
      <c r="AX1089" s="35" t="s">
        <v>178</v>
      </c>
      <c r="AY1089" s="35" t="s">
        <v>14031</v>
      </c>
      <c r="AZ1089" s="35" t="s">
        <v>4328</v>
      </c>
      <c r="BA1089" s="52">
        <v>4</v>
      </c>
      <c r="BB1089" s="52">
        <v>0</v>
      </c>
      <c r="BC1089" s="52">
        <v>0</v>
      </c>
      <c r="BD1089" s="57"/>
      <c r="BE1089" s="57"/>
      <c r="BF1089" s="57"/>
      <c r="BG1089" s="57"/>
      <c r="BH1089" s="57"/>
      <c r="BI1089" s="58"/>
    </row>
    <row r="1090" spans="1:61" ht="16.5" customHeight="1" x14ac:dyDescent="0.35">
      <c r="A1090" s="88">
        <v>113303</v>
      </c>
      <c r="B1090" s="35" t="s">
        <v>14032</v>
      </c>
      <c r="C1090" s="35" t="s">
        <v>354</v>
      </c>
      <c r="D1090" s="35" t="s">
        <v>114</v>
      </c>
      <c r="E1090" s="36">
        <v>43617</v>
      </c>
      <c r="F1090" s="127">
        <v>1907.79</v>
      </c>
      <c r="G1090" s="127">
        <v>1089</v>
      </c>
      <c r="H1090" s="127"/>
      <c r="I1090" s="35" t="s">
        <v>57</v>
      </c>
      <c r="J1090" s="36">
        <v>44993</v>
      </c>
      <c r="K1090" s="36">
        <v>32037</v>
      </c>
      <c r="L1090" s="35" t="s">
        <v>14033</v>
      </c>
      <c r="M1090" s="35" t="s">
        <v>14034</v>
      </c>
      <c r="N1090" s="35" t="s">
        <v>27942</v>
      </c>
      <c r="O1090" s="35" t="s">
        <v>27943</v>
      </c>
      <c r="P1090" s="35" t="s">
        <v>357</v>
      </c>
      <c r="Q1090" s="52">
        <v>301</v>
      </c>
      <c r="R1090" s="35" t="s">
        <v>118</v>
      </c>
      <c r="S1090" s="35" t="s">
        <v>62</v>
      </c>
      <c r="T1090" s="35" t="s">
        <v>443</v>
      </c>
      <c r="U1090" s="35" t="s">
        <v>444</v>
      </c>
      <c r="V1090" s="52">
        <v>2</v>
      </c>
      <c r="W1090" s="35" t="s">
        <v>65</v>
      </c>
      <c r="X1090" s="35" t="s">
        <v>66</v>
      </c>
      <c r="Y1090" s="35" t="s">
        <v>78</v>
      </c>
      <c r="Z1090" s="35" t="s">
        <v>14035</v>
      </c>
      <c r="AA1090" s="35" t="s">
        <v>14036</v>
      </c>
      <c r="AB1090" s="35" t="s">
        <v>124</v>
      </c>
      <c r="AC1090" s="35" t="s">
        <v>193</v>
      </c>
      <c r="AD1090" s="35" t="s">
        <v>72</v>
      </c>
      <c r="AE1090" s="35" t="s">
        <v>125</v>
      </c>
      <c r="AF1090" s="35" t="s">
        <v>14037</v>
      </c>
      <c r="AG1090" s="35" t="s">
        <v>2173</v>
      </c>
      <c r="AH1090" s="57"/>
      <c r="AI1090" s="35" t="s">
        <v>14038</v>
      </c>
      <c r="AJ1090" s="35" t="s">
        <v>901</v>
      </c>
      <c r="AK1090" s="35" t="s">
        <v>78</v>
      </c>
      <c r="AL1090" s="35" t="s">
        <v>78</v>
      </c>
      <c r="AM1090" s="57"/>
      <c r="AN1090" s="57"/>
      <c r="AO1090" s="57"/>
      <c r="AP1090" s="57"/>
      <c r="AQ1090" s="57"/>
      <c r="AR1090" s="52">
        <v>1003</v>
      </c>
      <c r="AS1090" s="35" t="s">
        <v>14039</v>
      </c>
      <c r="AT1090" s="35" t="s">
        <v>132</v>
      </c>
      <c r="AU1090" s="35" t="s">
        <v>14040</v>
      </c>
      <c r="AV1090" s="35" t="s">
        <v>14041</v>
      </c>
      <c r="AW1090" s="35" t="s">
        <v>6193</v>
      </c>
      <c r="AX1090" s="35" t="s">
        <v>84</v>
      </c>
      <c r="AY1090" s="35" t="s">
        <v>14042</v>
      </c>
      <c r="AZ1090" s="35" t="s">
        <v>246</v>
      </c>
      <c r="BA1090" s="52">
        <v>4</v>
      </c>
      <c r="BB1090" s="52">
        <v>0</v>
      </c>
      <c r="BC1090" s="52">
        <v>0</v>
      </c>
      <c r="BD1090" s="57"/>
      <c r="BE1090" s="57"/>
      <c r="BF1090" s="57"/>
      <c r="BG1090" s="57"/>
      <c r="BH1090" s="57"/>
      <c r="BI1090" s="58"/>
    </row>
    <row r="1091" spans="1:61" ht="16.5" customHeight="1" x14ac:dyDescent="0.35">
      <c r="A1091" s="88">
        <v>113080</v>
      </c>
      <c r="B1091" s="35" t="s">
        <v>14043</v>
      </c>
      <c r="C1091" s="35" t="s">
        <v>354</v>
      </c>
      <c r="D1091" s="35" t="s">
        <v>114</v>
      </c>
      <c r="E1091" s="36">
        <v>43617</v>
      </c>
      <c r="F1091" s="127">
        <v>1907.79</v>
      </c>
      <c r="G1091" s="127">
        <v>1090</v>
      </c>
      <c r="H1091" s="127"/>
      <c r="I1091" s="35" t="s">
        <v>57</v>
      </c>
      <c r="J1091" s="36">
        <v>44930</v>
      </c>
      <c r="K1091" s="36">
        <v>33475</v>
      </c>
      <c r="L1091" s="35" t="s">
        <v>14044</v>
      </c>
      <c r="M1091" s="35" t="s">
        <v>14045</v>
      </c>
      <c r="N1091" s="35" t="s">
        <v>27942</v>
      </c>
      <c r="O1091" s="35" t="s">
        <v>27943</v>
      </c>
      <c r="P1091" s="35" t="s">
        <v>357</v>
      </c>
      <c r="Q1091" s="52">
        <v>339</v>
      </c>
      <c r="R1091" s="35" t="s">
        <v>166</v>
      </c>
      <c r="S1091" s="35" t="s">
        <v>62</v>
      </c>
      <c r="T1091" s="35" t="s">
        <v>443</v>
      </c>
      <c r="U1091" s="35" t="s">
        <v>444</v>
      </c>
      <c r="V1091" s="52">
        <v>2</v>
      </c>
      <c r="W1091" s="35" t="s">
        <v>65</v>
      </c>
      <c r="X1091" s="35" t="s">
        <v>66</v>
      </c>
      <c r="Y1091" s="35" t="s">
        <v>1169</v>
      </c>
      <c r="Z1091" s="35" t="s">
        <v>14046</v>
      </c>
      <c r="AA1091" s="35" t="s">
        <v>14047</v>
      </c>
      <c r="AB1091" s="35" t="s">
        <v>124</v>
      </c>
      <c r="AC1091" s="35" t="s">
        <v>193</v>
      </c>
      <c r="AD1091" s="35" t="s">
        <v>72</v>
      </c>
      <c r="AE1091" s="35" t="s">
        <v>125</v>
      </c>
      <c r="AF1091" s="35" t="s">
        <v>1430</v>
      </c>
      <c r="AG1091" s="35" t="s">
        <v>330</v>
      </c>
      <c r="AH1091" s="57"/>
      <c r="AI1091" s="35" t="s">
        <v>1431</v>
      </c>
      <c r="AJ1091" s="35" t="s">
        <v>1432</v>
      </c>
      <c r="AK1091" s="35" t="s">
        <v>78</v>
      </c>
      <c r="AL1091" s="35" t="s">
        <v>78</v>
      </c>
      <c r="AM1091" s="57"/>
      <c r="AN1091" s="57"/>
      <c r="AO1091" s="57"/>
      <c r="AP1091" s="57"/>
      <c r="AQ1091" s="57"/>
      <c r="AR1091" s="52">
        <v>9104</v>
      </c>
      <c r="AS1091" s="35" t="s">
        <v>14048</v>
      </c>
      <c r="AT1091" s="35" t="s">
        <v>473</v>
      </c>
      <c r="AU1091" s="35" t="s">
        <v>14049</v>
      </c>
      <c r="AV1091" s="35" t="s">
        <v>14050</v>
      </c>
      <c r="AW1091" s="35" t="s">
        <v>14051</v>
      </c>
      <c r="AX1091" s="35" t="s">
        <v>420</v>
      </c>
      <c r="AY1091" s="35" t="s">
        <v>14052</v>
      </c>
      <c r="AZ1091" s="35" t="s">
        <v>3603</v>
      </c>
      <c r="BA1091" s="52">
        <v>4</v>
      </c>
      <c r="BB1091" s="52">
        <v>0</v>
      </c>
      <c r="BC1091" s="52">
        <v>0</v>
      </c>
      <c r="BD1091" s="57"/>
      <c r="BE1091" s="57"/>
      <c r="BF1091" s="57"/>
      <c r="BG1091" s="57"/>
      <c r="BH1091" s="57"/>
      <c r="BI1091" s="58"/>
    </row>
    <row r="1092" spans="1:61" ht="16.5" customHeight="1" x14ac:dyDescent="0.35">
      <c r="A1092" s="88">
        <v>116129</v>
      </c>
      <c r="B1092" s="35" t="s">
        <v>14053</v>
      </c>
      <c r="C1092" s="35" t="s">
        <v>7174</v>
      </c>
      <c r="D1092" s="35" t="s">
        <v>114</v>
      </c>
      <c r="E1092" s="36">
        <v>44249</v>
      </c>
      <c r="F1092" s="127">
        <v>1783.55</v>
      </c>
      <c r="G1092" s="127">
        <v>1091</v>
      </c>
      <c r="H1092" s="127"/>
      <c r="I1092" s="35" t="s">
        <v>142</v>
      </c>
      <c r="J1092" s="36">
        <v>44683</v>
      </c>
      <c r="K1092" s="36">
        <v>32260</v>
      </c>
      <c r="L1092" s="35" t="s">
        <v>14054</v>
      </c>
      <c r="M1092" s="35" t="s">
        <v>14055</v>
      </c>
      <c r="N1092" s="35" t="s">
        <v>27942</v>
      </c>
      <c r="O1092" s="35" t="s">
        <v>27943</v>
      </c>
      <c r="P1092" s="35" t="s">
        <v>7177</v>
      </c>
      <c r="Q1092" s="52">
        <v>233</v>
      </c>
      <c r="R1092" s="35" t="s">
        <v>377</v>
      </c>
      <c r="S1092" s="35" t="s">
        <v>62</v>
      </c>
      <c r="T1092" s="35" t="s">
        <v>1309</v>
      </c>
      <c r="U1092" s="35" t="s">
        <v>1310</v>
      </c>
      <c r="V1092" s="52">
        <v>3</v>
      </c>
      <c r="W1092" s="35" t="s">
        <v>65</v>
      </c>
      <c r="X1092" s="35" t="s">
        <v>66</v>
      </c>
      <c r="Y1092" s="35" t="s">
        <v>78</v>
      </c>
      <c r="Z1092" s="35" t="s">
        <v>14056</v>
      </c>
      <c r="AA1092" s="35" t="s">
        <v>14057</v>
      </c>
      <c r="AB1092" s="35" t="s">
        <v>70</v>
      </c>
      <c r="AC1092" s="35" t="s">
        <v>3067</v>
      </c>
      <c r="AD1092" s="35" t="s">
        <v>749</v>
      </c>
      <c r="AE1092" s="35" t="s">
        <v>125</v>
      </c>
      <c r="AF1092" s="35" t="s">
        <v>14058</v>
      </c>
      <c r="AG1092" s="35" t="s">
        <v>1729</v>
      </c>
      <c r="AH1092" s="35" t="s">
        <v>1713</v>
      </c>
      <c r="AI1092" s="35" t="s">
        <v>14059</v>
      </c>
      <c r="AJ1092" s="35" t="s">
        <v>7181</v>
      </c>
      <c r="AK1092" s="35" t="s">
        <v>78</v>
      </c>
      <c r="AL1092" s="35" t="s">
        <v>78</v>
      </c>
      <c r="AM1092" s="35" t="s">
        <v>102</v>
      </c>
      <c r="AN1092" s="35" t="s">
        <v>14060</v>
      </c>
      <c r="AO1092" s="57"/>
      <c r="AP1092" s="57"/>
      <c r="AQ1092" s="57"/>
      <c r="AR1092" s="52">
        <v>764</v>
      </c>
      <c r="AS1092" s="35" t="s">
        <v>14061</v>
      </c>
      <c r="AT1092" s="35" t="s">
        <v>366</v>
      </c>
      <c r="AU1092" s="35" t="s">
        <v>14062</v>
      </c>
      <c r="AV1092" s="35" t="s">
        <v>14063</v>
      </c>
      <c r="AW1092" s="35" t="s">
        <v>628</v>
      </c>
      <c r="AX1092" s="35" t="s">
        <v>2526</v>
      </c>
      <c r="AY1092" s="35" t="s">
        <v>14064</v>
      </c>
      <c r="AZ1092" s="35" t="s">
        <v>614</v>
      </c>
      <c r="BA1092" s="52">
        <v>1</v>
      </c>
      <c r="BB1092" s="52">
        <v>2</v>
      </c>
      <c r="BC1092" s="52">
        <v>10</v>
      </c>
      <c r="BD1092" s="57"/>
      <c r="BE1092" s="57"/>
      <c r="BF1092" s="57"/>
      <c r="BG1092" s="57"/>
      <c r="BH1092" s="57"/>
      <c r="BI1092" s="58"/>
    </row>
    <row r="1093" spans="1:61" ht="16.5" customHeight="1" x14ac:dyDescent="0.35">
      <c r="A1093" s="88">
        <v>113602</v>
      </c>
      <c r="B1093" s="35" t="s">
        <v>14065</v>
      </c>
      <c r="C1093" s="35" t="s">
        <v>182</v>
      </c>
      <c r="D1093" s="35" t="s">
        <v>114</v>
      </c>
      <c r="E1093" s="36">
        <v>43617</v>
      </c>
      <c r="F1093" s="127">
        <v>3050.22</v>
      </c>
      <c r="G1093" s="127">
        <v>1092</v>
      </c>
      <c r="H1093" s="127"/>
      <c r="I1093" s="35" t="s">
        <v>374</v>
      </c>
      <c r="J1093" s="36">
        <v>45089</v>
      </c>
      <c r="K1093" s="36">
        <v>22647</v>
      </c>
      <c r="L1093" s="35" t="s">
        <v>14066</v>
      </c>
      <c r="M1093" s="35" t="s">
        <v>14067</v>
      </c>
      <c r="N1093" s="35" t="s">
        <v>27942</v>
      </c>
      <c r="O1093" s="35" t="s">
        <v>27943</v>
      </c>
      <c r="P1093" s="35" t="s">
        <v>185</v>
      </c>
      <c r="Q1093" s="52">
        <v>339</v>
      </c>
      <c r="R1093" s="35" t="s">
        <v>166</v>
      </c>
      <c r="S1093" s="35" t="s">
        <v>62</v>
      </c>
      <c r="T1093" s="35" t="s">
        <v>119</v>
      </c>
      <c r="U1093" s="35" t="s">
        <v>120</v>
      </c>
      <c r="V1093" s="52">
        <v>2</v>
      </c>
      <c r="W1093" s="35" t="s">
        <v>188</v>
      </c>
      <c r="X1093" s="35" t="s">
        <v>66</v>
      </c>
      <c r="Y1093" s="35" t="s">
        <v>6287</v>
      </c>
      <c r="Z1093" s="35" t="s">
        <v>14068</v>
      </c>
      <c r="AA1093" s="35" t="s">
        <v>14069</v>
      </c>
      <c r="AB1093" s="35" t="s">
        <v>124</v>
      </c>
      <c r="AC1093" s="35" t="s">
        <v>71</v>
      </c>
      <c r="AD1093" s="35" t="s">
        <v>72</v>
      </c>
      <c r="AE1093" s="35" t="s">
        <v>125</v>
      </c>
      <c r="AF1093" s="35" t="s">
        <v>14070</v>
      </c>
      <c r="AG1093" s="35" t="s">
        <v>13907</v>
      </c>
      <c r="AH1093" s="57"/>
      <c r="AI1093" s="35" t="s">
        <v>14071</v>
      </c>
      <c r="AJ1093" s="35" t="s">
        <v>383</v>
      </c>
      <c r="AK1093" s="35" t="s">
        <v>78</v>
      </c>
      <c r="AL1093" s="35" t="s">
        <v>78</v>
      </c>
      <c r="AM1093" s="57"/>
      <c r="AN1093" s="57"/>
      <c r="AO1093" s="57"/>
      <c r="AP1093" s="57"/>
      <c r="AQ1093" s="57"/>
      <c r="AR1093" s="52">
        <v>1684</v>
      </c>
      <c r="AS1093" s="35" t="s">
        <v>14072</v>
      </c>
      <c r="AT1093" s="35" t="s">
        <v>366</v>
      </c>
      <c r="AU1093" s="35" t="s">
        <v>14073</v>
      </c>
      <c r="AV1093" s="35" t="s">
        <v>14074</v>
      </c>
      <c r="AW1093" s="35" t="s">
        <v>14075</v>
      </c>
      <c r="AX1093" s="35" t="s">
        <v>160</v>
      </c>
      <c r="AY1093" s="35" t="s">
        <v>14076</v>
      </c>
      <c r="AZ1093" s="35" t="s">
        <v>4068</v>
      </c>
      <c r="BA1093" s="52">
        <v>4</v>
      </c>
      <c r="BB1093" s="52">
        <v>0</v>
      </c>
      <c r="BC1093" s="52">
        <v>0</v>
      </c>
      <c r="BD1093" s="35" t="s">
        <v>14077</v>
      </c>
      <c r="BE1093" s="36">
        <v>45009</v>
      </c>
      <c r="BF1093" s="57"/>
      <c r="BG1093" s="35" t="s">
        <v>208</v>
      </c>
      <c r="BH1093" s="35" t="s">
        <v>209</v>
      </c>
      <c r="BI1093" s="53">
        <v>43608</v>
      </c>
    </row>
    <row r="1094" spans="1:61" ht="16.5" customHeight="1" x14ac:dyDescent="0.35">
      <c r="A1094" s="88">
        <v>113432</v>
      </c>
      <c r="B1094" s="35" t="s">
        <v>14078</v>
      </c>
      <c r="C1094" s="35" t="s">
        <v>55</v>
      </c>
      <c r="D1094" s="35" t="s">
        <v>88</v>
      </c>
      <c r="E1094" s="36">
        <v>43617</v>
      </c>
      <c r="F1094" s="127">
        <v>1603.99</v>
      </c>
      <c r="G1094" s="127">
        <v>1093</v>
      </c>
      <c r="H1094" s="127"/>
      <c r="I1094" s="35" t="s">
        <v>57</v>
      </c>
      <c r="J1094" s="36">
        <v>44744</v>
      </c>
      <c r="K1094" s="36">
        <v>21938</v>
      </c>
      <c r="L1094" s="35" t="s">
        <v>14079</v>
      </c>
      <c r="M1094" s="35" t="s">
        <v>14080</v>
      </c>
      <c r="N1094" s="35" t="s">
        <v>27942</v>
      </c>
      <c r="O1094" s="35" t="s">
        <v>27943</v>
      </c>
      <c r="P1094" s="35" t="s">
        <v>60</v>
      </c>
      <c r="Q1094" s="52">
        <v>299</v>
      </c>
      <c r="R1094" s="35" t="s">
        <v>465</v>
      </c>
      <c r="S1094" s="35" t="s">
        <v>62</v>
      </c>
      <c r="T1094" s="35" t="s">
        <v>63</v>
      </c>
      <c r="U1094" s="35" t="s">
        <v>64</v>
      </c>
      <c r="V1094" s="52">
        <v>2</v>
      </c>
      <c r="W1094" s="35" t="s">
        <v>65</v>
      </c>
      <c r="X1094" s="35" t="s">
        <v>66</v>
      </c>
      <c r="Y1094" s="35" t="s">
        <v>78</v>
      </c>
      <c r="Z1094" s="35" t="s">
        <v>14081</v>
      </c>
      <c r="AA1094" s="35" t="s">
        <v>14082</v>
      </c>
      <c r="AB1094" s="35" t="s">
        <v>124</v>
      </c>
      <c r="AC1094" s="35" t="s">
        <v>96</v>
      </c>
      <c r="AD1094" s="35" t="s">
        <v>72</v>
      </c>
      <c r="AE1094" s="35" t="s">
        <v>125</v>
      </c>
      <c r="AF1094" s="35" t="s">
        <v>3582</v>
      </c>
      <c r="AG1094" s="35" t="s">
        <v>102</v>
      </c>
      <c r="AH1094" s="57"/>
      <c r="AI1094" s="35" t="s">
        <v>3584</v>
      </c>
      <c r="AJ1094" s="35" t="s">
        <v>8257</v>
      </c>
      <c r="AK1094" s="35" t="s">
        <v>78</v>
      </c>
      <c r="AL1094" s="35" t="s">
        <v>78</v>
      </c>
      <c r="AM1094" s="57"/>
      <c r="AN1094" s="57"/>
      <c r="AO1094" s="57"/>
      <c r="AP1094" s="57"/>
      <c r="AQ1094" s="57"/>
      <c r="AR1094" s="52">
        <v>9104</v>
      </c>
      <c r="AS1094" s="35" t="s">
        <v>14083</v>
      </c>
      <c r="AT1094" s="35" t="s">
        <v>366</v>
      </c>
      <c r="AU1094" s="35" t="s">
        <v>14084</v>
      </c>
      <c r="AV1094" s="35" t="s">
        <v>14085</v>
      </c>
      <c r="AW1094" s="35" t="s">
        <v>7090</v>
      </c>
      <c r="AX1094" s="35" t="s">
        <v>458</v>
      </c>
      <c r="AY1094" s="35" t="s">
        <v>14086</v>
      </c>
      <c r="AZ1094" s="35" t="s">
        <v>884</v>
      </c>
      <c r="BA1094" s="52">
        <v>4</v>
      </c>
      <c r="BB1094" s="52">
        <v>0</v>
      </c>
      <c r="BC1094" s="52">
        <v>0</v>
      </c>
      <c r="BD1094" s="57"/>
      <c r="BE1094" s="57"/>
      <c r="BF1094" s="57"/>
      <c r="BG1094" s="57"/>
      <c r="BH1094" s="57"/>
      <c r="BI1094" s="58"/>
    </row>
    <row r="1095" spans="1:61" ht="16.5" customHeight="1" x14ac:dyDescent="0.35">
      <c r="A1095" s="88">
        <v>118047</v>
      </c>
      <c r="B1095" s="35" t="s">
        <v>14087</v>
      </c>
      <c r="C1095" s="35" t="s">
        <v>113</v>
      </c>
      <c r="D1095" s="35" t="s">
        <v>56</v>
      </c>
      <c r="E1095" s="36">
        <v>44567</v>
      </c>
      <c r="F1095" s="127">
        <v>1464.83</v>
      </c>
      <c r="G1095" s="127">
        <v>1094</v>
      </c>
      <c r="H1095" s="127"/>
      <c r="I1095" s="35" t="s">
        <v>142</v>
      </c>
      <c r="J1095" s="36">
        <v>44631</v>
      </c>
      <c r="K1095" s="36">
        <v>32899</v>
      </c>
      <c r="L1095" s="35" t="s">
        <v>14088</v>
      </c>
      <c r="M1095" s="35" t="s">
        <v>14089</v>
      </c>
      <c r="N1095" s="35" t="s">
        <v>27942</v>
      </c>
      <c r="O1095" s="35" t="s">
        <v>27943</v>
      </c>
      <c r="P1095" s="35" t="s">
        <v>117</v>
      </c>
      <c r="Q1095" s="52">
        <v>66</v>
      </c>
      <c r="R1095" s="35" t="s">
        <v>61</v>
      </c>
      <c r="S1095" s="35" t="s">
        <v>62</v>
      </c>
      <c r="T1095" s="35" t="s">
        <v>273</v>
      </c>
      <c r="U1095" s="35" t="s">
        <v>274</v>
      </c>
      <c r="V1095" s="52">
        <v>2</v>
      </c>
      <c r="W1095" s="35" t="s">
        <v>65</v>
      </c>
      <c r="X1095" s="35" t="s">
        <v>66</v>
      </c>
      <c r="Y1095" s="35" t="s">
        <v>78</v>
      </c>
      <c r="Z1095" s="35" t="s">
        <v>14090</v>
      </c>
      <c r="AA1095" s="35" t="s">
        <v>14091</v>
      </c>
      <c r="AB1095" s="35" t="s">
        <v>124</v>
      </c>
      <c r="AC1095" s="35" t="s">
        <v>193</v>
      </c>
      <c r="AD1095" s="35" t="s">
        <v>749</v>
      </c>
      <c r="AE1095" s="35" t="s">
        <v>125</v>
      </c>
      <c r="AF1095" s="35" t="s">
        <v>14092</v>
      </c>
      <c r="AG1095" s="35" t="s">
        <v>3767</v>
      </c>
      <c r="AH1095" s="57"/>
      <c r="AI1095" s="35" t="s">
        <v>14093</v>
      </c>
      <c r="AJ1095" s="35" t="s">
        <v>773</v>
      </c>
      <c r="AK1095" s="35" t="s">
        <v>78</v>
      </c>
      <c r="AL1095" s="35" t="s">
        <v>78</v>
      </c>
      <c r="AM1095" s="35" t="s">
        <v>102</v>
      </c>
      <c r="AN1095" s="35" t="s">
        <v>14094</v>
      </c>
      <c r="AO1095" s="57"/>
      <c r="AP1095" s="57"/>
      <c r="AQ1095" s="57"/>
      <c r="AR1095" s="52">
        <v>9106</v>
      </c>
      <c r="AS1095" s="35" t="s">
        <v>14095</v>
      </c>
      <c r="AT1095" s="35" t="s">
        <v>132</v>
      </c>
      <c r="AU1095" s="35" t="s">
        <v>14096</v>
      </c>
      <c r="AV1095" s="35" t="s">
        <v>14097</v>
      </c>
      <c r="AW1095" s="35" t="s">
        <v>1013</v>
      </c>
      <c r="AX1095" s="35" t="s">
        <v>160</v>
      </c>
      <c r="AY1095" s="35" t="s">
        <v>14098</v>
      </c>
      <c r="AZ1095" s="35" t="s">
        <v>1289</v>
      </c>
      <c r="BA1095" s="52">
        <v>0</v>
      </c>
      <c r="BB1095" s="52">
        <v>2</v>
      </c>
      <c r="BC1095" s="52">
        <v>5</v>
      </c>
      <c r="BD1095" s="57"/>
      <c r="BE1095" s="57"/>
      <c r="BF1095" s="57"/>
      <c r="BG1095" s="57"/>
      <c r="BH1095" s="57"/>
      <c r="BI1095" s="58"/>
    </row>
    <row r="1096" spans="1:61" ht="16.5" customHeight="1" x14ac:dyDescent="0.35">
      <c r="A1096" s="88">
        <v>113751</v>
      </c>
      <c r="B1096" s="35" t="s">
        <v>14099</v>
      </c>
      <c r="C1096" s="35" t="s">
        <v>7174</v>
      </c>
      <c r="D1096" s="35" t="s">
        <v>114</v>
      </c>
      <c r="E1096" s="36">
        <v>43621</v>
      </c>
      <c r="F1096" s="127">
        <v>1500</v>
      </c>
      <c r="G1096" s="127">
        <v>1095</v>
      </c>
      <c r="H1096" s="127"/>
      <c r="I1096" s="35" t="s">
        <v>142</v>
      </c>
      <c r="J1096" s="36">
        <v>43703</v>
      </c>
      <c r="K1096" s="36">
        <v>33500</v>
      </c>
      <c r="L1096" s="35" t="s">
        <v>14100</v>
      </c>
      <c r="M1096" s="35" t="s">
        <v>14101</v>
      </c>
      <c r="N1096" s="35" t="s">
        <v>27942</v>
      </c>
      <c r="O1096" s="35" t="s">
        <v>27943</v>
      </c>
      <c r="P1096" s="35" t="s">
        <v>7177</v>
      </c>
      <c r="Q1096" s="52">
        <v>66</v>
      </c>
      <c r="R1096" s="35" t="s">
        <v>61</v>
      </c>
      <c r="S1096" s="35" t="s">
        <v>62</v>
      </c>
      <c r="T1096" s="35" t="s">
        <v>1309</v>
      </c>
      <c r="U1096" s="35" t="s">
        <v>1310</v>
      </c>
      <c r="V1096" s="52">
        <v>3</v>
      </c>
      <c r="W1096" s="35" t="s">
        <v>65</v>
      </c>
      <c r="X1096" s="35" t="s">
        <v>66</v>
      </c>
      <c r="Y1096" s="35" t="s">
        <v>78</v>
      </c>
      <c r="Z1096" s="35" t="s">
        <v>14102</v>
      </c>
      <c r="AA1096" s="35" t="s">
        <v>14103</v>
      </c>
      <c r="AB1096" s="35" t="s">
        <v>124</v>
      </c>
      <c r="AC1096" s="35" t="s">
        <v>193</v>
      </c>
      <c r="AD1096" s="35" t="s">
        <v>749</v>
      </c>
      <c r="AE1096" s="35" t="s">
        <v>73</v>
      </c>
      <c r="AF1096" s="35" t="s">
        <v>2550</v>
      </c>
      <c r="AG1096" s="35" t="s">
        <v>14104</v>
      </c>
      <c r="AH1096" s="35" t="s">
        <v>14105</v>
      </c>
      <c r="AI1096" s="35" t="s">
        <v>14106</v>
      </c>
      <c r="AJ1096" s="35" t="s">
        <v>14107</v>
      </c>
      <c r="AK1096" s="35" t="s">
        <v>78</v>
      </c>
      <c r="AL1096" s="35" t="s">
        <v>78</v>
      </c>
      <c r="AM1096" s="57"/>
      <c r="AN1096" s="57"/>
      <c r="AO1096" s="57"/>
      <c r="AP1096" s="57"/>
      <c r="AQ1096" s="57"/>
      <c r="AR1096" s="52">
        <v>6429</v>
      </c>
      <c r="AS1096" s="35" t="s">
        <v>14108</v>
      </c>
      <c r="AT1096" s="35" t="s">
        <v>80</v>
      </c>
      <c r="AU1096" s="35" t="s">
        <v>14109</v>
      </c>
      <c r="AV1096" s="35" t="s">
        <v>14110</v>
      </c>
      <c r="AW1096" s="35" t="s">
        <v>14111</v>
      </c>
      <c r="AX1096" s="35" t="s">
        <v>160</v>
      </c>
      <c r="AY1096" s="35" t="s">
        <v>14112</v>
      </c>
      <c r="AZ1096" s="35" t="s">
        <v>14113</v>
      </c>
      <c r="BA1096" s="52">
        <v>0</v>
      </c>
      <c r="BB1096" s="52">
        <v>2</v>
      </c>
      <c r="BC1096" s="52">
        <v>21</v>
      </c>
      <c r="BD1096" s="57"/>
      <c r="BE1096" s="57"/>
      <c r="BF1096" s="57"/>
      <c r="BG1096" s="57"/>
      <c r="BH1096" s="57"/>
      <c r="BI1096" s="58"/>
    </row>
    <row r="1097" spans="1:61" ht="16.5" customHeight="1" x14ac:dyDescent="0.35">
      <c r="A1097" s="88">
        <v>112303</v>
      </c>
      <c r="B1097" s="35" t="s">
        <v>14114</v>
      </c>
      <c r="C1097" s="35" t="s">
        <v>55</v>
      </c>
      <c r="D1097" s="35" t="s">
        <v>250</v>
      </c>
      <c r="E1097" s="36">
        <v>43617</v>
      </c>
      <c r="F1097" s="127">
        <v>1603.99</v>
      </c>
      <c r="G1097" s="127">
        <v>1096</v>
      </c>
      <c r="H1097" s="127"/>
      <c r="I1097" s="35" t="s">
        <v>57</v>
      </c>
      <c r="J1097" s="36">
        <v>44806</v>
      </c>
      <c r="K1097" s="36">
        <v>29231</v>
      </c>
      <c r="L1097" s="35" t="s">
        <v>14115</v>
      </c>
      <c r="M1097" s="35" t="s">
        <v>14116</v>
      </c>
      <c r="N1097" s="35" t="s">
        <v>27942</v>
      </c>
      <c r="O1097" s="35" t="s">
        <v>27943</v>
      </c>
      <c r="P1097" s="35" t="s">
        <v>60</v>
      </c>
      <c r="Q1097" s="52">
        <v>223</v>
      </c>
      <c r="R1097" s="35" t="s">
        <v>253</v>
      </c>
      <c r="S1097" s="35" t="s">
        <v>62</v>
      </c>
      <c r="T1097" s="35" t="s">
        <v>254</v>
      </c>
      <c r="U1097" s="35" t="s">
        <v>255</v>
      </c>
      <c r="V1097" s="52">
        <v>2</v>
      </c>
      <c r="W1097" s="35" t="s">
        <v>65</v>
      </c>
      <c r="X1097" s="35" t="s">
        <v>66</v>
      </c>
      <c r="Y1097" s="35" t="s">
        <v>14117</v>
      </c>
      <c r="Z1097" s="35" t="s">
        <v>14118</v>
      </c>
      <c r="AA1097" s="35" t="s">
        <v>14119</v>
      </c>
      <c r="AB1097" s="35" t="s">
        <v>124</v>
      </c>
      <c r="AC1097" s="35" t="s">
        <v>71</v>
      </c>
      <c r="AD1097" s="35" t="s">
        <v>72</v>
      </c>
      <c r="AE1097" s="35" t="s">
        <v>125</v>
      </c>
      <c r="AF1097" s="35" t="s">
        <v>11106</v>
      </c>
      <c r="AG1097" s="35" t="s">
        <v>1229</v>
      </c>
      <c r="AH1097" s="57"/>
      <c r="AI1097" s="35" t="s">
        <v>3398</v>
      </c>
      <c r="AJ1097" s="35" t="s">
        <v>1848</v>
      </c>
      <c r="AK1097" s="35" t="s">
        <v>78</v>
      </c>
      <c r="AL1097" s="35" t="s">
        <v>78</v>
      </c>
      <c r="AM1097" s="57"/>
      <c r="AN1097" s="57"/>
      <c r="AO1097" s="57"/>
      <c r="AP1097" s="57"/>
      <c r="AQ1097" s="57"/>
      <c r="AR1097" s="52">
        <v>2978</v>
      </c>
      <c r="AS1097" s="35" t="s">
        <v>14120</v>
      </c>
      <c r="AT1097" s="35" t="s">
        <v>105</v>
      </c>
      <c r="AU1097" s="35" t="s">
        <v>14121</v>
      </c>
      <c r="AV1097" s="35" t="s">
        <v>14122</v>
      </c>
      <c r="AW1097" s="35" t="s">
        <v>2907</v>
      </c>
      <c r="AX1097" s="35" t="s">
        <v>84</v>
      </c>
      <c r="AY1097" s="35" t="s">
        <v>14123</v>
      </c>
      <c r="AZ1097" s="35" t="s">
        <v>2290</v>
      </c>
      <c r="BA1097" s="52">
        <v>4</v>
      </c>
      <c r="BB1097" s="52">
        <v>0</v>
      </c>
      <c r="BC1097" s="52">
        <v>0</v>
      </c>
      <c r="BD1097" s="57"/>
      <c r="BE1097" s="57"/>
      <c r="BF1097" s="57"/>
      <c r="BG1097" s="57"/>
      <c r="BH1097" s="57"/>
      <c r="BI1097" s="58"/>
    </row>
    <row r="1098" spans="1:61" ht="16.5" customHeight="1" x14ac:dyDescent="0.35">
      <c r="A1098" s="88">
        <v>112180</v>
      </c>
      <c r="B1098" s="35" t="s">
        <v>14124</v>
      </c>
      <c r="C1098" s="35" t="s">
        <v>113</v>
      </c>
      <c r="D1098" s="35" t="s">
        <v>88</v>
      </c>
      <c r="E1098" s="36">
        <v>43617</v>
      </c>
      <c r="F1098" s="127">
        <v>1603.99</v>
      </c>
      <c r="G1098" s="127">
        <v>1097</v>
      </c>
      <c r="H1098" s="127"/>
      <c r="I1098" s="35" t="s">
        <v>14125</v>
      </c>
      <c r="J1098" s="36">
        <v>44575</v>
      </c>
      <c r="K1098" s="36">
        <v>35205</v>
      </c>
      <c r="L1098" s="35" t="s">
        <v>14126</v>
      </c>
      <c r="M1098" s="35" t="s">
        <v>14127</v>
      </c>
      <c r="N1098" s="35" t="s">
        <v>27942</v>
      </c>
      <c r="O1098" s="35" t="s">
        <v>27943</v>
      </c>
      <c r="P1098" s="35" t="s">
        <v>117</v>
      </c>
      <c r="Q1098" s="52">
        <v>300</v>
      </c>
      <c r="R1098" s="35" t="s">
        <v>552</v>
      </c>
      <c r="S1098" s="35" t="s">
        <v>62</v>
      </c>
      <c r="T1098" s="35" t="s">
        <v>273</v>
      </c>
      <c r="U1098" s="35" t="s">
        <v>274</v>
      </c>
      <c r="V1098" s="52">
        <v>2</v>
      </c>
      <c r="W1098" s="35" t="s">
        <v>65</v>
      </c>
      <c r="X1098" s="35" t="s">
        <v>66</v>
      </c>
      <c r="Y1098" s="35" t="s">
        <v>78</v>
      </c>
      <c r="Z1098" s="35" t="s">
        <v>14128</v>
      </c>
      <c r="AA1098" s="35" t="s">
        <v>14129</v>
      </c>
      <c r="AB1098" s="35" t="s">
        <v>124</v>
      </c>
      <c r="AC1098" s="35" t="s">
        <v>193</v>
      </c>
      <c r="AD1098" s="35" t="s">
        <v>72</v>
      </c>
      <c r="AE1098" s="35" t="s">
        <v>73</v>
      </c>
      <c r="AF1098" s="35" t="s">
        <v>14130</v>
      </c>
      <c r="AG1098" s="35" t="s">
        <v>14131</v>
      </c>
      <c r="AH1098" s="57"/>
      <c r="AI1098" s="35" t="s">
        <v>14132</v>
      </c>
      <c r="AJ1098" s="35" t="s">
        <v>2167</v>
      </c>
      <c r="AK1098" s="35" t="s">
        <v>78</v>
      </c>
      <c r="AL1098" s="35" t="s">
        <v>78</v>
      </c>
      <c r="AM1098" s="57"/>
      <c r="AN1098" s="57"/>
      <c r="AO1098" s="57"/>
      <c r="AP1098" s="57"/>
      <c r="AQ1098" s="57"/>
      <c r="AR1098" s="52">
        <v>641</v>
      </c>
      <c r="AS1098" s="35" t="s">
        <v>14133</v>
      </c>
      <c r="AT1098" s="35" t="s">
        <v>156</v>
      </c>
      <c r="AU1098" s="35" t="s">
        <v>14134</v>
      </c>
      <c r="AV1098" s="35" t="s">
        <v>14135</v>
      </c>
      <c r="AW1098" s="35" t="s">
        <v>6826</v>
      </c>
      <c r="AX1098" s="35" t="s">
        <v>84</v>
      </c>
      <c r="AY1098" s="35" t="s">
        <v>14136</v>
      </c>
      <c r="AZ1098" s="35" t="s">
        <v>2971</v>
      </c>
      <c r="BA1098" s="52">
        <v>4</v>
      </c>
      <c r="BB1098" s="52">
        <v>0</v>
      </c>
      <c r="BC1098" s="52">
        <v>0</v>
      </c>
      <c r="BD1098" s="57"/>
      <c r="BE1098" s="57"/>
      <c r="BF1098" s="57"/>
      <c r="BG1098" s="57"/>
      <c r="BH1098" s="57"/>
      <c r="BI1098" s="58"/>
    </row>
    <row r="1099" spans="1:61" ht="16.5" customHeight="1" x14ac:dyDescent="0.35">
      <c r="A1099" s="88">
        <v>113081</v>
      </c>
      <c r="B1099" s="35" t="s">
        <v>14137</v>
      </c>
      <c r="C1099" s="35" t="s">
        <v>113</v>
      </c>
      <c r="D1099" s="35" t="s">
        <v>88</v>
      </c>
      <c r="E1099" s="36">
        <v>43617</v>
      </c>
      <c r="F1099" s="127">
        <v>1603.99</v>
      </c>
      <c r="G1099" s="127">
        <v>1098</v>
      </c>
      <c r="H1099" s="127"/>
      <c r="I1099" s="35" t="s">
        <v>57</v>
      </c>
      <c r="J1099" s="36">
        <v>44898</v>
      </c>
      <c r="K1099" s="36">
        <v>33671</v>
      </c>
      <c r="L1099" s="35" t="s">
        <v>14138</v>
      </c>
      <c r="M1099" s="35" t="s">
        <v>14139</v>
      </c>
      <c r="N1099" s="35" t="s">
        <v>27942</v>
      </c>
      <c r="O1099" s="35" t="s">
        <v>27943</v>
      </c>
      <c r="P1099" s="35" t="s">
        <v>117</v>
      </c>
      <c r="Q1099" s="52">
        <v>167</v>
      </c>
      <c r="R1099" s="35" t="s">
        <v>91</v>
      </c>
      <c r="S1099" s="35" t="s">
        <v>62</v>
      </c>
      <c r="T1099" s="35" t="s">
        <v>273</v>
      </c>
      <c r="U1099" s="35" t="s">
        <v>274</v>
      </c>
      <c r="V1099" s="52">
        <v>2</v>
      </c>
      <c r="W1099" s="35" t="s">
        <v>65</v>
      </c>
      <c r="X1099" s="35" t="s">
        <v>66</v>
      </c>
      <c r="Y1099" s="35" t="s">
        <v>78</v>
      </c>
      <c r="Z1099" s="35" t="s">
        <v>13810</v>
      </c>
      <c r="AA1099" s="35" t="s">
        <v>13811</v>
      </c>
      <c r="AB1099" s="35" t="s">
        <v>124</v>
      </c>
      <c r="AC1099" s="35" t="s">
        <v>96</v>
      </c>
      <c r="AD1099" s="35" t="s">
        <v>72</v>
      </c>
      <c r="AE1099" s="35" t="s">
        <v>125</v>
      </c>
      <c r="AF1099" s="35" t="s">
        <v>13812</v>
      </c>
      <c r="AG1099" s="35" t="s">
        <v>8397</v>
      </c>
      <c r="AH1099" s="57"/>
      <c r="AI1099" s="35" t="s">
        <v>13813</v>
      </c>
      <c r="AJ1099" s="35" t="s">
        <v>10418</v>
      </c>
      <c r="AK1099" s="35" t="s">
        <v>221</v>
      </c>
      <c r="AL1099" s="35" t="s">
        <v>78</v>
      </c>
      <c r="AM1099" s="57"/>
      <c r="AN1099" s="57"/>
      <c r="AO1099" s="57"/>
      <c r="AP1099" s="57"/>
      <c r="AQ1099" s="57"/>
      <c r="AR1099" s="52">
        <v>9106</v>
      </c>
      <c r="AS1099" s="35" t="s">
        <v>14140</v>
      </c>
      <c r="AT1099" s="35" t="s">
        <v>473</v>
      </c>
      <c r="AU1099" s="35" t="s">
        <v>14141</v>
      </c>
      <c r="AV1099" s="35" t="s">
        <v>14142</v>
      </c>
      <c r="AW1099" s="35" t="s">
        <v>1944</v>
      </c>
      <c r="AX1099" s="35" t="s">
        <v>642</v>
      </c>
      <c r="AY1099" s="35" t="s">
        <v>14143</v>
      </c>
      <c r="AZ1099" s="35" t="s">
        <v>684</v>
      </c>
      <c r="BA1099" s="52">
        <v>4</v>
      </c>
      <c r="BB1099" s="52">
        <v>0</v>
      </c>
      <c r="BC1099" s="52">
        <v>0</v>
      </c>
      <c r="BD1099" s="57"/>
      <c r="BE1099" s="57"/>
      <c r="BF1099" s="57"/>
      <c r="BG1099" s="57"/>
      <c r="BH1099" s="57"/>
      <c r="BI1099" s="58"/>
    </row>
    <row r="1100" spans="1:61" ht="16.5" customHeight="1" x14ac:dyDescent="0.35">
      <c r="A1100" s="88">
        <v>114925</v>
      </c>
      <c r="B1100" s="35" t="s">
        <v>14144</v>
      </c>
      <c r="C1100" s="35" t="s">
        <v>4765</v>
      </c>
      <c r="D1100" s="35" t="s">
        <v>114</v>
      </c>
      <c r="E1100" s="36">
        <v>43916</v>
      </c>
      <c r="F1100" s="127">
        <v>1952.99</v>
      </c>
      <c r="G1100" s="127">
        <v>1099</v>
      </c>
      <c r="H1100" s="127"/>
      <c r="I1100" s="35" t="s">
        <v>374</v>
      </c>
      <c r="J1100" s="36">
        <v>45089</v>
      </c>
      <c r="K1100" s="36">
        <v>33295</v>
      </c>
      <c r="L1100" s="35" t="s">
        <v>14145</v>
      </c>
      <c r="M1100" s="35" t="s">
        <v>14146</v>
      </c>
      <c r="N1100" s="35" t="s">
        <v>27942</v>
      </c>
      <c r="O1100" s="35" t="s">
        <v>27943</v>
      </c>
      <c r="P1100" s="35" t="s">
        <v>4768</v>
      </c>
      <c r="Q1100" s="52">
        <v>301</v>
      </c>
      <c r="R1100" s="35" t="s">
        <v>118</v>
      </c>
      <c r="S1100" s="35" t="s">
        <v>62</v>
      </c>
      <c r="T1100" s="35" t="s">
        <v>726</v>
      </c>
      <c r="U1100" s="35" t="s">
        <v>727</v>
      </c>
      <c r="V1100" s="52">
        <v>2</v>
      </c>
      <c r="W1100" s="35" t="s">
        <v>65</v>
      </c>
      <c r="X1100" s="35" t="s">
        <v>66</v>
      </c>
      <c r="Y1100" s="35" t="s">
        <v>14147</v>
      </c>
      <c r="Z1100" s="35" t="s">
        <v>14148</v>
      </c>
      <c r="AA1100" s="35" t="s">
        <v>14149</v>
      </c>
      <c r="AB1100" s="35" t="s">
        <v>124</v>
      </c>
      <c r="AC1100" s="35" t="s">
        <v>193</v>
      </c>
      <c r="AD1100" s="35" t="s">
        <v>72</v>
      </c>
      <c r="AE1100" s="35" t="s">
        <v>125</v>
      </c>
      <c r="AF1100" s="35" t="s">
        <v>4966</v>
      </c>
      <c r="AG1100" s="35" t="s">
        <v>8807</v>
      </c>
      <c r="AH1100" s="57"/>
      <c r="AI1100" s="35" t="s">
        <v>4967</v>
      </c>
      <c r="AJ1100" s="35" t="s">
        <v>3815</v>
      </c>
      <c r="AK1100" s="35" t="s">
        <v>78</v>
      </c>
      <c r="AL1100" s="35" t="s">
        <v>78</v>
      </c>
      <c r="AM1100" s="35" t="s">
        <v>102</v>
      </c>
      <c r="AN1100" s="35" t="s">
        <v>14150</v>
      </c>
      <c r="AO1100" s="35" t="s">
        <v>102</v>
      </c>
      <c r="AP1100" s="35" t="s">
        <v>14151</v>
      </c>
      <c r="AQ1100" s="57"/>
      <c r="AR1100" s="52">
        <v>7245</v>
      </c>
      <c r="AS1100" s="35" t="s">
        <v>14152</v>
      </c>
      <c r="AT1100" s="35" t="s">
        <v>105</v>
      </c>
      <c r="AU1100" s="35" t="s">
        <v>14153</v>
      </c>
      <c r="AV1100" s="35" t="s">
        <v>14154</v>
      </c>
      <c r="AW1100" s="35" t="s">
        <v>10945</v>
      </c>
      <c r="AX1100" s="35" t="s">
        <v>267</v>
      </c>
      <c r="AY1100" s="35" t="s">
        <v>14155</v>
      </c>
      <c r="AZ1100" s="35" t="s">
        <v>1813</v>
      </c>
      <c r="BA1100" s="52">
        <v>3</v>
      </c>
      <c r="BB1100" s="52">
        <v>2</v>
      </c>
      <c r="BC1100" s="52">
        <v>5</v>
      </c>
      <c r="BD1100" s="57"/>
      <c r="BE1100" s="57"/>
      <c r="BF1100" s="57"/>
      <c r="BG1100" s="57"/>
      <c r="BH1100" s="57"/>
      <c r="BI1100" s="58"/>
    </row>
    <row r="1101" spans="1:61" ht="16.5" customHeight="1" x14ac:dyDescent="0.35">
      <c r="A1101" s="88">
        <v>119653</v>
      </c>
      <c r="B1101" s="35" t="s">
        <v>14156</v>
      </c>
      <c r="C1101" s="35" t="s">
        <v>113</v>
      </c>
      <c r="D1101" s="35" t="s">
        <v>56</v>
      </c>
      <c r="E1101" s="36">
        <v>44725</v>
      </c>
      <c r="F1101" s="127">
        <v>1464.83</v>
      </c>
      <c r="G1101" s="127">
        <v>1100</v>
      </c>
      <c r="H1101" s="127"/>
      <c r="I1101" s="35" t="s">
        <v>142</v>
      </c>
      <c r="J1101" s="36">
        <v>44804</v>
      </c>
      <c r="K1101" s="36">
        <v>34061</v>
      </c>
      <c r="L1101" s="35" t="s">
        <v>14157</v>
      </c>
      <c r="M1101" s="35" t="s">
        <v>14158</v>
      </c>
      <c r="N1101" s="35" t="s">
        <v>27942</v>
      </c>
      <c r="O1101" s="35" t="s">
        <v>27943</v>
      </c>
      <c r="P1101" s="35" t="s">
        <v>117</v>
      </c>
      <c r="Q1101" s="52">
        <v>167</v>
      </c>
      <c r="R1101" s="35" t="s">
        <v>91</v>
      </c>
      <c r="S1101" s="35" t="s">
        <v>62</v>
      </c>
      <c r="T1101" s="35" t="s">
        <v>273</v>
      </c>
      <c r="U1101" s="35" t="s">
        <v>274</v>
      </c>
      <c r="V1101" s="52">
        <v>2</v>
      </c>
      <c r="W1101" s="35" t="s">
        <v>65</v>
      </c>
      <c r="X1101" s="35" t="s">
        <v>66</v>
      </c>
      <c r="Y1101" s="35" t="s">
        <v>5336</v>
      </c>
      <c r="Z1101" s="35" t="s">
        <v>10154</v>
      </c>
      <c r="AA1101" s="35" t="s">
        <v>10155</v>
      </c>
      <c r="AB1101" s="35" t="s">
        <v>124</v>
      </c>
      <c r="AC1101" s="35" t="s">
        <v>914</v>
      </c>
      <c r="AD1101" s="35" t="s">
        <v>72</v>
      </c>
      <c r="AE1101" s="35" t="s">
        <v>125</v>
      </c>
      <c r="AF1101" s="35" t="s">
        <v>14159</v>
      </c>
      <c r="AG1101" s="35" t="s">
        <v>732</v>
      </c>
      <c r="AH1101" s="57"/>
      <c r="AI1101" s="35" t="s">
        <v>14160</v>
      </c>
      <c r="AJ1101" s="35" t="s">
        <v>14161</v>
      </c>
      <c r="AK1101" s="35" t="s">
        <v>5336</v>
      </c>
      <c r="AL1101" s="35" t="s">
        <v>78</v>
      </c>
      <c r="AM1101" s="35" t="s">
        <v>102</v>
      </c>
      <c r="AN1101" s="35" t="s">
        <v>14162</v>
      </c>
      <c r="AO1101" s="57"/>
      <c r="AP1101" s="57"/>
      <c r="AQ1101" s="57"/>
      <c r="AR1101" s="52">
        <v>7374</v>
      </c>
      <c r="AS1101" s="35" t="s">
        <v>14163</v>
      </c>
      <c r="AT1101" s="35" t="s">
        <v>577</v>
      </c>
      <c r="AU1101" s="35" t="s">
        <v>14164</v>
      </c>
      <c r="AV1101" s="35" t="s">
        <v>14165</v>
      </c>
      <c r="AW1101" s="35" t="s">
        <v>14166</v>
      </c>
      <c r="AX1101" s="35" t="s">
        <v>1502</v>
      </c>
      <c r="AY1101" s="35" t="s">
        <v>14167</v>
      </c>
      <c r="AZ1101" s="35" t="s">
        <v>6129</v>
      </c>
      <c r="BA1101" s="52">
        <v>0</v>
      </c>
      <c r="BB1101" s="52">
        <v>2</v>
      </c>
      <c r="BC1101" s="52">
        <v>18</v>
      </c>
      <c r="BD1101" s="57"/>
      <c r="BE1101" s="57"/>
      <c r="BF1101" s="57"/>
      <c r="BG1101" s="57"/>
      <c r="BH1101" s="57"/>
      <c r="BI1101" s="58"/>
    </row>
    <row r="1102" spans="1:61" ht="16.5" customHeight="1" x14ac:dyDescent="0.35">
      <c r="A1102" s="88">
        <v>112338</v>
      </c>
      <c r="B1102" s="35" t="s">
        <v>14168</v>
      </c>
      <c r="C1102" s="35" t="s">
        <v>113</v>
      </c>
      <c r="D1102" s="35" t="s">
        <v>141</v>
      </c>
      <c r="E1102" s="36">
        <v>43617</v>
      </c>
      <c r="F1102" s="127">
        <v>1603.99</v>
      </c>
      <c r="G1102" s="127">
        <v>1101</v>
      </c>
      <c r="H1102" s="127"/>
      <c r="I1102" s="35" t="s">
        <v>57</v>
      </c>
      <c r="J1102" s="36">
        <v>44960</v>
      </c>
      <c r="K1102" s="36">
        <v>34596</v>
      </c>
      <c r="L1102" s="35" t="s">
        <v>14169</v>
      </c>
      <c r="M1102" s="35" t="s">
        <v>14170</v>
      </c>
      <c r="N1102" s="35" t="s">
        <v>27942</v>
      </c>
      <c r="O1102" s="35" t="s">
        <v>27943</v>
      </c>
      <c r="P1102" s="35" t="s">
        <v>117</v>
      </c>
      <c r="Q1102" s="52">
        <v>66</v>
      </c>
      <c r="R1102" s="35" t="s">
        <v>61</v>
      </c>
      <c r="S1102" s="35" t="s">
        <v>62</v>
      </c>
      <c r="T1102" s="35" t="s">
        <v>273</v>
      </c>
      <c r="U1102" s="35" t="s">
        <v>274</v>
      </c>
      <c r="V1102" s="52">
        <v>2</v>
      </c>
      <c r="W1102" s="35" t="s">
        <v>65</v>
      </c>
      <c r="X1102" s="35" t="s">
        <v>66</v>
      </c>
      <c r="Y1102" s="35" t="s">
        <v>78</v>
      </c>
      <c r="Z1102" s="35" t="s">
        <v>14171</v>
      </c>
      <c r="AA1102" s="57"/>
      <c r="AB1102" s="35" t="s">
        <v>124</v>
      </c>
      <c r="AC1102" s="35" t="s">
        <v>193</v>
      </c>
      <c r="AD1102" s="35" t="s">
        <v>72</v>
      </c>
      <c r="AE1102" s="35" t="s">
        <v>125</v>
      </c>
      <c r="AF1102" s="35" t="s">
        <v>14172</v>
      </c>
      <c r="AG1102" s="35" t="s">
        <v>3495</v>
      </c>
      <c r="AH1102" s="57"/>
      <c r="AI1102" s="35" t="s">
        <v>9028</v>
      </c>
      <c r="AJ1102" s="35" t="s">
        <v>8412</v>
      </c>
      <c r="AK1102" s="35" t="s">
        <v>78</v>
      </c>
      <c r="AL1102" s="35" t="s">
        <v>78</v>
      </c>
      <c r="AM1102" s="57"/>
      <c r="AN1102" s="57"/>
      <c r="AO1102" s="57"/>
      <c r="AP1102" s="57"/>
      <c r="AQ1102" s="57"/>
      <c r="AR1102" s="52">
        <v>9340</v>
      </c>
      <c r="AS1102" s="35" t="s">
        <v>14173</v>
      </c>
      <c r="AT1102" s="35" t="s">
        <v>577</v>
      </c>
      <c r="AU1102" s="35" t="s">
        <v>14174</v>
      </c>
      <c r="AV1102" s="35" t="s">
        <v>14175</v>
      </c>
      <c r="AW1102" s="35" t="s">
        <v>14176</v>
      </c>
      <c r="AX1102" s="35" t="s">
        <v>160</v>
      </c>
      <c r="AY1102" s="35" t="s">
        <v>14177</v>
      </c>
      <c r="AZ1102" s="35" t="s">
        <v>2793</v>
      </c>
      <c r="BA1102" s="52">
        <v>4</v>
      </c>
      <c r="BB1102" s="52">
        <v>0</v>
      </c>
      <c r="BC1102" s="52">
        <v>0</v>
      </c>
      <c r="BD1102" s="57"/>
      <c r="BE1102" s="57"/>
      <c r="BF1102" s="57"/>
      <c r="BG1102" s="57"/>
      <c r="BH1102" s="57"/>
      <c r="BI1102" s="58"/>
    </row>
    <row r="1103" spans="1:61" ht="16.5" customHeight="1" x14ac:dyDescent="0.35">
      <c r="A1103" s="88">
        <v>113370</v>
      </c>
      <c r="B1103" s="35" t="s">
        <v>7271</v>
      </c>
      <c r="C1103" s="35" t="s">
        <v>55</v>
      </c>
      <c r="D1103" s="35" t="s">
        <v>88</v>
      </c>
      <c r="E1103" s="36">
        <v>43617</v>
      </c>
      <c r="F1103" s="127">
        <v>1603.99</v>
      </c>
      <c r="G1103" s="127">
        <v>1102</v>
      </c>
      <c r="H1103" s="127"/>
      <c r="I1103" s="35" t="s">
        <v>57</v>
      </c>
      <c r="J1103" s="36">
        <v>44835</v>
      </c>
      <c r="K1103" s="36">
        <v>24311</v>
      </c>
      <c r="L1103" s="35" t="s">
        <v>14178</v>
      </c>
      <c r="M1103" s="35" t="s">
        <v>14179</v>
      </c>
      <c r="N1103" s="35" t="s">
        <v>27942</v>
      </c>
      <c r="O1103" s="35" t="s">
        <v>27943</v>
      </c>
      <c r="P1103" s="35" t="s">
        <v>60</v>
      </c>
      <c r="Q1103" s="52">
        <v>66</v>
      </c>
      <c r="R1103" s="35" t="s">
        <v>61</v>
      </c>
      <c r="S1103" s="35" t="s">
        <v>62</v>
      </c>
      <c r="T1103" s="35" t="s">
        <v>254</v>
      </c>
      <c r="U1103" s="35" t="s">
        <v>255</v>
      </c>
      <c r="V1103" s="52">
        <v>2</v>
      </c>
      <c r="W1103" s="35" t="s">
        <v>65</v>
      </c>
      <c r="X1103" s="35" t="s">
        <v>66</v>
      </c>
      <c r="Y1103" s="35" t="s">
        <v>14180</v>
      </c>
      <c r="Z1103" s="35" t="s">
        <v>14181</v>
      </c>
      <c r="AA1103" s="35" t="s">
        <v>14182</v>
      </c>
      <c r="AB1103" s="35" t="s">
        <v>70</v>
      </c>
      <c r="AC1103" s="35" t="s">
        <v>96</v>
      </c>
      <c r="AD1103" s="35" t="s">
        <v>72</v>
      </c>
      <c r="AE1103" s="35" t="s">
        <v>125</v>
      </c>
      <c r="AF1103" s="35" t="s">
        <v>13064</v>
      </c>
      <c r="AG1103" s="35" t="s">
        <v>2658</v>
      </c>
      <c r="AH1103" s="57"/>
      <c r="AI1103" s="35" t="s">
        <v>7153</v>
      </c>
      <c r="AJ1103" s="35" t="s">
        <v>1128</v>
      </c>
      <c r="AK1103" s="35" t="s">
        <v>78</v>
      </c>
      <c r="AL1103" s="35" t="s">
        <v>78</v>
      </c>
      <c r="AM1103" s="57"/>
      <c r="AN1103" s="57"/>
      <c r="AO1103" s="57"/>
      <c r="AP1103" s="57"/>
      <c r="AQ1103" s="57"/>
      <c r="AR1103" s="52">
        <v>9104</v>
      </c>
      <c r="AS1103" s="35" t="s">
        <v>14183</v>
      </c>
      <c r="AT1103" s="35" t="s">
        <v>327</v>
      </c>
      <c r="AU1103" s="35" t="s">
        <v>14184</v>
      </c>
      <c r="AV1103" s="35" t="s">
        <v>14185</v>
      </c>
      <c r="AW1103" s="35" t="s">
        <v>4660</v>
      </c>
      <c r="AX1103" s="35" t="s">
        <v>160</v>
      </c>
      <c r="AY1103" s="35" t="s">
        <v>14186</v>
      </c>
      <c r="AZ1103" s="35" t="s">
        <v>2823</v>
      </c>
      <c r="BA1103" s="52">
        <v>4</v>
      </c>
      <c r="BB1103" s="52">
        <v>0</v>
      </c>
      <c r="BC1103" s="52">
        <v>0</v>
      </c>
      <c r="BD1103" s="57"/>
      <c r="BE1103" s="57"/>
      <c r="BF1103" s="57"/>
      <c r="BG1103" s="57"/>
      <c r="BH1103" s="57"/>
      <c r="BI1103" s="58"/>
    </row>
    <row r="1104" spans="1:61" ht="16.5" customHeight="1" x14ac:dyDescent="0.35">
      <c r="A1104" s="88">
        <v>113120</v>
      </c>
      <c r="B1104" s="35" t="s">
        <v>14187</v>
      </c>
      <c r="C1104" s="35" t="s">
        <v>140</v>
      </c>
      <c r="D1104" s="35" t="s">
        <v>250</v>
      </c>
      <c r="E1104" s="36">
        <v>43617</v>
      </c>
      <c r="F1104" s="127">
        <v>1907.79</v>
      </c>
      <c r="G1104" s="127">
        <v>1103</v>
      </c>
      <c r="H1104" s="127"/>
      <c r="I1104" s="35" t="s">
        <v>57</v>
      </c>
      <c r="J1104" s="36">
        <v>44776</v>
      </c>
      <c r="K1104" s="36">
        <v>29454</v>
      </c>
      <c r="L1104" s="35" t="s">
        <v>14188</v>
      </c>
      <c r="M1104" s="35" t="s">
        <v>14189</v>
      </c>
      <c r="N1104" s="35" t="s">
        <v>27942</v>
      </c>
      <c r="O1104" s="35" t="s">
        <v>27943</v>
      </c>
      <c r="P1104" s="35" t="s">
        <v>145</v>
      </c>
      <c r="Q1104" s="52">
        <v>167</v>
      </c>
      <c r="R1104" s="35" t="s">
        <v>91</v>
      </c>
      <c r="S1104" s="35" t="s">
        <v>62</v>
      </c>
      <c r="T1104" s="35" t="s">
        <v>146</v>
      </c>
      <c r="U1104" s="35" t="s">
        <v>147</v>
      </c>
      <c r="V1104" s="52">
        <v>2</v>
      </c>
      <c r="W1104" s="35" t="s">
        <v>65</v>
      </c>
      <c r="X1104" s="35" t="s">
        <v>66</v>
      </c>
      <c r="Y1104" s="35" t="s">
        <v>14190</v>
      </c>
      <c r="Z1104" s="35" t="s">
        <v>14191</v>
      </c>
      <c r="AA1104" s="35" t="s">
        <v>14192</v>
      </c>
      <c r="AB1104" s="35" t="s">
        <v>124</v>
      </c>
      <c r="AC1104" s="35" t="s">
        <v>96</v>
      </c>
      <c r="AD1104" s="35" t="s">
        <v>72</v>
      </c>
      <c r="AE1104" s="35" t="s">
        <v>125</v>
      </c>
      <c r="AF1104" s="35" t="s">
        <v>666</v>
      </c>
      <c r="AG1104" s="35" t="s">
        <v>4877</v>
      </c>
      <c r="AH1104" s="57"/>
      <c r="AI1104" s="35" t="s">
        <v>397</v>
      </c>
      <c r="AJ1104" s="35" t="s">
        <v>451</v>
      </c>
      <c r="AK1104" s="35" t="s">
        <v>78</v>
      </c>
      <c r="AL1104" s="35" t="s">
        <v>78</v>
      </c>
      <c r="AM1104" s="57"/>
      <c r="AN1104" s="57"/>
      <c r="AO1104" s="57"/>
      <c r="AP1104" s="57"/>
      <c r="AQ1104" s="57"/>
      <c r="AR1104" s="52">
        <v>3052</v>
      </c>
      <c r="AS1104" s="35" t="s">
        <v>14193</v>
      </c>
      <c r="AT1104" s="35" t="s">
        <v>473</v>
      </c>
      <c r="AU1104" s="35" t="s">
        <v>14194</v>
      </c>
      <c r="AV1104" s="35" t="s">
        <v>14195</v>
      </c>
      <c r="AW1104" s="35" t="s">
        <v>9171</v>
      </c>
      <c r="AX1104" s="35" t="s">
        <v>562</v>
      </c>
      <c r="AY1104" s="35" t="s">
        <v>14196</v>
      </c>
      <c r="AZ1104" s="35" t="s">
        <v>2304</v>
      </c>
      <c r="BA1104" s="52">
        <v>4</v>
      </c>
      <c r="BB1104" s="52">
        <v>0</v>
      </c>
      <c r="BC1104" s="52">
        <v>0</v>
      </c>
      <c r="BD1104" s="57"/>
      <c r="BE1104" s="57"/>
      <c r="BF1104" s="57"/>
      <c r="BG1104" s="57"/>
      <c r="BH1104" s="57"/>
      <c r="BI1104" s="58"/>
    </row>
    <row r="1105" spans="1:61" ht="16.5" customHeight="1" x14ac:dyDescent="0.35">
      <c r="A1105" s="88">
        <v>112909</v>
      </c>
      <c r="B1105" s="35" t="s">
        <v>14197</v>
      </c>
      <c r="C1105" s="35" t="s">
        <v>55</v>
      </c>
      <c r="D1105" s="35" t="s">
        <v>141</v>
      </c>
      <c r="E1105" s="36">
        <v>43617</v>
      </c>
      <c r="F1105" s="127">
        <v>1603.99</v>
      </c>
      <c r="G1105" s="127">
        <v>1104</v>
      </c>
      <c r="H1105" s="127"/>
      <c r="I1105" s="35" t="s">
        <v>374</v>
      </c>
      <c r="J1105" s="36">
        <v>45089</v>
      </c>
      <c r="K1105" s="36">
        <v>21399</v>
      </c>
      <c r="L1105" s="35" t="s">
        <v>14198</v>
      </c>
      <c r="M1105" s="35" t="s">
        <v>14199</v>
      </c>
      <c r="N1105" s="35" t="s">
        <v>27942</v>
      </c>
      <c r="O1105" s="35" t="s">
        <v>27943</v>
      </c>
      <c r="P1105" s="35" t="s">
        <v>60</v>
      </c>
      <c r="Q1105" s="52">
        <v>233</v>
      </c>
      <c r="R1105" s="35" t="s">
        <v>377</v>
      </c>
      <c r="S1105" s="35" t="s">
        <v>62</v>
      </c>
      <c r="T1105" s="35" t="s">
        <v>254</v>
      </c>
      <c r="U1105" s="35" t="s">
        <v>255</v>
      </c>
      <c r="V1105" s="52">
        <v>2</v>
      </c>
      <c r="W1105" s="35" t="s">
        <v>65</v>
      </c>
      <c r="X1105" s="35" t="s">
        <v>66</v>
      </c>
      <c r="Y1105" s="35" t="s">
        <v>12780</v>
      </c>
      <c r="Z1105" s="35" t="s">
        <v>14200</v>
      </c>
      <c r="AA1105" s="35" t="s">
        <v>14201</v>
      </c>
      <c r="AB1105" s="35" t="s">
        <v>124</v>
      </c>
      <c r="AC1105" s="35" t="s">
        <v>914</v>
      </c>
      <c r="AD1105" s="35" t="s">
        <v>72</v>
      </c>
      <c r="AE1105" s="35" t="s">
        <v>125</v>
      </c>
      <c r="AF1105" s="35" t="s">
        <v>14202</v>
      </c>
      <c r="AG1105" s="35" t="s">
        <v>7195</v>
      </c>
      <c r="AH1105" s="57"/>
      <c r="AI1105" s="35" t="s">
        <v>14203</v>
      </c>
      <c r="AJ1105" s="35" t="s">
        <v>14204</v>
      </c>
      <c r="AK1105" s="35" t="s">
        <v>78</v>
      </c>
      <c r="AL1105" s="35" t="s">
        <v>78</v>
      </c>
      <c r="AM1105" s="57"/>
      <c r="AN1105" s="57"/>
      <c r="AO1105" s="57"/>
      <c r="AP1105" s="57"/>
      <c r="AQ1105" s="57"/>
      <c r="AR1105" s="52">
        <v>6677</v>
      </c>
      <c r="AS1105" s="35" t="s">
        <v>14205</v>
      </c>
      <c r="AT1105" s="35" t="s">
        <v>132</v>
      </c>
      <c r="AU1105" s="35" t="s">
        <v>14206</v>
      </c>
      <c r="AV1105" s="35" t="s">
        <v>14207</v>
      </c>
      <c r="AW1105" s="35" t="s">
        <v>876</v>
      </c>
      <c r="AX1105" s="35" t="s">
        <v>350</v>
      </c>
      <c r="AY1105" s="35" t="s">
        <v>14208</v>
      </c>
      <c r="AZ1105" s="35" t="s">
        <v>3846</v>
      </c>
      <c r="BA1105" s="52">
        <v>4</v>
      </c>
      <c r="BB1105" s="52">
        <v>0</v>
      </c>
      <c r="BC1105" s="52">
        <v>0</v>
      </c>
      <c r="BD1105" s="57"/>
      <c r="BE1105" s="57"/>
      <c r="BF1105" s="57"/>
      <c r="BG1105" s="57"/>
      <c r="BH1105" s="57"/>
      <c r="BI1105" s="58"/>
    </row>
    <row r="1106" spans="1:61" ht="16.5" customHeight="1" x14ac:dyDescent="0.35">
      <c r="A1106" s="88">
        <v>112204</v>
      </c>
      <c r="B1106" s="35" t="s">
        <v>14209</v>
      </c>
      <c r="C1106" s="35" t="s">
        <v>113</v>
      </c>
      <c r="D1106" s="35" t="s">
        <v>250</v>
      </c>
      <c r="E1106" s="36">
        <v>43617</v>
      </c>
      <c r="F1106" s="127">
        <v>1603.99</v>
      </c>
      <c r="G1106" s="127">
        <v>1105</v>
      </c>
      <c r="H1106" s="127"/>
      <c r="I1106" s="35" t="s">
        <v>57</v>
      </c>
      <c r="J1106" s="36">
        <v>44776</v>
      </c>
      <c r="K1106" s="36">
        <v>22092</v>
      </c>
      <c r="L1106" s="35" t="s">
        <v>14210</v>
      </c>
      <c r="M1106" s="35" t="s">
        <v>14211</v>
      </c>
      <c r="N1106" s="35" t="s">
        <v>27942</v>
      </c>
      <c r="O1106" s="35" t="s">
        <v>27943</v>
      </c>
      <c r="P1106" s="35" t="s">
        <v>117</v>
      </c>
      <c r="Q1106" s="52">
        <v>167</v>
      </c>
      <c r="R1106" s="35" t="s">
        <v>91</v>
      </c>
      <c r="S1106" s="35" t="s">
        <v>62</v>
      </c>
      <c r="T1106" s="35" t="s">
        <v>1094</v>
      </c>
      <c r="U1106" s="35" t="s">
        <v>1095</v>
      </c>
      <c r="V1106" s="52">
        <v>2</v>
      </c>
      <c r="W1106" s="35" t="s">
        <v>65</v>
      </c>
      <c r="X1106" s="35" t="s">
        <v>66</v>
      </c>
      <c r="Y1106" s="35" t="s">
        <v>14212</v>
      </c>
      <c r="Z1106" s="35" t="s">
        <v>14213</v>
      </c>
      <c r="AA1106" s="35" t="s">
        <v>14214</v>
      </c>
      <c r="AB1106" s="35" t="s">
        <v>124</v>
      </c>
      <c r="AC1106" s="35" t="s">
        <v>71</v>
      </c>
      <c r="AD1106" s="35" t="s">
        <v>749</v>
      </c>
      <c r="AE1106" s="35" t="s">
        <v>125</v>
      </c>
      <c r="AF1106" s="35" t="s">
        <v>14215</v>
      </c>
      <c r="AG1106" s="35" t="s">
        <v>3152</v>
      </c>
      <c r="AH1106" s="57"/>
      <c r="AI1106" s="35" t="s">
        <v>14216</v>
      </c>
      <c r="AJ1106" s="35" t="s">
        <v>9573</v>
      </c>
      <c r="AK1106" s="35" t="s">
        <v>78</v>
      </c>
      <c r="AL1106" s="35" t="s">
        <v>78</v>
      </c>
      <c r="AM1106" s="57"/>
      <c r="AN1106" s="57"/>
      <c r="AO1106" s="57"/>
      <c r="AP1106" s="57"/>
      <c r="AQ1106" s="57"/>
      <c r="AR1106" s="52">
        <v>6429</v>
      </c>
      <c r="AS1106" s="35" t="s">
        <v>14217</v>
      </c>
      <c r="AT1106" s="35" t="s">
        <v>132</v>
      </c>
      <c r="AU1106" s="35" t="s">
        <v>14218</v>
      </c>
      <c r="AV1106" s="35" t="s">
        <v>14219</v>
      </c>
      <c r="AW1106" s="35" t="s">
        <v>1549</v>
      </c>
      <c r="AX1106" s="35" t="s">
        <v>778</v>
      </c>
      <c r="AY1106" s="35" t="s">
        <v>14220</v>
      </c>
      <c r="AZ1106" s="35" t="s">
        <v>5895</v>
      </c>
      <c r="BA1106" s="52">
        <v>4</v>
      </c>
      <c r="BB1106" s="52">
        <v>0</v>
      </c>
      <c r="BC1106" s="52">
        <v>0</v>
      </c>
      <c r="BD1106" s="57"/>
      <c r="BE1106" s="57"/>
      <c r="BF1106" s="57"/>
      <c r="BG1106" s="57"/>
      <c r="BH1106" s="57"/>
      <c r="BI1106" s="58"/>
    </row>
    <row r="1107" spans="1:61" ht="16.5" customHeight="1" x14ac:dyDescent="0.35">
      <c r="A1107" s="88">
        <v>112914</v>
      </c>
      <c r="B1107" s="35" t="s">
        <v>1313</v>
      </c>
      <c r="C1107" s="35" t="s">
        <v>55</v>
      </c>
      <c r="D1107" s="35" t="s">
        <v>141</v>
      </c>
      <c r="E1107" s="36">
        <v>43617</v>
      </c>
      <c r="F1107" s="127">
        <v>1281.23</v>
      </c>
      <c r="G1107" s="127">
        <v>1106</v>
      </c>
      <c r="H1107" s="127"/>
      <c r="I1107" s="35" t="s">
        <v>142</v>
      </c>
      <c r="J1107" s="36">
        <v>44029</v>
      </c>
      <c r="K1107" s="36">
        <v>20587</v>
      </c>
      <c r="L1107" s="35" t="s">
        <v>14221</v>
      </c>
      <c r="M1107" s="35" t="s">
        <v>14222</v>
      </c>
      <c r="N1107" s="35" t="s">
        <v>27942</v>
      </c>
      <c r="O1107" s="35" t="s">
        <v>27943</v>
      </c>
      <c r="P1107" s="35" t="s">
        <v>60</v>
      </c>
      <c r="Q1107" s="52">
        <v>233</v>
      </c>
      <c r="R1107" s="35" t="s">
        <v>377</v>
      </c>
      <c r="S1107" s="35" t="s">
        <v>62</v>
      </c>
      <c r="T1107" s="35" t="s">
        <v>482</v>
      </c>
      <c r="U1107" s="35" t="s">
        <v>483</v>
      </c>
      <c r="V1107" s="52">
        <v>2</v>
      </c>
      <c r="W1107" s="35" t="s">
        <v>65</v>
      </c>
      <c r="X1107" s="35" t="s">
        <v>66</v>
      </c>
      <c r="Y1107" s="35" t="s">
        <v>4338</v>
      </c>
      <c r="Z1107" s="35" t="s">
        <v>14223</v>
      </c>
      <c r="AA1107" s="35" t="s">
        <v>14224</v>
      </c>
      <c r="AB1107" s="35" t="s">
        <v>192</v>
      </c>
      <c r="AC1107" s="35" t="s">
        <v>96</v>
      </c>
      <c r="AD1107" s="35" t="s">
        <v>72</v>
      </c>
      <c r="AE1107" s="35" t="s">
        <v>125</v>
      </c>
      <c r="AF1107" s="35" t="s">
        <v>14225</v>
      </c>
      <c r="AG1107" s="35" t="s">
        <v>109</v>
      </c>
      <c r="AH1107" s="57"/>
      <c r="AI1107" s="35" t="s">
        <v>14226</v>
      </c>
      <c r="AJ1107" s="35" t="s">
        <v>8199</v>
      </c>
      <c r="AK1107" s="35" t="s">
        <v>78</v>
      </c>
      <c r="AL1107" s="35" t="s">
        <v>78</v>
      </c>
      <c r="AM1107" s="57"/>
      <c r="AN1107" s="57"/>
      <c r="AO1107" s="57"/>
      <c r="AP1107" s="57"/>
      <c r="AQ1107" s="57"/>
      <c r="AR1107" s="52">
        <v>5917</v>
      </c>
      <c r="AS1107" s="35" t="s">
        <v>6963</v>
      </c>
      <c r="AT1107" s="35" t="s">
        <v>105</v>
      </c>
      <c r="AU1107" s="35" t="s">
        <v>14227</v>
      </c>
      <c r="AV1107" s="35" t="s">
        <v>14228</v>
      </c>
      <c r="AW1107" s="35" t="s">
        <v>3287</v>
      </c>
      <c r="AX1107" s="35" t="s">
        <v>1436</v>
      </c>
      <c r="AY1107" s="35" t="s">
        <v>14229</v>
      </c>
      <c r="AZ1107" s="35" t="s">
        <v>12092</v>
      </c>
      <c r="BA1107" s="52">
        <v>1</v>
      </c>
      <c r="BB1107" s="52">
        <v>1</v>
      </c>
      <c r="BC1107" s="52">
        <v>16</v>
      </c>
      <c r="BD1107" s="57"/>
      <c r="BE1107" s="57"/>
      <c r="BF1107" s="57"/>
      <c r="BG1107" s="57"/>
      <c r="BH1107" s="57"/>
      <c r="BI1107" s="58"/>
    </row>
    <row r="1108" spans="1:61" ht="16.5" customHeight="1" x14ac:dyDescent="0.35">
      <c r="A1108" s="88">
        <v>113715</v>
      </c>
      <c r="B1108" s="35" t="s">
        <v>14230</v>
      </c>
      <c r="C1108" s="35" t="s">
        <v>14231</v>
      </c>
      <c r="D1108" s="35" t="s">
        <v>114</v>
      </c>
      <c r="E1108" s="36">
        <v>43619</v>
      </c>
      <c r="F1108" s="127">
        <v>3255.31</v>
      </c>
      <c r="G1108" s="127">
        <v>1107</v>
      </c>
      <c r="H1108" s="127"/>
      <c r="I1108" s="35" t="s">
        <v>57</v>
      </c>
      <c r="J1108" s="36">
        <v>44776</v>
      </c>
      <c r="K1108" s="36">
        <v>23223</v>
      </c>
      <c r="L1108" s="35" t="s">
        <v>14232</v>
      </c>
      <c r="M1108" s="35" t="s">
        <v>14233</v>
      </c>
      <c r="N1108" s="35" t="s">
        <v>27942</v>
      </c>
      <c r="O1108" s="35" t="s">
        <v>27943</v>
      </c>
      <c r="P1108" s="35" t="s">
        <v>10428</v>
      </c>
      <c r="Q1108" s="52">
        <v>271</v>
      </c>
      <c r="R1108" s="35" t="s">
        <v>14234</v>
      </c>
      <c r="S1108" s="35" t="s">
        <v>62</v>
      </c>
      <c r="T1108" s="35" t="s">
        <v>726</v>
      </c>
      <c r="U1108" s="35" t="s">
        <v>727</v>
      </c>
      <c r="V1108" s="52">
        <v>2</v>
      </c>
      <c r="W1108" s="35" t="s">
        <v>65</v>
      </c>
      <c r="X1108" s="35" t="s">
        <v>66</v>
      </c>
      <c r="Y1108" s="35" t="s">
        <v>78</v>
      </c>
      <c r="Z1108" s="35" t="s">
        <v>14235</v>
      </c>
      <c r="AA1108" s="35" t="s">
        <v>14236</v>
      </c>
      <c r="AB1108" s="35" t="s">
        <v>70</v>
      </c>
      <c r="AC1108" s="35" t="s">
        <v>96</v>
      </c>
      <c r="AD1108" s="35" t="s">
        <v>72</v>
      </c>
      <c r="AE1108" s="35" t="s">
        <v>125</v>
      </c>
      <c r="AF1108" s="35" t="s">
        <v>7316</v>
      </c>
      <c r="AG1108" s="35" t="s">
        <v>561</v>
      </c>
      <c r="AH1108" s="57"/>
      <c r="AI1108" s="35" t="s">
        <v>9608</v>
      </c>
      <c r="AJ1108" s="35" t="s">
        <v>850</v>
      </c>
      <c r="AK1108" s="35" t="s">
        <v>78</v>
      </c>
      <c r="AL1108" s="35" t="s">
        <v>78</v>
      </c>
      <c r="AM1108" s="35" t="s">
        <v>102</v>
      </c>
      <c r="AN1108" s="35" t="s">
        <v>14237</v>
      </c>
      <c r="AO1108" s="57"/>
      <c r="AP1108" s="57"/>
      <c r="AQ1108" s="57"/>
      <c r="AR1108" s="52">
        <v>390</v>
      </c>
      <c r="AS1108" s="35" t="s">
        <v>14238</v>
      </c>
      <c r="AT1108" s="35" t="s">
        <v>577</v>
      </c>
      <c r="AU1108" s="35" t="s">
        <v>14239</v>
      </c>
      <c r="AV1108" s="35" t="s">
        <v>14240</v>
      </c>
      <c r="AW1108" s="35" t="s">
        <v>14241</v>
      </c>
      <c r="AX1108" s="35" t="s">
        <v>160</v>
      </c>
      <c r="AY1108" s="35" t="s">
        <v>14242</v>
      </c>
      <c r="AZ1108" s="35" t="s">
        <v>14243</v>
      </c>
      <c r="BA1108" s="52">
        <v>3</v>
      </c>
      <c r="BB1108" s="52">
        <v>11</v>
      </c>
      <c r="BC1108" s="52">
        <v>28</v>
      </c>
      <c r="BD1108" s="57"/>
      <c r="BE1108" s="57"/>
      <c r="BF1108" s="57"/>
      <c r="BG1108" s="57"/>
      <c r="BH1108" s="57"/>
      <c r="BI1108" s="58"/>
    </row>
    <row r="1109" spans="1:61" ht="16.5" customHeight="1" x14ac:dyDescent="0.35">
      <c r="A1109" s="88">
        <v>112232</v>
      </c>
      <c r="B1109" s="35" t="s">
        <v>14244</v>
      </c>
      <c r="C1109" s="35" t="s">
        <v>55</v>
      </c>
      <c r="D1109" s="35" t="s">
        <v>250</v>
      </c>
      <c r="E1109" s="36">
        <v>43617</v>
      </c>
      <c r="F1109" s="127">
        <v>1603.99</v>
      </c>
      <c r="G1109" s="127">
        <v>1108</v>
      </c>
      <c r="H1109" s="127"/>
      <c r="I1109" s="35" t="s">
        <v>374</v>
      </c>
      <c r="J1109" s="36">
        <v>45089</v>
      </c>
      <c r="K1109" s="36">
        <v>21360</v>
      </c>
      <c r="L1109" s="35" t="s">
        <v>14245</v>
      </c>
      <c r="M1109" s="35" t="s">
        <v>14246</v>
      </c>
      <c r="N1109" s="35" t="s">
        <v>27942</v>
      </c>
      <c r="O1109" s="35" t="s">
        <v>27943</v>
      </c>
      <c r="P1109" s="35" t="s">
        <v>60</v>
      </c>
      <c r="Q1109" s="52">
        <v>71</v>
      </c>
      <c r="R1109" s="35" t="s">
        <v>706</v>
      </c>
      <c r="S1109" s="35" t="s">
        <v>62</v>
      </c>
      <c r="T1109" s="35" t="s">
        <v>254</v>
      </c>
      <c r="U1109" s="35" t="s">
        <v>255</v>
      </c>
      <c r="V1109" s="52">
        <v>2</v>
      </c>
      <c r="W1109" s="35" t="s">
        <v>65</v>
      </c>
      <c r="X1109" s="35" t="s">
        <v>66</v>
      </c>
      <c r="Y1109" s="35" t="s">
        <v>78</v>
      </c>
      <c r="Z1109" s="35" t="s">
        <v>14247</v>
      </c>
      <c r="AA1109" s="35" t="s">
        <v>14248</v>
      </c>
      <c r="AB1109" s="35" t="s">
        <v>124</v>
      </c>
      <c r="AC1109" s="35" t="s">
        <v>96</v>
      </c>
      <c r="AD1109" s="35" t="s">
        <v>72</v>
      </c>
      <c r="AE1109" s="35" t="s">
        <v>125</v>
      </c>
      <c r="AF1109" s="35" t="s">
        <v>14249</v>
      </c>
      <c r="AG1109" s="35" t="s">
        <v>9912</v>
      </c>
      <c r="AH1109" s="57"/>
      <c r="AI1109" s="35" t="s">
        <v>10102</v>
      </c>
      <c r="AJ1109" s="35" t="s">
        <v>10103</v>
      </c>
      <c r="AK1109" s="35" t="s">
        <v>78</v>
      </c>
      <c r="AL1109" s="35" t="s">
        <v>78</v>
      </c>
      <c r="AM1109" s="57"/>
      <c r="AN1109" s="57"/>
      <c r="AO1109" s="57"/>
      <c r="AP1109" s="57"/>
      <c r="AQ1109" s="57"/>
      <c r="AR1109" s="52">
        <v>390</v>
      </c>
      <c r="AS1109" s="35" t="s">
        <v>14250</v>
      </c>
      <c r="AT1109" s="35" t="s">
        <v>174</v>
      </c>
      <c r="AU1109" s="35" t="s">
        <v>14251</v>
      </c>
      <c r="AV1109" s="35" t="s">
        <v>14252</v>
      </c>
      <c r="AW1109" s="35" t="s">
        <v>890</v>
      </c>
      <c r="AX1109" s="35" t="s">
        <v>5446</v>
      </c>
      <c r="AY1109" s="35" t="s">
        <v>14253</v>
      </c>
      <c r="AZ1109" s="35" t="s">
        <v>3458</v>
      </c>
      <c r="BA1109" s="52">
        <v>4</v>
      </c>
      <c r="BB1109" s="52">
        <v>0</v>
      </c>
      <c r="BC1109" s="52">
        <v>0</v>
      </c>
      <c r="BD1109" s="57"/>
      <c r="BE1109" s="57"/>
      <c r="BF1109" s="57"/>
      <c r="BG1109" s="57"/>
      <c r="BH1109" s="57"/>
      <c r="BI1109" s="58"/>
    </row>
    <row r="1110" spans="1:61" ht="16.5" customHeight="1" x14ac:dyDescent="0.35">
      <c r="A1110" s="88">
        <v>113021</v>
      </c>
      <c r="B1110" s="35" t="s">
        <v>14244</v>
      </c>
      <c r="C1110" s="35" t="s">
        <v>55</v>
      </c>
      <c r="D1110" s="35" t="s">
        <v>56</v>
      </c>
      <c r="E1110" s="36">
        <v>43620</v>
      </c>
      <c r="F1110" s="127">
        <v>1603.99</v>
      </c>
      <c r="G1110" s="127">
        <v>1109</v>
      </c>
      <c r="H1110" s="127"/>
      <c r="I1110" s="35" t="s">
        <v>57</v>
      </c>
      <c r="J1110" s="36">
        <v>45056</v>
      </c>
      <c r="K1110" s="36">
        <v>24999</v>
      </c>
      <c r="L1110" s="35" t="s">
        <v>14254</v>
      </c>
      <c r="M1110" s="35" t="s">
        <v>14255</v>
      </c>
      <c r="N1110" s="35" t="s">
        <v>27942</v>
      </c>
      <c r="O1110" s="35" t="s">
        <v>27943</v>
      </c>
      <c r="P1110" s="35" t="s">
        <v>60</v>
      </c>
      <c r="Q1110" s="52">
        <v>71</v>
      </c>
      <c r="R1110" s="35" t="s">
        <v>706</v>
      </c>
      <c r="S1110" s="35" t="s">
        <v>62</v>
      </c>
      <c r="T1110" s="35" t="s">
        <v>63</v>
      </c>
      <c r="U1110" s="35" t="s">
        <v>64</v>
      </c>
      <c r="V1110" s="52">
        <v>2</v>
      </c>
      <c r="W1110" s="35" t="s">
        <v>65</v>
      </c>
      <c r="X1110" s="35" t="s">
        <v>66</v>
      </c>
      <c r="Y1110" s="35" t="s">
        <v>78</v>
      </c>
      <c r="Z1110" s="35" t="s">
        <v>14256</v>
      </c>
      <c r="AA1110" s="57"/>
      <c r="AB1110" s="35" t="s">
        <v>124</v>
      </c>
      <c r="AC1110" s="35" t="s">
        <v>71</v>
      </c>
      <c r="AD1110" s="35" t="s">
        <v>72</v>
      </c>
      <c r="AE1110" s="35" t="s">
        <v>125</v>
      </c>
      <c r="AF1110" s="35" t="s">
        <v>14257</v>
      </c>
      <c r="AG1110" s="35" t="s">
        <v>14258</v>
      </c>
      <c r="AH1110" s="57"/>
      <c r="AI1110" s="35" t="s">
        <v>14259</v>
      </c>
      <c r="AJ1110" s="35" t="s">
        <v>1025</v>
      </c>
      <c r="AK1110" s="35" t="s">
        <v>78</v>
      </c>
      <c r="AL1110" s="35" t="s">
        <v>78</v>
      </c>
      <c r="AM1110" s="57"/>
      <c r="AN1110" s="57"/>
      <c r="AO1110" s="57"/>
      <c r="AP1110" s="57"/>
      <c r="AQ1110" s="57"/>
      <c r="AR1110" s="52">
        <v>1634</v>
      </c>
      <c r="AS1110" s="35" t="s">
        <v>14260</v>
      </c>
      <c r="AT1110" s="35" t="s">
        <v>132</v>
      </c>
      <c r="AU1110" s="35" t="s">
        <v>14261</v>
      </c>
      <c r="AV1110" s="35" t="s">
        <v>14262</v>
      </c>
      <c r="AW1110" s="35" t="s">
        <v>11799</v>
      </c>
      <c r="AX1110" s="35" t="s">
        <v>84</v>
      </c>
      <c r="AY1110" s="35" t="s">
        <v>14263</v>
      </c>
      <c r="AZ1110" s="35" t="s">
        <v>884</v>
      </c>
      <c r="BA1110" s="52">
        <v>3</v>
      </c>
      <c r="BB1110" s="52">
        <v>11</v>
      </c>
      <c r="BC1110" s="52">
        <v>27</v>
      </c>
      <c r="BD1110" s="57"/>
      <c r="BE1110" s="57"/>
      <c r="BF1110" s="57"/>
      <c r="BG1110" s="57"/>
      <c r="BH1110" s="57"/>
      <c r="BI1110" s="58"/>
    </row>
    <row r="1111" spans="1:61" ht="16.5" customHeight="1" x14ac:dyDescent="0.35">
      <c r="A1111" s="88">
        <v>113373</v>
      </c>
      <c r="B1111" s="35" t="s">
        <v>14244</v>
      </c>
      <c r="C1111" s="35" t="s">
        <v>55</v>
      </c>
      <c r="D1111" s="35" t="s">
        <v>88</v>
      </c>
      <c r="E1111" s="36">
        <v>43617</v>
      </c>
      <c r="F1111" s="127">
        <v>1603.99</v>
      </c>
      <c r="G1111" s="127">
        <v>1110</v>
      </c>
      <c r="H1111" s="127"/>
      <c r="I1111" s="35" t="s">
        <v>57</v>
      </c>
      <c r="J1111" s="36">
        <v>44867</v>
      </c>
      <c r="K1111" s="36">
        <v>23788</v>
      </c>
      <c r="L1111" s="35" t="s">
        <v>14264</v>
      </c>
      <c r="M1111" s="35" t="s">
        <v>14265</v>
      </c>
      <c r="N1111" s="35" t="s">
        <v>27942</v>
      </c>
      <c r="O1111" s="35" t="s">
        <v>27943</v>
      </c>
      <c r="P1111" s="35" t="s">
        <v>60</v>
      </c>
      <c r="Q1111" s="52">
        <v>299</v>
      </c>
      <c r="R1111" s="35" t="s">
        <v>465</v>
      </c>
      <c r="S1111" s="35" t="s">
        <v>62</v>
      </c>
      <c r="T1111" s="35" t="s">
        <v>63</v>
      </c>
      <c r="U1111" s="35" t="s">
        <v>64</v>
      </c>
      <c r="V1111" s="52">
        <v>2</v>
      </c>
      <c r="W1111" s="35" t="s">
        <v>65</v>
      </c>
      <c r="X1111" s="35" t="s">
        <v>66</v>
      </c>
      <c r="Y1111" s="35" t="s">
        <v>78</v>
      </c>
      <c r="Z1111" s="35" t="s">
        <v>11974</v>
      </c>
      <c r="AA1111" s="57"/>
      <c r="AB1111" s="35" t="s">
        <v>124</v>
      </c>
      <c r="AC1111" s="35" t="s">
        <v>96</v>
      </c>
      <c r="AD1111" s="35" t="s">
        <v>72</v>
      </c>
      <c r="AE1111" s="35" t="s">
        <v>125</v>
      </c>
      <c r="AF1111" s="35" t="s">
        <v>14266</v>
      </c>
      <c r="AG1111" s="35" t="s">
        <v>4900</v>
      </c>
      <c r="AH1111" s="57"/>
      <c r="AI1111" s="35" t="s">
        <v>8571</v>
      </c>
      <c r="AJ1111" s="35" t="s">
        <v>850</v>
      </c>
      <c r="AK1111" s="35" t="s">
        <v>78</v>
      </c>
      <c r="AL1111" s="35" t="s">
        <v>78</v>
      </c>
      <c r="AM1111" s="57"/>
      <c r="AN1111" s="57"/>
      <c r="AO1111" s="57"/>
      <c r="AP1111" s="57"/>
      <c r="AQ1111" s="57"/>
      <c r="AR1111" s="52">
        <v>9104</v>
      </c>
      <c r="AS1111" s="35" t="s">
        <v>12956</v>
      </c>
      <c r="AT1111" s="35" t="s">
        <v>577</v>
      </c>
      <c r="AU1111" s="35" t="s">
        <v>14267</v>
      </c>
      <c r="AV1111" s="35" t="s">
        <v>14252</v>
      </c>
      <c r="AW1111" s="35" t="s">
        <v>8337</v>
      </c>
      <c r="AX1111" s="35" t="s">
        <v>160</v>
      </c>
      <c r="AY1111" s="35" t="s">
        <v>14268</v>
      </c>
      <c r="AZ1111" s="35" t="s">
        <v>8495</v>
      </c>
      <c r="BA1111" s="52">
        <v>4</v>
      </c>
      <c r="BB1111" s="52">
        <v>0</v>
      </c>
      <c r="BC1111" s="52">
        <v>0</v>
      </c>
      <c r="BD1111" s="57"/>
      <c r="BE1111" s="57"/>
      <c r="BF1111" s="57"/>
      <c r="BG1111" s="57"/>
      <c r="BH1111" s="57"/>
      <c r="BI1111" s="58"/>
    </row>
    <row r="1112" spans="1:61" ht="16.5" customHeight="1" x14ac:dyDescent="0.35">
      <c r="A1112" s="88">
        <v>113420</v>
      </c>
      <c r="B1112" s="35" t="s">
        <v>14244</v>
      </c>
      <c r="C1112" s="35" t="s">
        <v>55</v>
      </c>
      <c r="D1112" s="35" t="s">
        <v>88</v>
      </c>
      <c r="E1112" s="36">
        <v>43617</v>
      </c>
      <c r="F1112" s="127">
        <v>1603.99</v>
      </c>
      <c r="G1112" s="127">
        <v>1111</v>
      </c>
      <c r="H1112" s="127"/>
      <c r="I1112" s="35" t="s">
        <v>57</v>
      </c>
      <c r="J1112" s="36">
        <v>45056</v>
      </c>
      <c r="K1112" s="36">
        <v>23903</v>
      </c>
      <c r="L1112" s="35" t="s">
        <v>14269</v>
      </c>
      <c r="M1112" s="35" t="s">
        <v>14270</v>
      </c>
      <c r="N1112" s="35" t="s">
        <v>27942</v>
      </c>
      <c r="O1112" s="35" t="s">
        <v>27943</v>
      </c>
      <c r="P1112" s="35" t="s">
        <v>60</v>
      </c>
      <c r="Q1112" s="52">
        <v>216</v>
      </c>
      <c r="R1112" s="35" t="s">
        <v>3958</v>
      </c>
      <c r="S1112" s="35" t="s">
        <v>62</v>
      </c>
      <c r="T1112" s="35" t="s">
        <v>254</v>
      </c>
      <c r="U1112" s="35" t="s">
        <v>255</v>
      </c>
      <c r="V1112" s="52">
        <v>2</v>
      </c>
      <c r="W1112" s="35" t="s">
        <v>65</v>
      </c>
      <c r="X1112" s="35" t="s">
        <v>66</v>
      </c>
      <c r="Y1112" s="35" t="s">
        <v>78</v>
      </c>
      <c r="Z1112" s="35" t="s">
        <v>14271</v>
      </c>
      <c r="AA1112" s="35" t="s">
        <v>14272</v>
      </c>
      <c r="AB1112" s="35" t="s">
        <v>124</v>
      </c>
      <c r="AC1112" s="35" t="s">
        <v>96</v>
      </c>
      <c r="AD1112" s="35" t="s">
        <v>72</v>
      </c>
      <c r="AE1112" s="35" t="s">
        <v>125</v>
      </c>
      <c r="AF1112" s="35" t="s">
        <v>14273</v>
      </c>
      <c r="AG1112" s="35" t="s">
        <v>6901</v>
      </c>
      <c r="AH1112" s="57"/>
      <c r="AI1112" s="35" t="s">
        <v>14274</v>
      </c>
      <c r="AJ1112" s="35" t="s">
        <v>1025</v>
      </c>
      <c r="AK1112" s="35" t="s">
        <v>78</v>
      </c>
      <c r="AL1112" s="35" t="s">
        <v>78</v>
      </c>
      <c r="AM1112" s="57"/>
      <c r="AN1112" s="57"/>
      <c r="AO1112" s="57"/>
      <c r="AP1112" s="57"/>
      <c r="AQ1112" s="57"/>
      <c r="AR1112" s="52">
        <v>9104</v>
      </c>
      <c r="AS1112" s="35" t="s">
        <v>14275</v>
      </c>
      <c r="AT1112" s="35" t="s">
        <v>174</v>
      </c>
      <c r="AU1112" s="35" t="s">
        <v>14276</v>
      </c>
      <c r="AV1112" s="35" t="s">
        <v>14252</v>
      </c>
      <c r="AW1112" s="35" t="s">
        <v>890</v>
      </c>
      <c r="AX1112" s="35" t="s">
        <v>5446</v>
      </c>
      <c r="AY1112" s="35" t="s">
        <v>14277</v>
      </c>
      <c r="AZ1112" s="35" t="s">
        <v>3487</v>
      </c>
      <c r="BA1112" s="52">
        <v>4</v>
      </c>
      <c r="BB1112" s="52">
        <v>0</v>
      </c>
      <c r="BC1112" s="52">
        <v>0</v>
      </c>
      <c r="BD1112" s="57"/>
      <c r="BE1112" s="57"/>
      <c r="BF1112" s="57"/>
      <c r="BG1112" s="57"/>
      <c r="BH1112" s="57"/>
      <c r="BI1112" s="58"/>
    </row>
    <row r="1113" spans="1:61" ht="16.5" customHeight="1" x14ac:dyDescent="0.35">
      <c r="A1113" s="88">
        <v>112917</v>
      </c>
      <c r="B1113" s="35" t="s">
        <v>10391</v>
      </c>
      <c r="C1113" s="35" t="s">
        <v>55</v>
      </c>
      <c r="D1113" s="35" t="s">
        <v>141</v>
      </c>
      <c r="E1113" s="36">
        <v>43617</v>
      </c>
      <c r="F1113" s="127">
        <v>1603.99</v>
      </c>
      <c r="G1113" s="127">
        <v>1112</v>
      </c>
      <c r="H1113" s="127"/>
      <c r="I1113" s="35" t="s">
        <v>57</v>
      </c>
      <c r="J1113" s="36">
        <v>44993</v>
      </c>
      <c r="K1113" s="36">
        <v>24874</v>
      </c>
      <c r="L1113" s="35" t="s">
        <v>14278</v>
      </c>
      <c r="M1113" s="35" t="s">
        <v>14279</v>
      </c>
      <c r="N1113" s="35" t="s">
        <v>27942</v>
      </c>
      <c r="O1113" s="35" t="s">
        <v>27943</v>
      </c>
      <c r="P1113" s="35" t="s">
        <v>60</v>
      </c>
      <c r="Q1113" s="52">
        <v>233</v>
      </c>
      <c r="R1113" s="35" t="s">
        <v>377</v>
      </c>
      <c r="S1113" s="35" t="s">
        <v>62</v>
      </c>
      <c r="T1113" s="35" t="s">
        <v>482</v>
      </c>
      <c r="U1113" s="35" t="s">
        <v>483</v>
      </c>
      <c r="V1113" s="52">
        <v>2</v>
      </c>
      <c r="W1113" s="35" t="s">
        <v>65</v>
      </c>
      <c r="X1113" s="35" t="s">
        <v>66</v>
      </c>
      <c r="Y1113" s="35" t="s">
        <v>14280</v>
      </c>
      <c r="Z1113" s="35" t="s">
        <v>14281</v>
      </c>
      <c r="AA1113" s="35" t="s">
        <v>14282</v>
      </c>
      <c r="AB1113" s="35" t="s">
        <v>70</v>
      </c>
      <c r="AC1113" s="35" t="s">
        <v>96</v>
      </c>
      <c r="AD1113" s="35" t="s">
        <v>72</v>
      </c>
      <c r="AE1113" s="35" t="s">
        <v>125</v>
      </c>
      <c r="AF1113" s="35" t="s">
        <v>14283</v>
      </c>
      <c r="AG1113" s="35" t="s">
        <v>13907</v>
      </c>
      <c r="AH1113" s="57"/>
      <c r="AI1113" s="35" t="s">
        <v>14284</v>
      </c>
      <c r="AJ1113" s="35" t="s">
        <v>6836</v>
      </c>
      <c r="AK1113" s="35" t="s">
        <v>78</v>
      </c>
      <c r="AL1113" s="35" t="s">
        <v>78</v>
      </c>
      <c r="AM1113" s="57"/>
      <c r="AN1113" s="57"/>
      <c r="AO1113" s="57"/>
      <c r="AP1113" s="57"/>
      <c r="AQ1113" s="57"/>
      <c r="AR1113" s="52">
        <v>5917</v>
      </c>
      <c r="AS1113" s="35" t="s">
        <v>14285</v>
      </c>
      <c r="AT1113" s="35" t="s">
        <v>80</v>
      </c>
      <c r="AU1113" s="35" t="s">
        <v>14286</v>
      </c>
      <c r="AV1113" s="35" t="s">
        <v>14287</v>
      </c>
      <c r="AW1113" s="35" t="s">
        <v>3527</v>
      </c>
      <c r="AX1113" s="35" t="s">
        <v>350</v>
      </c>
      <c r="AY1113" s="35" t="s">
        <v>14288</v>
      </c>
      <c r="AZ1113" s="35" t="s">
        <v>7771</v>
      </c>
      <c r="BA1113" s="52">
        <v>4</v>
      </c>
      <c r="BB1113" s="52">
        <v>0</v>
      </c>
      <c r="BC1113" s="52">
        <v>0</v>
      </c>
      <c r="BD1113" s="57"/>
      <c r="BE1113" s="57"/>
      <c r="BF1113" s="57"/>
      <c r="BG1113" s="57"/>
      <c r="BH1113" s="57"/>
      <c r="BI1113" s="58"/>
    </row>
    <row r="1114" spans="1:61" ht="16.5" customHeight="1" x14ac:dyDescent="0.35">
      <c r="A1114" s="88">
        <v>112341</v>
      </c>
      <c r="B1114" s="35" t="s">
        <v>6173</v>
      </c>
      <c r="C1114" s="35" t="s">
        <v>113</v>
      </c>
      <c r="D1114" s="35" t="s">
        <v>141</v>
      </c>
      <c r="E1114" s="36">
        <v>43617</v>
      </c>
      <c r="F1114" s="127">
        <v>1603.99</v>
      </c>
      <c r="G1114" s="127">
        <v>1113</v>
      </c>
      <c r="H1114" s="127"/>
      <c r="I1114" s="35" t="s">
        <v>57</v>
      </c>
      <c r="J1114" s="36">
        <v>44776</v>
      </c>
      <c r="K1114" s="36">
        <v>21270</v>
      </c>
      <c r="L1114" s="35" t="s">
        <v>14289</v>
      </c>
      <c r="M1114" s="35" t="s">
        <v>14290</v>
      </c>
      <c r="N1114" s="35" t="s">
        <v>27942</v>
      </c>
      <c r="O1114" s="35" t="s">
        <v>27943</v>
      </c>
      <c r="P1114" s="35" t="s">
        <v>117</v>
      </c>
      <c r="Q1114" s="52">
        <v>66</v>
      </c>
      <c r="R1114" s="35" t="s">
        <v>61</v>
      </c>
      <c r="S1114" s="35" t="s">
        <v>62</v>
      </c>
      <c r="T1114" s="35" t="s">
        <v>273</v>
      </c>
      <c r="U1114" s="35" t="s">
        <v>274</v>
      </c>
      <c r="V1114" s="52">
        <v>2</v>
      </c>
      <c r="W1114" s="35" t="s">
        <v>65</v>
      </c>
      <c r="X1114" s="35" t="s">
        <v>66</v>
      </c>
      <c r="Y1114" s="35" t="s">
        <v>14291</v>
      </c>
      <c r="Z1114" s="35" t="s">
        <v>14292</v>
      </c>
      <c r="AA1114" s="35" t="s">
        <v>3947</v>
      </c>
      <c r="AB1114" s="35" t="s">
        <v>70</v>
      </c>
      <c r="AC1114" s="35" t="s">
        <v>96</v>
      </c>
      <c r="AD1114" s="35" t="s">
        <v>72</v>
      </c>
      <c r="AE1114" s="35" t="s">
        <v>125</v>
      </c>
      <c r="AF1114" s="35" t="s">
        <v>14293</v>
      </c>
      <c r="AG1114" s="35" t="s">
        <v>12692</v>
      </c>
      <c r="AH1114" s="57"/>
      <c r="AI1114" s="35" t="s">
        <v>6175</v>
      </c>
      <c r="AJ1114" s="35" t="s">
        <v>1956</v>
      </c>
      <c r="AK1114" s="35" t="s">
        <v>78</v>
      </c>
      <c r="AL1114" s="35" t="s">
        <v>78</v>
      </c>
      <c r="AM1114" s="57"/>
      <c r="AN1114" s="57"/>
      <c r="AO1114" s="57"/>
      <c r="AP1114" s="57"/>
      <c r="AQ1114" s="57"/>
      <c r="AR1114" s="52">
        <v>390</v>
      </c>
      <c r="AS1114" s="35" t="s">
        <v>14294</v>
      </c>
      <c r="AT1114" s="35" t="s">
        <v>473</v>
      </c>
      <c r="AU1114" s="35" t="s">
        <v>14295</v>
      </c>
      <c r="AV1114" s="35" t="s">
        <v>14296</v>
      </c>
      <c r="AW1114" s="35" t="s">
        <v>14297</v>
      </c>
      <c r="AX1114" s="35" t="s">
        <v>160</v>
      </c>
      <c r="AY1114" s="35" t="s">
        <v>14298</v>
      </c>
      <c r="AZ1114" s="35" t="s">
        <v>1044</v>
      </c>
      <c r="BA1114" s="52">
        <v>4</v>
      </c>
      <c r="BB1114" s="52">
        <v>0</v>
      </c>
      <c r="BC1114" s="52">
        <v>0</v>
      </c>
      <c r="BD1114" s="57"/>
      <c r="BE1114" s="57"/>
      <c r="BF1114" s="57"/>
      <c r="BG1114" s="57"/>
      <c r="BH1114" s="57"/>
      <c r="BI1114" s="58"/>
    </row>
    <row r="1115" spans="1:61" ht="16.5" customHeight="1" x14ac:dyDescent="0.35">
      <c r="A1115" s="88">
        <v>114510</v>
      </c>
      <c r="B1115" s="35" t="s">
        <v>14299</v>
      </c>
      <c r="C1115" s="35" t="s">
        <v>55</v>
      </c>
      <c r="D1115" s="35" t="s">
        <v>88</v>
      </c>
      <c r="E1115" s="36">
        <v>43811</v>
      </c>
      <c r="F1115" s="127">
        <v>1603.99</v>
      </c>
      <c r="G1115" s="127">
        <v>1114</v>
      </c>
      <c r="H1115" s="127"/>
      <c r="I1115" s="35" t="s">
        <v>142</v>
      </c>
      <c r="J1115" s="36">
        <v>44903</v>
      </c>
      <c r="K1115" s="36">
        <v>31949</v>
      </c>
      <c r="L1115" s="35" t="s">
        <v>14300</v>
      </c>
      <c r="M1115" s="35" t="s">
        <v>14301</v>
      </c>
      <c r="N1115" s="35" t="s">
        <v>27942</v>
      </c>
      <c r="O1115" s="35" t="s">
        <v>27943</v>
      </c>
      <c r="P1115" s="35" t="s">
        <v>60</v>
      </c>
      <c r="Q1115" s="52">
        <v>66</v>
      </c>
      <c r="R1115" s="35" t="s">
        <v>61</v>
      </c>
      <c r="S1115" s="35" t="s">
        <v>62</v>
      </c>
      <c r="T1115" s="35" t="s">
        <v>254</v>
      </c>
      <c r="U1115" s="35" t="s">
        <v>255</v>
      </c>
      <c r="V1115" s="52">
        <v>2</v>
      </c>
      <c r="W1115" s="35" t="s">
        <v>65</v>
      </c>
      <c r="X1115" s="35" t="s">
        <v>66</v>
      </c>
      <c r="Y1115" s="35" t="s">
        <v>14302</v>
      </c>
      <c r="Z1115" s="35" t="s">
        <v>14303</v>
      </c>
      <c r="AA1115" s="35" t="s">
        <v>14304</v>
      </c>
      <c r="AB1115" s="35" t="s">
        <v>70</v>
      </c>
      <c r="AC1115" s="35" t="s">
        <v>96</v>
      </c>
      <c r="AD1115" s="35" t="s">
        <v>72</v>
      </c>
      <c r="AE1115" s="35" t="s">
        <v>300</v>
      </c>
      <c r="AF1115" s="35" t="s">
        <v>14305</v>
      </c>
      <c r="AG1115" s="35" t="s">
        <v>75</v>
      </c>
      <c r="AH1115" s="57"/>
      <c r="AI1115" s="35" t="s">
        <v>7086</v>
      </c>
      <c r="AJ1115" s="35" t="s">
        <v>1128</v>
      </c>
      <c r="AK1115" s="35" t="s">
        <v>78</v>
      </c>
      <c r="AL1115" s="35" t="s">
        <v>78</v>
      </c>
      <c r="AM1115" s="35" t="s">
        <v>102</v>
      </c>
      <c r="AN1115" s="35" t="s">
        <v>14306</v>
      </c>
      <c r="AO1115" s="57"/>
      <c r="AP1115" s="57"/>
      <c r="AQ1115" s="57"/>
      <c r="AR1115" s="52">
        <v>249</v>
      </c>
      <c r="AS1115" s="35" t="s">
        <v>14307</v>
      </c>
      <c r="AT1115" s="35" t="s">
        <v>80</v>
      </c>
      <c r="AU1115" s="35" t="s">
        <v>14308</v>
      </c>
      <c r="AV1115" s="35" t="s">
        <v>14309</v>
      </c>
      <c r="AW1115" s="35" t="s">
        <v>2098</v>
      </c>
      <c r="AX1115" s="35" t="s">
        <v>564</v>
      </c>
      <c r="AY1115" s="35" t="s">
        <v>14310</v>
      </c>
      <c r="AZ1115" s="35" t="s">
        <v>2548</v>
      </c>
      <c r="BA1115" s="52">
        <v>2</v>
      </c>
      <c r="BB1115" s="52">
        <v>11</v>
      </c>
      <c r="BC1115" s="52">
        <v>26</v>
      </c>
      <c r="BD1115" s="57"/>
      <c r="BE1115" s="57"/>
      <c r="BF1115" s="57"/>
      <c r="BG1115" s="57"/>
      <c r="BH1115" s="57"/>
      <c r="BI1115" s="58"/>
    </row>
    <row r="1116" spans="1:61" ht="16.5" customHeight="1" x14ac:dyDescent="0.35">
      <c r="A1116" s="88">
        <v>112456</v>
      </c>
      <c r="B1116" s="35" t="s">
        <v>14311</v>
      </c>
      <c r="C1116" s="35" t="s">
        <v>113</v>
      </c>
      <c r="D1116" s="35" t="s">
        <v>141</v>
      </c>
      <c r="E1116" s="36">
        <v>43617</v>
      </c>
      <c r="F1116" s="127">
        <v>1319.67</v>
      </c>
      <c r="G1116" s="127">
        <v>1115</v>
      </c>
      <c r="H1116" s="127"/>
      <c r="I1116" s="35" t="s">
        <v>142</v>
      </c>
      <c r="J1116" s="36">
        <v>44088</v>
      </c>
      <c r="K1116" s="36">
        <v>30146</v>
      </c>
      <c r="L1116" s="35" t="s">
        <v>14312</v>
      </c>
      <c r="M1116" s="35" t="s">
        <v>14313</v>
      </c>
      <c r="N1116" s="35" t="s">
        <v>27942</v>
      </c>
      <c r="O1116" s="35" t="s">
        <v>27943</v>
      </c>
      <c r="P1116" s="35" t="s">
        <v>117</v>
      </c>
      <c r="Q1116" s="52">
        <v>167</v>
      </c>
      <c r="R1116" s="35" t="s">
        <v>91</v>
      </c>
      <c r="S1116" s="35" t="s">
        <v>62</v>
      </c>
      <c r="T1116" s="35" t="s">
        <v>119</v>
      </c>
      <c r="U1116" s="35" t="s">
        <v>120</v>
      </c>
      <c r="V1116" s="52">
        <v>2</v>
      </c>
      <c r="W1116" s="35" t="s">
        <v>65</v>
      </c>
      <c r="X1116" s="35" t="s">
        <v>66</v>
      </c>
      <c r="Y1116" s="35" t="s">
        <v>7259</v>
      </c>
      <c r="Z1116" s="35" t="s">
        <v>14314</v>
      </c>
      <c r="AA1116" s="35" t="s">
        <v>14315</v>
      </c>
      <c r="AB1116" s="35" t="s">
        <v>124</v>
      </c>
      <c r="AC1116" s="35" t="s">
        <v>96</v>
      </c>
      <c r="AD1116" s="35" t="s">
        <v>72</v>
      </c>
      <c r="AE1116" s="35" t="s">
        <v>125</v>
      </c>
      <c r="AF1116" s="35" t="s">
        <v>2412</v>
      </c>
      <c r="AG1116" s="35" t="s">
        <v>238</v>
      </c>
      <c r="AH1116" s="57"/>
      <c r="AI1116" s="35" t="s">
        <v>2413</v>
      </c>
      <c r="AJ1116" s="35" t="s">
        <v>14316</v>
      </c>
      <c r="AK1116" s="35" t="s">
        <v>78</v>
      </c>
      <c r="AL1116" s="35" t="s">
        <v>78</v>
      </c>
      <c r="AM1116" s="57"/>
      <c r="AN1116" s="57"/>
      <c r="AO1116" s="57"/>
      <c r="AP1116" s="57"/>
      <c r="AQ1116" s="57"/>
      <c r="AR1116" s="52">
        <v>7373</v>
      </c>
      <c r="AS1116" s="35" t="s">
        <v>14317</v>
      </c>
      <c r="AT1116" s="35" t="s">
        <v>156</v>
      </c>
      <c r="AU1116" s="35" t="s">
        <v>14318</v>
      </c>
      <c r="AV1116" s="35" t="s">
        <v>14319</v>
      </c>
      <c r="AW1116" s="35" t="s">
        <v>5951</v>
      </c>
      <c r="AX1116" s="35" t="s">
        <v>246</v>
      </c>
      <c r="AY1116" s="35" t="s">
        <v>14320</v>
      </c>
      <c r="AZ1116" s="35" t="s">
        <v>777</v>
      </c>
      <c r="BA1116" s="52">
        <v>1</v>
      </c>
      <c r="BB1116" s="52">
        <v>3</v>
      </c>
      <c r="BC1116" s="52">
        <v>13</v>
      </c>
      <c r="BD1116" s="57"/>
      <c r="BE1116" s="57"/>
      <c r="BF1116" s="57"/>
      <c r="BG1116" s="57"/>
      <c r="BH1116" s="57"/>
      <c r="BI1116" s="58"/>
    </row>
    <row r="1117" spans="1:61" ht="16.5" customHeight="1" x14ac:dyDescent="0.35">
      <c r="A1117" s="88">
        <v>114129</v>
      </c>
      <c r="B1117" s="35" t="s">
        <v>14321</v>
      </c>
      <c r="C1117" s="35" t="s">
        <v>182</v>
      </c>
      <c r="D1117" s="35" t="s">
        <v>114</v>
      </c>
      <c r="E1117" s="36">
        <v>43739</v>
      </c>
      <c r="F1117" s="127">
        <v>2785.59</v>
      </c>
      <c r="G1117" s="127">
        <v>1116</v>
      </c>
      <c r="H1117" s="127"/>
      <c r="I1117" s="35" t="s">
        <v>142</v>
      </c>
      <c r="J1117" s="36">
        <v>44618</v>
      </c>
      <c r="K1117" s="36">
        <v>20618</v>
      </c>
      <c r="L1117" s="35" t="s">
        <v>14322</v>
      </c>
      <c r="M1117" s="35" t="s">
        <v>14323</v>
      </c>
      <c r="N1117" s="35" t="s">
        <v>27942</v>
      </c>
      <c r="O1117" s="35" t="s">
        <v>27943</v>
      </c>
      <c r="P1117" s="35" t="s">
        <v>185</v>
      </c>
      <c r="Q1117" s="52">
        <v>301</v>
      </c>
      <c r="R1117" s="35" t="s">
        <v>118</v>
      </c>
      <c r="S1117" s="35" t="s">
        <v>62</v>
      </c>
      <c r="T1117" s="35" t="s">
        <v>273</v>
      </c>
      <c r="U1117" s="35" t="s">
        <v>274</v>
      </c>
      <c r="V1117" s="52">
        <v>2</v>
      </c>
      <c r="W1117" s="35" t="s">
        <v>188</v>
      </c>
      <c r="X1117" s="35" t="s">
        <v>66</v>
      </c>
      <c r="Y1117" s="35" t="s">
        <v>14324</v>
      </c>
      <c r="Z1117" s="35" t="s">
        <v>14325</v>
      </c>
      <c r="AA1117" s="35" t="s">
        <v>339</v>
      </c>
      <c r="AB1117" s="35" t="s">
        <v>192</v>
      </c>
      <c r="AC1117" s="35" t="s">
        <v>914</v>
      </c>
      <c r="AD1117" s="35" t="s">
        <v>72</v>
      </c>
      <c r="AE1117" s="35" t="s">
        <v>125</v>
      </c>
      <c r="AF1117" s="35" t="s">
        <v>14326</v>
      </c>
      <c r="AG1117" s="35" t="s">
        <v>238</v>
      </c>
      <c r="AH1117" s="57"/>
      <c r="AI1117" s="35" t="s">
        <v>14327</v>
      </c>
      <c r="AJ1117" s="35" t="s">
        <v>5849</v>
      </c>
      <c r="AK1117" s="35" t="s">
        <v>78</v>
      </c>
      <c r="AL1117" s="35" t="s">
        <v>78</v>
      </c>
      <c r="AM1117" s="35" t="s">
        <v>102</v>
      </c>
      <c r="AN1117" s="35" t="s">
        <v>14328</v>
      </c>
      <c r="AO1117" s="35" t="s">
        <v>102</v>
      </c>
      <c r="AP1117" s="35" t="s">
        <v>14329</v>
      </c>
      <c r="AQ1117" s="57"/>
      <c r="AR1117" s="52">
        <v>7245</v>
      </c>
      <c r="AS1117" s="35" t="s">
        <v>14330</v>
      </c>
      <c r="AT1117" s="35" t="s">
        <v>132</v>
      </c>
      <c r="AU1117" s="35" t="s">
        <v>14331</v>
      </c>
      <c r="AV1117" s="35" t="s">
        <v>14332</v>
      </c>
      <c r="AW1117" s="35" t="s">
        <v>9084</v>
      </c>
      <c r="AX1117" s="35" t="s">
        <v>267</v>
      </c>
      <c r="AY1117" s="35" t="s">
        <v>14333</v>
      </c>
      <c r="AZ1117" s="35" t="s">
        <v>1075</v>
      </c>
      <c r="BA1117" s="52">
        <v>2</v>
      </c>
      <c r="BB1117" s="52">
        <v>4</v>
      </c>
      <c r="BC1117" s="52">
        <v>25</v>
      </c>
      <c r="BD1117" s="35" t="s">
        <v>14334</v>
      </c>
      <c r="BE1117" s="36">
        <v>46196</v>
      </c>
      <c r="BF1117" s="36">
        <v>42541</v>
      </c>
      <c r="BG1117" s="35" t="s">
        <v>209</v>
      </c>
      <c r="BH1117" s="57"/>
      <c r="BI1117" s="53">
        <v>44624</v>
      </c>
    </row>
    <row r="1118" spans="1:61" ht="16.5" customHeight="1" x14ac:dyDescent="0.35">
      <c r="A1118" s="88">
        <v>114759</v>
      </c>
      <c r="B1118" s="35" t="s">
        <v>14335</v>
      </c>
      <c r="C1118" s="35" t="s">
        <v>312</v>
      </c>
      <c r="D1118" s="35" t="s">
        <v>114</v>
      </c>
      <c r="E1118" s="36">
        <v>43874</v>
      </c>
      <c r="F1118" s="127">
        <v>2436.4499999999998</v>
      </c>
      <c r="G1118" s="127">
        <v>1117</v>
      </c>
      <c r="H1118" s="127"/>
      <c r="I1118" s="35" t="s">
        <v>142</v>
      </c>
      <c r="J1118" s="36">
        <v>43888</v>
      </c>
      <c r="K1118" s="36">
        <v>25578</v>
      </c>
      <c r="L1118" s="35" t="s">
        <v>14336</v>
      </c>
      <c r="M1118" s="35" t="s">
        <v>14337</v>
      </c>
      <c r="N1118" s="35" t="s">
        <v>27942</v>
      </c>
      <c r="O1118" s="35" t="s">
        <v>27943</v>
      </c>
      <c r="P1118" s="35" t="s">
        <v>185</v>
      </c>
      <c r="Q1118" s="52">
        <v>15</v>
      </c>
      <c r="R1118" s="35" t="s">
        <v>12570</v>
      </c>
      <c r="S1118" s="35" t="s">
        <v>62</v>
      </c>
      <c r="T1118" s="35" t="s">
        <v>316</v>
      </c>
      <c r="U1118" s="35" t="s">
        <v>317</v>
      </c>
      <c r="V1118" s="52">
        <v>2</v>
      </c>
      <c r="W1118" s="35" t="s">
        <v>188</v>
      </c>
      <c r="X1118" s="35" t="s">
        <v>66</v>
      </c>
      <c r="Y1118" s="35" t="s">
        <v>7232</v>
      </c>
      <c r="Z1118" s="35" t="s">
        <v>14338</v>
      </c>
      <c r="AA1118" s="35" t="s">
        <v>277</v>
      </c>
      <c r="AB1118" s="35" t="s">
        <v>124</v>
      </c>
      <c r="AC1118" s="35" t="s">
        <v>96</v>
      </c>
      <c r="AD1118" s="35" t="s">
        <v>72</v>
      </c>
      <c r="AE1118" s="35" t="s">
        <v>125</v>
      </c>
      <c r="AF1118" s="35" t="s">
        <v>6871</v>
      </c>
      <c r="AG1118" s="35" t="s">
        <v>2418</v>
      </c>
      <c r="AH1118" s="35" t="s">
        <v>14339</v>
      </c>
      <c r="AI1118" s="35" t="s">
        <v>6872</v>
      </c>
      <c r="AJ1118" s="35" t="s">
        <v>14340</v>
      </c>
      <c r="AK1118" s="35" t="s">
        <v>78</v>
      </c>
      <c r="AL1118" s="35" t="s">
        <v>78</v>
      </c>
      <c r="AM1118" s="57"/>
      <c r="AN1118" s="57"/>
      <c r="AO1118" s="35" t="s">
        <v>102</v>
      </c>
      <c r="AP1118" s="35" t="s">
        <v>14341</v>
      </c>
      <c r="AQ1118" s="57"/>
      <c r="AR1118" s="52">
        <v>7245</v>
      </c>
      <c r="AS1118" s="35" t="s">
        <v>14342</v>
      </c>
      <c r="AT1118" s="35" t="s">
        <v>156</v>
      </c>
      <c r="AU1118" s="35" t="s">
        <v>14343</v>
      </c>
      <c r="AV1118" s="35" t="s">
        <v>14344</v>
      </c>
      <c r="AW1118" s="35" t="s">
        <v>7278</v>
      </c>
      <c r="AX1118" s="35" t="s">
        <v>642</v>
      </c>
      <c r="AY1118" s="35" t="s">
        <v>14345</v>
      </c>
      <c r="AZ1118" s="35" t="s">
        <v>986</v>
      </c>
      <c r="BA1118" s="52">
        <v>0</v>
      </c>
      <c r="BB1118" s="52">
        <v>0</v>
      </c>
      <c r="BC1118" s="52">
        <v>14</v>
      </c>
      <c r="BD1118" s="35" t="s">
        <v>14346</v>
      </c>
      <c r="BE1118" s="36">
        <v>43906</v>
      </c>
      <c r="BF1118" s="36">
        <v>43441</v>
      </c>
      <c r="BG1118" s="35" t="s">
        <v>209</v>
      </c>
      <c r="BH1118" s="57"/>
      <c r="BI1118" s="53">
        <v>43861</v>
      </c>
    </row>
    <row r="1119" spans="1:61" ht="16.5" customHeight="1" x14ac:dyDescent="0.35">
      <c r="A1119" s="88">
        <v>112344</v>
      </c>
      <c r="B1119" s="35" t="s">
        <v>14347</v>
      </c>
      <c r="C1119" s="35" t="s">
        <v>113</v>
      </c>
      <c r="D1119" s="35" t="s">
        <v>141</v>
      </c>
      <c r="E1119" s="36">
        <v>43617</v>
      </c>
      <c r="F1119" s="127">
        <v>1231.95</v>
      </c>
      <c r="G1119" s="127">
        <v>1118</v>
      </c>
      <c r="H1119" s="127"/>
      <c r="I1119" s="35" t="s">
        <v>142</v>
      </c>
      <c r="J1119" s="36">
        <v>43703</v>
      </c>
      <c r="K1119" s="36">
        <v>22417</v>
      </c>
      <c r="L1119" s="35" t="s">
        <v>14348</v>
      </c>
      <c r="M1119" s="35" t="s">
        <v>14349</v>
      </c>
      <c r="N1119" s="35" t="s">
        <v>27942</v>
      </c>
      <c r="O1119" s="35" t="s">
        <v>27943</v>
      </c>
      <c r="P1119" s="35" t="s">
        <v>117</v>
      </c>
      <c r="Q1119" s="52">
        <v>66</v>
      </c>
      <c r="R1119" s="35" t="s">
        <v>61</v>
      </c>
      <c r="S1119" s="35" t="s">
        <v>62</v>
      </c>
      <c r="T1119" s="35" t="s">
        <v>273</v>
      </c>
      <c r="U1119" s="35" t="s">
        <v>274</v>
      </c>
      <c r="V1119" s="52">
        <v>2</v>
      </c>
      <c r="W1119" s="35" t="s">
        <v>65</v>
      </c>
      <c r="X1119" s="35" t="s">
        <v>66</v>
      </c>
      <c r="Y1119" s="35" t="s">
        <v>78</v>
      </c>
      <c r="Z1119" s="35" t="s">
        <v>14350</v>
      </c>
      <c r="AA1119" s="35" t="s">
        <v>14351</v>
      </c>
      <c r="AB1119" s="35" t="s">
        <v>124</v>
      </c>
      <c r="AC1119" s="35" t="s">
        <v>71</v>
      </c>
      <c r="AD1119" s="35" t="s">
        <v>72</v>
      </c>
      <c r="AE1119" s="35" t="s">
        <v>6056</v>
      </c>
      <c r="AF1119" s="35" t="s">
        <v>14352</v>
      </c>
      <c r="AG1119" s="35" t="s">
        <v>3768</v>
      </c>
      <c r="AH1119" s="57"/>
      <c r="AI1119" s="35" t="s">
        <v>14353</v>
      </c>
      <c r="AJ1119" s="35" t="s">
        <v>14354</v>
      </c>
      <c r="AK1119" s="35" t="s">
        <v>78</v>
      </c>
      <c r="AL1119" s="35" t="s">
        <v>78</v>
      </c>
      <c r="AM1119" s="57"/>
      <c r="AN1119" s="57"/>
      <c r="AO1119" s="57"/>
      <c r="AP1119" s="57"/>
      <c r="AQ1119" s="57"/>
      <c r="AR1119" s="52">
        <v>9340</v>
      </c>
      <c r="AS1119" s="35" t="s">
        <v>14355</v>
      </c>
      <c r="AT1119" s="35" t="s">
        <v>132</v>
      </c>
      <c r="AU1119" s="35" t="s">
        <v>14356</v>
      </c>
      <c r="AV1119" s="35" t="s">
        <v>14357</v>
      </c>
      <c r="AW1119" s="35" t="s">
        <v>561</v>
      </c>
      <c r="AX1119" s="35" t="s">
        <v>523</v>
      </c>
      <c r="AY1119" s="35" t="s">
        <v>14358</v>
      </c>
      <c r="AZ1119" s="35" t="s">
        <v>6901</v>
      </c>
      <c r="BA1119" s="52">
        <v>0</v>
      </c>
      <c r="BB1119" s="52">
        <v>2</v>
      </c>
      <c r="BC1119" s="52">
        <v>25</v>
      </c>
      <c r="BD1119" s="57"/>
      <c r="BE1119" s="57"/>
      <c r="BF1119" s="57"/>
      <c r="BG1119" s="57"/>
      <c r="BH1119" s="57"/>
      <c r="BI1119" s="58"/>
    </row>
    <row r="1120" spans="1:61" ht="16.5" customHeight="1" x14ac:dyDescent="0.35">
      <c r="A1120" s="88">
        <v>112236</v>
      </c>
      <c r="B1120" s="35" t="s">
        <v>14359</v>
      </c>
      <c r="C1120" s="35" t="s">
        <v>55</v>
      </c>
      <c r="D1120" s="35" t="s">
        <v>56</v>
      </c>
      <c r="E1120" s="36">
        <v>43617</v>
      </c>
      <c r="F1120" s="127">
        <v>1603.99</v>
      </c>
      <c r="G1120" s="127">
        <v>1119</v>
      </c>
      <c r="H1120" s="127"/>
      <c r="I1120" s="35" t="s">
        <v>57</v>
      </c>
      <c r="J1120" s="36">
        <v>44806</v>
      </c>
      <c r="K1120" s="36">
        <v>30781</v>
      </c>
      <c r="L1120" s="35" t="s">
        <v>14360</v>
      </c>
      <c r="M1120" s="35" t="s">
        <v>14361</v>
      </c>
      <c r="N1120" s="35" t="s">
        <v>27942</v>
      </c>
      <c r="O1120" s="35" t="s">
        <v>27943</v>
      </c>
      <c r="P1120" s="35" t="s">
        <v>60</v>
      </c>
      <c r="Q1120" s="52">
        <v>71</v>
      </c>
      <c r="R1120" s="35" t="s">
        <v>706</v>
      </c>
      <c r="S1120" s="35" t="s">
        <v>62</v>
      </c>
      <c r="T1120" s="35" t="s">
        <v>254</v>
      </c>
      <c r="U1120" s="35" t="s">
        <v>255</v>
      </c>
      <c r="V1120" s="52">
        <v>2</v>
      </c>
      <c r="W1120" s="35" t="s">
        <v>65</v>
      </c>
      <c r="X1120" s="35" t="s">
        <v>66</v>
      </c>
      <c r="Y1120" s="35" t="s">
        <v>5210</v>
      </c>
      <c r="Z1120" s="35" t="s">
        <v>14362</v>
      </c>
      <c r="AA1120" s="35" t="s">
        <v>14363</v>
      </c>
      <c r="AB1120" s="35" t="s">
        <v>124</v>
      </c>
      <c r="AC1120" s="35" t="s">
        <v>96</v>
      </c>
      <c r="AD1120" s="35" t="s">
        <v>72</v>
      </c>
      <c r="AE1120" s="35" t="s">
        <v>125</v>
      </c>
      <c r="AF1120" s="35" t="s">
        <v>14364</v>
      </c>
      <c r="AG1120" s="35" t="s">
        <v>279</v>
      </c>
      <c r="AH1120" s="57"/>
      <c r="AI1120" s="35" t="s">
        <v>14365</v>
      </c>
      <c r="AJ1120" s="35" t="s">
        <v>1848</v>
      </c>
      <c r="AK1120" s="35" t="s">
        <v>78</v>
      </c>
      <c r="AL1120" s="35" t="s">
        <v>78</v>
      </c>
      <c r="AM1120" s="35" t="s">
        <v>102</v>
      </c>
      <c r="AN1120" s="35" t="s">
        <v>14366</v>
      </c>
      <c r="AO1120" s="35" t="s">
        <v>102</v>
      </c>
      <c r="AP1120" s="35" t="s">
        <v>14367</v>
      </c>
      <c r="AQ1120" s="57"/>
      <c r="AR1120" s="52">
        <v>7283</v>
      </c>
      <c r="AS1120" s="35" t="s">
        <v>14368</v>
      </c>
      <c r="AT1120" s="35" t="s">
        <v>473</v>
      </c>
      <c r="AU1120" s="35" t="s">
        <v>14369</v>
      </c>
      <c r="AV1120" s="35" t="s">
        <v>14370</v>
      </c>
      <c r="AW1120" s="35" t="s">
        <v>2720</v>
      </c>
      <c r="AX1120" s="35" t="s">
        <v>84</v>
      </c>
      <c r="AY1120" s="35" t="s">
        <v>14371</v>
      </c>
      <c r="AZ1120" s="35" t="s">
        <v>1946</v>
      </c>
      <c r="BA1120" s="52">
        <v>4</v>
      </c>
      <c r="BB1120" s="52">
        <v>0</v>
      </c>
      <c r="BC1120" s="52">
        <v>0</v>
      </c>
      <c r="BD1120" s="57"/>
      <c r="BE1120" s="57"/>
      <c r="BF1120" s="57"/>
      <c r="BG1120" s="57"/>
      <c r="BH1120" s="57"/>
      <c r="BI1120" s="58"/>
    </row>
    <row r="1121" spans="1:61" ht="16.5" customHeight="1" x14ac:dyDescent="0.35">
      <c r="A1121" s="88">
        <v>112991</v>
      </c>
      <c r="B1121" s="35" t="s">
        <v>14372</v>
      </c>
      <c r="C1121" s="35" t="s">
        <v>722</v>
      </c>
      <c r="D1121" s="35" t="s">
        <v>56</v>
      </c>
      <c r="E1121" s="36">
        <v>43617</v>
      </c>
      <c r="F1121" s="127">
        <v>3222.08</v>
      </c>
      <c r="G1121" s="127">
        <v>1120</v>
      </c>
      <c r="H1121" s="127"/>
      <c r="I1121" s="35" t="s">
        <v>57</v>
      </c>
      <c r="J1121" s="36">
        <v>45023</v>
      </c>
      <c r="K1121" s="36">
        <v>28942</v>
      </c>
      <c r="L1121" s="35" t="s">
        <v>14373</v>
      </c>
      <c r="M1121" s="35" t="s">
        <v>14374</v>
      </c>
      <c r="N1121" s="35" t="s">
        <v>27942</v>
      </c>
      <c r="O1121" s="35" t="s">
        <v>27943</v>
      </c>
      <c r="P1121" s="35" t="s">
        <v>725</v>
      </c>
      <c r="Q1121" s="52">
        <v>66</v>
      </c>
      <c r="R1121" s="35" t="s">
        <v>61</v>
      </c>
      <c r="S1121" s="35" t="s">
        <v>62</v>
      </c>
      <c r="T1121" s="35" t="s">
        <v>726</v>
      </c>
      <c r="U1121" s="35" t="s">
        <v>727</v>
      </c>
      <c r="V1121" s="52">
        <v>2</v>
      </c>
      <c r="W1121" s="35" t="s">
        <v>65</v>
      </c>
      <c r="X1121" s="35" t="s">
        <v>66</v>
      </c>
      <c r="Y1121" s="35" t="s">
        <v>78</v>
      </c>
      <c r="Z1121" s="35" t="s">
        <v>14375</v>
      </c>
      <c r="AA1121" s="35" t="s">
        <v>14376</v>
      </c>
      <c r="AB1121" s="35" t="s">
        <v>124</v>
      </c>
      <c r="AC1121" s="35" t="s">
        <v>914</v>
      </c>
      <c r="AD1121" s="35" t="s">
        <v>72</v>
      </c>
      <c r="AE1121" s="35" t="s">
        <v>125</v>
      </c>
      <c r="AF1121" s="35" t="s">
        <v>4259</v>
      </c>
      <c r="AG1121" s="35" t="s">
        <v>4328</v>
      </c>
      <c r="AH1121" s="57"/>
      <c r="AI1121" s="35" t="s">
        <v>4260</v>
      </c>
      <c r="AJ1121" s="35" t="s">
        <v>1848</v>
      </c>
      <c r="AK1121" s="35" t="s">
        <v>78</v>
      </c>
      <c r="AL1121" s="35" t="s">
        <v>78</v>
      </c>
      <c r="AM1121" s="57"/>
      <c r="AN1121" s="57"/>
      <c r="AO1121" s="57"/>
      <c r="AP1121" s="57"/>
      <c r="AQ1121" s="57"/>
      <c r="AR1121" s="52">
        <v>390</v>
      </c>
      <c r="AS1121" s="35" t="s">
        <v>14377</v>
      </c>
      <c r="AT1121" s="35" t="s">
        <v>174</v>
      </c>
      <c r="AU1121" s="35" t="s">
        <v>14378</v>
      </c>
      <c r="AV1121" s="35" t="s">
        <v>14379</v>
      </c>
      <c r="AW1121" s="35" t="s">
        <v>7673</v>
      </c>
      <c r="AX1121" s="35" t="s">
        <v>246</v>
      </c>
      <c r="AY1121" s="35" t="s">
        <v>14380</v>
      </c>
      <c r="AZ1121" s="35" t="s">
        <v>907</v>
      </c>
      <c r="BA1121" s="52">
        <v>4</v>
      </c>
      <c r="BB1121" s="52">
        <v>0</v>
      </c>
      <c r="BC1121" s="52">
        <v>0</v>
      </c>
      <c r="BD1121" s="35" t="s">
        <v>14381</v>
      </c>
      <c r="BE1121" s="36">
        <v>45040</v>
      </c>
      <c r="BF1121" s="57"/>
      <c r="BG1121" s="35" t="s">
        <v>208</v>
      </c>
      <c r="BH1121" s="35" t="s">
        <v>1609</v>
      </c>
      <c r="BI1121" s="58"/>
    </row>
    <row r="1122" spans="1:61" ht="16.5" customHeight="1" x14ac:dyDescent="0.35">
      <c r="A1122" s="88">
        <v>113422</v>
      </c>
      <c r="B1122" s="35" t="s">
        <v>14382</v>
      </c>
      <c r="C1122" s="35" t="s">
        <v>55</v>
      </c>
      <c r="D1122" s="35" t="s">
        <v>88</v>
      </c>
      <c r="E1122" s="36">
        <v>43617</v>
      </c>
      <c r="F1122" s="127">
        <v>1603.99</v>
      </c>
      <c r="G1122" s="127">
        <v>1121</v>
      </c>
      <c r="H1122" s="127"/>
      <c r="I1122" s="35" t="s">
        <v>57</v>
      </c>
      <c r="J1122" s="36">
        <v>44960</v>
      </c>
      <c r="K1122" s="36">
        <v>26459</v>
      </c>
      <c r="L1122" s="35" t="s">
        <v>14383</v>
      </c>
      <c r="M1122" s="35" t="s">
        <v>14384</v>
      </c>
      <c r="N1122" s="35" t="s">
        <v>27942</v>
      </c>
      <c r="O1122" s="35" t="s">
        <v>27943</v>
      </c>
      <c r="P1122" s="35" t="s">
        <v>60</v>
      </c>
      <c r="Q1122" s="52">
        <v>216</v>
      </c>
      <c r="R1122" s="35" t="s">
        <v>3958</v>
      </c>
      <c r="S1122" s="35" t="s">
        <v>62</v>
      </c>
      <c r="T1122" s="35" t="s">
        <v>254</v>
      </c>
      <c r="U1122" s="35" t="s">
        <v>255</v>
      </c>
      <c r="V1122" s="52">
        <v>2</v>
      </c>
      <c r="W1122" s="35" t="s">
        <v>65</v>
      </c>
      <c r="X1122" s="35" t="s">
        <v>66</v>
      </c>
      <c r="Y1122" s="35" t="s">
        <v>14385</v>
      </c>
      <c r="Z1122" s="35" t="s">
        <v>14386</v>
      </c>
      <c r="AA1122" s="35" t="s">
        <v>13424</v>
      </c>
      <c r="AB1122" s="35" t="s">
        <v>258</v>
      </c>
      <c r="AC1122" s="35" t="s">
        <v>96</v>
      </c>
      <c r="AD1122" s="35" t="s">
        <v>72</v>
      </c>
      <c r="AE1122" s="35" t="s">
        <v>125</v>
      </c>
      <c r="AF1122" s="35" t="s">
        <v>14387</v>
      </c>
      <c r="AG1122" s="35" t="s">
        <v>2014</v>
      </c>
      <c r="AH1122" s="57"/>
      <c r="AI1122" s="35" t="s">
        <v>14388</v>
      </c>
      <c r="AJ1122" s="35" t="s">
        <v>1545</v>
      </c>
      <c r="AK1122" s="35" t="s">
        <v>78</v>
      </c>
      <c r="AL1122" s="35" t="s">
        <v>78</v>
      </c>
      <c r="AM1122" s="57"/>
      <c r="AN1122" s="57"/>
      <c r="AO1122" s="57"/>
      <c r="AP1122" s="57"/>
      <c r="AQ1122" s="57"/>
      <c r="AR1122" s="52">
        <v>736</v>
      </c>
      <c r="AS1122" s="35" t="s">
        <v>14389</v>
      </c>
      <c r="AT1122" s="35" t="s">
        <v>80</v>
      </c>
      <c r="AU1122" s="35" t="s">
        <v>14390</v>
      </c>
      <c r="AV1122" s="35" t="s">
        <v>14391</v>
      </c>
      <c r="AW1122" s="35" t="s">
        <v>2105</v>
      </c>
      <c r="AX1122" s="35" t="s">
        <v>160</v>
      </c>
      <c r="AY1122" s="35" t="s">
        <v>14392</v>
      </c>
      <c r="AZ1122" s="35" t="s">
        <v>702</v>
      </c>
      <c r="BA1122" s="52">
        <v>4</v>
      </c>
      <c r="BB1122" s="52">
        <v>0</v>
      </c>
      <c r="BC1122" s="52">
        <v>0</v>
      </c>
      <c r="BD1122" s="57"/>
      <c r="BE1122" s="57"/>
      <c r="BF1122" s="57"/>
      <c r="BG1122" s="57"/>
      <c r="BH1122" s="57"/>
      <c r="BI1122" s="58"/>
    </row>
    <row r="1123" spans="1:61" ht="16.5" customHeight="1" x14ac:dyDescent="0.35">
      <c r="A1123" s="88">
        <v>113375</v>
      </c>
      <c r="B1123" s="35" t="s">
        <v>14393</v>
      </c>
      <c r="C1123" s="35" t="s">
        <v>55</v>
      </c>
      <c r="D1123" s="35" t="s">
        <v>88</v>
      </c>
      <c r="E1123" s="36">
        <v>43617</v>
      </c>
      <c r="F1123" s="127">
        <v>1603.99</v>
      </c>
      <c r="G1123" s="127">
        <v>1122</v>
      </c>
      <c r="H1123" s="127"/>
      <c r="I1123" s="35" t="s">
        <v>57</v>
      </c>
      <c r="J1123" s="36">
        <v>44776</v>
      </c>
      <c r="K1123" s="36">
        <v>24203</v>
      </c>
      <c r="L1123" s="35" t="s">
        <v>14394</v>
      </c>
      <c r="M1123" s="35" t="s">
        <v>14395</v>
      </c>
      <c r="N1123" s="35" t="s">
        <v>27942</v>
      </c>
      <c r="O1123" s="35" t="s">
        <v>27943</v>
      </c>
      <c r="P1123" s="35" t="s">
        <v>60</v>
      </c>
      <c r="Q1123" s="52">
        <v>299</v>
      </c>
      <c r="R1123" s="35" t="s">
        <v>465</v>
      </c>
      <c r="S1123" s="35" t="s">
        <v>62</v>
      </c>
      <c r="T1123" s="35" t="s">
        <v>254</v>
      </c>
      <c r="U1123" s="35" t="s">
        <v>255</v>
      </c>
      <c r="V1123" s="52">
        <v>2</v>
      </c>
      <c r="W1123" s="35" t="s">
        <v>65</v>
      </c>
      <c r="X1123" s="35" t="s">
        <v>66</v>
      </c>
      <c r="Y1123" s="35" t="s">
        <v>78</v>
      </c>
      <c r="Z1123" s="35" t="s">
        <v>14396</v>
      </c>
      <c r="AA1123" s="35" t="s">
        <v>14397</v>
      </c>
      <c r="AB1123" s="35" t="s">
        <v>124</v>
      </c>
      <c r="AC1123" s="35" t="s">
        <v>96</v>
      </c>
      <c r="AD1123" s="35" t="s">
        <v>72</v>
      </c>
      <c r="AE1123" s="35" t="s">
        <v>300</v>
      </c>
      <c r="AF1123" s="35" t="s">
        <v>7084</v>
      </c>
      <c r="AG1123" s="35" t="s">
        <v>14398</v>
      </c>
      <c r="AH1123" s="57"/>
      <c r="AI1123" s="35" t="s">
        <v>7086</v>
      </c>
      <c r="AJ1123" s="35" t="s">
        <v>1128</v>
      </c>
      <c r="AK1123" s="35" t="s">
        <v>78</v>
      </c>
      <c r="AL1123" s="35" t="s">
        <v>78</v>
      </c>
      <c r="AM1123" s="57"/>
      <c r="AN1123" s="57"/>
      <c r="AO1123" s="57"/>
      <c r="AP1123" s="57"/>
      <c r="AQ1123" s="57"/>
      <c r="AR1123" s="52">
        <v>9104</v>
      </c>
      <c r="AS1123" s="35" t="s">
        <v>14399</v>
      </c>
      <c r="AT1123" s="35" t="s">
        <v>105</v>
      </c>
      <c r="AU1123" s="35" t="s">
        <v>14400</v>
      </c>
      <c r="AV1123" s="35" t="s">
        <v>14401</v>
      </c>
      <c r="AW1123" s="35" t="s">
        <v>8669</v>
      </c>
      <c r="AX1123" s="35" t="s">
        <v>12755</v>
      </c>
      <c r="AY1123" s="35" t="s">
        <v>14402</v>
      </c>
      <c r="AZ1123" s="35" t="s">
        <v>1588</v>
      </c>
      <c r="BA1123" s="52">
        <v>4</v>
      </c>
      <c r="BB1123" s="52">
        <v>0</v>
      </c>
      <c r="BC1123" s="52">
        <v>0</v>
      </c>
      <c r="BD1123" s="57"/>
      <c r="BE1123" s="57"/>
      <c r="BF1123" s="57"/>
      <c r="BG1123" s="57"/>
      <c r="BH1123" s="57"/>
      <c r="BI1123" s="58"/>
    </row>
    <row r="1124" spans="1:61" ht="16.5" customHeight="1" x14ac:dyDescent="0.35">
      <c r="A1124" s="88">
        <v>112921</v>
      </c>
      <c r="B1124" s="35" t="s">
        <v>14403</v>
      </c>
      <c r="C1124" s="35" t="s">
        <v>55</v>
      </c>
      <c r="D1124" s="35" t="s">
        <v>141</v>
      </c>
      <c r="E1124" s="36">
        <v>43617</v>
      </c>
      <c r="F1124" s="127">
        <v>1603.99</v>
      </c>
      <c r="G1124" s="127">
        <v>1123</v>
      </c>
      <c r="H1124" s="127"/>
      <c r="I1124" s="35" t="s">
        <v>57</v>
      </c>
      <c r="J1124" s="36">
        <v>44776</v>
      </c>
      <c r="K1124" s="36">
        <v>22090</v>
      </c>
      <c r="L1124" s="35" t="s">
        <v>14404</v>
      </c>
      <c r="M1124" s="35" t="s">
        <v>14405</v>
      </c>
      <c r="N1124" s="35" t="s">
        <v>27942</v>
      </c>
      <c r="O1124" s="35" t="s">
        <v>27943</v>
      </c>
      <c r="P1124" s="35" t="s">
        <v>60</v>
      </c>
      <c r="Q1124" s="52">
        <v>233</v>
      </c>
      <c r="R1124" s="35" t="s">
        <v>377</v>
      </c>
      <c r="S1124" s="35" t="s">
        <v>62</v>
      </c>
      <c r="T1124" s="35" t="s">
        <v>254</v>
      </c>
      <c r="U1124" s="35" t="s">
        <v>255</v>
      </c>
      <c r="V1124" s="52">
        <v>2</v>
      </c>
      <c r="W1124" s="35" t="s">
        <v>65</v>
      </c>
      <c r="X1124" s="35" t="s">
        <v>66</v>
      </c>
      <c r="Y1124" s="35" t="s">
        <v>14406</v>
      </c>
      <c r="Z1124" s="35" t="s">
        <v>14407</v>
      </c>
      <c r="AA1124" s="35" t="s">
        <v>14408</v>
      </c>
      <c r="AB1124" s="35" t="s">
        <v>70</v>
      </c>
      <c r="AC1124" s="35" t="s">
        <v>96</v>
      </c>
      <c r="AD1124" s="35" t="s">
        <v>72</v>
      </c>
      <c r="AE1124" s="35" t="s">
        <v>300</v>
      </c>
      <c r="AF1124" s="35" t="s">
        <v>7388</v>
      </c>
      <c r="AG1124" s="35" t="s">
        <v>14409</v>
      </c>
      <c r="AH1124" s="57"/>
      <c r="AI1124" s="35" t="s">
        <v>7687</v>
      </c>
      <c r="AJ1124" s="35" t="s">
        <v>1297</v>
      </c>
      <c r="AK1124" s="35" t="s">
        <v>78</v>
      </c>
      <c r="AL1124" s="35" t="s">
        <v>78</v>
      </c>
      <c r="AM1124" s="57"/>
      <c r="AN1124" s="57"/>
      <c r="AO1124" s="57"/>
      <c r="AP1124" s="57"/>
      <c r="AQ1124" s="57"/>
      <c r="AR1124" s="52">
        <v>5917</v>
      </c>
      <c r="AS1124" s="35" t="s">
        <v>14410</v>
      </c>
      <c r="AT1124" s="35" t="s">
        <v>366</v>
      </c>
      <c r="AU1124" s="35" t="s">
        <v>14411</v>
      </c>
      <c r="AV1124" s="35" t="s">
        <v>14412</v>
      </c>
      <c r="AW1124" s="35" t="s">
        <v>9171</v>
      </c>
      <c r="AX1124" s="35" t="s">
        <v>160</v>
      </c>
      <c r="AY1124" s="35" t="s">
        <v>14413</v>
      </c>
      <c r="AZ1124" s="35" t="s">
        <v>6901</v>
      </c>
      <c r="BA1124" s="52">
        <v>4</v>
      </c>
      <c r="BB1124" s="52">
        <v>0</v>
      </c>
      <c r="BC1124" s="52">
        <v>0</v>
      </c>
      <c r="BD1124" s="57"/>
      <c r="BE1124" s="57"/>
      <c r="BF1124" s="57"/>
      <c r="BG1124" s="57"/>
      <c r="BH1124" s="57"/>
      <c r="BI1124" s="58"/>
    </row>
    <row r="1125" spans="1:61" ht="16.5" customHeight="1" x14ac:dyDescent="0.35">
      <c r="A1125" s="88">
        <v>114709</v>
      </c>
      <c r="B1125" s="35" t="s">
        <v>14414</v>
      </c>
      <c r="C1125" s="35" t="s">
        <v>113</v>
      </c>
      <c r="D1125" s="35" t="s">
        <v>88</v>
      </c>
      <c r="E1125" s="36">
        <v>43874</v>
      </c>
      <c r="F1125" s="127">
        <v>1281.23</v>
      </c>
      <c r="G1125" s="127">
        <v>1124</v>
      </c>
      <c r="H1125" s="127"/>
      <c r="I1125" s="35" t="s">
        <v>142</v>
      </c>
      <c r="J1125" s="36">
        <v>43875</v>
      </c>
      <c r="K1125" s="36">
        <v>30792</v>
      </c>
      <c r="L1125" s="35" t="s">
        <v>14415</v>
      </c>
      <c r="M1125" s="35" t="s">
        <v>14416</v>
      </c>
      <c r="N1125" s="35" t="s">
        <v>27942</v>
      </c>
      <c r="O1125" s="35" t="s">
        <v>27943</v>
      </c>
      <c r="P1125" s="35" t="s">
        <v>117</v>
      </c>
      <c r="Q1125" s="52">
        <v>167</v>
      </c>
      <c r="R1125" s="35" t="s">
        <v>91</v>
      </c>
      <c r="S1125" s="35" t="s">
        <v>62</v>
      </c>
      <c r="T1125" s="35" t="s">
        <v>766</v>
      </c>
      <c r="U1125" s="35" t="s">
        <v>767</v>
      </c>
      <c r="V1125" s="52">
        <v>2</v>
      </c>
      <c r="W1125" s="35" t="s">
        <v>65</v>
      </c>
      <c r="X1125" s="35" t="s">
        <v>66</v>
      </c>
      <c r="Y1125" s="35" t="s">
        <v>1409</v>
      </c>
      <c r="Z1125" s="35" t="s">
        <v>14417</v>
      </c>
      <c r="AA1125" s="35" t="s">
        <v>14418</v>
      </c>
      <c r="AB1125" s="35" t="s">
        <v>258</v>
      </c>
      <c r="AC1125" s="35" t="s">
        <v>193</v>
      </c>
      <c r="AD1125" s="35" t="s">
        <v>72</v>
      </c>
      <c r="AE1125" s="35" t="s">
        <v>125</v>
      </c>
      <c r="AF1125" s="35" t="s">
        <v>14419</v>
      </c>
      <c r="AG1125" s="35" t="s">
        <v>890</v>
      </c>
      <c r="AH1125" s="57"/>
      <c r="AI1125" s="35" t="s">
        <v>14420</v>
      </c>
      <c r="AJ1125" s="35" t="s">
        <v>14421</v>
      </c>
      <c r="AK1125" s="35" t="s">
        <v>78</v>
      </c>
      <c r="AL1125" s="35" t="s">
        <v>78</v>
      </c>
      <c r="AM1125" s="35" t="s">
        <v>102</v>
      </c>
      <c r="AN1125" s="35" t="s">
        <v>14422</v>
      </c>
      <c r="AO1125" s="35" t="s">
        <v>102</v>
      </c>
      <c r="AP1125" s="35" t="s">
        <v>14423</v>
      </c>
      <c r="AQ1125" s="57"/>
      <c r="AR1125" s="52">
        <v>7245</v>
      </c>
      <c r="AS1125" s="35" t="s">
        <v>14424</v>
      </c>
      <c r="AT1125" s="35" t="s">
        <v>105</v>
      </c>
      <c r="AU1125" s="35" t="s">
        <v>14425</v>
      </c>
      <c r="AV1125" s="35" t="s">
        <v>14426</v>
      </c>
      <c r="AW1125" s="35" t="s">
        <v>14427</v>
      </c>
      <c r="AX1125" s="35" t="s">
        <v>331</v>
      </c>
      <c r="AY1125" s="35" t="s">
        <v>14428</v>
      </c>
      <c r="AZ1125" s="35" t="s">
        <v>3105</v>
      </c>
      <c r="BA1125" s="52">
        <v>0</v>
      </c>
      <c r="BB1125" s="52">
        <v>0</v>
      </c>
      <c r="BC1125" s="52">
        <v>1</v>
      </c>
      <c r="BD1125" s="57"/>
      <c r="BE1125" s="57"/>
      <c r="BF1125" s="57"/>
      <c r="BG1125" s="57"/>
      <c r="BH1125" s="57"/>
      <c r="BI1125" s="58"/>
    </row>
    <row r="1126" spans="1:61" ht="16.5" customHeight="1" x14ac:dyDescent="0.35">
      <c r="A1126" s="88">
        <v>112346</v>
      </c>
      <c r="B1126" s="35" t="s">
        <v>14429</v>
      </c>
      <c r="C1126" s="35" t="s">
        <v>113</v>
      </c>
      <c r="D1126" s="35" t="s">
        <v>141</v>
      </c>
      <c r="E1126" s="36">
        <v>43617</v>
      </c>
      <c r="F1126" s="127">
        <v>1603.99</v>
      </c>
      <c r="G1126" s="127">
        <v>1125</v>
      </c>
      <c r="H1126" s="127"/>
      <c r="I1126" s="35" t="s">
        <v>57</v>
      </c>
      <c r="J1126" s="36">
        <v>44835</v>
      </c>
      <c r="K1126" s="36">
        <v>25857</v>
      </c>
      <c r="L1126" s="35" t="s">
        <v>14430</v>
      </c>
      <c r="M1126" s="35" t="s">
        <v>14431</v>
      </c>
      <c r="N1126" s="35" t="s">
        <v>27942</v>
      </c>
      <c r="O1126" s="35" t="s">
        <v>27943</v>
      </c>
      <c r="P1126" s="35" t="s">
        <v>117</v>
      </c>
      <c r="Q1126" s="52">
        <v>66</v>
      </c>
      <c r="R1126" s="35" t="s">
        <v>61</v>
      </c>
      <c r="S1126" s="35" t="s">
        <v>62</v>
      </c>
      <c r="T1126" s="35" t="s">
        <v>273</v>
      </c>
      <c r="U1126" s="35" t="s">
        <v>274</v>
      </c>
      <c r="V1126" s="52">
        <v>2</v>
      </c>
      <c r="W1126" s="35" t="s">
        <v>65</v>
      </c>
      <c r="X1126" s="35" t="s">
        <v>66</v>
      </c>
      <c r="Y1126" s="35" t="s">
        <v>5182</v>
      </c>
      <c r="Z1126" s="35" t="s">
        <v>14432</v>
      </c>
      <c r="AA1126" s="35" t="s">
        <v>14433</v>
      </c>
      <c r="AB1126" s="35" t="s">
        <v>70</v>
      </c>
      <c r="AC1126" s="35" t="s">
        <v>96</v>
      </c>
      <c r="AD1126" s="35" t="s">
        <v>72</v>
      </c>
      <c r="AE1126" s="35" t="s">
        <v>300</v>
      </c>
      <c r="AF1126" s="35" t="s">
        <v>7084</v>
      </c>
      <c r="AG1126" s="35" t="s">
        <v>14434</v>
      </c>
      <c r="AH1126" s="57"/>
      <c r="AI1126" s="35" t="s">
        <v>7086</v>
      </c>
      <c r="AJ1126" s="35" t="s">
        <v>1128</v>
      </c>
      <c r="AK1126" s="35" t="s">
        <v>78</v>
      </c>
      <c r="AL1126" s="35" t="s">
        <v>78</v>
      </c>
      <c r="AM1126" s="57"/>
      <c r="AN1126" s="57"/>
      <c r="AO1126" s="57"/>
      <c r="AP1126" s="57"/>
      <c r="AQ1126" s="57"/>
      <c r="AR1126" s="52">
        <v>9340</v>
      </c>
      <c r="AS1126" s="35" t="s">
        <v>14435</v>
      </c>
      <c r="AT1126" s="35" t="s">
        <v>327</v>
      </c>
      <c r="AU1126" s="35" t="s">
        <v>14436</v>
      </c>
      <c r="AV1126" s="35" t="s">
        <v>14437</v>
      </c>
      <c r="AW1126" s="35" t="s">
        <v>14438</v>
      </c>
      <c r="AX1126" s="35" t="s">
        <v>160</v>
      </c>
      <c r="AY1126" s="35" t="s">
        <v>14439</v>
      </c>
      <c r="AZ1126" s="35" t="s">
        <v>177</v>
      </c>
      <c r="BA1126" s="52">
        <v>4</v>
      </c>
      <c r="BB1126" s="52">
        <v>0</v>
      </c>
      <c r="BC1126" s="52">
        <v>0</v>
      </c>
      <c r="BD1126" s="57"/>
      <c r="BE1126" s="57"/>
      <c r="BF1126" s="57"/>
      <c r="BG1126" s="57"/>
      <c r="BH1126" s="57"/>
      <c r="BI1126" s="58"/>
    </row>
    <row r="1127" spans="1:61" ht="16.5" customHeight="1" x14ac:dyDescent="0.35">
      <c r="A1127" s="88">
        <v>113304</v>
      </c>
      <c r="B1127" s="35" t="s">
        <v>14440</v>
      </c>
      <c r="C1127" s="35" t="s">
        <v>354</v>
      </c>
      <c r="D1127" s="35" t="s">
        <v>114</v>
      </c>
      <c r="E1127" s="36">
        <v>43617</v>
      </c>
      <c r="F1127" s="127">
        <v>1523.89</v>
      </c>
      <c r="G1127" s="127">
        <v>1126</v>
      </c>
      <c r="H1127" s="127"/>
      <c r="I1127" s="35" t="s">
        <v>142</v>
      </c>
      <c r="J1127" s="36">
        <v>43991</v>
      </c>
      <c r="K1127" s="36">
        <v>26909</v>
      </c>
      <c r="L1127" s="35" t="s">
        <v>14441</v>
      </c>
      <c r="M1127" s="35" t="s">
        <v>14442</v>
      </c>
      <c r="N1127" s="35" t="s">
        <v>27942</v>
      </c>
      <c r="O1127" s="35" t="s">
        <v>27943</v>
      </c>
      <c r="P1127" s="35" t="s">
        <v>357</v>
      </c>
      <c r="Q1127" s="52">
        <v>297</v>
      </c>
      <c r="R1127" s="35" t="s">
        <v>315</v>
      </c>
      <c r="S1127" s="35" t="s">
        <v>62</v>
      </c>
      <c r="T1127" s="35" t="s">
        <v>443</v>
      </c>
      <c r="U1127" s="35" t="s">
        <v>444</v>
      </c>
      <c r="V1127" s="52">
        <v>2</v>
      </c>
      <c r="W1127" s="35" t="s">
        <v>65</v>
      </c>
      <c r="X1127" s="35" t="s">
        <v>66</v>
      </c>
      <c r="Y1127" s="35" t="s">
        <v>9929</v>
      </c>
      <c r="Z1127" s="35" t="s">
        <v>14443</v>
      </c>
      <c r="AA1127" s="35" t="s">
        <v>14444</v>
      </c>
      <c r="AB1127" s="35" t="s">
        <v>124</v>
      </c>
      <c r="AC1127" s="35" t="s">
        <v>96</v>
      </c>
      <c r="AD1127" s="35" t="s">
        <v>72</v>
      </c>
      <c r="AE1127" s="35" t="s">
        <v>125</v>
      </c>
      <c r="AF1127" s="35" t="s">
        <v>14445</v>
      </c>
      <c r="AG1127" s="35" t="s">
        <v>1901</v>
      </c>
      <c r="AH1127" s="57"/>
      <c r="AI1127" s="35" t="s">
        <v>14446</v>
      </c>
      <c r="AJ1127" s="35" t="s">
        <v>14447</v>
      </c>
      <c r="AK1127" s="35" t="s">
        <v>78</v>
      </c>
      <c r="AL1127" s="35" t="s">
        <v>78</v>
      </c>
      <c r="AM1127" s="57"/>
      <c r="AN1127" s="57"/>
      <c r="AO1127" s="57"/>
      <c r="AP1127" s="57"/>
      <c r="AQ1127" s="57"/>
      <c r="AR1127" s="52">
        <v>1634</v>
      </c>
      <c r="AS1127" s="35" t="s">
        <v>14448</v>
      </c>
      <c r="AT1127" s="35" t="s">
        <v>174</v>
      </c>
      <c r="AU1127" s="35" t="s">
        <v>14449</v>
      </c>
      <c r="AV1127" s="35" t="s">
        <v>14450</v>
      </c>
      <c r="AW1127" s="35" t="s">
        <v>4885</v>
      </c>
      <c r="AX1127" s="35" t="s">
        <v>1501</v>
      </c>
      <c r="AY1127" s="35" t="s">
        <v>14451</v>
      </c>
      <c r="AZ1127" s="35" t="s">
        <v>2030</v>
      </c>
      <c r="BA1127" s="52">
        <v>1</v>
      </c>
      <c r="BB1127" s="52">
        <v>0</v>
      </c>
      <c r="BC1127" s="52">
        <v>8</v>
      </c>
      <c r="BD1127" s="57"/>
      <c r="BE1127" s="57"/>
      <c r="BF1127" s="57"/>
      <c r="BG1127" s="57"/>
      <c r="BH1127" s="57"/>
      <c r="BI1127" s="58"/>
    </row>
    <row r="1128" spans="1:61" ht="16.5" customHeight="1" x14ac:dyDescent="0.35">
      <c r="A1128" s="88">
        <v>112208</v>
      </c>
      <c r="B1128" s="35" t="s">
        <v>14452</v>
      </c>
      <c r="C1128" s="35" t="s">
        <v>113</v>
      </c>
      <c r="D1128" s="35" t="s">
        <v>250</v>
      </c>
      <c r="E1128" s="36">
        <v>43617</v>
      </c>
      <c r="F1128" s="127">
        <v>1603.99</v>
      </c>
      <c r="G1128" s="127">
        <v>1127</v>
      </c>
      <c r="H1128" s="127"/>
      <c r="I1128" s="35" t="s">
        <v>57</v>
      </c>
      <c r="J1128" s="36">
        <v>44867</v>
      </c>
      <c r="K1128" s="36">
        <v>23355</v>
      </c>
      <c r="L1128" s="35" t="s">
        <v>14453</v>
      </c>
      <c r="M1128" s="35" t="s">
        <v>14454</v>
      </c>
      <c r="N1128" s="35" t="s">
        <v>27942</v>
      </c>
      <c r="O1128" s="35" t="s">
        <v>27943</v>
      </c>
      <c r="P1128" s="35" t="s">
        <v>117</v>
      </c>
      <c r="Q1128" s="52">
        <v>66</v>
      </c>
      <c r="R1128" s="35" t="s">
        <v>61</v>
      </c>
      <c r="S1128" s="35" t="s">
        <v>62</v>
      </c>
      <c r="T1128" s="35" t="s">
        <v>295</v>
      </c>
      <c r="U1128" s="35" t="s">
        <v>296</v>
      </c>
      <c r="V1128" s="52">
        <v>2</v>
      </c>
      <c r="W1128" s="35" t="s">
        <v>65</v>
      </c>
      <c r="X1128" s="35" t="s">
        <v>66</v>
      </c>
      <c r="Y1128" s="35" t="s">
        <v>78</v>
      </c>
      <c r="Z1128" s="35" t="s">
        <v>14455</v>
      </c>
      <c r="AA1128" s="57"/>
      <c r="AB1128" s="35" t="s">
        <v>70</v>
      </c>
      <c r="AC1128" s="35" t="s">
        <v>96</v>
      </c>
      <c r="AD1128" s="35" t="s">
        <v>72</v>
      </c>
      <c r="AE1128" s="35" t="s">
        <v>125</v>
      </c>
      <c r="AF1128" s="35" t="s">
        <v>14456</v>
      </c>
      <c r="AG1128" s="35" t="s">
        <v>2508</v>
      </c>
      <c r="AH1128" s="57"/>
      <c r="AI1128" s="35" t="s">
        <v>14457</v>
      </c>
      <c r="AJ1128" s="35" t="s">
        <v>14458</v>
      </c>
      <c r="AK1128" s="35" t="s">
        <v>78</v>
      </c>
      <c r="AL1128" s="35" t="s">
        <v>78</v>
      </c>
      <c r="AM1128" s="35" t="s">
        <v>102</v>
      </c>
      <c r="AN1128" s="35" t="s">
        <v>14459</v>
      </c>
      <c r="AO1128" s="57"/>
      <c r="AP1128" s="57"/>
      <c r="AQ1128" s="57"/>
      <c r="AR1128" s="52">
        <v>390</v>
      </c>
      <c r="AS1128" s="35" t="s">
        <v>14460</v>
      </c>
      <c r="AT1128" s="35" t="s">
        <v>80</v>
      </c>
      <c r="AU1128" s="35" t="s">
        <v>14461</v>
      </c>
      <c r="AV1128" s="35" t="s">
        <v>14462</v>
      </c>
      <c r="AW1128" s="35" t="s">
        <v>9224</v>
      </c>
      <c r="AX1128" s="35" t="s">
        <v>458</v>
      </c>
      <c r="AY1128" s="35" t="s">
        <v>14463</v>
      </c>
      <c r="AZ1128" s="35" t="s">
        <v>6901</v>
      </c>
      <c r="BA1128" s="52">
        <v>4</v>
      </c>
      <c r="BB1128" s="52">
        <v>0</v>
      </c>
      <c r="BC1128" s="52">
        <v>0</v>
      </c>
      <c r="BD1128" s="57"/>
      <c r="BE1128" s="57"/>
      <c r="BF1128" s="57"/>
      <c r="BG1128" s="57"/>
      <c r="BH1128" s="57"/>
      <c r="BI1128" s="58"/>
    </row>
    <row r="1129" spans="1:61" ht="16.5" customHeight="1" x14ac:dyDescent="0.35">
      <c r="A1129" s="88">
        <v>115207</v>
      </c>
      <c r="B1129" s="35" t="s">
        <v>14464</v>
      </c>
      <c r="C1129" s="35" t="s">
        <v>2514</v>
      </c>
      <c r="D1129" s="35" t="s">
        <v>114</v>
      </c>
      <c r="E1129" s="36">
        <v>44018</v>
      </c>
      <c r="F1129" s="127">
        <v>1606.8</v>
      </c>
      <c r="G1129" s="127">
        <v>1128</v>
      </c>
      <c r="H1129" s="127"/>
      <c r="I1129" s="35" t="s">
        <v>142</v>
      </c>
      <c r="J1129" s="36">
        <v>44440</v>
      </c>
      <c r="K1129" s="36">
        <v>36455</v>
      </c>
      <c r="L1129" s="35" t="s">
        <v>14465</v>
      </c>
      <c r="M1129" s="35" t="s">
        <v>14466</v>
      </c>
      <c r="N1129" s="35" t="s">
        <v>27942</v>
      </c>
      <c r="O1129" s="35" t="s">
        <v>27943</v>
      </c>
      <c r="P1129" s="35" t="s">
        <v>4112</v>
      </c>
      <c r="Q1129" s="52">
        <v>10</v>
      </c>
      <c r="R1129" s="35" t="s">
        <v>5026</v>
      </c>
      <c r="S1129" s="35" t="s">
        <v>62</v>
      </c>
      <c r="T1129" s="35" t="s">
        <v>1309</v>
      </c>
      <c r="U1129" s="35" t="s">
        <v>1310</v>
      </c>
      <c r="V1129" s="52">
        <v>3</v>
      </c>
      <c r="W1129" s="35" t="s">
        <v>65</v>
      </c>
      <c r="X1129" s="35" t="s">
        <v>66</v>
      </c>
      <c r="Y1129" s="35" t="s">
        <v>78</v>
      </c>
      <c r="Z1129" s="35" t="s">
        <v>14467</v>
      </c>
      <c r="AA1129" s="35" t="s">
        <v>14468</v>
      </c>
      <c r="AB1129" s="35" t="s">
        <v>124</v>
      </c>
      <c r="AC1129" s="35" t="s">
        <v>3067</v>
      </c>
      <c r="AD1129" s="35" t="s">
        <v>72</v>
      </c>
      <c r="AE1129" s="35" t="s">
        <v>125</v>
      </c>
      <c r="AF1129" s="35" t="s">
        <v>14469</v>
      </c>
      <c r="AG1129" s="35" t="s">
        <v>413</v>
      </c>
      <c r="AH1129" s="57"/>
      <c r="AI1129" s="35" t="s">
        <v>14470</v>
      </c>
      <c r="AJ1129" s="35" t="s">
        <v>1482</v>
      </c>
      <c r="AK1129" s="35" t="s">
        <v>78</v>
      </c>
      <c r="AL1129" s="35" t="s">
        <v>78</v>
      </c>
      <c r="AM1129" s="35" t="s">
        <v>102</v>
      </c>
      <c r="AN1129" s="35" t="s">
        <v>14471</v>
      </c>
      <c r="AO1129" s="57"/>
      <c r="AP1129" s="57"/>
      <c r="AQ1129" s="57"/>
      <c r="AR1129" s="52">
        <v>7245</v>
      </c>
      <c r="AS1129" s="35" t="s">
        <v>14472</v>
      </c>
      <c r="AT1129" s="35" t="s">
        <v>285</v>
      </c>
      <c r="AU1129" s="35" t="s">
        <v>14473</v>
      </c>
      <c r="AV1129" s="35" t="s">
        <v>14474</v>
      </c>
      <c r="AW1129" s="35" t="s">
        <v>1982</v>
      </c>
      <c r="AX1129" s="35" t="s">
        <v>458</v>
      </c>
      <c r="AY1129" s="35" t="s">
        <v>14475</v>
      </c>
      <c r="AZ1129" s="35" t="s">
        <v>2609</v>
      </c>
      <c r="BA1129" s="52">
        <v>1</v>
      </c>
      <c r="BB1129" s="52">
        <v>1</v>
      </c>
      <c r="BC1129" s="52">
        <v>25</v>
      </c>
      <c r="BD1129" s="57"/>
      <c r="BE1129" s="57"/>
      <c r="BF1129" s="57"/>
      <c r="BG1129" s="57"/>
      <c r="BH1129" s="57"/>
      <c r="BI1129" s="58"/>
    </row>
    <row r="1130" spans="1:61" ht="16.5" customHeight="1" x14ac:dyDescent="0.35">
      <c r="A1130" s="88">
        <v>112923</v>
      </c>
      <c r="B1130" s="35" t="s">
        <v>14476</v>
      </c>
      <c r="C1130" s="35" t="s">
        <v>55</v>
      </c>
      <c r="D1130" s="35" t="s">
        <v>406</v>
      </c>
      <c r="E1130" s="36">
        <v>43617</v>
      </c>
      <c r="F1130" s="127">
        <v>1603.99</v>
      </c>
      <c r="G1130" s="127">
        <v>1129</v>
      </c>
      <c r="H1130" s="127"/>
      <c r="I1130" s="35" t="s">
        <v>142</v>
      </c>
      <c r="J1130" s="36">
        <v>44935</v>
      </c>
      <c r="K1130" s="36">
        <v>26456</v>
      </c>
      <c r="L1130" s="35" t="s">
        <v>14477</v>
      </c>
      <c r="M1130" s="35" t="s">
        <v>14478</v>
      </c>
      <c r="N1130" s="35" t="s">
        <v>27942</v>
      </c>
      <c r="O1130" s="35" t="s">
        <v>27943</v>
      </c>
      <c r="P1130" s="35" t="s">
        <v>60</v>
      </c>
      <c r="Q1130" s="52">
        <v>233</v>
      </c>
      <c r="R1130" s="35" t="s">
        <v>377</v>
      </c>
      <c r="S1130" s="35" t="s">
        <v>62</v>
      </c>
      <c r="T1130" s="35" t="s">
        <v>254</v>
      </c>
      <c r="U1130" s="35" t="s">
        <v>255</v>
      </c>
      <c r="V1130" s="52">
        <v>2</v>
      </c>
      <c r="W1130" s="35" t="s">
        <v>65</v>
      </c>
      <c r="X1130" s="35" t="s">
        <v>66</v>
      </c>
      <c r="Y1130" s="35" t="s">
        <v>14479</v>
      </c>
      <c r="Z1130" s="35" t="s">
        <v>14480</v>
      </c>
      <c r="AA1130" s="35" t="s">
        <v>14481</v>
      </c>
      <c r="AB1130" s="35" t="s">
        <v>124</v>
      </c>
      <c r="AC1130" s="35" t="s">
        <v>193</v>
      </c>
      <c r="AD1130" s="35" t="s">
        <v>72</v>
      </c>
      <c r="AE1130" s="35" t="s">
        <v>125</v>
      </c>
      <c r="AF1130" s="35" t="s">
        <v>10671</v>
      </c>
      <c r="AG1130" s="35" t="s">
        <v>2113</v>
      </c>
      <c r="AH1130" s="57"/>
      <c r="AI1130" s="35" t="s">
        <v>10672</v>
      </c>
      <c r="AJ1130" s="35" t="s">
        <v>1128</v>
      </c>
      <c r="AK1130" s="35" t="s">
        <v>78</v>
      </c>
      <c r="AL1130" s="35" t="s">
        <v>78</v>
      </c>
      <c r="AM1130" s="57"/>
      <c r="AN1130" s="57"/>
      <c r="AO1130" s="57"/>
      <c r="AP1130" s="57"/>
      <c r="AQ1130" s="57"/>
      <c r="AR1130" s="52">
        <v>5917</v>
      </c>
      <c r="AS1130" s="35" t="s">
        <v>14482</v>
      </c>
      <c r="AT1130" s="35" t="s">
        <v>327</v>
      </c>
      <c r="AU1130" s="35" t="s">
        <v>14483</v>
      </c>
      <c r="AV1130" s="35" t="s">
        <v>14484</v>
      </c>
      <c r="AW1130" s="35" t="s">
        <v>3534</v>
      </c>
      <c r="AX1130" s="35" t="s">
        <v>160</v>
      </c>
      <c r="AY1130" s="35" t="s">
        <v>14485</v>
      </c>
      <c r="AZ1130" s="35" t="s">
        <v>1032</v>
      </c>
      <c r="BA1130" s="52">
        <v>3</v>
      </c>
      <c r="BB1130" s="52">
        <v>7</v>
      </c>
      <c r="BC1130" s="52">
        <v>8</v>
      </c>
      <c r="BD1130" s="57"/>
      <c r="BE1130" s="57"/>
      <c r="BF1130" s="57"/>
      <c r="BG1130" s="57"/>
      <c r="BH1130" s="57"/>
      <c r="BI1130" s="58"/>
    </row>
    <row r="1131" spans="1:61" s="61" customFormat="1" ht="16.5" customHeight="1" x14ac:dyDescent="0.35">
      <c r="A1131" s="88">
        <v>114713</v>
      </c>
      <c r="B1131" s="35" t="s">
        <v>14486</v>
      </c>
      <c r="C1131" s="35" t="s">
        <v>55</v>
      </c>
      <c r="D1131" s="35" t="s">
        <v>141</v>
      </c>
      <c r="E1131" s="36">
        <v>43874</v>
      </c>
      <c r="F1131" s="127">
        <v>1464.83</v>
      </c>
      <c r="G1131" s="127">
        <v>1130</v>
      </c>
      <c r="H1131" s="127"/>
      <c r="I1131" s="35" t="s">
        <v>142</v>
      </c>
      <c r="J1131" s="36">
        <v>44490</v>
      </c>
      <c r="K1131" s="36">
        <v>37036</v>
      </c>
      <c r="L1131" s="35" t="s">
        <v>14487</v>
      </c>
      <c r="M1131" s="35" t="s">
        <v>14488</v>
      </c>
      <c r="N1131" s="35" t="s">
        <v>27942</v>
      </c>
      <c r="O1131" s="35" t="s">
        <v>27943</v>
      </c>
      <c r="P1131" s="35" t="s">
        <v>60</v>
      </c>
      <c r="Q1131" s="52">
        <v>233</v>
      </c>
      <c r="R1131" s="35" t="s">
        <v>377</v>
      </c>
      <c r="S1131" s="35" t="s">
        <v>62</v>
      </c>
      <c r="T1131" s="35" t="s">
        <v>254</v>
      </c>
      <c r="U1131" s="35" t="s">
        <v>255</v>
      </c>
      <c r="V1131" s="52">
        <v>2</v>
      </c>
      <c r="W1131" s="35" t="s">
        <v>65</v>
      </c>
      <c r="X1131" s="35" t="s">
        <v>66</v>
      </c>
      <c r="Y1131" s="35" t="s">
        <v>78</v>
      </c>
      <c r="Z1131" s="35" t="s">
        <v>14489</v>
      </c>
      <c r="AA1131" s="35" t="s">
        <v>14490</v>
      </c>
      <c r="AB1131" s="35" t="s">
        <v>124</v>
      </c>
      <c r="AC1131" s="35" t="s">
        <v>193</v>
      </c>
      <c r="AD1131" s="35" t="s">
        <v>72</v>
      </c>
      <c r="AE1131" s="35" t="s">
        <v>411</v>
      </c>
      <c r="AF1131" s="35" t="s">
        <v>412</v>
      </c>
      <c r="AG1131" s="35" t="s">
        <v>2391</v>
      </c>
      <c r="AH1131" s="35" t="s">
        <v>933</v>
      </c>
      <c r="AI1131" s="35" t="s">
        <v>414</v>
      </c>
      <c r="AJ1131" s="35" t="s">
        <v>850</v>
      </c>
      <c r="AK1131" s="35" t="s">
        <v>78</v>
      </c>
      <c r="AL1131" s="35" t="s">
        <v>78</v>
      </c>
      <c r="AM1131" s="35" t="s">
        <v>102</v>
      </c>
      <c r="AN1131" s="35" t="s">
        <v>14491</v>
      </c>
      <c r="AO1131" s="35" t="s">
        <v>102</v>
      </c>
      <c r="AP1131" s="35" t="s">
        <v>14492</v>
      </c>
      <c r="AQ1131" s="57"/>
      <c r="AR1131" s="52">
        <v>7245</v>
      </c>
      <c r="AS1131" s="35" t="s">
        <v>14493</v>
      </c>
      <c r="AT1131" s="35" t="s">
        <v>285</v>
      </c>
      <c r="AU1131" s="35" t="s">
        <v>14494</v>
      </c>
      <c r="AV1131" s="35" t="s">
        <v>14495</v>
      </c>
      <c r="AW1131" s="35" t="s">
        <v>14496</v>
      </c>
      <c r="AX1131" s="35" t="s">
        <v>160</v>
      </c>
      <c r="AY1131" s="35" t="s">
        <v>14497</v>
      </c>
      <c r="AZ1131" s="35" t="s">
        <v>7512</v>
      </c>
      <c r="BA1131" s="52">
        <v>1</v>
      </c>
      <c r="BB1131" s="52">
        <v>8</v>
      </c>
      <c r="BC1131" s="52">
        <v>8</v>
      </c>
      <c r="BD1131" s="57"/>
      <c r="BE1131" s="57"/>
      <c r="BF1131" s="57"/>
      <c r="BG1131" s="57"/>
      <c r="BH1131" s="57"/>
      <c r="BI1131" s="58"/>
    </row>
    <row r="1132" spans="1:61" ht="16.5" customHeight="1" x14ac:dyDescent="0.35">
      <c r="A1132" s="88">
        <v>114541</v>
      </c>
      <c r="B1132" s="35" t="s">
        <v>14498</v>
      </c>
      <c r="C1132" s="35" t="s">
        <v>113</v>
      </c>
      <c r="D1132" s="35" t="s">
        <v>250</v>
      </c>
      <c r="E1132" s="36">
        <v>43817</v>
      </c>
      <c r="F1132" s="127">
        <v>1603.99</v>
      </c>
      <c r="G1132" s="127">
        <v>1131</v>
      </c>
      <c r="H1132" s="127"/>
      <c r="I1132" s="35" t="s">
        <v>57</v>
      </c>
      <c r="J1132" s="36">
        <v>45086</v>
      </c>
      <c r="K1132" s="36">
        <v>31116</v>
      </c>
      <c r="L1132" s="35" t="s">
        <v>14499</v>
      </c>
      <c r="M1132" s="35" t="s">
        <v>14500</v>
      </c>
      <c r="N1132" s="35" t="s">
        <v>27942</v>
      </c>
      <c r="O1132" s="35" t="s">
        <v>27943</v>
      </c>
      <c r="P1132" s="35" t="s">
        <v>117</v>
      </c>
      <c r="Q1132" s="52">
        <v>66</v>
      </c>
      <c r="R1132" s="35" t="s">
        <v>61</v>
      </c>
      <c r="S1132" s="35" t="s">
        <v>62</v>
      </c>
      <c r="T1132" s="35" t="s">
        <v>273</v>
      </c>
      <c r="U1132" s="35" t="s">
        <v>274</v>
      </c>
      <c r="V1132" s="52">
        <v>2</v>
      </c>
      <c r="W1132" s="35" t="s">
        <v>65</v>
      </c>
      <c r="X1132" s="35" t="s">
        <v>66</v>
      </c>
      <c r="Y1132" s="35" t="s">
        <v>14501</v>
      </c>
      <c r="Z1132" s="35" t="s">
        <v>14502</v>
      </c>
      <c r="AA1132" s="35" t="s">
        <v>14503</v>
      </c>
      <c r="AB1132" s="35" t="s">
        <v>192</v>
      </c>
      <c r="AC1132" s="35" t="s">
        <v>96</v>
      </c>
      <c r="AD1132" s="35" t="s">
        <v>72</v>
      </c>
      <c r="AE1132" s="35" t="s">
        <v>125</v>
      </c>
      <c r="AF1132" s="35" t="s">
        <v>6058</v>
      </c>
      <c r="AG1132" s="35" t="s">
        <v>2014</v>
      </c>
      <c r="AH1132" s="35" t="s">
        <v>1713</v>
      </c>
      <c r="AI1132" s="35" t="s">
        <v>557</v>
      </c>
      <c r="AJ1132" s="35" t="s">
        <v>451</v>
      </c>
      <c r="AK1132" s="35" t="s">
        <v>78</v>
      </c>
      <c r="AL1132" s="35" t="s">
        <v>78</v>
      </c>
      <c r="AM1132" s="35" t="s">
        <v>102</v>
      </c>
      <c r="AN1132" s="35" t="s">
        <v>14504</v>
      </c>
      <c r="AO1132" s="35" t="s">
        <v>102</v>
      </c>
      <c r="AP1132" s="35" t="s">
        <v>14505</v>
      </c>
      <c r="AQ1132" s="57"/>
      <c r="AR1132" s="52">
        <v>8846</v>
      </c>
      <c r="AS1132" s="35" t="s">
        <v>5923</v>
      </c>
      <c r="AT1132" s="35" t="s">
        <v>156</v>
      </c>
      <c r="AU1132" s="35" t="s">
        <v>14506</v>
      </c>
      <c r="AV1132" s="35" t="s">
        <v>14507</v>
      </c>
      <c r="AW1132" s="35" t="s">
        <v>7752</v>
      </c>
      <c r="AX1132" s="35" t="s">
        <v>562</v>
      </c>
      <c r="AY1132" s="35" t="s">
        <v>14508</v>
      </c>
      <c r="AZ1132" s="35" t="s">
        <v>352</v>
      </c>
      <c r="BA1132" s="52">
        <v>3</v>
      </c>
      <c r="BB1132" s="52">
        <v>5</v>
      </c>
      <c r="BC1132" s="52">
        <v>13</v>
      </c>
      <c r="BD1132" s="57"/>
      <c r="BE1132" s="57"/>
      <c r="BF1132" s="57"/>
      <c r="BG1132" s="57"/>
      <c r="BH1132" s="57"/>
      <c r="BI1132" s="58"/>
    </row>
    <row r="1133" spans="1:61" ht="16.5" customHeight="1" x14ac:dyDescent="0.35">
      <c r="A1133" s="88">
        <v>112238</v>
      </c>
      <c r="B1133" s="35" t="s">
        <v>14509</v>
      </c>
      <c r="C1133" s="35" t="s">
        <v>55</v>
      </c>
      <c r="D1133" s="35" t="s">
        <v>250</v>
      </c>
      <c r="E1133" s="36">
        <v>43617</v>
      </c>
      <c r="F1133" s="127">
        <v>1603.99</v>
      </c>
      <c r="G1133" s="127">
        <v>1132</v>
      </c>
      <c r="H1133" s="127"/>
      <c r="I1133" s="35" t="s">
        <v>57</v>
      </c>
      <c r="J1133" s="36">
        <v>44993</v>
      </c>
      <c r="K1133" s="36">
        <v>22197</v>
      </c>
      <c r="L1133" s="35" t="s">
        <v>14510</v>
      </c>
      <c r="M1133" s="35" t="s">
        <v>14511</v>
      </c>
      <c r="N1133" s="35" t="s">
        <v>27942</v>
      </c>
      <c r="O1133" s="35" t="s">
        <v>27943</v>
      </c>
      <c r="P1133" s="35" t="s">
        <v>60</v>
      </c>
      <c r="Q1133" s="52">
        <v>71</v>
      </c>
      <c r="R1133" s="35" t="s">
        <v>706</v>
      </c>
      <c r="S1133" s="35" t="s">
        <v>62</v>
      </c>
      <c r="T1133" s="35" t="s">
        <v>482</v>
      </c>
      <c r="U1133" s="35" t="s">
        <v>483</v>
      </c>
      <c r="V1133" s="52">
        <v>2</v>
      </c>
      <c r="W1133" s="35" t="s">
        <v>65</v>
      </c>
      <c r="X1133" s="35" t="s">
        <v>66</v>
      </c>
      <c r="Y1133" s="35" t="s">
        <v>8304</v>
      </c>
      <c r="Z1133" s="35" t="s">
        <v>14512</v>
      </c>
      <c r="AA1133" s="35" t="s">
        <v>14513</v>
      </c>
      <c r="AB1133" s="35" t="s">
        <v>70</v>
      </c>
      <c r="AC1133" s="35" t="s">
        <v>96</v>
      </c>
      <c r="AD1133" s="35" t="s">
        <v>72</v>
      </c>
      <c r="AE1133" s="35" t="s">
        <v>125</v>
      </c>
      <c r="AF1133" s="35" t="s">
        <v>3139</v>
      </c>
      <c r="AG1133" s="35" t="s">
        <v>1194</v>
      </c>
      <c r="AH1133" s="57"/>
      <c r="AI1133" s="35" t="s">
        <v>3140</v>
      </c>
      <c r="AJ1133" s="35" t="s">
        <v>14514</v>
      </c>
      <c r="AK1133" s="35" t="s">
        <v>78</v>
      </c>
      <c r="AL1133" s="35" t="s">
        <v>78</v>
      </c>
      <c r="AM1133" s="35" t="s">
        <v>102</v>
      </c>
      <c r="AN1133" s="35" t="s">
        <v>14515</v>
      </c>
      <c r="AO1133" s="57"/>
      <c r="AP1133" s="57"/>
      <c r="AQ1133" s="57"/>
      <c r="AR1133" s="52">
        <v>390</v>
      </c>
      <c r="AS1133" s="35" t="s">
        <v>14516</v>
      </c>
      <c r="AT1133" s="35" t="s">
        <v>132</v>
      </c>
      <c r="AU1133" s="35" t="s">
        <v>14517</v>
      </c>
      <c r="AV1133" s="35" t="s">
        <v>14518</v>
      </c>
      <c r="AW1133" s="35" t="s">
        <v>523</v>
      </c>
      <c r="AX1133" s="35" t="s">
        <v>3458</v>
      </c>
      <c r="AY1133" s="35" t="s">
        <v>14519</v>
      </c>
      <c r="AZ1133" s="35" t="s">
        <v>516</v>
      </c>
      <c r="BA1133" s="52">
        <v>4</v>
      </c>
      <c r="BB1133" s="52">
        <v>0</v>
      </c>
      <c r="BC1133" s="52">
        <v>0</v>
      </c>
      <c r="BD1133" s="57"/>
      <c r="BE1133" s="57"/>
      <c r="BF1133" s="57"/>
      <c r="BG1133" s="57"/>
      <c r="BH1133" s="57"/>
      <c r="BI1133" s="58"/>
    </row>
    <row r="1134" spans="1:61" ht="16.5" customHeight="1" x14ac:dyDescent="0.35">
      <c r="A1134" s="88">
        <v>112924</v>
      </c>
      <c r="B1134" s="35" t="s">
        <v>14520</v>
      </c>
      <c r="C1134" s="35" t="s">
        <v>55</v>
      </c>
      <c r="D1134" s="35" t="s">
        <v>141</v>
      </c>
      <c r="E1134" s="36">
        <v>43617</v>
      </c>
      <c r="F1134" s="127">
        <v>1603.99</v>
      </c>
      <c r="G1134" s="127">
        <v>1133</v>
      </c>
      <c r="H1134" s="127"/>
      <c r="I1134" s="35" t="s">
        <v>57</v>
      </c>
      <c r="J1134" s="36">
        <v>44898</v>
      </c>
      <c r="K1134" s="36">
        <v>26836</v>
      </c>
      <c r="L1134" s="35" t="s">
        <v>14521</v>
      </c>
      <c r="M1134" s="35" t="s">
        <v>14522</v>
      </c>
      <c r="N1134" s="35" t="s">
        <v>27942</v>
      </c>
      <c r="O1134" s="35" t="s">
        <v>27943</v>
      </c>
      <c r="P1134" s="35" t="s">
        <v>60</v>
      </c>
      <c r="Q1134" s="52">
        <v>233</v>
      </c>
      <c r="R1134" s="35" t="s">
        <v>377</v>
      </c>
      <c r="S1134" s="35" t="s">
        <v>62</v>
      </c>
      <c r="T1134" s="35" t="s">
        <v>254</v>
      </c>
      <c r="U1134" s="35" t="s">
        <v>255</v>
      </c>
      <c r="V1134" s="52">
        <v>2</v>
      </c>
      <c r="W1134" s="35" t="s">
        <v>65</v>
      </c>
      <c r="X1134" s="35" t="s">
        <v>66</v>
      </c>
      <c r="Y1134" s="35" t="s">
        <v>14523</v>
      </c>
      <c r="Z1134" s="35" t="s">
        <v>14524</v>
      </c>
      <c r="AA1134" s="35" t="s">
        <v>14525</v>
      </c>
      <c r="AB1134" s="35" t="s">
        <v>70</v>
      </c>
      <c r="AC1134" s="35" t="s">
        <v>96</v>
      </c>
      <c r="AD1134" s="35" t="s">
        <v>72</v>
      </c>
      <c r="AE1134" s="35" t="s">
        <v>125</v>
      </c>
      <c r="AF1134" s="35" t="s">
        <v>14526</v>
      </c>
      <c r="AG1134" s="35" t="s">
        <v>14527</v>
      </c>
      <c r="AH1134" s="57"/>
      <c r="AI1134" s="35" t="s">
        <v>14528</v>
      </c>
      <c r="AJ1134" s="35" t="s">
        <v>14529</v>
      </c>
      <c r="AK1134" s="35" t="s">
        <v>78</v>
      </c>
      <c r="AL1134" s="35" t="s">
        <v>78</v>
      </c>
      <c r="AM1134" s="57"/>
      <c r="AN1134" s="57"/>
      <c r="AO1134" s="57"/>
      <c r="AP1134" s="57"/>
      <c r="AQ1134" s="57"/>
      <c r="AR1134" s="52">
        <v>5917</v>
      </c>
      <c r="AS1134" s="35" t="s">
        <v>14530</v>
      </c>
      <c r="AT1134" s="35" t="s">
        <v>80</v>
      </c>
      <c r="AU1134" s="35" t="s">
        <v>14531</v>
      </c>
      <c r="AV1134" s="35" t="s">
        <v>14532</v>
      </c>
      <c r="AW1134" s="35" t="s">
        <v>1737</v>
      </c>
      <c r="AX1134" s="35" t="s">
        <v>267</v>
      </c>
      <c r="AY1134" s="35" t="s">
        <v>14533</v>
      </c>
      <c r="AZ1134" s="35" t="s">
        <v>1703</v>
      </c>
      <c r="BA1134" s="52">
        <v>4</v>
      </c>
      <c r="BB1134" s="52">
        <v>0</v>
      </c>
      <c r="BC1134" s="52">
        <v>0</v>
      </c>
      <c r="BD1134" s="57"/>
      <c r="BE1134" s="57"/>
      <c r="BF1134" s="57"/>
      <c r="BG1134" s="57"/>
      <c r="BH1134" s="57"/>
      <c r="BI1134" s="58"/>
    </row>
    <row r="1135" spans="1:61" ht="16.5" customHeight="1" x14ac:dyDescent="0.35">
      <c r="A1135" s="88">
        <v>112925</v>
      </c>
      <c r="B1135" s="35" t="s">
        <v>14534</v>
      </c>
      <c r="C1135" s="35" t="s">
        <v>55</v>
      </c>
      <c r="D1135" s="35" t="s">
        <v>141</v>
      </c>
      <c r="E1135" s="36">
        <v>43617</v>
      </c>
      <c r="F1135" s="127">
        <v>1281.23</v>
      </c>
      <c r="G1135" s="127">
        <v>1134</v>
      </c>
      <c r="H1135" s="127"/>
      <c r="I1135" s="35" t="s">
        <v>142</v>
      </c>
      <c r="J1135" s="36">
        <v>44029</v>
      </c>
      <c r="K1135" s="36">
        <v>20020</v>
      </c>
      <c r="L1135" s="35" t="s">
        <v>14535</v>
      </c>
      <c r="M1135" s="35" t="s">
        <v>14536</v>
      </c>
      <c r="N1135" s="35" t="s">
        <v>27942</v>
      </c>
      <c r="O1135" s="35" t="s">
        <v>27943</v>
      </c>
      <c r="P1135" s="35" t="s">
        <v>60</v>
      </c>
      <c r="Q1135" s="52">
        <v>233</v>
      </c>
      <c r="R1135" s="35" t="s">
        <v>377</v>
      </c>
      <c r="S1135" s="35" t="s">
        <v>62</v>
      </c>
      <c r="T1135" s="35" t="s">
        <v>254</v>
      </c>
      <c r="U1135" s="35" t="s">
        <v>255</v>
      </c>
      <c r="V1135" s="52">
        <v>2</v>
      </c>
      <c r="W1135" s="35" t="s">
        <v>65</v>
      </c>
      <c r="X1135" s="35" t="s">
        <v>66</v>
      </c>
      <c r="Y1135" s="35" t="s">
        <v>78</v>
      </c>
      <c r="Z1135" s="35" t="s">
        <v>14537</v>
      </c>
      <c r="AA1135" s="35" t="s">
        <v>14538</v>
      </c>
      <c r="AB1135" s="35" t="s">
        <v>70</v>
      </c>
      <c r="AC1135" s="35" t="s">
        <v>96</v>
      </c>
      <c r="AD1135" s="35" t="s">
        <v>72</v>
      </c>
      <c r="AE1135" s="35" t="s">
        <v>125</v>
      </c>
      <c r="AF1135" s="35" t="s">
        <v>14539</v>
      </c>
      <c r="AG1135" s="35" t="s">
        <v>1032</v>
      </c>
      <c r="AH1135" s="57"/>
      <c r="AI1135" s="35" t="s">
        <v>14540</v>
      </c>
      <c r="AJ1135" s="35" t="s">
        <v>8199</v>
      </c>
      <c r="AK1135" s="35" t="s">
        <v>78</v>
      </c>
      <c r="AL1135" s="35" t="s">
        <v>78</v>
      </c>
      <c r="AM1135" s="57"/>
      <c r="AN1135" s="57"/>
      <c r="AO1135" s="57"/>
      <c r="AP1135" s="57"/>
      <c r="AQ1135" s="57"/>
      <c r="AR1135" s="52">
        <v>6677</v>
      </c>
      <c r="AS1135" s="35" t="s">
        <v>14541</v>
      </c>
      <c r="AT1135" s="35" t="s">
        <v>366</v>
      </c>
      <c r="AU1135" s="35" t="s">
        <v>14542</v>
      </c>
      <c r="AV1135" s="35" t="s">
        <v>14543</v>
      </c>
      <c r="AW1135" s="35" t="s">
        <v>14544</v>
      </c>
      <c r="AX1135" s="35" t="s">
        <v>350</v>
      </c>
      <c r="AY1135" s="35" t="s">
        <v>14545</v>
      </c>
      <c r="AZ1135" s="35" t="s">
        <v>1703</v>
      </c>
      <c r="BA1135" s="52">
        <v>1</v>
      </c>
      <c r="BB1135" s="52">
        <v>1</v>
      </c>
      <c r="BC1135" s="52">
        <v>16</v>
      </c>
      <c r="BD1135" s="57"/>
      <c r="BE1135" s="57"/>
      <c r="BF1135" s="57"/>
      <c r="BG1135" s="57"/>
      <c r="BH1135" s="57"/>
      <c r="BI1135" s="58"/>
    </row>
    <row r="1136" spans="1:61" ht="16.5" customHeight="1" x14ac:dyDescent="0.35">
      <c r="A1136" s="88">
        <v>112243</v>
      </c>
      <c r="B1136" s="35" t="s">
        <v>14546</v>
      </c>
      <c r="C1136" s="35" t="s">
        <v>55</v>
      </c>
      <c r="D1136" s="35" t="s">
        <v>250</v>
      </c>
      <c r="E1136" s="36">
        <v>43617</v>
      </c>
      <c r="F1136" s="127">
        <v>1281.23</v>
      </c>
      <c r="G1136" s="127">
        <v>1135</v>
      </c>
      <c r="H1136" s="127"/>
      <c r="I1136" s="35" t="s">
        <v>142</v>
      </c>
      <c r="J1136" s="36">
        <v>44029</v>
      </c>
      <c r="K1136" s="36">
        <v>18362</v>
      </c>
      <c r="L1136" s="35" t="s">
        <v>14547</v>
      </c>
      <c r="M1136" s="35" t="s">
        <v>14548</v>
      </c>
      <c r="N1136" s="35" t="s">
        <v>27942</v>
      </c>
      <c r="O1136" s="35" t="s">
        <v>27943</v>
      </c>
      <c r="P1136" s="35" t="s">
        <v>60</v>
      </c>
      <c r="Q1136" s="52">
        <v>71</v>
      </c>
      <c r="R1136" s="35" t="s">
        <v>706</v>
      </c>
      <c r="S1136" s="35" t="s">
        <v>62</v>
      </c>
      <c r="T1136" s="35" t="s">
        <v>482</v>
      </c>
      <c r="U1136" s="35" t="s">
        <v>483</v>
      </c>
      <c r="V1136" s="52">
        <v>2</v>
      </c>
      <c r="W1136" s="35" t="s">
        <v>65</v>
      </c>
      <c r="X1136" s="35" t="s">
        <v>66</v>
      </c>
      <c r="Y1136" s="35" t="s">
        <v>78</v>
      </c>
      <c r="Z1136" s="35" t="s">
        <v>14549</v>
      </c>
      <c r="AA1136" s="35" t="s">
        <v>14550</v>
      </c>
      <c r="AB1136" s="35" t="s">
        <v>70</v>
      </c>
      <c r="AC1136" s="35" t="s">
        <v>96</v>
      </c>
      <c r="AD1136" s="35" t="s">
        <v>72</v>
      </c>
      <c r="AE1136" s="35" t="s">
        <v>125</v>
      </c>
      <c r="AF1136" s="35" t="s">
        <v>14551</v>
      </c>
      <c r="AG1136" s="35" t="s">
        <v>14258</v>
      </c>
      <c r="AH1136" s="57"/>
      <c r="AI1136" s="35" t="s">
        <v>14552</v>
      </c>
      <c r="AJ1136" s="35" t="s">
        <v>14553</v>
      </c>
      <c r="AK1136" s="35" t="s">
        <v>78</v>
      </c>
      <c r="AL1136" s="35" t="s">
        <v>78</v>
      </c>
      <c r="AM1136" s="35" t="s">
        <v>102</v>
      </c>
      <c r="AN1136" s="35" t="s">
        <v>14554</v>
      </c>
      <c r="AO1136" s="57"/>
      <c r="AP1136" s="57"/>
      <c r="AQ1136" s="57"/>
      <c r="AR1136" s="52">
        <v>390</v>
      </c>
      <c r="AS1136" s="35" t="s">
        <v>14555</v>
      </c>
      <c r="AT1136" s="35" t="s">
        <v>156</v>
      </c>
      <c r="AU1136" s="35" t="s">
        <v>14556</v>
      </c>
      <c r="AV1136" s="35" t="s">
        <v>14557</v>
      </c>
      <c r="AW1136" s="35" t="s">
        <v>3934</v>
      </c>
      <c r="AX1136" s="35" t="s">
        <v>228</v>
      </c>
      <c r="AY1136" s="35" t="s">
        <v>14558</v>
      </c>
      <c r="AZ1136" s="35" t="s">
        <v>9009</v>
      </c>
      <c r="BA1136" s="52">
        <v>1</v>
      </c>
      <c r="BB1136" s="52">
        <v>1</v>
      </c>
      <c r="BC1136" s="52">
        <v>16</v>
      </c>
      <c r="BD1136" s="57"/>
      <c r="BE1136" s="57"/>
      <c r="BF1136" s="57"/>
      <c r="BG1136" s="57"/>
      <c r="BH1136" s="57"/>
      <c r="BI1136" s="58"/>
    </row>
    <row r="1137" spans="1:61" ht="16.5" customHeight="1" x14ac:dyDescent="0.35">
      <c r="A1137" s="88">
        <v>122251</v>
      </c>
      <c r="B1137" s="35" t="s">
        <v>28511</v>
      </c>
      <c r="C1137" s="35" t="s">
        <v>113</v>
      </c>
      <c r="D1137" s="35" t="s">
        <v>141</v>
      </c>
      <c r="E1137" s="36">
        <v>45089</v>
      </c>
      <c r="F1137" s="127">
        <v>1603.99</v>
      </c>
      <c r="G1137" s="127">
        <v>1136</v>
      </c>
      <c r="H1137" s="127"/>
      <c r="I1137" s="35" t="s">
        <v>57</v>
      </c>
      <c r="J1137" s="36">
        <v>45089</v>
      </c>
      <c r="K1137" s="36">
        <v>30129</v>
      </c>
      <c r="L1137" s="35" t="s">
        <v>28519</v>
      </c>
      <c r="M1137" s="35" t="s">
        <v>28523</v>
      </c>
      <c r="N1137" s="35" t="s">
        <v>27942</v>
      </c>
      <c r="O1137" s="35" t="s">
        <v>27943</v>
      </c>
      <c r="P1137" s="35" t="s">
        <v>117</v>
      </c>
      <c r="Q1137" s="52">
        <v>66</v>
      </c>
      <c r="R1137" s="35" t="s">
        <v>61</v>
      </c>
      <c r="S1137" s="35" t="s">
        <v>62</v>
      </c>
      <c r="T1137" s="35" t="s">
        <v>766</v>
      </c>
      <c r="U1137" s="35" t="s">
        <v>767</v>
      </c>
      <c r="V1137" s="52">
        <v>2</v>
      </c>
      <c r="W1137" s="35" t="s">
        <v>65</v>
      </c>
      <c r="X1137" s="35" t="s">
        <v>66</v>
      </c>
      <c r="Y1137" s="35" t="s">
        <v>78</v>
      </c>
      <c r="Z1137" s="35" t="s">
        <v>28512</v>
      </c>
      <c r="AA1137" s="35" t="s">
        <v>28513</v>
      </c>
      <c r="AB1137" s="35" t="s">
        <v>124</v>
      </c>
      <c r="AC1137" s="35" t="s">
        <v>537</v>
      </c>
      <c r="AD1137" s="35" t="s">
        <v>72</v>
      </c>
      <c r="AE1137" s="35" t="s">
        <v>125</v>
      </c>
      <c r="AF1137" s="35" t="s">
        <v>28514</v>
      </c>
      <c r="AG1137" s="35" t="s">
        <v>28515</v>
      </c>
      <c r="AH1137" s="35" t="s">
        <v>430</v>
      </c>
      <c r="AI1137" s="35" t="s">
        <v>28516</v>
      </c>
      <c r="AJ1137" s="35" t="s">
        <v>19632</v>
      </c>
      <c r="AK1137" s="35" t="s">
        <v>78</v>
      </c>
      <c r="AL1137" s="35" t="s">
        <v>78</v>
      </c>
      <c r="AM1137" s="57"/>
      <c r="AN1137" s="57"/>
      <c r="AO1137" s="35" t="s">
        <v>102</v>
      </c>
      <c r="AP1137" s="35" t="s">
        <v>28517</v>
      </c>
      <c r="AQ1137" s="57"/>
      <c r="AR1137" s="52">
        <v>8580</v>
      </c>
      <c r="AS1137" s="35" t="s">
        <v>28518</v>
      </c>
      <c r="AT1137" s="35" t="s">
        <v>327</v>
      </c>
      <c r="AU1137" s="35" t="s">
        <v>28520</v>
      </c>
      <c r="AV1137" s="35" t="s">
        <v>28521</v>
      </c>
      <c r="AW1137" s="35" t="s">
        <v>5370</v>
      </c>
      <c r="AX1137" s="35" t="s">
        <v>267</v>
      </c>
      <c r="AY1137" s="35" t="s">
        <v>28522</v>
      </c>
      <c r="AZ1137" s="35" t="s">
        <v>614</v>
      </c>
      <c r="BA1137" s="52">
        <v>0</v>
      </c>
      <c r="BB1137" s="52">
        <v>0</v>
      </c>
      <c r="BC1137" s="52">
        <v>0</v>
      </c>
      <c r="BD1137" s="57"/>
      <c r="BE1137" s="57"/>
      <c r="BF1137" s="57"/>
      <c r="BG1137" s="57"/>
      <c r="BH1137" s="57"/>
      <c r="BI1137" s="58"/>
    </row>
    <row r="1138" spans="1:61" ht="16.5" customHeight="1" x14ac:dyDescent="0.35">
      <c r="A1138" s="88">
        <v>113363</v>
      </c>
      <c r="B1138" s="35" t="s">
        <v>14559</v>
      </c>
      <c r="C1138" s="35" t="s">
        <v>55</v>
      </c>
      <c r="D1138" s="35" t="s">
        <v>88</v>
      </c>
      <c r="E1138" s="36">
        <v>43617</v>
      </c>
      <c r="F1138" s="127">
        <v>1603.99</v>
      </c>
      <c r="G1138" s="127">
        <v>1137</v>
      </c>
      <c r="H1138" s="127"/>
      <c r="I1138" s="35" t="s">
        <v>57</v>
      </c>
      <c r="J1138" s="36">
        <v>44806</v>
      </c>
      <c r="K1138" s="36">
        <v>24647</v>
      </c>
      <c r="L1138" s="35" t="s">
        <v>14560</v>
      </c>
      <c r="M1138" s="35" t="s">
        <v>14561</v>
      </c>
      <c r="N1138" s="35" t="s">
        <v>27942</v>
      </c>
      <c r="O1138" s="35" t="s">
        <v>27943</v>
      </c>
      <c r="P1138" s="35" t="s">
        <v>60</v>
      </c>
      <c r="Q1138" s="52">
        <v>66</v>
      </c>
      <c r="R1138" s="35" t="s">
        <v>61</v>
      </c>
      <c r="S1138" s="35" t="s">
        <v>62</v>
      </c>
      <c r="T1138" s="35" t="s">
        <v>254</v>
      </c>
      <c r="U1138" s="35" t="s">
        <v>255</v>
      </c>
      <c r="V1138" s="52">
        <v>2</v>
      </c>
      <c r="W1138" s="35" t="s">
        <v>65</v>
      </c>
      <c r="X1138" s="35" t="s">
        <v>66</v>
      </c>
      <c r="Y1138" s="35" t="s">
        <v>14562</v>
      </c>
      <c r="Z1138" s="35" t="s">
        <v>14563</v>
      </c>
      <c r="AA1138" s="35" t="s">
        <v>14564</v>
      </c>
      <c r="AB1138" s="35" t="s">
        <v>124</v>
      </c>
      <c r="AC1138" s="35" t="s">
        <v>96</v>
      </c>
      <c r="AD1138" s="35" t="s">
        <v>72</v>
      </c>
      <c r="AE1138" s="35" t="s">
        <v>125</v>
      </c>
      <c r="AF1138" s="35" t="s">
        <v>14565</v>
      </c>
      <c r="AG1138" s="35" t="s">
        <v>8397</v>
      </c>
      <c r="AH1138" s="57"/>
      <c r="AI1138" s="35" t="s">
        <v>14566</v>
      </c>
      <c r="AJ1138" s="35" t="s">
        <v>7930</v>
      </c>
      <c r="AK1138" s="35" t="s">
        <v>78</v>
      </c>
      <c r="AL1138" s="35" t="s">
        <v>78</v>
      </c>
      <c r="AM1138" s="57"/>
      <c r="AN1138" s="57"/>
      <c r="AO1138" s="57"/>
      <c r="AP1138" s="57"/>
      <c r="AQ1138" s="57"/>
      <c r="AR1138" s="52">
        <v>9104</v>
      </c>
      <c r="AS1138" s="35" t="s">
        <v>14567</v>
      </c>
      <c r="AT1138" s="35" t="s">
        <v>473</v>
      </c>
      <c r="AU1138" s="35" t="s">
        <v>14568</v>
      </c>
      <c r="AV1138" s="35" t="s">
        <v>14569</v>
      </c>
      <c r="AW1138" s="35" t="s">
        <v>105</v>
      </c>
      <c r="AX1138" s="35" t="s">
        <v>402</v>
      </c>
      <c r="AY1138" s="35" t="s">
        <v>14570</v>
      </c>
      <c r="AZ1138" s="35" t="s">
        <v>3871</v>
      </c>
      <c r="BA1138" s="52">
        <v>4</v>
      </c>
      <c r="BB1138" s="52">
        <v>0</v>
      </c>
      <c r="BC1138" s="52">
        <v>0</v>
      </c>
      <c r="BD1138" s="57"/>
      <c r="BE1138" s="57"/>
      <c r="BF1138" s="57"/>
      <c r="BG1138" s="57"/>
      <c r="BH1138" s="57"/>
      <c r="BI1138" s="58"/>
    </row>
    <row r="1139" spans="1:61" ht="16.5" customHeight="1" x14ac:dyDescent="0.35">
      <c r="A1139" s="88">
        <v>112245</v>
      </c>
      <c r="B1139" s="35" t="s">
        <v>14571</v>
      </c>
      <c r="C1139" s="35" t="s">
        <v>55</v>
      </c>
      <c r="D1139" s="35" t="s">
        <v>250</v>
      </c>
      <c r="E1139" s="36">
        <v>43617</v>
      </c>
      <c r="F1139" s="127">
        <v>1603.99</v>
      </c>
      <c r="G1139" s="127">
        <v>1138</v>
      </c>
      <c r="H1139" s="127"/>
      <c r="I1139" s="35" t="s">
        <v>57</v>
      </c>
      <c r="J1139" s="36">
        <v>44776</v>
      </c>
      <c r="K1139" s="36">
        <v>22065</v>
      </c>
      <c r="L1139" s="35" t="s">
        <v>14572</v>
      </c>
      <c r="M1139" s="35" t="s">
        <v>14573</v>
      </c>
      <c r="N1139" s="35" t="s">
        <v>27942</v>
      </c>
      <c r="O1139" s="35" t="s">
        <v>27943</v>
      </c>
      <c r="P1139" s="35" t="s">
        <v>60</v>
      </c>
      <c r="Q1139" s="52">
        <v>71</v>
      </c>
      <c r="R1139" s="35" t="s">
        <v>706</v>
      </c>
      <c r="S1139" s="35" t="s">
        <v>62</v>
      </c>
      <c r="T1139" s="35" t="s">
        <v>254</v>
      </c>
      <c r="U1139" s="35" t="s">
        <v>255</v>
      </c>
      <c r="V1139" s="52">
        <v>2</v>
      </c>
      <c r="W1139" s="35" t="s">
        <v>65</v>
      </c>
      <c r="X1139" s="35" t="s">
        <v>66</v>
      </c>
      <c r="Y1139" s="35" t="s">
        <v>78</v>
      </c>
      <c r="Z1139" s="35" t="s">
        <v>14574</v>
      </c>
      <c r="AA1139" s="35" t="s">
        <v>14575</v>
      </c>
      <c r="AB1139" s="35" t="s">
        <v>70</v>
      </c>
      <c r="AC1139" s="35" t="s">
        <v>96</v>
      </c>
      <c r="AD1139" s="35" t="s">
        <v>72</v>
      </c>
      <c r="AE1139" s="35" t="s">
        <v>125</v>
      </c>
      <c r="AF1139" s="35" t="s">
        <v>2578</v>
      </c>
      <c r="AG1139" s="35" t="s">
        <v>5693</v>
      </c>
      <c r="AH1139" s="57"/>
      <c r="AI1139" s="35" t="s">
        <v>128</v>
      </c>
      <c r="AJ1139" s="35" t="s">
        <v>574</v>
      </c>
      <c r="AK1139" s="35" t="s">
        <v>78</v>
      </c>
      <c r="AL1139" s="35" t="s">
        <v>78</v>
      </c>
      <c r="AM1139" s="57"/>
      <c r="AN1139" s="57"/>
      <c r="AO1139" s="57"/>
      <c r="AP1139" s="57"/>
      <c r="AQ1139" s="57"/>
      <c r="AR1139" s="52">
        <v>6429</v>
      </c>
      <c r="AS1139" s="35" t="s">
        <v>14576</v>
      </c>
      <c r="AT1139" s="35" t="s">
        <v>366</v>
      </c>
      <c r="AU1139" s="35" t="s">
        <v>14577</v>
      </c>
      <c r="AV1139" s="35" t="s">
        <v>14578</v>
      </c>
      <c r="AW1139" s="35" t="s">
        <v>1878</v>
      </c>
      <c r="AX1139" s="35" t="s">
        <v>84</v>
      </c>
      <c r="AY1139" s="35" t="s">
        <v>14579</v>
      </c>
      <c r="AZ1139" s="35" t="s">
        <v>246</v>
      </c>
      <c r="BA1139" s="52">
        <v>4</v>
      </c>
      <c r="BB1139" s="52">
        <v>0</v>
      </c>
      <c r="BC1139" s="52">
        <v>0</v>
      </c>
      <c r="BD1139" s="57"/>
      <c r="BE1139" s="57"/>
      <c r="BF1139" s="57"/>
      <c r="BG1139" s="57"/>
      <c r="BH1139" s="57"/>
      <c r="BI1139" s="58"/>
    </row>
    <row r="1140" spans="1:61" s="61" customFormat="1" ht="16.5" customHeight="1" x14ac:dyDescent="0.35">
      <c r="A1140" s="88">
        <v>113738</v>
      </c>
      <c r="B1140" s="35" t="s">
        <v>14580</v>
      </c>
      <c r="C1140" s="35" t="s">
        <v>14581</v>
      </c>
      <c r="D1140" s="35" t="s">
        <v>114</v>
      </c>
      <c r="E1140" s="36">
        <v>43619</v>
      </c>
      <c r="F1140" s="127">
        <v>10712</v>
      </c>
      <c r="G1140" s="127">
        <v>1139</v>
      </c>
      <c r="H1140" s="127"/>
      <c r="I1140" s="35" t="s">
        <v>142</v>
      </c>
      <c r="J1140" s="36">
        <v>44377</v>
      </c>
      <c r="K1140" s="36">
        <v>32032</v>
      </c>
      <c r="L1140" s="35" t="s">
        <v>14582</v>
      </c>
      <c r="M1140" s="35" t="s">
        <v>14583</v>
      </c>
      <c r="N1140" s="35" t="s">
        <v>27942</v>
      </c>
      <c r="O1140" s="35" t="s">
        <v>27943</v>
      </c>
      <c r="P1140" s="35" t="s">
        <v>14584</v>
      </c>
      <c r="Q1140" s="52">
        <v>10</v>
      </c>
      <c r="R1140" s="35" t="s">
        <v>5026</v>
      </c>
      <c r="S1140" s="35" t="s">
        <v>62</v>
      </c>
      <c r="T1140" s="35" t="s">
        <v>1309</v>
      </c>
      <c r="U1140" s="35" t="s">
        <v>1310</v>
      </c>
      <c r="V1140" s="52">
        <v>3</v>
      </c>
      <c r="W1140" s="35" t="s">
        <v>65</v>
      </c>
      <c r="X1140" s="35" t="s">
        <v>66</v>
      </c>
      <c r="Y1140" s="35" t="s">
        <v>78</v>
      </c>
      <c r="Z1140" s="35" t="s">
        <v>14585</v>
      </c>
      <c r="AA1140" s="35" t="s">
        <v>14586</v>
      </c>
      <c r="AB1140" s="35" t="s">
        <v>124</v>
      </c>
      <c r="AC1140" s="35" t="s">
        <v>193</v>
      </c>
      <c r="AD1140" s="35" t="s">
        <v>72</v>
      </c>
      <c r="AE1140" s="35" t="s">
        <v>125</v>
      </c>
      <c r="AF1140" s="35" t="s">
        <v>14587</v>
      </c>
      <c r="AG1140" s="35" t="s">
        <v>2030</v>
      </c>
      <c r="AH1140" s="35" t="s">
        <v>14588</v>
      </c>
      <c r="AI1140" s="35" t="s">
        <v>14589</v>
      </c>
      <c r="AJ1140" s="35" t="s">
        <v>14590</v>
      </c>
      <c r="AK1140" s="35" t="s">
        <v>78</v>
      </c>
      <c r="AL1140" s="35" t="s">
        <v>78</v>
      </c>
      <c r="AM1140" s="57"/>
      <c r="AN1140" s="57"/>
      <c r="AO1140" s="57"/>
      <c r="AP1140" s="57"/>
      <c r="AQ1140" s="57"/>
      <c r="AR1140" s="52">
        <v>2921</v>
      </c>
      <c r="AS1140" s="35" t="s">
        <v>14591</v>
      </c>
      <c r="AT1140" s="35" t="s">
        <v>132</v>
      </c>
      <c r="AU1140" s="35" t="s">
        <v>14592</v>
      </c>
      <c r="AV1140" s="35" t="s">
        <v>14593</v>
      </c>
      <c r="AW1140" s="35" t="s">
        <v>14594</v>
      </c>
      <c r="AX1140" s="35" t="s">
        <v>458</v>
      </c>
      <c r="AY1140" s="35" t="s">
        <v>14595</v>
      </c>
      <c r="AZ1140" s="35" t="s">
        <v>4568</v>
      </c>
      <c r="BA1140" s="52">
        <v>2</v>
      </c>
      <c r="BB1140" s="52">
        <v>0</v>
      </c>
      <c r="BC1140" s="52">
        <v>27</v>
      </c>
      <c r="BD1140" s="57"/>
      <c r="BE1140" s="57"/>
      <c r="BF1140" s="57"/>
      <c r="BG1140" s="57"/>
      <c r="BH1140" s="57"/>
      <c r="BI1140" s="58"/>
    </row>
    <row r="1141" spans="1:61" ht="16.5" customHeight="1" x14ac:dyDescent="0.35">
      <c r="A1141" s="88">
        <v>116654</v>
      </c>
      <c r="B1141" s="35" t="s">
        <v>14580</v>
      </c>
      <c r="C1141" s="35" t="s">
        <v>14581</v>
      </c>
      <c r="D1141" s="35" t="s">
        <v>12520</v>
      </c>
      <c r="E1141" s="36">
        <v>44370</v>
      </c>
      <c r="F1141" s="127">
        <v>0.01</v>
      </c>
      <c r="G1141" s="127">
        <v>1140</v>
      </c>
      <c r="H1141" s="127"/>
      <c r="I1141" s="35" t="s">
        <v>57</v>
      </c>
      <c r="J1141" s="36">
        <v>44370</v>
      </c>
      <c r="K1141" s="36">
        <v>32032</v>
      </c>
      <c r="L1141" s="35" t="s">
        <v>14582</v>
      </c>
      <c r="M1141" s="35" t="s">
        <v>14583</v>
      </c>
      <c r="N1141" s="35" t="s">
        <v>27942</v>
      </c>
      <c r="O1141" s="35" t="s">
        <v>27945</v>
      </c>
      <c r="P1141" s="35" t="s">
        <v>14584</v>
      </c>
      <c r="Q1141" s="52">
        <v>10</v>
      </c>
      <c r="R1141" s="35" t="s">
        <v>5026</v>
      </c>
      <c r="S1141" s="35" t="s">
        <v>62</v>
      </c>
      <c r="T1141" s="35" t="s">
        <v>4621</v>
      </c>
      <c r="U1141" s="35" t="s">
        <v>28472</v>
      </c>
      <c r="V1141" s="52">
        <v>1</v>
      </c>
      <c r="W1141" s="35" t="s">
        <v>65</v>
      </c>
      <c r="X1141" s="35" t="s">
        <v>66</v>
      </c>
      <c r="Y1141" s="35" t="s">
        <v>78</v>
      </c>
      <c r="Z1141" s="35" t="s">
        <v>14585</v>
      </c>
      <c r="AA1141" s="35" t="s">
        <v>14586</v>
      </c>
      <c r="AB1141" s="35" t="s">
        <v>124</v>
      </c>
      <c r="AC1141" s="35" t="s">
        <v>193</v>
      </c>
      <c r="AD1141" s="35" t="s">
        <v>72</v>
      </c>
      <c r="AE1141" s="35" t="s">
        <v>125</v>
      </c>
      <c r="AF1141" s="35" t="s">
        <v>14587</v>
      </c>
      <c r="AG1141" s="35" t="s">
        <v>2030</v>
      </c>
      <c r="AH1141" s="35" t="s">
        <v>14588</v>
      </c>
      <c r="AI1141" s="35" t="s">
        <v>14589</v>
      </c>
      <c r="AJ1141" s="35" t="s">
        <v>14590</v>
      </c>
      <c r="AK1141" s="35" t="s">
        <v>78</v>
      </c>
      <c r="AL1141" s="35" t="s">
        <v>78</v>
      </c>
      <c r="AM1141" s="57"/>
      <c r="AN1141" s="57"/>
      <c r="AO1141" s="57"/>
      <c r="AP1141" s="57"/>
      <c r="AQ1141" s="57"/>
      <c r="AR1141" s="52">
        <v>0</v>
      </c>
      <c r="AS1141" s="57"/>
      <c r="AT1141" s="57"/>
      <c r="AU1141" s="35" t="s">
        <v>14592</v>
      </c>
      <c r="AV1141" s="35" t="s">
        <v>14593</v>
      </c>
      <c r="AW1141" s="35" t="s">
        <v>14594</v>
      </c>
      <c r="AX1141" s="35" t="s">
        <v>458</v>
      </c>
      <c r="AY1141" s="35" t="s">
        <v>14595</v>
      </c>
      <c r="AZ1141" s="35" t="s">
        <v>4568</v>
      </c>
      <c r="BA1141" s="52">
        <v>1</v>
      </c>
      <c r="BB1141" s="52">
        <v>11</v>
      </c>
      <c r="BC1141" s="52">
        <v>8</v>
      </c>
      <c r="BD1141" s="57"/>
      <c r="BE1141" s="57"/>
      <c r="BF1141" s="57"/>
      <c r="BG1141" s="57"/>
      <c r="BH1141" s="57"/>
      <c r="BI1141" s="58"/>
    </row>
    <row r="1142" spans="1:61" ht="16.5" customHeight="1" x14ac:dyDescent="0.35">
      <c r="A1142" s="88">
        <v>112349</v>
      </c>
      <c r="B1142" s="35" t="s">
        <v>14596</v>
      </c>
      <c r="C1142" s="35" t="s">
        <v>113</v>
      </c>
      <c r="D1142" s="35" t="s">
        <v>141</v>
      </c>
      <c r="E1142" s="36">
        <v>43617</v>
      </c>
      <c r="F1142" s="127">
        <v>1603.99</v>
      </c>
      <c r="G1142" s="127">
        <v>1141</v>
      </c>
      <c r="H1142" s="127"/>
      <c r="I1142" s="35" t="s">
        <v>57</v>
      </c>
      <c r="J1142" s="36">
        <v>44835</v>
      </c>
      <c r="K1142" s="36">
        <v>31394</v>
      </c>
      <c r="L1142" s="35" t="s">
        <v>14597</v>
      </c>
      <c r="M1142" s="35" t="s">
        <v>14598</v>
      </c>
      <c r="N1142" s="35" t="s">
        <v>27942</v>
      </c>
      <c r="O1142" s="35" t="s">
        <v>27943</v>
      </c>
      <c r="P1142" s="35" t="s">
        <v>117</v>
      </c>
      <c r="Q1142" s="52">
        <v>66</v>
      </c>
      <c r="R1142" s="35" t="s">
        <v>61</v>
      </c>
      <c r="S1142" s="35" t="s">
        <v>62</v>
      </c>
      <c r="T1142" s="35" t="s">
        <v>273</v>
      </c>
      <c r="U1142" s="35" t="s">
        <v>274</v>
      </c>
      <c r="V1142" s="52">
        <v>2</v>
      </c>
      <c r="W1142" s="35" t="s">
        <v>65</v>
      </c>
      <c r="X1142" s="35" t="s">
        <v>66</v>
      </c>
      <c r="Y1142" s="35" t="s">
        <v>78</v>
      </c>
      <c r="Z1142" s="35" t="s">
        <v>14599</v>
      </c>
      <c r="AA1142" s="35" t="s">
        <v>14600</v>
      </c>
      <c r="AB1142" s="35" t="s">
        <v>124</v>
      </c>
      <c r="AC1142" s="35" t="s">
        <v>96</v>
      </c>
      <c r="AD1142" s="35" t="s">
        <v>72</v>
      </c>
      <c r="AE1142" s="35" t="s">
        <v>125</v>
      </c>
      <c r="AF1142" s="35" t="s">
        <v>13576</v>
      </c>
      <c r="AG1142" s="35" t="s">
        <v>700</v>
      </c>
      <c r="AH1142" s="57"/>
      <c r="AI1142" s="35" t="s">
        <v>13577</v>
      </c>
      <c r="AJ1142" s="35" t="s">
        <v>383</v>
      </c>
      <c r="AK1142" s="35" t="s">
        <v>78</v>
      </c>
      <c r="AL1142" s="35" t="s">
        <v>78</v>
      </c>
      <c r="AM1142" s="57"/>
      <c r="AN1142" s="57"/>
      <c r="AO1142" s="57"/>
      <c r="AP1142" s="57"/>
      <c r="AQ1142" s="57"/>
      <c r="AR1142" s="52">
        <v>6677</v>
      </c>
      <c r="AS1142" s="35" t="s">
        <v>14601</v>
      </c>
      <c r="AT1142" s="35" t="s">
        <v>285</v>
      </c>
      <c r="AU1142" s="35" t="s">
        <v>14602</v>
      </c>
      <c r="AV1142" s="35" t="s">
        <v>14603</v>
      </c>
      <c r="AW1142" s="35" t="s">
        <v>2941</v>
      </c>
      <c r="AX1142" s="35" t="s">
        <v>160</v>
      </c>
      <c r="AY1142" s="35" t="s">
        <v>14604</v>
      </c>
      <c r="AZ1142" s="35" t="s">
        <v>1638</v>
      </c>
      <c r="BA1142" s="52">
        <v>4</v>
      </c>
      <c r="BB1142" s="52">
        <v>0</v>
      </c>
      <c r="BC1142" s="52">
        <v>0</v>
      </c>
      <c r="BD1142" s="57"/>
      <c r="BE1142" s="57"/>
      <c r="BF1142" s="57"/>
      <c r="BG1142" s="57"/>
      <c r="BH1142" s="57"/>
      <c r="BI1142" s="58"/>
    </row>
    <row r="1143" spans="1:61" ht="16.5" customHeight="1" x14ac:dyDescent="0.35">
      <c r="A1143" s="88">
        <v>121468</v>
      </c>
      <c r="B1143" s="35" t="s">
        <v>14605</v>
      </c>
      <c r="C1143" s="35" t="s">
        <v>113</v>
      </c>
      <c r="D1143" s="35" t="s">
        <v>114</v>
      </c>
      <c r="E1143" s="36">
        <v>44967</v>
      </c>
      <c r="F1143" s="127">
        <v>1603.99</v>
      </c>
      <c r="G1143" s="127">
        <v>1142</v>
      </c>
      <c r="H1143" s="127"/>
      <c r="I1143" s="35" t="s">
        <v>142</v>
      </c>
      <c r="J1143" s="36">
        <v>44980</v>
      </c>
      <c r="K1143" s="36">
        <v>33594</v>
      </c>
      <c r="L1143" s="35" t="s">
        <v>14606</v>
      </c>
      <c r="M1143" s="35" t="s">
        <v>14607</v>
      </c>
      <c r="N1143" s="35" t="s">
        <v>27942</v>
      </c>
      <c r="O1143" s="35" t="s">
        <v>27943</v>
      </c>
      <c r="P1143" s="35" t="s">
        <v>117</v>
      </c>
      <c r="Q1143" s="52">
        <v>339</v>
      </c>
      <c r="R1143" s="35" t="s">
        <v>166</v>
      </c>
      <c r="S1143" s="35" t="s">
        <v>62</v>
      </c>
      <c r="T1143" s="35" t="s">
        <v>119</v>
      </c>
      <c r="U1143" s="35" t="s">
        <v>120</v>
      </c>
      <c r="V1143" s="52">
        <v>2</v>
      </c>
      <c r="W1143" s="35" t="s">
        <v>65</v>
      </c>
      <c r="X1143" s="35" t="s">
        <v>66</v>
      </c>
      <c r="Y1143" s="35" t="s">
        <v>78</v>
      </c>
      <c r="Z1143" s="35" t="s">
        <v>14608</v>
      </c>
      <c r="AA1143" s="35" t="s">
        <v>14609</v>
      </c>
      <c r="AB1143" s="35" t="s">
        <v>124</v>
      </c>
      <c r="AC1143" s="35" t="s">
        <v>914</v>
      </c>
      <c r="AD1143" s="35" t="s">
        <v>72</v>
      </c>
      <c r="AE1143" s="35" t="s">
        <v>125</v>
      </c>
      <c r="AF1143" s="35" t="s">
        <v>14610</v>
      </c>
      <c r="AG1143" s="35" t="s">
        <v>732</v>
      </c>
      <c r="AH1143" s="57"/>
      <c r="AI1143" s="35" t="s">
        <v>14611</v>
      </c>
      <c r="AJ1143" s="35" t="s">
        <v>14612</v>
      </c>
      <c r="AK1143" s="35" t="s">
        <v>78</v>
      </c>
      <c r="AL1143" s="35" t="s">
        <v>78</v>
      </c>
      <c r="AM1143" s="57"/>
      <c r="AN1143" s="57"/>
      <c r="AO1143" s="35" t="s">
        <v>102</v>
      </c>
      <c r="AP1143" s="35" t="s">
        <v>14613</v>
      </c>
      <c r="AQ1143" s="57"/>
      <c r="AR1143" s="52">
        <v>7660</v>
      </c>
      <c r="AS1143" s="35" t="s">
        <v>14614</v>
      </c>
      <c r="AT1143" s="35" t="s">
        <v>366</v>
      </c>
      <c r="AU1143" s="35" t="s">
        <v>14615</v>
      </c>
      <c r="AV1143" s="35" t="s">
        <v>14616</v>
      </c>
      <c r="AW1143" s="35" t="s">
        <v>2807</v>
      </c>
      <c r="AX1143" s="35" t="s">
        <v>84</v>
      </c>
      <c r="AY1143" s="35" t="s">
        <v>14617</v>
      </c>
      <c r="AZ1143" s="35" t="s">
        <v>3431</v>
      </c>
      <c r="BA1143" s="52">
        <v>0</v>
      </c>
      <c r="BB1143" s="52">
        <v>0</v>
      </c>
      <c r="BC1143" s="52">
        <v>13</v>
      </c>
      <c r="BD1143" s="57"/>
      <c r="BE1143" s="57"/>
      <c r="BF1143" s="57"/>
      <c r="BG1143" s="57"/>
      <c r="BH1143" s="57"/>
      <c r="BI1143" s="58"/>
    </row>
    <row r="1144" spans="1:61" ht="16.5" customHeight="1" x14ac:dyDescent="0.35">
      <c r="A1144" s="88">
        <v>114920</v>
      </c>
      <c r="B1144" s="35" t="s">
        <v>14618</v>
      </c>
      <c r="C1144" s="35" t="s">
        <v>113</v>
      </c>
      <c r="D1144" s="35" t="s">
        <v>114</v>
      </c>
      <c r="E1144" s="36">
        <v>43916</v>
      </c>
      <c r="F1144" s="127">
        <v>1319.67</v>
      </c>
      <c r="G1144" s="127">
        <v>1143</v>
      </c>
      <c r="H1144" s="127"/>
      <c r="I1144" s="35" t="s">
        <v>142</v>
      </c>
      <c r="J1144" s="36">
        <v>44305</v>
      </c>
      <c r="K1144" s="36">
        <v>35957</v>
      </c>
      <c r="L1144" s="35" t="s">
        <v>14619</v>
      </c>
      <c r="M1144" s="35" t="s">
        <v>14620</v>
      </c>
      <c r="N1144" s="35" t="s">
        <v>27942</v>
      </c>
      <c r="O1144" s="35" t="s">
        <v>27943</v>
      </c>
      <c r="P1144" s="35" t="s">
        <v>117</v>
      </c>
      <c r="Q1144" s="52">
        <v>301</v>
      </c>
      <c r="R1144" s="35" t="s">
        <v>118</v>
      </c>
      <c r="S1144" s="35" t="s">
        <v>62</v>
      </c>
      <c r="T1144" s="35" t="s">
        <v>273</v>
      </c>
      <c r="U1144" s="35" t="s">
        <v>274</v>
      </c>
      <c r="V1144" s="52">
        <v>2</v>
      </c>
      <c r="W1144" s="35" t="s">
        <v>65</v>
      </c>
      <c r="X1144" s="35" t="s">
        <v>66</v>
      </c>
      <c r="Y1144" s="35" t="s">
        <v>78</v>
      </c>
      <c r="Z1144" s="35" t="s">
        <v>14621</v>
      </c>
      <c r="AA1144" s="35" t="s">
        <v>14622</v>
      </c>
      <c r="AB1144" s="35" t="s">
        <v>124</v>
      </c>
      <c r="AC1144" s="35" t="s">
        <v>914</v>
      </c>
      <c r="AD1144" s="35" t="s">
        <v>72</v>
      </c>
      <c r="AE1144" s="35" t="s">
        <v>125</v>
      </c>
      <c r="AF1144" s="35" t="s">
        <v>14623</v>
      </c>
      <c r="AG1144" s="35" t="s">
        <v>14624</v>
      </c>
      <c r="AH1144" s="57"/>
      <c r="AI1144" s="35" t="s">
        <v>14625</v>
      </c>
      <c r="AJ1144" s="35" t="s">
        <v>14626</v>
      </c>
      <c r="AK1144" s="35" t="s">
        <v>221</v>
      </c>
      <c r="AL1144" s="35" t="s">
        <v>78</v>
      </c>
      <c r="AM1144" s="35" t="s">
        <v>102</v>
      </c>
      <c r="AN1144" s="35" t="s">
        <v>14627</v>
      </c>
      <c r="AO1144" s="35" t="s">
        <v>102</v>
      </c>
      <c r="AP1144" s="35" t="s">
        <v>14628</v>
      </c>
      <c r="AQ1144" s="57"/>
      <c r="AR1144" s="52">
        <v>7245</v>
      </c>
      <c r="AS1144" s="35" t="s">
        <v>4198</v>
      </c>
      <c r="AT1144" s="35" t="s">
        <v>285</v>
      </c>
      <c r="AU1144" s="35" t="s">
        <v>14629</v>
      </c>
      <c r="AV1144" s="35" t="s">
        <v>14630</v>
      </c>
      <c r="AW1144" s="35" t="s">
        <v>228</v>
      </c>
      <c r="AX1144" s="35" t="s">
        <v>642</v>
      </c>
      <c r="AY1144" s="35" t="s">
        <v>14631</v>
      </c>
      <c r="AZ1144" s="35" t="s">
        <v>5884</v>
      </c>
      <c r="BA1144" s="52">
        <v>1</v>
      </c>
      <c r="BB1144" s="52">
        <v>0</v>
      </c>
      <c r="BC1144" s="52">
        <v>23</v>
      </c>
      <c r="BD1144" s="57"/>
      <c r="BE1144" s="57"/>
      <c r="BF1144" s="57"/>
      <c r="BG1144" s="57"/>
      <c r="BH1144" s="57"/>
      <c r="BI1144" s="58"/>
    </row>
    <row r="1145" spans="1:61" ht="16.5" customHeight="1" x14ac:dyDescent="0.35">
      <c r="A1145" s="88">
        <v>112926</v>
      </c>
      <c r="B1145" s="35" t="s">
        <v>14632</v>
      </c>
      <c r="C1145" s="35" t="s">
        <v>55</v>
      </c>
      <c r="D1145" s="35" t="s">
        <v>141</v>
      </c>
      <c r="E1145" s="36">
        <v>43617</v>
      </c>
      <c r="F1145" s="127">
        <v>1603.99</v>
      </c>
      <c r="G1145" s="127">
        <v>1144</v>
      </c>
      <c r="H1145" s="127"/>
      <c r="I1145" s="35" t="s">
        <v>57</v>
      </c>
      <c r="J1145" s="36">
        <v>45056</v>
      </c>
      <c r="K1145" s="36">
        <v>23070</v>
      </c>
      <c r="L1145" s="35" t="s">
        <v>14633</v>
      </c>
      <c r="M1145" s="35" t="s">
        <v>14634</v>
      </c>
      <c r="N1145" s="35" t="s">
        <v>27942</v>
      </c>
      <c r="O1145" s="35" t="s">
        <v>27943</v>
      </c>
      <c r="P1145" s="35" t="s">
        <v>60</v>
      </c>
      <c r="Q1145" s="52">
        <v>233</v>
      </c>
      <c r="R1145" s="35" t="s">
        <v>377</v>
      </c>
      <c r="S1145" s="35" t="s">
        <v>62</v>
      </c>
      <c r="T1145" s="35" t="s">
        <v>63</v>
      </c>
      <c r="U1145" s="35" t="s">
        <v>64</v>
      </c>
      <c r="V1145" s="52">
        <v>2</v>
      </c>
      <c r="W1145" s="35" t="s">
        <v>65</v>
      </c>
      <c r="X1145" s="35" t="s">
        <v>66</v>
      </c>
      <c r="Y1145" s="35" t="s">
        <v>9876</v>
      </c>
      <c r="Z1145" s="35" t="s">
        <v>14635</v>
      </c>
      <c r="AA1145" s="35" t="s">
        <v>14636</v>
      </c>
      <c r="AB1145" s="35" t="s">
        <v>124</v>
      </c>
      <c r="AC1145" s="35" t="s">
        <v>96</v>
      </c>
      <c r="AD1145" s="35" t="s">
        <v>72</v>
      </c>
      <c r="AE1145" s="35" t="s">
        <v>125</v>
      </c>
      <c r="AF1145" s="35" t="s">
        <v>14637</v>
      </c>
      <c r="AG1145" s="35" t="s">
        <v>1030</v>
      </c>
      <c r="AH1145" s="57"/>
      <c r="AI1145" s="35" t="s">
        <v>11378</v>
      </c>
      <c r="AJ1145" s="35" t="s">
        <v>636</v>
      </c>
      <c r="AK1145" s="35" t="s">
        <v>78</v>
      </c>
      <c r="AL1145" s="35" t="s">
        <v>78</v>
      </c>
      <c r="AM1145" s="57"/>
      <c r="AN1145" s="57"/>
      <c r="AO1145" s="57"/>
      <c r="AP1145" s="57"/>
      <c r="AQ1145" s="57"/>
      <c r="AR1145" s="52">
        <v>5917</v>
      </c>
      <c r="AS1145" s="35" t="s">
        <v>14638</v>
      </c>
      <c r="AT1145" s="35" t="s">
        <v>132</v>
      </c>
      <c r="AU1145" s="35" t="s">
        <v>14639</v>
      </c>
      <c r="AV1145" s="35" t="s">
        <v>14640</v>
      </c>
      <c r="AW1145" s="35" t="s">
        <v>1729</v>
      </c>
      <c r="AX1145" s="35" t="s">
        <v>523</v>
      </c>
      <c r="AY1145" s="35" t="s">
        <v>14641</v>
      </c>
      <c r="AZ1145" s="35" t="s">
        <v>1032</v>
      </c>
      <c r="BA1145" s="52">
        <v>4</v>
      </c>
      <c r="BB1145" s="52">
        <v>0</v>
      </c>
      <c r="BC1145" s="52">
        <v>0</v>
      </c>
      <c r="BD1145" s="57"/>
      <c r="BE1145" s="57"/>
      <c r="BF1145" s="57"/>
      <c r="BG1145" s="57"/>
      <c r="BH1145" s="57"/>
      <c r="BI1145" s="58"/>
    </row>
    <row r="1146" spans="1:61" ht="16.5" customHeight="1" x14ac:dyDescent="0.35">
      <c r="A1146" s="88">
        <v>122252</v>
      </c>
      <c r="B1146" s="35" t="s">
        <v>28524</v>
      </c>
      <c r="C1146" s="35" t="s">
        <v>113</v>
      </c>
      <c r="D1146" s="35" t="s">
        <v>114</v>
      </c>
      <c r="E1146" s="36">
        <v>45089</v>
      </c>
      <c r="F1146" s="127">
        <v>1603.99</v>
      </c>
      <c r="G1146" s="127">
        <v>1145</v>
      </c>
      <c r="H1146" s="127"/>
      <c r="I1146" s="35" t="s">
        <v>57</v>
      </c>
      <c r="J1146" s="36">
        <v>45089</v>
      </c>
      <c r="K1146" s="36">
        <v>29294</v>
      </c>
      <c r="L1146" s="35" t="s">
        <v>28528</v>
      </c>
      <c r="M1146" s="35" t="s">
        <v>28533</v>
      </c>
      <c r="N1146" s="35" t="s">
        <v>27942</v>
      </c>
      <c r="O1146" s="35" t="s">
        <v>27943</v>
      </c>
      <c r="P1146" s="35" t="s">
        <v>117</v>
      </c>
      <c r="Q1146" s="52">
        <v>339</v>
      </c>
      <c r="R1146" s="35" t="s">
        <v>166</v>
      </c>
      <c r="S1146" s="35" t="s">
        <v>62</v>
      </c>
      <c r="T1146" s="35" t="s">
        <v>273</v>
      </c>
      <c r="U1146" s="35" t="s">
        <v>274</v>
      </c>
      <c r="V1146" s="52">
        <v>2</v>
      </c>
      <c r="W1146" s="35" t="s">
        <v>65</v>
      </c>
      <c r="X1146" s="35" t="s">
        <v>66</v>
      </c>
      <c r="Y1146" s="35" t="s">
        <v>12104</v>
      </c>
      <c r="Z1146" s="35" t="s">
        <v>28525</v>
      </c>
      <c r="AA1146" s="35" t="s">
        <v>13655</v>
      </c>
      <c r="AB1146" s="35" t="s">
        <v>70</v>
      </c>
      <c r="AC1146" s="35" t="s">
        <v>96</v>
      </c>
      <c r="AD1146" s="35" t="s">
        <v>72</v>
      </c>
      <c r="AE1146" s="35" t="s">
        <v>125</v>
      </c>
      <c r="AF1146" s="35" t="s">
        <v>20062</v>
      </c>
      <c r="AG1146" s="35" t="s">
        <v>285</v>
      </c>
      <c r="AH1146" s="35" t="s">
        <v>208</v>
      </c>
      <c r="AI1146" s="35" t="s">
        <v>20064</v>
      </c>
      <c r="AJ1146" s="35" t="s">
        <v>818</v>
      </c>
      <c r="AK1146" s="35" t="s">
        <v>78</v>
      </c>
      <c r="AL1146" s="35" t="s">
        <v>78</v>
      </c>
      <c r="AM1146" s="57"/>
      <c r="AN1146" s="57"/>
      <c r="AO1146" s="35" t="s">
        <v>102</v>
      </c>
      <c r="AP1146" s="35" t="s">
        <v>28526</v>
      </c>
      <c r="AQ1146" s="57"/>
      <c r="AR1146" s="52">
        <v>7283</v>
      </c>
      <c r="AS1146" s="35" t="s">
        <v>28527</v>
      </c>
      <c r="AT1146" s="35" t="s">
        <v>327</v>
      </c>
      <c r="AU1146" s="35" t="s">
        <v>28529</v>
      </c>
      <c r="AV1146" s="35" t="s">
        <v>28530</v>
      </c>
      <c r="AW1146" s="35" t="s">
        <v>28531</v>
      </c>
      <c r="AX1146" s="35" t="s">
        <v>160</v>
      </c>
      <c r="AY1146" s="35" t="s">
        <v>28532</v>
      </c>
      <c r="AZ1146" s="35" t="s">
        <v>10281</v>
      </c>
      <c r="BA1146" s="52">
        <v>0</v>
      </c>
      <c r="BB1146" s="52">
        <v>0</v>
      </c>
      <c r="BC1146" s="52">
        <v>0</v>
      </c>
      <c r="BD1146" s="57"/>
      <c r="BE1146" s="57"/>
      <c r="BF1146" s="57"/>
      <c r="BG1146" s="57"/>
      <c r="BH1146" s="57"/>
      <c r="BI1146" s="58"/>
    </row>
    <row r="1147" spans="1:61" ht="16.5" customHeight="1" x14ac:dyDescent="0.35">
      <c r="A1147" s="88">
        <v>112248</v>
      </c>
      <c r="B1147" s="35" t="s">
        <v>14642</v>
      </c>
      <c r="C1147" s="35" t="s">
        <v>55</v>
      </c>
      <c r="D1147" s="35" t="s">
        <v>250</v>
      </c>
      <c r="E1147" s="36">
        <v>43617</v>
      </c>
      <c r="F1147" s="127">
        <v>1603.99</v>
      </c>
      <c r="G1147" s="127">
        <v>1146</v>
      </c>
      <c r="H1147" s="127"/>
      <c r="I1147" s="35" t="s">
        <v>374</v>
      </c>
      <c r="J1147" s="36">
        <v>45089</v>
      </c>
      <c r="K1147" s="36">
        <v>18490</v>
      </c>
      <c r="L1147" s="35" t="s">
        <v>14643</v>
      </c>
      <c r="M1147" s="35" t="s">
        <v>14644</v>
      </c>
      <c r="N1147" s="35" t="s">
        <v>27942</v>
      </c>
      <c r="O1147" s="35" t="s">
        <v>27943</v>
      </c>
      <c r="P1147" s="35" t="s">
        <v>60</v>
      </c>
      <c r="Q1147" s="52">
        <v>71</v>
      </c>
      <c r="R1147" s="35" t="s">
        <v>706</v>
      </c>
      <c r="S1147" s="35" t="s">
        <v>62</v>
      </c>
      <c r="T1147" s="35" t="s">
        <v>254</v>
      </c>
      <c r="U1147" s="35" t="s">
        <v>255</v>
      </c>
      <c r="V1147" s="52">
        <v>2</v>
      </c>
      <c r="W1147" s="35" t="s">
        <v>65</v>
      </c>
      <c r="X1147" s="35" t="s">
        <v>66</v>
      </c>
      <c r="Y1147" s="35" t="s">
        <v>14645</v>
      </c>
      <c r="Z1147" s="35" t="s">
        <v>14646</v>
      </c>
      <c r="AA1147" s="35" t="s">
        <v>14647</v>
      </c>
      <c r="AB1147" s="35" t="s">
        <v>124</v>
      </c>
      <c r="AC1147" s="35" t="s">
        <v>71</v>
      </c>
      <c r="AD1147" s="35" t="s">
        <v>72</v>
      </c>
      <c r="AE1147" s="35" t="s">
        <v>125</v>
      </c>
      <c r="AF1147" s="35" t="s">
        <v>14648</v>
      </c>
      <c r="AG1147" s="35" t="s">
        <v>1573</v>
      </c>
      <c r="AH1147" s="57"/>
      <c r="AI1147" s="35" t="s">
        <v>14649</v>
      </c>
      <c r="AJ1147" s="35" t="s">
        <v>14650</v>
      </c>
      <c r="AK1147" s="35" t="s">
        <v>78</v>
      </c>
      <c r="AL1147" s="35" t="s">
        <v>78</v>
      </c>
      <c r="AM1147" s="57"/>
      <c r="AN1147" s="57"/>
      <c r="AO1147" s="57"/>
      <c r="AP1147" s="57"/>
      <c r="AQ1147" s="57"/>
      <c r="AR1147" s="52">
        <v>390</v>
      </c>
      <c r="AS1147" s="35" t="s">
        <v>14651</v>
      </c>
      <c r="AT1147" s="35" t="s">
        <v>156</v>
      </c>
      <c r="AU1147" s="35" t="s">
        <v>14652</v>
      </c>
      <c r="AV1147" s="35" t="s">
        <v>14653</v>
      </c>
      <c r="AW1147" s="35" t="s">
        <v>2885</v>
      </c>
      <c r="AX1147" s="35" t="s">
        <v>84</v>
      </c>
      <c r="AY1147" s="35" t="s">
        <v>14654</v>
      </c>
      <c r="AZ1147" s="35" t="s">
        <v>3487</v>
      </c>
      <c r="BA1147" s="52">
        <v>4</v>
      </c>
      <c r="BB1147" s="52">
        <v>0</v>
      </c>
      <c r="BC1147" s="52">
        <v>0</v>
      </c>
      <c r="BD1147" s="57"/>
      <c r="BE1147" s="57"/>
      <c r="BF1147" s="57"/>
      <c r="BG1147" s="57"/>
      <c r="BH1147" s="57"/>
      <c r="BI1147" s="58"/>
    </row>
    <row r="1148" spans="1:61" ht="16.5" customHeight="1" x14ac:dyDescent="0.35">
      <c r="A1148" s="88">
        <v>113056</v>
      </c>
      <c r="B1148" s="35" t="s">
        <v>14655</v>
      </c>
      <c r="C1148" s="35" t="s">
        <v>55</v>
      </c>
      <c r="D1148" s="35" t="s">
        <v>56</v>
      </c>
      <c r="E1148" s="36">
        <v>43617</v>
      </c>
      <c r="F1148" s="127">
        <v>1603.99</v>
      </c>
      <c r="G1148" s="127">
        <v>1147</v>
      </c>
      <c r="H1148" s="127"/>
      <c r="I1148" s="35" t="s">
        <v>374</v>
      </c>
      <c r="J1148" s="36">
        <v>45089</v>
      </c>
      <c r="K1148" s="36">
        <v>19984</v>
      </c>
      <c r="L1148" s="35" t="s">
        <v>14656</v>
      </c>
      <c r="M1148" s="35" t="s">
        <v>14657</v>
      </c>
      <c r="N1148" s="35" t="s">
        <v>27942</v>
      </c>
      <c r="O1148" s="35" t="s">
        <v>27943</v>
      </c>
      <c r="P1148" s="35" t="s">
        <v>60</v>
      </c>
      <c r="Q1148" s="52">
        <v>242</v>
      </c>
      <c r="R1148" s="35" t="s">
        <v>3093</v>
      </c>
      <c r="S1148" s="35" t="s">
        <v>62</v>
      </c>
      <c r="T1148" s="35" t="s">
        <v>482</v>
      </c>
      <c r="U1148" s="35" t="s">
        <v>483</v>
      </c>
      <c r="V1148" s="52">
        <v>2</v>
      </c>
      <c r="W1148" s="35" t="s">
        <v>65</v>
      </c>
      <c r="X1148" s="35" t="s">
        <v>66</v>
      </c>
      <c r="Y1148" s="35" t="s">
        <v>14658</v>
      </c>
      <c r="Z1148" s="35" t="s">
        <v>14659</v>
      </c>
      <c r="AA1148" s="57"/>
      <c r="AB1148" s="35" t="s">
        <v>70</v>
      </c>
      <c r="AC1148" s="35" t="s">
        <v>71</v>
      </c>
      <c r="AD1148" s="35" t="s">
        <v>72</v>
      </c>
      <c r="AE1148" s="35" t="s">
        <v>300</v>
      </c>
      <c r="AF1148" s="35" t="s">
        <v>14660</v>
      </c>
      <c r="AG1148" s="35" t="s">
        <v>516</v>
      </c>
      <c r="AH1148" s="57"/>
      <c r="AI1148" s="35" t="s">
        <v>14661</v>
      </c>
      <c r="AJ1148" s="35" t="s">
        <v>7719</v>
      </c>
      <c r="AK1148" s="35" t="s">
        <v>101</v>
      </c>
      <c r="AL1148" s="35" t="s">
        <v>78</v>
      </c>
      <c r="AM1148" s="57"/>
      <c r="AN1148" s="57"/>
      <c r="AO1148" s="57"/>
      <c r="AP1148" s="57"/>
      <c r="AQ1148" s="57"/>
      <c r="AR1148" s="52">
        <v>390</v>
      </c>
      <c r="AS1148" s="35" t="s">
        <v>14662</v>
      </c>
      <c r="AT1148" s="35" t="s">
        <v>327</v>
      </c>
      <c r="AU1148" s="35" t="s">
        <v>14663</v>
      </c>
      <c r="AV1148" s="35" t="s">
        <v>14664</v>
      </c>
      <c r="AW1148" s="35" t="s">
        <v>177</v>
      </c>
      <c r="AX1148" s="35" t="s">
        <v>267</v>
      </c>
      <c r="AY1148" s="35" t="s">
        <v>14665</v>
      </c>
      <c r="AZ1148" s="35" t="s">
        <v>12677</v>
      </c>
      <c r="BA1148" s="52">
        <v>4</v>
      </c>
      <c r="BB1148" s="52">
        <v>0</v>
      </c>
      <c r="BC1148" s="52">
        <v>0</v>
      </c>
      <c r="BD1148" s="57"/>
      <c r="BE1148" s="57"/>
      <c r="BF1148" s="57"/>
      <c r="BG1148" s="57"/>
      <c r="BH1148" s="57"/>
      <c r="BI1148" s="58"/>
    </row>
    <row r="1149" spans="1:61" ht="16.5" customHeight="1" x14ac:dyDescent="0.35">
      <c r="A1149" s="88">
        <v>114921</v>
      </c>
      <c r="B1149" s="35" t="s">
        <v>14666</v>
      </c>
      <c r="C1149" s="35" t="s">
        <v>113</v>
      </c>
      <c r="D1149" s="35" t="s">
        <v>88</v>
      </c>
      <c r="E1149" s="36">
        <v>43916</v>
      </c>
      <c r="F1149" s="127">
        <v>1464.83</v>
      </c>
      <c r="G1149" s="127">
        <v>1148</v>
      </c>
      <c r="H1149" s="127"/>
      <c r="I1149" s="35" t="s">
        <v>142</v>
      </c>
      <c r="J1149" s="36">
        <v>44631</v>
      </c>
      <c r="K1149" s="36">
        <v>35087</v>
      </c>
      <c r="L1149" s="35" t="s">
        <v>14667</v>
      </c>
      <c r="M1149" s="35" t="s">
        <v>14668</v>
      </c>
      <c r="N1149" s="35" t="s">
        <v>27942</v>
      </c>
      <c r="O1149" s="35" t="s">
        <v>27943</v>
      </c>
      <c r="P1149" s="35" t="s">
        <v>117</v>
      </c>
      <c r="Q1149" s="52">
        <v>66</v>
      </c>
      <c r="R1149" s="35" t="s">
        <v>61</v>
      </c>
      <c r="S1149" s="35" t="s">
        <v>62</v>
      </c>
      <c r="T1149" s="35" t="s">
        <v>1017</v>
      </c>
      <c r="U1149" s="35" t="s">
        <v>1018</v>
      </c>
      <c r="V1149" s="52">
        <v>2</v>
      </c>
      <c r="W1149" s="35" t="s">
        <v>65</v>
      </c>
      <c r="X1149" s="35" t="s">
        <v>66</v>
      </c>
      <c r="Y1149" s="35" t="s">
        <v>78</v>
      </c>
      <c r="Z1149" s="35" t="s">
        <v>14669</v>
      </c>
      <c r="AA1149" s="35" t="s">
        <v>14670</v>
      </c>
      <c r="AB1149" s="35" t="s">
        <v>124</v>
      </c>
      <c r="AC1149" s="35" t="s">
        <v>193</v>
      </c>
      <c r="AD1149" s="35" t="s">
        <v>72</v>
      </c>
      <c r="AE1149" s="35" t="s">
        <v>125</v>
      </c>
      <c r="AF1149" s="35" t="s">
        <v>14671</v>
      </c>
      <c r="AG1149" s="35" t="s">
        <v>874</v>
      </c>
      <c r="AH1149" s="57"/>
      <c r="AI1149" s="35" t="s">
        <v>3398</v>
      </c>
      <c r="AJ1149" s="35" t="s">
        <v>1848</v>
      </c>
      <c r="AK1149" s="35" t="s">
        <v>78</v>
      </c>
      <c r="AL1149" s="35" t="s">
        <v>78</v>
      </c>
      <c r="AM1149" s="35" t="s">
        <v>102</v>
      </c>
      <c r="AN1149" s="35" t="s">
        <v>14672</v>
      </c>
      <c r="AO1149" s="35" t="s">
        <v>102</v>
      </c>
      <c r="AP1149" s="35" t="s">
        <v>14673</v>
      </c>
      <c r="AQ1149" s="57"/>
      <c r="AR1149" s="52">
        <v>1634</v>
      </c>
      <c r="AS1149" s="35" t="s">
        <v>14674</v>
      </c>
      <c r="AT1149" s="35" t="s">
        <v>366</v>
      </c>
      <c r="AU1149" s="35" t="s">
        <v>14675</v>
      </c>
      <c r="AV1149" s="35" t="s">
        <v>14676</v>
      </c>
      <c r="AW1149" s="35" t="s">
        <v>10714</v>
      </c>
      <c r="AX1149" s="35" t="s">
        <v>84</v>
      </c>
      <c r="AY1149" s="35" t="s">
        <v>14677</v>
      </c>
      <c r="AZ1149" s="35" t="s">
        <v>10386</v>
      </c>
      <c r="BA1149" s="52">
        <v>1</v>
      </c>
      <c r="BB1149" s="52">
        <v>11</v>
      </c>
      <c r="BC1149" s="52">
        <v>15</v>
      </c>
      <c r="BD1149" s="57"/>
      <c r="BE1149" s="57"/>
      <c r="BF1149" s="57"/>
      <c r="BG1149" s="57"/>
      <c r="BH1149" s="57"/>
      <c r="BI1149" s="58"/>
    </row>
    <row r="1150" spans="1:61" ht="16.5" customHeight="1" x14ac:dyDescent="0.35">
      <c r="A1150" s="88">
        <v>112973</v>
      </c>
      <c r="B1150" s="35" t="s">
        <v>14678</v>
      </c>
      <c r="C1150" s="35" t="s">
        <v>113</v>
      </c>
      <c r="D1150" s="35" t="s">
        <v>56</v>
      </c>
      <c r="E1150" s="36">
        <v>43617</v>
      </c>
      <c r="F1150" s="127">
        <v>1603.99</v>
      </c>
      <c r="G1150" s="127">
        <v>1149</v>
      </c>
      <c r="H1150" s="127"/>
      <c r="I1150" s="35" t="s">
        <v>57</v>
      </c>
      <c r="J1150" s="36">
        <v>44993</v>
      </c>
      <c r="K1150" s="36">
        <v>36504</v>
      </c>
      <c r="L1150" s="35" t="s">
        <v>14679</v>
      </c>
      <c r="M1150" s="35" t="s">
        <v>14680</v>
      </c>
      <c r="N1150" s="35" t="s">
        <v>27942</v>
      </c>
      <c r="O1150" s="35" t="s">
        <v>27943</v>
      </c>
      <c r="P1150" s="35" t="s">
        <v>117</v>
      </c>
      <c r="Q1150" s="52">
        <v>167</v>
      </c>
      <c r="R1150" s="35" t="s">
        <v>91</v>
      </c>
      <c r="S1150" s="35" t="s">
        <v>62</v>
      </c>
      <c r="T1150" s="35" t="s">
        <v>295</v>
      </c>
      <c r="U1150" s="35" t="s">
        <v>296</v>
      </c>
      <c r="V1150" s="52">
        <v>2</v>
      </c>
      <c r="W1150" s="35" t="s">
        <v>65</v>
      </c>
      <c r="X1150" s="35" t="s">
        <v>66</v>
      </c>
      <c r="Y1150" s="35" t="s">
        <v>78</v>
      </c>
      <c r="Z1150" s="35" t="s">
        <v>14681</v>
      </c>
      <c r="AA1150" s="35" t="s">
        <v>677</v>
      </c>
      <c r="AB1150" s="35" t="s">
        <v>124</v>
      </c>
      <c r="AC1150" s="35" t="s">
        <v>96</v>
      </c>
      <c r="AD1150" s="35" t="s">
        <v>72</v>
      </c>
      <c r="AE1150" s="35" t="s">
        <v>125</v>
      </c>
      <c r="AF1150" s="35" t="s">
        <v>5238</v>
      </c>
      <c r="AG1150" s="35" t="s">
        <v>1878</v>
      </c>
      <c r="AH1150" s="57"/>
      <c r="AI1150" s="35" t="s">
        <v>14682</v>
      </c>
      <c r="AJ1150" s="35" t="s">
        <v>4497</v>
      </c>
      <c r="AK1150" s="35" t="s">
        <v>78</v>
      </c>
      <c r="AL1150" s="35" t="s">
        <v>78</v>
      </c>
      <c r="AM1150" s="57"/>
      <c r="AN1150" s="57"/>
      <c r="AO1150" s="57"/>
      <c r="AP1150" s="57"/>
      <c r="AQ1150" s="57"/>
      <c r="AR1150" s="52">
        <v>390</v>
      </c>
      <c r="AS1150" s="35" t="s">
        <v>14683</v>
      </c>
      <c r="AT1150" s="35" t="s">
        <v>132</v>
      </c>
      <c r="AU1150" s="35" t="s">
        <v>14684</v>
      </c>
      <c r="AV1150" s="35" t="s">
        <v>14685</v>
      </c>
      <c r="AW1150" s="35" t="s">
        <v>1494</v>
      </c>
      <c r="AX1150" s="35" t="s">
        <v>178</v>
      </c>
      <c r="AY1150" s="35" t="s">
        <v>14686</v>
      </c>
      <c r="AZ1150" s="35" t="s">
        <v>5945</v>
      </c>
      <c r="BA1150" s="52">
        <v>4</v>
      </c>
      <c r="BB1150" s="52">
        <v>0</v>
      </c>
      <c r="BC1150" s="52">
        <v>0</v>
      </c>
      <c r="BD1150" s="57"/>
      <c r="BE1150" s="57"/>
      <c r="BF1150" s="57"/>
      <c r="BG1150" s="57"/>
      <c r="BH1150" s="57"/>
      <c r="BI1150" s="58"/>
    </row>
    <row r="1151" spans="1:61" ht="16.5" customHeight="1" x14ac:dyDescent="0.35">
      <c r="A1151" s="88">
        <v>114956</v>
      </c>
      <c r="B1151" s="35" t="s">
        <v>14687</v>
      </c>
      <c r="C1151" s="35" t="s">
        <v>113</v>
      </c>
      <c r="D1151" s="35" t="s">
        <v>114</v>
      </c>
      <c r="E1151" s="36">
        <v>43916</v>
      </c>
      <c r="F1151" s="127">
        <v>1464.83</v>
      </c>
      <c r="G1151" s="127">
        <v>1150</v>
      </c>
      <c r="H1151" s="127"/>
      <c r="I1151" s="35" t="s">
        <v>142</v>
      </c>
      <c r="J1151" s="36">
        <v>44575</v>
      </c>
      <c r="K1151" s="36">
        <v>36819</v>
      </c>
      <c r="L1151" s="35" t="s">
        <v>14688</v>
      </c>
      <c r="M1151" s="35" t="s">
        <v>14689</v>
      </c>
      <c r="N1151" s="35" t="s">
        <v>27942</v>
      </c>
      <c r="O1151" s="35" t="s">
        <v>27943</v>
      </c>
      <c r="P1151" s="35" t="s">
        <v>117</v>
      </c>
      <c r="Q1151" s="52">
        <v>301</v>
      </c>
      <c r="R1151" s="35" t="s">
        <v>118</v>
      </c>
      <c r="S1151" s="35" t="s">
        <v>62</v>
      </c>
      <c r="T1151" s="35" t="s">
        <v>273</v>
      </c>
      <c r="U1151" s="35" t="s">
        <v>274</v>
      </c>
      <c r="V1151" s="52">
        <v>2</v>
      </c>
      <c r="W1151" s="35" t="s">
        <v>65</v>
      </c>
      <c r="X1151" s="35" t="s">
        <v>66</v>
      </c>
      <c r="Y1151" s="35" t="s">
        <v>78</v>
      </c>
      <c r="Z1151" s="35" t="s">
        <v>14690</v>
      </c>
      <c r="AA1151" s="35" t="s">
        <v>339</v>
      </c>
      <c r="AB1151" s="35" t="s">
        <v>124</v>
      </c>
      <c r="AC1151" s="35" t="s">
        <v>71</v>
      </c>
      <c r="AD1151" s="35" t="s">
        <v>72</v>
      </c>
      <c r="AE1151" s="35" t="s">
        <v>125</v>
      </c>
      <c r="AF1151" s="35" t="s">
        <v>14691</v>
      </c>
      <c r="AG1151" s="35" t="s">
        <v>1771</v>
      </c>
      <c r="AH1151" s="57"/>
      <c r="AI1151" s="35" t="s">
        <v>788</v>
      </c>
      <c r="AJ1151" s="35" t="s">
        <v>14692</v>
      </c>
      <c r="AK1151" s="35" t="s">
        <v>78</v>
      </c>
      <c r="AL1151" s="35" t="s">
        <v>78</v>
      </c>
      <c r="AM1151" s="35" t="s">
        <v>102</v>
      </c>
      <c r="AN1151" s="35" t="s">
        <v>14693</v>
      </c>
      <c r="AO1151" s="35" t="s">
        <v>102</v>
      </c>
      <c r="AP1151" s="35" t="s">
        <v>14694</v>
      </c>
      <c r="AQ1151" s="57"/>
      <c r="AR1151" s="52">
        <v>7245</v>
      </c>
      <c r="AS1151" s="35" t="s">
        <v>14695</v>
      </c>
      <c r="AT1151" s="35" t="s">
        <v>174</v>
      </c>
      <c r="AU1151" s="35" t="s">
        <v>14696</v>
      </c>
      <c r="AV1151" s="35" t="s">
        <v>14697</v>
      </c>
      <c r="AW1151" s="35" t="s">
        <v>14698</v>
      </c>
      <c r="AX1151" s="35" t="s">
        <v>160</v>
      </c>
      <c r="AY1151" s="35" t="s">
        <v>14699</v>
      </c>
      <c r="AZ1151" s="35" t="s">
        <v>14700</v>
      </c>
      <c r="BA1151" s="52">
        <v>1</v>
      </c>
      <c r="BB1151" s="52">
        <v>9</v>
      </c>
      <c r="BC1151" s="52">
        <v>18</v>
      </c>
      <c r="BD1151" s="57"/>
      <c r="BE1151" s="57"/>
      <c r="BF1151" s="57"/>
      <c r="BG1151" s="57"/>
      <c r="BH1151" s="57"/>
      <c r="BI1151" s="58"/>
    </row>
    <row r="1152" spans="1:61" ht="16.5" customHeight="1" x14ac:dyDescent="0.35">
      <c r="A1152" s="88">
        <v>117239</v>
      </c>
      <c r="B1152" s="35" t="s">
        <v>14701</v>
      </c>
      <c r="C1152" s="35" t="s">
        <v>113</v>
      </c>
      <c r="D1152" s="35" t="s">
        <v>141</v>
      </c>
      <c r="E1152" s="36">
        <v>44487</v>
      </c>
      <c r="F1152" s="127">
        <v>1603.99</v>
      </c>
      <c r="G1152" s="127">
        <v>1151</v>
      </c>
      <c r="H1152" s="127"/>
      <c r="I1152" s="35" t="s">
        <v>57</v>
      </c>
      <c r="J1152" s="36">
        <v>44487</v>
      </c>
      <c r="K1152" s="36">
        <v>31989</v>
      </c>
      <c r="L1152" s="35" t="s">
        <v>14702</v>
      </c>
      <c r="M1152" s="35" t="s">
        <v>14703</v>
      </c>
      <c r="N1152" s="35" t="s">
        <v>27942</v>
      </c>
      <c r="O1152" s="35" t="s">
        <v>27943</v>
      </c>
      <c r="P1152" s="35" t="s">
        <v>117</v>
      </c>
      <c r="Q1152" s="52">
        <v>66</v>
      </c>
      <c r="R1152" s="35" t="s">
        <v>61</v>
      </c>
      <c r="S1152" s="35" t="s">
        <v>62</v>
      </c>
      <c r="T1152" s="35" t="s">
        <v>119</v>
      </c>
      <c r="U1152" s="35" t="s">
        <v>120</v>
      </c>
      <c r="V1152" s="52">
        <v>2</v>
      </c>
      <c r="W1152" s="35" t="s">
        <v>65</v>
      </c>
      <c r="X1152" s="35" t="s">
        <v>66</v>
      </c>
      <c r="Y1152" s="35" t="s">
        <v>78</v>
      </c>
      <c r="Z1152" s="35" t="s">
        <v>14704</v>
      </c>
      <c r="AA1152" s="35" t="s">
        <v>14705</v>
      </c>
      <c r="AB1152" s="35" t="s">
        <v>70</v>
      </c>
      <c r="AC1152" s="35" t="s">
        <v>96</v>
      </c>
      <c r="AD1152" s="35" t="s">
        <v>72</v>
      </c>
      <c r="AE1152" s="35" t="s">
        <v>125</v>
      </c>
      <c r="AF1152" s="35" t="s">
        <v>14706</v>
      </c>
      <c r="AG1152" s="35" t="s">
        <v>5446</v>
      </c>
      <c r="AH1152" s="57"/>
      <c r="AI1152" s="35" t="s">
        <v>14226</v>
      </c>
      <c r="AJ1152" s="35" t="s">
        <v>8199</v>
      </c>
      <c r="AK1152" s="35" t="s">
        <v>78</v>
      </c>
      <c r="AL1152" s="35" t="s">
        <v>78</v>
      </c>
      <c r="AM1152" s="35" t="s">
        <v>102</v>
      </c>
      <c r="AN1152" s="35" t="s">
        <v>14707</v>
      </c>
      <c r="AO1152" s="57"/>
      <c r="AP1152" s="57"/>
      <c r="AQ1152" s="57"/>
      <c r="AR1152" s="52">
        <v>253</v>
      </c>
      <c r="AS1152" s="35" t="s">
        <v>14708</v>
      </c>
      <c r="AT1152" s="35" t="s">
        <v>577</v>
      </c>
      <c r="AU1152" s="35" t="s">
        <v>14709</v>
      </c>
      <c r="AV1152" s="35" t="s">
        <v>14710</v>
      </c>
      <c r="AW1152" s="35" t="s">
        <v>14711</v>
      </c>
      <c r="AX1152" s="35" t="s">
        <v>350</v>
      </c>
      <c r="AY1152" s="35" t="s">
        <v>14712</v>
      </c>
      <c r="AZ1152" s="35" t="s">
        <v>3105</v>
      </c>
      <c r="BA1152" s="52">
        <v>1</v>
      </c>
      <c r="BB1152" s="52">
        <v>7</v>
      </c>
      <c r="BC1152" s="52">
        <v>13</v>
      </c>
      <c r="BD1152" s="57"/>
      <c r="BE1152" s="57"/>
      <c r="BF1152" s="57"/>
      <c r="BG1152" s="57"/>
      <c r="BH1152" s="57"/>
      <c r="BI1152" s="58"/>
    </row>
    <row r="1153" spans="1:61" ht="16.5" customHeight="1" x14ac:dyDescent="0.35">
      <c r="A1153" s="88">
        <v>121437</v>
      </c>
      <c r="B1153" s="35" t="s">
        <v>14713</v>
      </c>
      <c r="C1153" s="35" t="s">
        <v>113</v>
      </c>
      <c r="D1153" s="35" t="s">
        <v>114</v>
      </c>
      <c r="E1153" s="36">
        <v>44967</v>
      </c>
      <c r="F1153" s="127">
        <v>1603.99</v>
      </c>
      <c r="G1153" s="127">
        <v>1152</v>
      </c>
      <c r="H1153" s="127"/>
      <c r="I1153" s="35" t="s">
        <v>142</v>
      </c>
      <c r="J1153" s="36">
        <v>44981</v>
      </c>
      <c r="K1153" s="36">
        <v>36968</v>
      </c>
      <c r="L1153" s="35" t="s">
        <v>14714</v>
      </c>
      <c r="M1153" s="35" t="s">
        <v>14715</v>
      </c>
      <c r="N1153" s="35" t="s">
        <v>27942</v>
      </c>
      <c r="O1153" s="35" t="s">
        <v>27943</v>
      </c>
      <c r="P1153" s="35" t="s">
        <v>117</v>
      </c>
      <c r="Q1153" s="52">
        <v>339</v>
      </c>
      <c r="R1153" s="35" t="s">
        <v>166</v>
      </c>
      <c r="S1153" s="35" t="s">
        <v>62</v>
      </c>
      <c r="T1153" s="35" t="s">
        <v>119</v>
      </c>
      <c r="U1153" s="35" t="s">
        <v>120</v>
      </c>
      <c r="V1153" s="52">
        <v>2</v>
      </c>
      <c r="W1153" s="35" t="s">
        <v>65</v>
      </c>
      <c r="X1153" s="35" t="s">
        <v>66</v>
      </c>
      <c r="Y1153" s="35" t="s">
        <v>78</v>
      </c>
      <c r="Z1153" s="35" t="s">
        <v>14716</v>
      </c>
      <c r="AA1153" s="35" t="s">
        <v>14717</v>
      </c>
      <c r="AB1153" s="35" t="s">
        <v>124</v>
      </c>
      <c r="AC1153" s="35" t="s">
        <v>71</v>
      </c>
      <c r="AD1153" s="35" t="s">
        <v>72</v>
      </c>
      <c r="AE1153" s="35" t="s">
        <v>73</v>
      </c>
      <c r="AF1153" s="35" t="s">
        <v>14718</v>
      </c>
      <c r="AG1153" s="35" t="s">
        <v>732</v>
      </c>
      <c r="AH1153" s="35" t="s">
        <v>868</v>
      </c>
      <c r="AI1153" s="35" t="s">
        <v>14719</v>
      </c>
      <c r="AJ1153" s="35" t="s">
        <v>14720</v>
      </c>
      <c r="AK1153" s="35" t="s">
        <v>78</v>
      </c>
      <c r="AL1153" s="35" t="s">
        <v>78</v>
      </c>
      <c r="AM1153" s="57"/>
      <c r="AN1153" s="57"/>
      <c r="AO1153" s="35" t="s">
        <v>102</v>
      </c>
      <c r="AP1153" s="35" t="s">
        <v>14721</v>
      </c>
      <c r="AQ1153" s="57"/>
      <c r="AR1153" s="52">
        <v>6733</v>
      </c>
      <c r="AS1153" s="35" t="s">
        <v>14722</v>
      </c>
      <c r="AT1153" s="35" t="s">
        <v>174</v>
      </c>
      <c r="AU1153" s="35" t="s">
        <v>14723</v>
      </c>
      <c r="AV1153" s="35" t="s">
        <v>14724</v>
      </c>
      <c r="AW1153" s="35" t="s">
        <v>14725</v>
      </c>
      <c r="AX1153" s="35" t="s">
        <v>160</v>
      </c>
      <c r="AY1153" s="35" t="s">
        <v>14726</v>
      </c>
      <c r="AZ1153" s="35" t="s">
        <v>6115</v>
      </c>
      <c r="BA1153" s="52">
        <v>0</v>
      </c>
      <c r="BB1153" s="52">
        <v>0</v>
      </c>
      <c r="BC1153" s="52">
        <v>14</v>
      </c>
      <c r="BD1153" s="57"/>
      <c r="BE1153" s="57"/>
      <c r="BF1153" s="57"/>
      <c r="BG1153" s="57"/>
      <c r="BH1153" s="57"/>
      <c r="BI1153" s="58"/>
    </row>
    <row r="1154" spans="1:61" ht="16.5" customHeight="1" x14ac:dyDescent="0.35">
      <c r="A1154" s="88">
        <v>112211</v>
      </c>
      <c r="B1154" s="35" t="s">
        <v>14727</v>
      </c>
      <c r="C1154" s="35" t="s">
        <v>113</v>
      </c>
      <c r="D1154" s="35" t="s">
        <v>250</v>
      </c>
      <c r="E1154" s="36">
        <v>43617</v>
      </c>
      <c r="F1154" s="127">
        <v>1319.67</v>
      </c>
      <c r="G1154" s="127">
        <v>1153</v>
      </c>
      <c r="H1154" s="127"/>
      <c r="I1154" s="35" t="s">
        <v>142</v>
      </c>
      <c r="J1154" s="36">
        <v>44230</v>
      </c>
      <c r="K1154" s="36">
        <v>36113</v>
      </c>
      <c r="L1154" s="35" t="s">
        <v>14728</v>
      </c>
      <c r="M1154" s="35" t="s">
        <v>14729</v>
      </c>
      <c r="N1154" s="35" t="s">
        <v>27942</v>
      </c>
      <c r="O1154" s="35" t="s">
        <v>27943</v>
      </c>
      <c r="P1154" s="35" t="s">
        <v>117</v>
      </c>
      <c r="Q1154" s="52">
        <v>66</v>
      </c>
      <c r="R1154" s="35" t="s">
        <v>61</v>
      </c>
      <c r="S1154" s="35" t="s">
        <v>62</v>
      </c>
      <c r="T1154" s="35" t="s">
        <v>273</v>
      </c>
      <c r="U1154" s="35" t="s">
        <v>274</v>
      </c>
      <c r="V1154" s="52">
        <v>2</v>
      </c>
      <c r="W1154" s="35" t="s">
        <v>65</v>
      </c>
      <c r="X1154" s="35" t="s">
        <v>66</v>
      </c>
      <c r="Y1154" s="35" t="s">
        <v>78</v>
      </c>
      <c r="Z1154" s="35" t="s">
        <v>14730</v>
      </c>
      <c r="AA1154" s="35" t="s">
        <v>14731</v>
      </c>
      <c r="AB1154" s="35" t="s">
        <v>124</v>
      </c>
      <c r="AC1154" s="35" t="s">
        <v>96</v>
      </c>
      <c r="AD1154" s="35" t="s">
        <v>72</v>
      </c>
      <c r="AE1154" s="35" t="s">
        <v>125</v>
      </c>
      <c r="AF1154" s="35" t="s">
        <v>14732</v>
      </c>
      <c r="AG1154" s="35" t="s">
        <v>1412</v>
      </c>
      <c r="AH1154" s="57"/>
      <c r="AI1154" s="35" t="s">
        <v>14733</v>
      </c>
      <c r="AJ1154" s="35" t="s">
        <v>14734</v>
      </c>
      <c r="AK1154" s="35" t="s">
        <v>78</v>
      </c>
      <c r="AL1154" s="35" t="s">
        <v>78</v>
      </c>
      <c r="AM1154" s="35" t="s">
        <v>102</v>
      </c>
      <c r="AN1154" s="35" t="s">
        <v>14735</v>
      </c>
      <c r="AO1154" s="35" t="s">
        <v>102</v>
      </c>
      <c r="AP1154" s="35" t="s">
        <v>14736</v>
      </c>
      <c r="AQ1154" s="57"/>
      <c r="AR1154" s="52">
        <v>9106</v>
      </c>
      <c r="AS1154" s="35" t="s">
        <v>14737</v>
      </c>
      <c r="AT1154" s="35" t="s">
        <v>80</v>
      </c>
      <c r="AU1154" s="35" t="s">
        <v>14738</v>
      </c>
      <c r="AV1154" s="35" t="s">
        <v>14739</v>
      </c>
      <c r="AW1154" s="35" t="s">
        <v>14740</v>
      </c>
      <c r="AX1154" s="35" t="s">
        <v>458</v>
      </c>
      <c r="AY1154" s="35" t="s">
        <v>14741</v>
      </c>
      <c r="AZ1154" s="35" t="s">
        <v>5945</v>
      </c>
      <c r="BA1154" s="52">
        <v>1</v>
      </c>
      <c r="BB1154" s="52">
        <v>8</v>
      </c>
      <c r="BC1154" s="52">
        <v>2</v>
      </c>
      <c r="BD1154" s="57"/>
      <c r="BE1154" s="57"/>
      <c r="BF1154" s="57"/>
      <c r="BG1154" s="57"/>
      <c r="BH1154" s="57"/>
      <c r="BI1154" s="58"/>
    </row>
    <row r="1155" spans="1:61" ht="16.5" customHeight="1" x14ac:dyDescent="0.35">
      <c r="A1155" s="88">
        <v>113027</v>
      </c>
      <c r="B1155" s="35" t="s">
        <v>14742</v>
      </c>
      <c r="C1155" s="35" t="s">
        <v>55</v>
      </c>
      <c r="D1155" s="35" t="s">
        <v>56</v>
      </c>
      <c r="E1155" s="36">
        <v>43617</v>
      </c>
      <c r="F1155" s="127">
        <v>1281.23</v>
      </c>
      <c r="G1155" s="127">
        <v>1154</v>
      </c>
      <c r="H1155" s="127"/>
      <c r="I1155" s="35" t="s">
        <v>142</v>
      </c>
      <c r="J1155" s="36">
        <v>44029</v>
      </c>
      <c r="K1155" s="36">
        <v>17756</v>
      </c>
      <c r="L1155" s="35" t="s">
        <v>14743</v>
      </c>
      <c r="M1155" s="35" t="s">
        <v>14744</v>
      </c>
      <c r="N1155" s="35" t="s">
        <v>27942</v>
      </c>
      <c r="O1155" s="35" t="s">
        <v>27943</v>
      </c>
      <c r="P1155" s="35" t="s">
        <v>60</v>
      </c>
      <c r="Q1155" s="52">
        <v>71</v>
      </c>
      <c r="R1155" s="35" t="s">
        <v>706</v>
      </c>
      <c r="S1155" s="35" t="s">
        <v>62</v>
      </c>
      <c r="T1155" s="35" t="s">
        <v>254</v>
      </c>
      <c r="U1155" s="35" t="s">
        <v>255</v>
      </c>
      <c r="V1155" s="52">
        <v>2</v>
      </c>
      <c r="W1155" s="35" t="s">
        <v>65</v>
      </c>
      <c r="X1155" s="35" t="s">
        <v>66</v>
      </c>
      <c r="Y1155" s="35" t="s">
        <v>14745</v>
      </c>
      <c r="Z1155" s="35" t="s">
        <v>14746</v>
      </c>
      <c r="AA1155" s="57"/>
      <c r="AB1155" s="35" t="s">
        <v>124</v>
      </c>
      <c r="AC1155" s="35" t="s">
        <v>71</v>
      </c>
      <c r="AD1155" s="35" t="s">
        <v>72</v>
      </c>
      <c r="AE1155" s="35" t="s">
        <v>125</v>
      </c>
      <c r="AF1155" s="35" t="s">
        <v>14747</v>
      </c>
      <c r="AG1155" s="35" t="s">
        <v>1363</v>
      </c>
      <c r="AH1155" s="57"/>
      <c r="AI1155" s="35" t="s">
        <v>14748</v>
      </c>
      <c r="AJ1155" s="35" t="s">
        <v>14749</v>
      </c>
      <c r="AK1155" s="35" t="s">
        <v>7903</v>
      </c>
      <c r="AL1155" s="35" t="s">
        <v>78</v>
      </c>
      <c r="AM1155" s="57"/>
      <c r="AN1155" s="57"/>
      <c r="AO1155" s="57"/>
      <c r="AP1155" s="57"/>
      <c r="AQ1155" s="57"/>
      <c r="AR1155" s="52">
        <v>9106</v>
      </c>
      <c r="AS1155" s="35" t="s">
        <v>14750</v>
      </c>
      <c r="AT1155" s="35" t="s">
        <v>473</v>
      </c>
      <c r="AU1155" s="35" t="s">
        <v>14751</v>
      </c>
      <c r="AV1155" s="35" t="s">
        <v>14752</v>
      </c>
      <c r="AW1155" s="35" t="s">
        <v>10422</v>
      </c>
      <c r="AX1155" s="35" t="s">
        <v>3007</v>
      </c>
      <c r="AY1155" s="35" t="s">
        <v>14753</v>
      </c>
      <c r="AZ1155" s="35" t="s">
        <v>2022</v>
      </c>
      <c r="BA1155" s="52">
        <v>1</v>
      </c>
      <c r="BB1155" s="52">
        <v>1</v>
      </c>
      <c r="BC1155" s="52">
        <v>16</v>
      </c>
      <c r="BD1155" s="57"/>
      <c r="BE1155" s="57"/>
      <c r="BF1155" s="57"/>
      <c r="BG1155" s="57"/>
      <c r="BH1155" s="57"/>
      <c r="BI1155" s="58"/>
    </row>
    <row r="1156" spans="1:61" ht="16.5" customHeight="1" x14ac:dyDescent="0.35">
      <c r="A1156" s="88">
        <v>112459</v>
      </c>
      <c r="B1156" s="35" t="s">
        <v>14754</v>
      </c>
      <c r="C1156" s="35" t="s">
        <v>3353</v>
      </c>
      <c r="D1156" s="35" t="s">
        <v>114</v>
      </c>
      <c r="E1156" s="36">
        <v>43617</v>
      </c>
      <c r="F1156" s="127">
        <v>2610.2399999999998</v>
      </c>
      <c r="G1156" s="127">
        <v>1155</v>
      </c>
      <c r="H1156" s="127"/>
      <c r="I1156" s="35" t="s">
        <v>57</v>
      </c>
      <c r="J1156" s="36">
        <v>44960</v>
      </c>
      <c r="K1156" s="36">
        <v>29339</v>
      </c>
      <c r="L1156" s="35" t="s">
        <v>14755</v>
      </c>
      <c r="M1156" s="35" t="s">
        <v>14756</v>
      </c>
      <c r="N1156" s="35" t="s">
        <v>27942</v>
      </c>
      <c r="O1156" s="35" t="s">
        <v>27943</v>
      </c>
      <c r="P1156" s="35" t="s">
        <v>1308</v>
      </c>
      <c r="Q1156" s="52">
        <v>66</v>
      </c>
      <c r="R1156" s="35" t="s">
        <v>61</v>
      </c>
      <c r="S1156" s="35" t="s">
        <v>62</v>
      </c>
      <c r="T1156" s="35" t="s">
        <v>1309</v>
      </c>
      <c r="U1156" s="35" t="s">
        <v>1310</v>
      </c>
      <c r="V1156" s="52">
        <v>3</v>
      </c>
      <c r="W1156" s="35" t="s">
        <v>65</v>
      </c>
      <c r="X1156" s="35" t="s">
        <v>66</v>
      </c>
      <c r="Y1156" s="35" t="s">
        <v>78</v>
      </c>
      <c r="Z1156" s="35" t="s">
        <v>14757</v>
      </c>
      <c r="AA1156" s="35" t="s">
        <v>14758</v>
      </c>
      <c r="AB1156" s="35" t="s">
        <v>70</v>
      </c>
      <c r="AC1156" s="35" t="s">
        <v>193</v>
      </c>
      <c r="AD1156" s="35" t="s">
        <v>72</v>
      </c>
      <c r="AE1156" s="35" t="s">
        <v>125</v>
      </c>
      <c r="AF1156" s="35" t="s">
        <v>14759</v>
      </c>
      <c r="AG1156" s="35" t="s">
        <v>11995</v>
      </c>
      <c r="AH1156" s="57"/>
      <c r="AI1156" s="35" t="s">
        <v>14760</v>
      </c>
      <c r="AJ1156" s="35" t="s">
        <v>1263</v>
      </c>
      <c r="AK1156" s="35" t="s">
        <v>78</v>
      </c>
      <c r="AL1156" s="35" t="s">
        <v>78</v>
      </c>
      <c r="AM1156" s="57"/>
      <c r="AN1156" s="57"/>
      <c r="AO1156" s="57"/>
      <c r="AP1156" s="57"/>
      <c r="AQ1156" s="57"/>
      <c r="AR1156" s="52">
        <v>6429</v>
      </c>
      <c r="AS1156" s="35" t="s">
        <v>14761</v>
      </c>
      <c r="AT1156" s="35" t="s">
        <v>473</v>
      </c>
      <c r="AU1156" s="35" t="s">
        <v>14762</v>
      </c>
      <c r="AV1156" s="35" t="s">
        <v>14763</v>
      </c>
      <c r="AW1156" s="35" t="s">
        <v>6166</v>
      </c>
      <c r="AX1156" s="35" t="s">
        <v>178</v>
      </c>
      <c r="AY1156" s="35" t="s">
        <v>14764</v>
      </c>
      <c r="AZ1156" s="35" t="s">
        <v>1011</v>
      </c>
      <c r="BA1156" s="52">
        <v>4</v>
      </c>
      <c r="BB1156" s="52">
        <v>0</v>
      </c>
      <c r="BC1156" s="52">
        <v>0</v>
      </c>
      <c r="BD1156" s="57"/>
      <c r="BE1156" s="57"/>
      <c r="BF1156" s="57"/>
      <c r="BG1156" s="57"/>
      <c r="BH1156" s="57"/>
      <c r="BI1156" s="58"/>
    </row>
    <row r="1157" spans="1:61" ht="16.5" customHeight="1" x14ac:dyDescent="0.35">
      <c r="A1157" s="88">
        <v>113377</v>
      </c>
      <c r="B1157" s="35" t="s">
        <v>14765</v>
      </c>
      <c r="C1157" s="35" t="s">
        <v>55</v>
      </c>
      <c r="D1157" s="35" t="s">
        <v>88</v>
      </c>
      <c r="E1157" s="36">
        <v>43617</v>
      </c>
      <c r="F1157" s="127">
        <v>1603.99</v>
      </c>
      <c r="G1157" s="127">
        <v>1156</v>
      </c>
      <c r="H1157" s="127"/>
      <c r="I1157" s="35" t="s">
        <v>57</v>
      </c>
      <c r="J1157" s="36">
        <v>44744</v>
      </c>
      <c r="K1157" s="36">
        <v>19935</v>
      </c>
      <c r="L1157" s="35" t="s">
        <v>14766</v>
      </c>
      <c r="M1157" s="35" t="s">
        <v>14767</v>
      </c>
      <c r="N1157" s="35" t="s">
        <v>27942</v>
      </c>
      <c r="O1157" s="35" t="s">
        <v>27943</v>
      </c>
      <c r="P1157" s="35" t="s">
        <v>60</v>
      </c>
      <c r="Q1157" s="52">
        <v>299</v>
      </c>
      <c r="R1157" s="35" t="s">
        <v>465</v>
      </c>
      <c r="S1157" s="35" t="s">
        <v>62</v>
      </c>
      <c r="T1157" s="35" t="s">
        <v>63</v>
      </c>
      <c r="U1157" s="35" t="s">
        <v>64</v>
      </c>
      <c r="V1157" s="52">
        <v>2</v>
      </c>
      <c r="W1157" s="35" t="s">
        <v>65</v>
      </c>
      <c r="X1157" s="35" t="s">
        <v>66</v>
      </c>
      <c r="Y1157" s="35" t="s">
        <v>14768</v>
      </c>
      <c r="Z1157" s="35" t="s">
        <v>14769</v>
      </c>
      <c r="AA1157" s="57"/>
      <c r="AB1157" s="35" t="s">
        <v>70</v>
      </c>
      <c r="AC1157" s="35" t="s">
        <v>71</v>
      </c>
      <c r="AD1157" s="35" t="s">
        <v>72</v>
      </c>
      <c r="AE1157" s="35" t="s">
        <v>125</v>
      </c>
      <c r="AF1157" s="35" t="s">
        <v>14770</v>
      </c>
      <c r="AG1157" s="35" t="s">
        <v>2273</v>
      </c>
      <c r="AH1157" s="57"/>
      <c r="AI1157" s="35" t="s">
        <v>14771</v>
      </c>
      <c r="AJ1157" s="35" t="s">
        <v>5392</v>
      </c>
      <c r="AK1157" s="35" t="s">
        <v>221</v>
      </c>
      <c r="AL1157" s="35" t="s">
        <v>78</v>
      </c>
      <c r="AM1157" s="57"/>
      <c r="AN1157" s="57"/>
      <c r="AO1157" s="57"/>
      <c r="AP1157" s="57"/>
      <c r="AQ1157" s="57"/>
      <c r="AR1157" s="52">
        <v>9104</v>
      </c>
      <c r="AS1157" s="35" t="s">
        <v>14772</v>
      </c>
      <c r="AT1157" s="35" t="s">
        <v>174</v>
      </c>
      <c r="AU1157" s="35" t="s">
        <v>14773</v>
      </c>
      <c r="AV1157" s="35" t="s">
        <v>14774</v>
      </c>
      <c r="AW1157" s="35" t="s">
        <v>5340</v>
      </c>
      <c r="AX1157" s="35" t="s">
        <v>642</v>
      </c>
      <c r="AY1157" s="35" t="s">
        <v>14775</v>
      </c>
      <c r="AZ1157" s="35" t="s">
        <v>986</v>
      </c>
      <c r="BA1157" s="52">
        <v>4</v>
      </c>
      <c r="BB1157" s="52">
        <v>0</v>
      </c>
      <c r="BC1157" s="52">
        <v>0</v>
      </c>
      <c r="BD1157" s="57"/>
      <c r="BE1157" s="57"/>
      <c r="BF1157" s="57"/>
      <c r="BG1157" s="57"/>
      <c r="BH1157" s="57"/>
      <c r="BI1157" s="58"/>
    </row>
    <row r="1158" spans="1:61" ht="16.5" customHeight="1" x14ac:dyDescent="0.35">
      <c r="A1158" s="88">
        <v>112307</v>
      </c>
      <c r="B1158" s="35" t="s">
        <v>14776</v>
      </c>
      <c r="C1158" s="35" t="s">
        <v>55</v>
      </c>
      <c r="D1158" s="35" t="s">
        <v>56</v>
      </c>
      <c r="E1158" s="36">
        <v>43617</v>
      </c>
      <c r="F1158" s="127">
        <v>1603.99</v>
      </c>
      <c r="G1158" s="127">
        <v>1157</v>
      </c>
      <c r="H1158" s="127"/>
      <c r="I1158" s="35" t="s">
        <v>57</v>
      </c>
      <c r="J1158" s="36">
        <v>44744</v>
      </c>
      <c r="K1158" s="36">
        <v>20665</v>
      </c>
      <c r="L1158" s="35" t="s">
        <v>14777</v>
      </c>
      <c r="M1158" s="35" t="s">
        <v>14778</v>
      </c>
      <c r="N1158" s="35" t="s">
        <v>27942</v>
      </c>
      <c r="O1158" s="35" t="s">
        <v>27943</v>
      </c>
      <c r="P1158" s="35" t="s">
        <v>60</v>
      </c>
      <c r="Q1158" s="52">
        <v>66</v>
      </c>
      <c r="R1158" s="35" t="s">
        <v>61</v>
      </c>
      <c r="S1158" s="35" t="s">
        <v>62</v>
      </c>
      <c r="T1158" s="35" t="s">
        <v>254</v>
      </c>
      <c r="U1158" s="35" t="s">
        <v>255</v>
      </c>
      <c r="V1158" s="52">
        <v>2</v>
      </c>
      <c r="W1158" s="35" t="s">
        <v>65</v>
      </c>
      <c r="X1158" s="35" t="s">
        <v>66</v>
      </c>
      <c r="Y1158" s="35" t="s">
        <v>78</v>
      </c>
      <c r="Z1158" s="35" t="s">
        <v>14779</v>
      </c>
      <c r="AA1158" s="57"/>
      <c r="AB1158" s="35" t="s">
        <v>70</v>
      </c>
      <c r="AC1158" s="35" t="s">
        <v>96</v>
      </c>
      <c r="AD1158" s="35" t="s">
        <v>72</v>
      </c>
      <c r="AE1158" s="35" t="s">
        <v>125</v>
      </c>
      <c r="AF1158" s="35" t="s">
        <v>7757</v>
      </c>
      <c r="AG1158" s="35" t="s">
        <v>2556</v>
      </c>
      <c r="AH1158" s="57"/>
      <c r="AI1158" s="35" t="s">
        <v>7759</v>
      </c>
      <c r="AJ1158" s="35" t="s">
        <v>5323</v>
      </c>
      <c r="AK1158" s="35" t="s">
        <v>78</v>
      </c>
      <c r="AL1158" s="35" t="s">
        <v>78</v>
      </c>
      <c r="AM1158" s="35" t="s">
        <v>102</v>
      </c>
      <c r="AN1158" s="35" t="s">
        <v>14780</v>
      </c>
      <c r="AO1158" s="57"/>
      <c r="AP1158" s="57"/>
      <c r="AQ1158" s="57"/>
      <c r="AR1158" s="52">
        <v>9106</v>
      </c>
      <c r="AS1158" s="35" t="s">
        <v>14781</v>
      </c>
      <c r="AT1158" s="35" t="s">
        <v>174</v>
      </c>
      <c r="AU1158" s="35" t="s">
        <v>14782</v>
      </c>
      <c r="AV1158" s="35" t="s">
        <v>14783</v>
      </c>
      <c r="AW1158" s="35" t="s">
        <v>9224</v>
      </c>
      <c r="AX1158" s="35" t="s">
        <v>267</v>
      </c>
      <c r="AY1158" s="35" t="s">
        <v>14784</v>
      </c>
      <c r="AZ1158" s="35" t="s">
        <v>855</v>
      </c>
      <c r="BA1158" s="52">
        <v>4</v>
      </c>
      <c r="BB1158" s="52">
        <v>0</v>
      </c>
      <c r="BC1158" s="52">
        <v>0</v>
      </c>
      <c r="BD1158" s="57"/>
      <c r="BE1158" s="57"/>
      <c r="BF1158" s="57"/>
      <c r="BG1158" s="57"/>
      <c r="BH1158" s="57"/>
      <c r="BI1158" s="58"/>
    </row>
    <row r="1159" spans="1:61" ht="16.5" customHeight="1" x14ac:dyDescent="0.35">
      <c r="A1159" s="88">
        <v>112927</v>
      </c>
      <c r="B1159" s="35" t="s">
        <v>14785</v>
      </c>
      <c r="C1159" s="35" t="s">
        <v>55</v>
      </c>
      <c r="D1159" s="35" t="s">
        <v>141</v>
      </c>
      <c r="E1159" s="36">
        <v>43617</v>
      </c>
      <c r="F1159" s="127">
        <v>1603.99</v>
      </c>
      <c r="G1159" s="127">
        <v>1158</v>
      </c>
      <c r="H1159" s="127"/>
      <c r="I1159" s="35" t="s">
        <v>57</v>
      </c>
      <c r="J1159" s="36">
        <v>44898</v>
      </c>
      <c r="K1159" s="36">
        <v>24987</v>
      </c>
      <c r="L1159" s="35" t="s">
        <v>14786</v>
      </c>
      <c r="M1159" s="35" t="s">
        <v>14787</v>
      </c>
      <c r="N1159" s="35" t="s">
        <v>27942</v>
      </c>
      <c r="O1159" s="35" t="s">
        <v>27943</v>
      </c>
      <c r="P1159" s="35" t="s">
        <v>60</v>
      </c>
      <c r="Q1159" s="52">
        <v>233</v>
      </c>
      <c r="R1159" s="35" t="s">
        <v>377</v>
      </c>
      <c r="S1159" s="35" t="s">
        <v>62</v>
      </c>
      <c r="T1159" s="35" t="s">
        <v>254</v>
      </c>
      <c r="U1159" s="35" t="s">
        <v>255</v>
      </c>
      <c r="V1159" s="52">
        <v>2</v>
      </c>
      <c r="W1159" s="35" t="s">
        <v>65</v>
      </c>
      <c r="X1159" s="35" t="s">
        <v>66</v>
      </c>
      <c r="Y1159" s="35" t="s">
        <v>5941</v>
      </c>
      <c r="Z1159" s="35" t="s">
        <v>14788</v>
      </c>
      <c r="AA1159" s="35" t="s">
        <v>14789</v>
      </c>
      <c r="AB1159" s="35" t="s">
        <v>124</v>
      </c>
      <c r="AC1159" s="35" t="s">
        <v>96</v>
      </c>
      <c r="AD1159" s="35" t="s">
        <v>72</v>
      </c>
      <c r="AE1159" s="35" t="s">
        <v>125</v>
      </c>
      <c r="AF1159" s="35" t="s">
        <v>14790</v>
      </c>
      <c r="AG1159" s="35" t="s">
        <v>2157</v>
      </c>
      <c r="AH1159" s="57"/>
      <c r="AI1159" s="35" t="s">
        <v>14791</v>
      </c>
      <c r="AJ1159" s="35" t="s">
        <v>14792</v>
      </c>
      <c r="AK1159" s="35" t="s">
        <v>78</v>
      </c>
      <c r="AL1159" s="35" t="s">
        <v>78</v>
      </c>
      <c r="AM1159" s="57"/>
      <c r="AN1159" s="57"/>
      <c r="AO1159" s="57"/>
      <c r="AP1159" s="57"/>
      <c r="AQ1159" s="57"/>
      <c r="AR1159" s="52">
        <v>5917</v>
      </c>
      <c r="AS1159" s="35" t="s">
        <v>14793</v>
      </c>
      <c r="AT1159" s="35" t="s">
        <v>174</v>
      </c>
      <c r="AU1159" s="35" t="s">
        <v>14794</v>
      </c>
      <c r="AV1159" s="35" t="s">
        <v>14795</v>
      </c>
      <c r="AW1159" s="35" t="s">
        <v>2851</v>
      </c>
      <c r="AX1159" s="35" t="s">
        <v>160</v>
      </c>
      <c r="AY1159" s="35" t="s">
        <v>14796</v>
      </c>
      <c r="AZ1159" s="35" t="s">
        <v>3749</v>
      </c>
      <c r="BA1159" s="52">
        <v>4</v>
      </c>
      <c r="BB1159" s="52">
        <v>0</v>
      </c>
      <c r="BC1159" s="52">
        <v>0</v>
      </c>
      <c r="BD1159" s="57"/>
      <c r="BE1159" s="57"/>
      <c r="BF1159" s="57"/>
      <c r="BG1159" s="57"/>
      <c r="BH1159" s="57"/>
      <c r="BI1159" s="58"/>
    </row>
    <row r="1160" spans="1:61" ht="16.5" customHeight="1" x14ac:dyDescent="0.35">
      <c r="A1160" s="88">
        <v>115015</v>
      </c>
      <c r="B1160" s="35" t="s">
        <v>14797</v>
      </c>
      <c r="C1160" s="35" t="s">
        <v>2421</v>
      </c>
      <c r="D1160" s="35" t="s">
        <v>2422</v>
      </c>
      <c r="E1160" s="36">
        <v>43924</v>
      </c>
      <c r="F1160" s="127">
        <v>0.01</v>
      </c>
      <c r="G1160" s="127">
        <v>1159</v>
      </c>
      <c r="H1160" s="127"/>
      <c r="I1160" s="35" t="s">
        <v>57</v>
      </c>
      <c r="J1160" s="36">
        <v>43924</v>
      </c>
      <c r="K1160" s="57"/>
      <c r="L1160" s="35" t="s">
        <v>14798</v>
      </c>
      <c r="M1160" s="57"/>
      <c r="N1160" s="35" t="s">
        <v>2426</v>
      </c>
      <c r="O1160" s="35" t="s">
        <v>27944</v>
      </c>
      <c r="P1160" s="35" t="s">
        <v>2424</v>
      </c>
      <c r="Q1160" s="52">
        <v>0</v>
      </c>
      <c r="R1160" s="35" t="s">
        <v>2425</v>
      </c>
      <c r="S1160" s="35" t="s">
        <v>2426</v>
      </c>
      <c r="T1160" s="35" t="s">
        <v>2427</v>
      </c>
      <c r="U1160" s="35" t="s">
        <v>2428</v>
      </c>
      <c r="V1160" s="52">
        <v>0</v>
      </c>
      <c r="W1160" s="35" t="s">
        <v>2425</v>
      </c>
      <c r="X1160" s="35" t="s">
        <v>66</v>
      </c>
      <c r="Y1160" s="35" t="s">
        <v>2425</v>
      </c>
      <c r="Z1160" s="57"/>
      <c r="AA1160" s="57"/>
      <c r="AB1160" s="35" t="s">
        <v>258</v>
      </c>
      <c r="AC1160" s="35" t="s">
        <v>96</v>
      </c>
      <c r="AD1160" s="35" t="s">
        <v>749</v>
      </c>
      <c r="AE1160" s="35" t="s">
        <v>2425</v>
      </c>
      <c r="AF1160" s="57"/>
      <c r="AG1160" s="57"/>
      <c r="AH1160" s="57"/>
      <c r="AI1160" s="57"/>
      <c r="AJ1160" s="57"/>
      <c r="AK1160" s="35" t="s">
        <v>2425</v>
      </c>
      <c r="AL1160" s="35" t="s">
        <v>2425</v>
      </c>
      <c r="AM1160" s="57"/>
      <c r="AN1160" s="57"/>
      <c r="AO1160" s="57"/>
      <c r="AP1160" s="57"/>
      <c r="AQ1160" s="57"/>
      <c r="AR1160" s="52">
        <v>779</v>
      </c>
      <c r="AS1160" s="35" t="s">
        <v>14799</v>
      </c>
      <c r="AT1160" s="35" t="s">
        <v>132</v>
      </c>
      <c r="AU1160" s="35" t="s">
        <v>14800</v>
      </c>
      <c r="AV1160" s="57"/>
      <c r="AW1160" s="57"/>
      <c r="AX1160" s="57"/>
      <c r="AY1160" s="57"/>
      <c r="AZ1160" s="57"/>
      <c r="BA1160" s="52">
        <v>3</v>
      </c>
      <c r="BB1160" s="52">
        <v>1</v>
      </c>
      <c r="BC1160" s="52">
        <v>28</v>
      </c>
      <c r="BD1160" s="57"/>
      <c r="BE1160" s="57"/>
      <c r="BF1160" s="57"/>
      <c r="BG1160" s="57"/>
      <c r="BH1160" s="57"/>
      <c r="BI1160" s="58"/>
    </row>
    <row r="1161" spans="1:61" ht="16.5" customHeight="1" x14ac:dyDescent="0.35">
      <c r="A1161" s="88">
        <v>114717</v>
      </c>
      <c r="B1161" s="35" t="s">
        <v>14801</v>
      </c>
      <c r="C1161" s="35" t="s">
        <v>113</v>
      </c>
      <c r="D1161" s="35" t="s">
        <v>141</v>
      </c>
      <c r="E1161" s="36">
        <v>43874</v>
      </c>
      <c r="F1161" s="127">
        <v>1281.23</v>
      </c>
      <c r="G1161" s="127">
        <v>1160</v>
      </c>
      <c r="H1161" s="127"/>
      <c r="I1161" s="35" t="s">
        <v>142</v>
      </c>
      <c r="J1161" s="36">
        <v>43888</v>
      </c>
      <c r="K1161" s="36">
        <v>28088</v>
      </c>
      <c r="L1161" s="35" t="s">
        <v>14802</v>
      </c>
      <c r="M1161" s="35" t="s">
        <v>14803</v>
      </c>
      <c r="N1161" s="35" t="s">
        <v>27942</v>
      </c>
      <c r="O1161" s="35" t="s">
        <v>27943</v>
      </c>
      <c r="P1161" s="35" t="s">
        <v>117</v>
      </c>
      <c r="Q1161" s="52">
        <v>167</v>
      </c>
      <c r="R1161" s="35" t="s">
        <v>91</v>
      </c>
      <c r="S1161" s="35" t="s">
        <v>62</v>
      </c>
      <c r="T1161" s="35" t="s">
        <v>766</v>
      </c>
      <c r="U1161" s="35" t="s">
        <v>767</v>
      </c>
      <c r="V1161" s="52">
        <v>2</v>
      </c>
      <c r="W1161" s="35" t="s">
        <v>65</v>
      </c>
      <c r="X1161" s="35" t="s">
        <v>66</v>
      </c>
      <c r="Y1161" s="35" t="s">
        <v>14804</v>
      </c>
      <c r="Z1161" s="35" t="s">
        <v>14805</v>
      </c>
      <c r="AA1161" s="35" t="s">
        <v>14806</v>
      </c>
      <c r="AB1161" s="35" t="s">
        <v>258</v>
      </c>
      <c r="AC1161" s="35" t="s">
        <v>193</v>
      </c>
      <c r="AD1161" s="35" t="s">
        <v>72</v>
      </c>
      <c r="AE1161" s="35" t="s">
        <v>125</v>
      </c>
      <c r="AF1161" s="35" t="s">
        <v>13758</v>
      </c>
      <c r="AG1161" s="35" t="s">
        <v>3016</v>
      </c>
      <c r="AH1161" s="57"/>
      <c r="AI1161" s="35" t="s">
        <v>13760</v>
      </c>
      <c r="AJ1161" s="35" t="s">
        <v>833</v>
      </c>
      <c r="AK1161" s="35" t="s">
        <v>78</v>
      </c>
      <c r="AL1161" s="35" t="s">
        <v>78</v>
      </c>
      <c r="AM1161" s="35" t="s">
        <v>102</v>
      </c>
      <c r="AN1161" s="35" t="s">
        <v>14807</v>
      </c>
      <c r="AO1161" s="35" t="s">
        <v>102</v>
      </c>
      <c r="AP1161" s="35" t="s">
        <v>14808</v>
      </c>
      <c r="AQ1161" s="57"/>
      <c r="AR1161" s="52">
        <v>736</v>
      </c>
      <c r="AS1161" s="35" t="s">
        <v>14809</v>
      </c>
      <c r="AT1161" s="35" t="s">
        <v>327</v>
      </c>
      <c r="AU1161" s="35" t="s">
        <v>14810</v>
      </c>
      <c r="AV1161" s="35" t="s">
        <v>14811</v>
      </c>
      <c r="AW1161" s="35" t="s">
        <v>14812</v>
      </c>
      <c r="AX1161" s="35" t="s">
        <v>160</v>
      </c>
      <c r="AY1161" s="35" t="s">
        <v>14813</v>
      </c>
      <c r="AZ1161" s="35" t="s">
        <v>8048</v>
      </c>
      <c r="BA1161" s="52">
        <v>0</v>
      </c>
      <c r="BB1161" s="52">
        <v>0</v>
      </c>
      <c r="BC1161" s="52">
        <v>14</v>
      </c>
      <c r="BD1161" s="57"/>
      <c r="BE1161" s="57"/>
      <c r="BF1161" s="57"/>
      <c r="BG1161" s="57"/>
      <c r="BH1161" s="57"/>
      <c r="BI1161" s="58"/>
    </row>
    <row r="1162" spans="1:61" ht="16.5" customHeight="1" x14ac:dyDescent="0.35">
      <c r="A1162" s="88">
        <v>112463</v>
      </c>
      <c r="B1162" s="35" t="s">
        <v>14814</v>
      </c>
      <c r="C1162" s="35" t="s">
        <v>113</v>
      </c>
      <c r="D1162" s="35" t="s">
        <v>141</v>
      </c>
      <c r="E1162" s="36">
        <v>43617</v>
      </c>
      <c r="F1162" s="127">
        <v>1231.95</v>
      </c>
      <c r="G1162" s="127">
        <v>1161</v>
      </c>
      <c r="H1162" s="127"/>
      <c r="I1162" s="35" t="s">
        <v>142</v>
      </c>
      <c r="J1162" s="36">
        <v>43703</v>
      </c>
      <c r="K1162" s="36">
        <v>27094</v>
      </c>
      <c r="L1162" s="35" t="s">
        <v>14815</v>
      </c>
      <c r="M1162" s="35" t="s">
        <v>14816</v>
      </c>
      <c r="N1162" s="35" t="s">
        <v>27942</v>
      </c>
      <c r="O1162" s="35" t="s">
        <v>27943</v>
      </c>
      <c r="P1162" s="35" t="s">
        <v>117</v>
      </c>
      <c r="Q1162" s="52">
        <v>66</v>
      </c>
      <c r="R1162" s="35" t="s">
        <v>61</v>
      </c>
      <c r="S1162" s="35" t="s">
        <v>62</v>
      </c>
      <c r="T1162" s="35" t="s">
        <v>273</v>
      </c>
      <c r="U1162" s="35" t="s">
        <v>274</v>
      </c>
      <c r="V1162" s="52">
        <v>2</v>
      </c>
      <c r="W1162" s="35" t="s">
        <v>65</v>
      </c>
      <c r="X1162" s="35" t="s">
        <v>66</v>
      </c>
      <c r="Y1162" s="35" t="s">
        <v>78</v>
      </c>
      <c r="Z1162" s="35" t="s">
        <v>14817</v>
      </c>
      <c r="AA1162" s="35" t="s">
        <v>14818</v>
      </c>
      <c r="AB1162" s="35" t="s">
        <v>70</v>
      </c>
      <c r="AC1162" s="35" t="s">
        <v>71</v>
      </c>
      <c r="AD1162" s="35" t="s">
        <v>72</v>
      </c>
      <c r="AE1162" s="35" t="s">
        <v>125</v>
      </c>
      <c r="AF1162" s="35" t="s">
        <v>14819</v>
      </c>
      <c r="AG1162" s="35" t="s">
        <v>1363</v>
      </c>
      <c r="AH1162" s="57"/>
      <c r="AI1162" s="35" t="s">
        <v>14820</v>
      </c>
      <c r="AJ1162" s="35" t="s">
        <v>2630</v>
      </c>
      <c r="AK1162" s="35" t="s">
        <v>78</v>
      </c>
      <c r="AL1162" s="35" t="s">
        <v>78</v>
      </c>
      <c r="AM1162" s="57"/>
      <c r="AN1162" s="57"/>
      <c r="AO1162" s="57"/>
      <c r="AP1162" s="57"/>
      <c r="AQ1162" s="57"/>
      <c r="AR1162" s="52">
        <v>1003</v>
      </c>
      <c r="AS1162" s="35" t="s">
        <v>14821</v>
      </c>
      <c r="AT1162" s="35" t="s">
        <v>105</v>
      </c>
      <c r="AU1162" s="35" t="s">
        <v>14822</v>
      </c>
      <c r="AV1162" s="35" t="s">
        <v>14823</v>
      </c>
      <c r="AW1162" s="35" t="s">
        <v>109</v>
      </c>
      <c r="AX1162" s="35" t="s">
        <v>84</v>
      </c>
      <c r="AY1162" s="35" t="s">
        <v>14824</v>
      </c>
      <c r="AZ1162" s="35" t="s">
        <v>2391</v>
      </c>
      <c r="BA1162" s="52">
        <v>0</v>
      </c>
      <c r="BB1162" s="52">
        <v>2</v>
      </c>
      <c r="BC1162" s="52">
        <v>25</v>
      </c>
      <c r="BD1162" s="57"/>
      <c r="BE1162" s="57"/>
      <c r="BF1162" s="57"/>
      <c r="BG1162" s="57"/>
      <c r="BH1162" s="57"/>
      <c r="BI1162" s="58"/>
    </row>
    <row r="1163" spans="1:61" ht="16.5" customHeight="1" x14ac:dyDescent="0.35">
      <c r="A1163" s="88">
        <v>114771</v>
      </c>
      <c r="B1163" s="35" t="s">
        <v>14825</v>
      </c>
      <c r="C1163" s="35" t="s">
        <v>182</v>
      </c>
      <c r="D1163" s="35" t="s">
        <v>114</v>
      </c>
      <c r="E1163" s="36">
        <v>43874</v>
      </c>
      <c r="F1163" s="127">
        <v>2436.4499999999998</v>
      </c>
      <c r="G1163" s="127">
        <v>1162</v>
      </c>
      <c r="H1163" s="127"/>
      <c r="I1163" s="35" t="s">
        <v>142</v>
      </c>
      <c r="J1163" s="36">
        <v>43888</v>
      </c>
      <c r="K1163" s="36">
        <v>28633</v>
      </c>
      <c r="L1163" s="35" t="s">
        <v>14826</v>
      </c>
      <c r="M1163" s="35" t="s">
        <v>14827</v>
      </c>
      <c r="N1163" s="35" t="s">
        <v>27942</v>
      </c>
      <c r="O1163" s="35" t="s">
        <v>27943</v>
      </c>
      <c r="P1163" s="35" t="s">
        <v>185</v>
      </c>
      <c r="Q1163" s="52">
        <v>66</v>
      </c>
      <c r="R1163" s="35" t="s">
        <v>61</v>
      </c>
      <c r="S1163" s="35" t="s">
        <v>62</v>
      </c>
      <c r="T1163" s="35" t="s">
        <v>186</v>
      </c>
      <c r="U1163" s="35" t="s">
        <v>187</v>
      </c>
      <c r="V1163" s="52">
        <v>2</v>
      </c>
      <c r="W1163" s="35" t="s">
        <v>188</v>
      </c>
      <c r="X1163" s="35" t="s">
        <v>66</v>
      </c>
      <c r="Y1163" s="35" t="s">
        <v>78</v>
      </c>
      <c r="Z1163" s="35" t="s">
        <v>14828</v>
      </c>
      <c r="AA1163" s="35" t="s">
        <v>14829</v>
      </c>
      <c r="AB1163" s="35" t="s">
        <v>70</v>
      </c>
      <c r="AC1163" s="35" t="s">
        <v>96</v>
      </c>
      <c r="AD1163" s="35" t="s">
        <v>72</v>
      </c>
      <c r="AE1163" s="35" t="s">
        <v>125</v>
      </c>
      <c r="AF1163" s="35" t="s">
        <v>14830</v>
      </c>
      <c r="AG1163" s="35" t="s">
        <v>4165</v>
      </c>
      <c r="AH1163" s="35" t="s">
        <v>14830</v>
      </c>
      <c r="AI1163" s="35" t="s">
        <v>14831</v>
      </c>
      <c r="AJ1163" s="35" t="s">
        <v>14832</v>
      </c>
      <c r="AK1163" s="35" t="s">
        <v>78</v>
      </c>
      <c r="AL1163" s="35" t="s">
        <v>78</v>
      </c>
      <c r="AM1163" s="35" t="s">
        <v>102</v>
      </c>
      <c r="AN1163" s="35" t="s">
        <v>14833</v>
      </c>
      <c r="AO1163" s="35" t="s">
        <v>102</v>
      </c>
      <c r="AP1163" s="35" t="s">
        <v>14834</v>
      </c>
      <c r="AQ1163" s="57"/>
      <c r="AR1163" s="52">
        <v>7245</v>
      </c>
      <c r="AS1163" s="35" t="s">
        <v>14835</v>
      </c>
      <c r="AT1163" s="35" t="s">
        <v>132</v>
      </c>
      <c r="AU1163" s="35" t="s">
        <v>14836</v>
      </c>
      <c r="AV1163" s="35" t="s">
        <v>14837</v>
      </c>
      <c r="AW1163" s="35" t="s">
        <v>7294</v>
      </c>
      <c r="AX1163" s="35" t="s">
        <v>160</v>
      </c>
      <c r="AY1163" s="35" t="s">
        <v>14838</v>
      </c>
      <c r="AZ1163" s="35" t="s">
        <v>12718</v>
      </c>
      <c r="BA1163" s="52">
        <v>0</v>
      </c>
      <c r="BB1163" s="52">
        <v>0</v>
      </c>
      <c r="BC1163" s="52">
        <v>14</v>
      </c>
      <c r="BD1163" s="35" t="s">
        <v>14839</v>
      </c>
      <c r="BE1163" s="36">
        <v>44839</v>
      </c>
      <c r="BF1163" s="36">
        <v>43014</v>
      </c>
      <c r="BG1163" s="35" t="s">
        <v>209</v>
      </c>
      <c r="BH1163" s="57"/>
      <c r="BI1163" s="53">
        <v>43858</v>
      </c>
    </row>
    <row r="1164" spans="1:61" ht="16.5" customHeight="1" x14ac:dyDescent="0.35">
      <c r="A1164" s="88">
        <v>112959</v>
      </c>
      <c r="B1164" s="35" t="s">
        <v>14840</v>
      </c>
      <c r="C1164" s="35" t="s">
        <v>113</v>
      </c>
      <c r="D1164" s="35" t="s">
        <v>56</v>
      </c>
      <c r="E1164" s="36">
        <v>43617</v>
      </c>
      <c r="F1164" s="127">
        <v>1603.99</v>
      </c>
      <c r="G1164" s="127">
        <v>1163</v>
      </c>
      <c r="H1164" s="127"/>
      <c r="I1164" s="35" t="s">
        <v>57</v>
      </c>
      <c r="J1164" s="36">
        <v>44989</v>
      </c>
      <c r="K1164" s="36">
        <v>24544</v>
      </c>
      <c r="L1164" s="35" t="s">
        <v>14841</v>
      </c>
      <c r="M1164" s="35" t="s">
        <v>14842</v>
      </c>
      <c r="N1164" s="35" t="s">
        <v>27942</v>
      </c>
      <c r="O1164" s="35" t="s">
        <v>27943</v>
      </c>
      <c r="P1164" s="35" t="s">
        <v>117</v>
      </c>
      <c r="Q1164" s="52">
        <v>66</v>
      </c>
      <c r="R1164" s="35" t="s">
        <v>61</v>
      </c>
      <c r="S1164" s="35" t="s">
        <v>62</v>
      </c>
      <c r="T1164" s="35" t="s">
        <v>295</v>
      </c>
      <c r="U1164" s="35" t="s">
        <v>296</v>
      </c>
      <c r="V1164" s="52">
        <v>2</v>
      </c>
      <c r="W1164" s="35" t="s">
        <v>65</v>
      </c>
      <c r="X1164" s="35" t="s">
        <v>66</v>
      </c>
      <c r="Y1164" s="35" t="s">
        <v>14843</v>
      </c>
      <c r="Z1164" s="35" t="s">
        <v>14844</v>
      </c>
      <c r="AA1164" s="35" t="s">
        <v>14845</v>
      </c>
      <c r="AB1164" s="35" t="s">
        <v>258</v>
      </c>
      <c r="AC1164" s="35" t="s">
        <v>96</v>
      </c>
      <c r="AD1164" s="35" t="s">
        <v>72</v>
      </c>
      <c r="AE1164" s="35" t="s">
        <v>125</v>
      </c>
      <c r="AF1164" s="35" t="s">
        <v>14846</v>
      </c>
      <c r="AG1164" s="35" t="s">
        <v>8397</v>
      </c>
      <c r="AH1164" s="57"/>
      <c r="AI1164" s="35" t="s">
        <v>14847</v>
      </c>
      <c r="AJ1164" s="35" t="s">
        <v>1281</v>
      </c>
      <c r="AK1164" s="35" t="s">
        <v>78</v>
      </c>
      <c r="AL1164" s="35" t="s">
        <v>78</v>
      </c>
      <c r="AM1164" s="57"/>
      <c r="AN1164" s="57"/>
      <c r="AO1164" s="57"/>
      <c r="AP1164" s="57"/>
      <c r="AQ1164" s="57"/>
      <c r="AR1164" s="52">
        <v>9106</v>
      </c>
      <c r="AS1164" s="35" t="s">
        <v>14848</v>
      </c>
      <c r="AT1164" s="35" t="s">
        <v>80</v>
      </c>
      <c r="AU1164" s="35" t="s">
        <v>14849</v>
      </c>
      <c r="AV1164" s="35" t="s">
        <v>14850</v>
      </c>
      <c r="AW1164" s="35" t="s">
        <v>14851</v>
      </c>
      <c r="AX1164" s="35" t="s">
        <v>246</v>
      </c>
      <c r="AY1164" s="35" t="s">
        <v>14852</v>
      </c>
      <c r="AZ1164" s="35" t="s">
        <v>14853</v>
      </c>
      <c r="BA1164" s="52">
        <v>4</v>
      </c>
      <c r="BB1164" s="52">
        <v>0</v>
      </c>
      <c r="BC1164" s="52">
        <v>0</v>
      </c>
      <c r="BD1164" s="57"/>
      <c r="BE1164" s="57"/>
      <c r="BF1164" s="57"/>
      <c r="BG1164" s="57"/>
      <c r="BH1164" s="57"/>
      <c r="BI1164" s="58"/>
    </row>
    <row r="1165" spans="1:61" ht="16.5" customHeight="1" x14ac:dyDescent="0.35">
      <c r="A1165" s="88">
        <v>112928</v>
      </c>
      <c r="B1165" s="35" t="s">
        <v>14854</v>
      </c>
      <c r="C1165" s="35" t="s">
        <v>55</v>
      </c>
      <c r="D1165" s="35" t="s">
        <v>141</v>
      </c>
      <c r="E1165" s="36">
        <v>43617</v>
      </c>
      <c r="F1165" s="127">
        <v>1603.99</v>
      </c>
      <c r="G1165" s="127">
        <v>1164</v>
      </c>
      <c r="H1165" s="127"/>
      <c r="I1165" s="35" t="s">
        <v>57</v>
      </c>
      <c r="J1165" s="36">
        <v>44898</v>
      </c>
      <c r="K1165" s="36">
        <v>23541</v>
      </c>
      <c r="L1165" s="35" t="s">
        <v>14855</v>
      </c>
      <c r="M1165" s="35" t="s">
        <v>14856</v>
      </c>
      <c r="N1165" s="35" t="s">
        <v>27942</v>
      </c>
      <c r="O1165" s="35" t="s">
        <v>27943</v>
      </c>
      <c r="P1165" s="35" t="s">
        <v>60</v>
      </c>
      <c r="Q1165" s="52">
        <v>233</v>
      </c>
      <c r="R1165" s="35" t="s">
        <v>377</v>
      </c>
      <c r="S1165" s="35" t="s">
        <v>62</v>
      </c>
      <c r="T1165" s="35" t="s">
        <v>254</v>
      </c>
      <c r="U1165" s="35" t="s">
        <v>255</v>
      </c>
      <c r="V1165" s="52">
        <v>2</v>
      </c>
      <c r="W1165" s="35" t="s">
        <v>65</v>
      </c>
      <c r="X1165" s="35" t="s">
        <v>66</v>
      </c>
      <c r="Y1165" s="35" t="s">
        <v>14857</v>
      </c>
      <c r="Z1165" s="35" t="s">
        <v>14858</v>
      </c>
      <c r="AA1165" s="35" t="s">
        <v>14859</v>
      </c>
      <c r="AB1165" s="35" t="s">
        <v>70</v>
      </c>
      <c r="AC1165" s="35" t="s">
        <v>96</v>
      </c>
      <c r="AD1165" s="35" t="s">
        <v>72</v>
      </c>
      <c r="AE1165" s="35" t="s">
        <v>125</v>
      </c>
      <c r="AF1165" s="35" t="s">
        <v>14637</v>
      </c>
      <c r="AG1165" s="35" t="s">
        <v>4080</v>
      </c>
      <c r="AH1165" s="57"/>
      <c r="AI1165" s="35" t="s">
        <v>11378</v>
      </c>
      <c r="AJ1165" s="35" t="s">
        <v>636</v>
      </c>
      <c r="AK1165" s="35" t="s">
        <v>78</v>
      </c>
      <c r="AL1165" s="35" t="s">
        <v>78</v>
      </c>
      <c r="AM1165" s="57"/>
      <c r="AN1165" s="57"/>
      <c r="AO1165" s="57"/>
      <c r="AP1165" s="57"/>
      <c r="AQ1165" s="57"/>
      <c r="AR1165" s="52">
        <v>5917</v>
      </c>
      <c r="AS1165" s="35" t="s">
        <v>14860</v>
      </c>
      <c r="AT1165" s="35" t="s">
        <v>327</v>
      </c>
      <c r="AU1165" s="35" t="s">
        <v>14861</v>
      </c>
      <c r="AV1165" s="35" t="s">
        <v>14862</v>
      </c>
      <c r="AW1165" s="35" t="s">
        <v>8807</v>
      </c>
      <c r="AX1165" s="35" t="s">
        <v>523</v>
      </c>
      <c r="AY1165" s="35" t="s">
        <v>14863</v>
      </c>
      <c r="AZ1165" s="35" t="s">
        <v>8288</v>
      </c>
      <c r="BA1165" s="52">
        <v>4</v>
      </c>
      <c r="BB1165" s="52">
        <v>0</v>
      </c>
      <c r="BC1165" s="52">
        <v>0</v>
      </c>
      <c r="BD1165" s="57"/>
      <c r="BE1165" s="57"/>
      <c r="BF1165" s="57"/>
      <c r="BG1165" s="57"/>
      <c r="BH1165" s="57"/>
      <c r="BI1165" s="58"/>
    </row>
    <row r="1166" spans="1:61" ht="16.5" customHeight="1" x14ac:dyDescent="0.35">
      <c r="A1166" s="88">
        <v>114922</v>
      </c>
      <c r="B1166" s="35" t="s">
        <v>14864</v>
      </c>
      <c r="C1166" s="35" t="s">
        <v>113</v>
      </c>
      <c r="D1166" s="35" t="s">
        <v>114</v>
      </c>
      <c r="E1166" s="36">
        <v>43916</v>
      </c>
      <c r="F1166" s="127">
        <v>1603.99</v>
      </c>
      <c r="G1166" s="127">
        <v>1165</v>
      </c>
      <c r="H1166" s="127"/>
      <c r="I1166" s="35" t="s">
        <v>374</v>
      </c>
      <c r="J1166" s="36">
        <v>45089</v>
      </c>
      <c r="K1166" s="36">
        <v>30965</v>
      </c>
      <c r="L1166" s="35" t="s">
        <v>14865</v>
      </c>
      <c r="M1166" s="35" t="s">
        <v>14866</v>
      </c>
      <c r="N1166" s="35" t="s">
        <v>27942</v>
      </c>
      <c r="O1166" s="35" t="s">
        <v>27943</v>
      </c>
      <c r="P1166" s="35" t="s">
        <v>117</v>
      </c>
      <c r="Q1166" s="52">
        <v>306</v>
      </c>
      <c r="R1166" s="35" t="s">
        <v>2624</v>
      </c>
      <c r="S1166" s="35" t="s">
        <v>62</v>
      </c>
      <c r="T1166" s="35" t="s">
        <v>273</v>
      </c>
      <c r="U1166" s="35" t="s">
        <v>274</v>
      </c>
      <c r="V1166" s="52">
        <v>2</v>
      </c>
      <c r="W1166" s="35" t="s">
        <v>65</v>
      </c>
      <c r="X1166" s="35" t="s">
        <v>66</v>
      </c>
      <c r="Y1166" s="35" t="s">
        <v>5465</v>
      </c>
      <c r="Z1166" s="35" t="s">
        <v>14867</v>
      </c>
      <c r="AA1166" s="35" t="s">
        <v>14868</v>
      </c>
      <c r="AB1166" s="35" t="s">
        <v>124</v>
      </c>
      <c r="AC1166" s="35" t="s">
        <v>914</v>
      </c>
      <c r="AD1166" s="35" t="s">
        <v>72</v>
      </c>
      <c r="AE1166" s="35" t="s">
        <v>300</v>
      </c>
      <c r="AF1166" s="35" t="s">
        <v>14869</v>
      </c>
      <c r="AG1166" s="35" t="s">
        <v>702</v>
      </c>
      <c r="AH1166" s="57"/>
      <c r="AI1166" s="35" t="s">
        <v>14870</v>
      </c>
      <c r="AJ1166" s="35" t="s">
        <v>14871</v>
      </c>
      <c r="AK1166" s="35" t="s">
        <v>78</v>
      </c>
      <c r="AL1166" s="35" t="s">
        <v>78</v>
      </c>
      <c r="AM1166" s="35" t="s">
        <v>102</v>
      </c>
      <c r="AN1166" s="35" t="s">
        <v>14872</v>
      </c>
      <c r="AO1166" s="35" t="s">
        <v>102</v>
      </c>
      <c r="AP1166" s="35" t="s">
        <v>14873</v>
      </c>
      <c r="AQ1166" s="57"/>
      <c r="AR1166" s="52">
        <v>1571</v>
      </c>
      <c r="AS1166" s="35" t="s">
        <v>14874</v>
      </c>
      <c r="AT1166" s="35" t="s">
        <v>577</v>
      </c>
      <c r="AU1166" s="35" t="s">
        <v>14875</v>
      </c>
      <c r="AV1166" s="35" t="s">
        <v>14876</v>
      </c>
      <c r="AW1166" s="35" t="s">
        <v>14877</v>
      </c>
      <c r="AX1166" s="35" t="s">
        <v>350</v>
      </c>
      <c r="AY1166" s="35" t="s">
        <v>14878</v>
      </c>
      <c r="AZ1166" s="35" t="s">
        <v>2472</v>
      </c>
      <c r="BA1166" s="52">
        <v>3</v>
      </c>
      <c r="BB1166" s="52">
        <v>2</v>
      </c>
      <c r="BC1166" s="52">
        <v>5</v>
      </c>
      <c r="BD1166" s="57"/>
      <c r="BE1166" s="57"/>
      <c r="BF1166" s="57"/>
      <c r="BG1166" s="57"/>
      <c r="BH1166" s="57"/>
      <c r="BI1166" s="58"/>
    </row>
    <row r="1167" spans="1:61" ht="16.5" customHeight="1" x14ac:dyDescent="0.35">
      <c r="A1167" s="88">
        <v>112212</v>
      </c>
      <c r="B1167" s="35" t="s">
        <v>14879</v>
      </c>
      <c r="C1167" s="35" t="s">
        <v>113</v>
      </c>
      <c r="D1167" s="35" t="s">
        <v>250</v>
      </c>
      <c r="E1167" s="36">
        <v>43617</v>
      </c>
      <c r="F1167" s="127">
        <v>1603.99</v>
      </c>
      <c r="G1167" s="127">
        <v>1166</v>
      </c>
      <c r="H1167" s="127"/>
      <c r="I1167" s="35" t="s">
        <v>57</v>
      </c>
      <c r="J1167" s="36">
        <v>44776</v>
      </c>
      <c r="K1167" s="36">
        <v>32835</v>
      </c>
      <c r="L1167" s="35" t="s">
        <v>14880</v>
      </c>
      <c r="M1167" s="35" t="s">
        <v>14881</v>
      </c>
      <c r="N1167" s="35" t="s">
        <v>27942</v>
      </c>
      <c r="O1167" s="35" t="s">
        <v>27943</v>
      </c>
      <c r="P1167" s="35" t="s">
        <v>117</v>
      </c>
      <c r="Q1167" s="52">
        <v>66</v>
      </c>
      <c r="R1167" s="35" t="s">
        <v>61</v>
      </c>
      <c r="S1167" s="35" t="s">
        <v>62</v>
      </c>
      <c r="T1167" s="35" t="s">
        <v>766</v>
      </c>
      <c r="U1167" s="35" t="s">
        <v>767</v>
      </c>
      <c r="V1167" s="52">
        <v>2</v>
      </c>
      <c r="W1167" s="35" t="s">
        <v>65</v>
      </c>
      <c r="X1167" s="35" t="s">
        <v>66</v>
      </c>
      <c r="Y1167" s="35" t="s">
        <v>14882</v>
      </c>
      <c r="Z1167" s="35" t="s">
        <v>14883</v>
      </c>
      <c r="AA1167" s="35" t="s">
        <v>14884</v>
      </c>
      <c r="AB1167" s="35" t="s">
        <v>124</v>
      </c>
      <c r="AC1167" s="35" t="s">
        <v>193</v>
      </c>
      <c r="AD1167" s="35" t="s">
        <v>749</v>
      </c>
      <c r="AE1167" s="35" t="s">
        <v>125</v>
      </c>
      <c r="AF1167" s="35" t="s">
        <v>14885</v>
      </c>
      <c r="AG1167" s="35" t="s">
        <v>2405</v>
      </c>
      <c r="AH1167" s="57"/>
      <c r="AI1167" s="35" t="s">
        <v>14886</v>
      </c>
      <c r="AJ1167" s="35" t="s">
        <v>14887</v>
      </c>
      <c r="AK1167" s="35" t="s">
        <v>78</v>
      </c>
      <c r="AL1167" s="35" t="s">
        <v>78</v>
      </c>
      <c r="AM1167" s="57"/>
      <c r="AN1167" s="57"/>
      <c r="AO1167" s="57"/>
      <c r="AP1167" s="57"/>
      <c r="AQ1167" s="57"/>
      <c r="AR1167" s="52">
        <v>2978</v>
      </c>
      <c r="AS1167" s="35" t="s">
        <v>14888</v>
      </c>
      <c r="AT1167" s="35" t="s">
        <v>80</v>
      </c>
      <c r="AU1167" s="35" t="s">
        <v>14889</v>
      </c>
      <c r="AV1167" s="35" t="s">
        <v>14890</v>
      </c>
      <c r="AW1167" s="35" t="s">
        <v>1229</v>
      </c>
      <c r="AX1167" s="35" t="s">
        <v>1878</v>
      </c>
      <c r="AY1167" s="35" t="s">
        <v>14891</v>
      </c>
      <c r="AZ1167" s="35" t="s">
        <v>2014</v>
      </c>
      <c r="BA1167" s="52">
        <v>4</v>
      </c>
      <c r="BB1167" s="52">
        <v>0</v>
      </c>
      <c r="BC1167" s="52">
        <v>0</v>
      </c>
      <c r="BD1167" s="57"/>
      <c r="BE1167" s="57"/>
      <c r="BF1167" s="57"/>
      <c r="BG1167" s="57"/>
      <c r="BH1167" s="57"/>
      <c r="BI1167" s="58"/>
    </row>
    <row r="1168" spans="1:61" ht="16.5" customHeight="1" x14ac:dyDescent="0.35">
      <c r="A1168" s="88">
        <v>118058</v>
      </c>
      <c r="B1168" s="35" t="s">
        <v>14892</v>
      </c>
      <c r="C1168" s="35" t="s">
        <v>113</v>
      </c>
      <c r="D1168" s="35" t="s">
        <v>88</v>
      </c>
      <c r="E1168" s="36">
        <v>44567</v>
      </c>
      <c r="F1168" s="127">
        <v>1603.99</v>
      </c>
      <c r="G1168" s="127">
        <v>1167</v>
      </c>
      <c r="H1168" s="127"/>
      <c r="I1168" s="35" t="s">
        <v>57</v>
      </c>
      <c r="J1168" s="36">
        <v>44567</v>
      </c>
      <c r="K1168" s="36">
        <v>30512</v>
      </c>
      <c r="L1168" s="35" t="s">
        <v>14893</v>
      </c>
      <c r="M1168" s="35" t="s">
        <v>14894</v>
      </c>
      <c r="N1168" s="35" t="s">
        <v>27942</v>
      </c>
      <c r="O1168" s="35" t="s">
        <v>27943</v>
      </c>
      <c r="P1168" s="35" t="s">
        <v>117</v>
      </c>
      <c r="Q1168" s="52">
        <v>300</v>
      </c>
      <c r="R1168" s="35" t="s">
        <v>552</v>
      </c>
      <c r="S1168" s="35" t="s">
        <v>62</v>
      </c>
      <c r="T1168" s="35" t="s">
        <v>766</v>
      </c>
      <c r="U1168" s="35" t="s">
        <v>767</v>
      </c>
      <c r="V1168" s="52">
        <v>2</v>
      </c>
      <c r="W1168" s="35" t="s">
        <v>65</v>
      </c>
      <c r="X1168" s="35" t="s">
        <v>66</v>
      </c>
      <c r="Y1168" s="35" t="s">
        <v>6287</v>
      </c>
      <c r="Z1168" s="35" t="s">
        <v>14895</v>
      </c>
      <c r="AA1168" s="35" t="s">
        <v>14896</v>
      </c>
      <c r="AB1168" s="35" t="s">
        <v>124</v>
      </c>
      <c r="AC1168" s="35" t="s">
        <v>71</v>
      </c>
      <c r="AD1168" s="35" t="s">
        <v>72</v>
      </c>
      <c r="AE1168" s="35" t="s">
        <v>125</v>
      </c>
      <c r="AF1168" s="35" t="s">
        <v>14897</v>
      </c>
      <c r="AG1168" s="35" t="s">
        <v>473</v>
      </c>
      <c r="AH1168" s="35" t="s">
        <v>14898</v>
      </c>
      <c r="AI1168" s="35" t="s">
        <v>13009</v>
      </c>
      <c r="AJ1168" s="35" t="s">
        <v>1007</v>
      </c>
      <c r="AK1168" s="35" t="s">
        <v>78</v>
      </c>
      <c r="AL1168" s="35" t="s">
        <v>78</v>
      </c>
      <c r="AM1168" s="35" t="s">
        <v>102</v>
      </c>
      <c r="AN1168" s="35" t="s">
        <v>14899</v>
      </c>
      <c r="AO1168" s="57"/>
      <c r="AP1168" s="57"/>
      <c r="AQ1168" s="57"/>
      <c r="AR1168" s="52">
        <v>1667</v>
      </c>
      <c r="AS1168" s="35" t="s">
        <v>14900</v>
      </c>
      <c r="AT1168" s="35" t="s">
        <v>327</v>
      </c>
      <c r="AU1168" s="35" t="s">
        <v>14901</v>
      </c>
      <c r="AV1168" s="35" t="s">
        <v>14902</v>
      </c>
      <c r="AW1168" s="35" t="s">
        <v>1729</v>
      </c>
      <c r="AX1168" s="35" t="s">
        <v>267</v>
      </c>
      <c r="AY1168" s="35" t="s">
        <v>14903</v>
      </c>
      <c r="AZ1168" s="35" t="s">
        <v>5945</v>
      </c>
      <c r="BA1168" s="52">
        <v>1</v>
      </c>
      <c r="BB1168" s="52">
        <v>4</v>
      </c>
      <c r="BC1168" s="52">
        <v>25</v>
      </c>
      <c r="BD1168" s="57"/>
      <c r="BE1168" s="57"/>
      <c r="BF1168" s="57"/>
      <c r="BG1168" s="57"/>
      <c r="BH1168" s="57"/>
      <c r="BI1168" s="58"/>
    </row>
    <row r="1169" spans="1:61" ht="16.5" customHeight="1" x14ac:dyDescent="0.35">
      <c r="A1169" s="88">
        <v>121515</v>
      </c>
      <c r="B1169" s="35" t="s">
        <v>14904</v>
      </c>
      <c r="C1169" s="35" t="s">
        <v>113</v>
      </c>
      <c r="D1169" s="35" t="s">
        <v>114</v>
      </c>
      <c r="E1169" s="36">
        <v>44972</v>
      </c>
      <c r="F1169" s="127">
        <v>1603.99</v>
      </c>
      <c r="G1169" s="127">
        <v>1168</v>
      </c>
      <c r="H1169" s="127"/>
      <c r="I1169" s="35" t="s">
        <v>142</v>
      </c>
      <c r="J1169" s="36">
        <v>44986</v>
      </c>
      <c r="K1169" s="36">
        <v>34342</v>
      </c>
      <c r="L1169" s="35" t="s">
        <v>14905</v>
      </c>
      <c r="M1169" s="35" t="s">
        <v>14906</v>
      </c>
      <c r="N1169" s="35" t="s">
        <v>27942</v>
      </c>
      <c r="O1169" s="35" t="s">
        <v>27943</v>
      </c>
      <c r="P1169" s="35" t="s">
        <v>117</v>
      </c>
      <c r="Q1169" s="52">
        <v>339</v>
      </c>
      <c r="R1169" s="35" t="s">
        <v>166</v>
      </c>
      <c r="S1169" s="35" t="s">
        <v>62</v>
      </c>
      <c r="T1169" s="35" t="s">
        <v>119</v>
      </c>
      <c r="U1169" s="35" t="s">
        <v>120</v>
      </c>
      <c r="V1169" s="52">
        <v>2</v>
      </c>
      <c r="W1169" s="35" t="s">
        <v>65</v>
      </c>
      <c r="X1169" s="35" t="s">
        <v>66</v>
      </c>
      <c r="Y1169" s="35" t="s">
        <v>78</v>
      </c>
      <c r="Z1169" s="35" t="s">
        <v>14907</v>
      </c>
      <c r="AA1169" s="35" t="s">
        <v>14908</v>
      </c>
      <c r="AB1169" s="35" t="s">
        <v>124</v>
      </c>
      <c r="AC1169" s="35" t="s">
        <v>193</v>
      </c>
      <c r="AD1169" s="35" t="s">
        <v>72</v>
      </c>
      <c r="AE1169" s="35" t="s">
        <v>125</v>
      </c>
      <c r="AF1169" s="35" t="s">
        <v>6871</v>
      </c>
      <c r="AG1169" s="35" t="s">
        <v>413</v>
      </c>
      <c r="AH1169" s="35" t="s">
        <v>868</v>
      </c>
      <c r="AI1169" s="35" t="s">
        <v>6872</v>
      </c>
      <c r="AJ1169" s="35" t="s">
        <v>5499</v>
      </c>
      <c r="AK1169" s="35" t="s">
        <v>78</v>
      </c>
      <c r="AL1169" s="35" t="s">
        <v>78</v>
      </c>
      <c r="AM1169" s="35" t="s">
        <v>102</v>
      </c>
      <c r="AN1169" s="35" t="s">
        <v>14909</v>
      </c>
      <c r="AO1169" s="35" t="s">
        <v>102</v>
      </c>
      <c r="AP1169" s="35" t="s">
        <v>14910</v>
      </c>
      <c r="AQ1169" s="57"/>
      <c r="AR1169" s="52">
        <v>1546</v>
      </c>
      <c r="AS1169" s="35" t="s">
        <v>14911</v>
      </c>
      <c r="AT1169" s="35" t="s">
        <v>156</v>
      </c>
      <c r="AU1169" s="35" t="s">
        <v>14912</v>
      </c>
      <c r="AV1169" s="35" t="s">
        <v>14913</v>
      </c>
      <c r="AW1169" s="35" t="s">
        <v>8656</v>
      </c>
      <c r="AX1169" s="35" t="s">
        <v>458</v>
      </c>
      <c r="AY1169" s="35" t="s">
        <v>14914</v>
      </c>
      <c r="AZ1169" s="35" t="s">
        <v>14700</v>
      </c>
      <c r="BA1169" s="52">
        <v>0</v>
      </c>
      <c r="BB1169" s="52">
        <v>0</v>
      </c>
      <c r="BC1169" s="52">
        <v>16</v>
      </c>
      <c r="BD1169" s="57"/>
      <c r="BE1169" s="57"/>
      <c r="BF1169" s="57"/>
      <c r="BG1169" s="57"/>
      <c r="BH1169" s="57"/>
      <c r="BI1169" s="58"/>
    </row>
    <row r="1170" spans="1:61" ht="16.5" customHeight="1" x14ac:dyDescent="0.35">
      <c r="A1170" s="88">
        <v>113082</v>
      </c>
      <c r="B1170" s="35" t="s">
        <v>14915</v>
      </c>
      <c r="C1170" s="35" t="s">
        <v>55</v>
      </c>
      <c r="D1170" s="35" t="s">
        <v>88</v>
      </c>
      <c r="E1170" s="36">
        <v>43617</v>
      </c>
      <c r="F1170" s="127">
        <v>1603.99</v>
      </c>
      <c r="G1170" s="127">
        <v>1169</v>
      </c>
      <c r="H1170" s="127"/>
      <c r="I1170" s="35" t="s">
        <v>57</v>
      </c>
      <c r="J1170" s="36">
        <v>44867</v>
      </c>
      <c r="K1170" s="36">
        <v>32788</v>
      </c>
      <c r="L1170" s="35" t="s">
        <v>14916</v>
      </c>
      <c r="M1170" s="35" t="s">
        <v>14917</v>
      </c>
      <c r="N1170" s="35" t="s">
        <v>27942</v>
      </c>
      <c r="O1170" s="35" t="s">
        <v>27943</v>
      </c>
      <c r="P1170" s="35" t="s">
        <v>60</v>
      </c>
      <c r="Q1170" s="52">
        <v>66</v>
      </c>
      <c r="R1170" s="35" t="s">
        <v>61</v>
      </c>
      <c r="S1170" s="35" t="s">
        <v>62</v>
      </c>
      <c r="T1170" s="35" t="s">
        <v>254</v>
      </c>
      <c r="U1170" s="35" t="s">
        <v>255</v>
      </c>
      <c r="V1170" s="52">
        <v>2</v>
      </c>
      <c r="W1170" s="35" t="s">
        <v>65</v>
      </c>
      <c r="X1170" s="35" t="s">
        <v>66</v>
      </c>
      <c r="Y1170" s="35" t="s">
        <v>1393</v>
      </c>
      <c r="Z1170" s="35" t="s">
        <v>14918</v>
      </c>
      <c r="AA1170" s="35" t="s">
        <v>14919</v>
      </c>
      <c r="AB1170" s="35" t="s">
        <v>124</v>
      </c>
      <c r="AC1170" s="35" t="s">
        <v>96</v>
      </c>
      <c r="AD1170" s="35" t="s">
        <v>72</v>
      </c>
      <c r="AE1170" s="35" t="s">
        <v>125</v>
      </c>
      <c r="AF1170" s="35" t="s">
        <v>14920</v>
      </c>
      <c r="AG1170" s="35" t="s">
        <v>3038</v>
      </c>
      <c r="AH1170" s="35" t="s">
        <v>14921</v>
      </c>
      <c r="AI1170" s="35" t="s">
        <v>14922</v>
      </c>
      <c r="AJ1170" s="35" t="s">
        <v>1432</v>
      </c>
      <c r="AK1170" s="35" t="s">
        <v>78</v>
      </c>
      <c r="AL1170" s="35" t="s">
        <v>78</v>
      </c>
      <c r="AM1170" s="57"/>
      <c r="AN1170" s="57"/>
      <c r="AO1170" s="57"/>
      <c r="AP1170" s="57"/>
      <c r="AQ1170" s="57"/>
      <c r="AR1170" s="52">
        <v>9104</v>
      </c>
      <c r="AS1170" s="35" t="s">
        <v>14923</v>
      </c>
      <c r="AT1170" s="35" t="s">
        <v>132</v>
      </c>
      <c r="AU1170" s="35" t="s">
        <v>14924</v>
      </c>
      <c r="AV1170" s="35" t="s">
        <v>14925</v>
      </c>
      <c r="AW1170" s="35" t="s">
        <v>1135</v>
      </c>
      <c r="AX1170" s="35" t="s">
        <v>1645</v>
      </c>
      <c r="AY1170" s="35" t="s">
        <v>14926</v>
      </c>
      <c r="AZ1170" s="35" t="s">
        <v>1645</v>
      </c>
      <c r="BA1170" s="52">
        <v>4</v>
      </c>
      <c r="BB1170" s="52">
        <v>0</v>
      </c>
      <c r="BC1170" s="52">
        <v>0</v>
      </c>
      <c r="BD1170" s="57"/>
      <c r="BE1170" s="57"/>
      <c r="BF1170" s="57"/>
      <c r="BG1170" s="57"/>
      <c r="BH1170" s="57"/>
      <c r="BI1170" s="58"/>
    </row>
    <row r="1171" spans="1:61" ht="16.5" customHeight="1" x14ac:dyDescent="0.35">
      <c r="A1171" s="88">
        <v>112465</v>
      </c>
      <c r="B1171" s="35" t="s">
        <v>14927</v>
      </c>
      <c r="C1171" s="35" t="s">
        <v>55</v>
      </c>
      <c r="D1171" s="35" t="s">
        <v>141</v>
      </c>
      <c r="E1171" s="36">
        <v>43617</v>
      </c>
      <c r="F1171" s="127">
        <v>1603.99</v>
      </c>
      <c r="G1171" s="127">
        <v>1170</v>
      </c>
      <c r="H1171" s="127"/>
      <c r="I1171" s="35" t="s">
        <v>57</v>
      </c>
      <c r="J1171" s="36">
        <v>45056</v>
      </c>
      <c r="K1171" s="36">
        <v>34051</v>
      </c>
      <c r="L1171" s="35" t="s">
        <v>14928</v>
      </c>
      <c r="M1171" s="35" t="s">
        <v>14929</v>
      </c>
      <c r="N1171" s="35" t="s">
        <v>27942</v>
      </c>
      <c r="O1171" s="35" t="s">
        <v>27943</v>
      </c>
      <c r="P1171" s="35" t="s">
        <v>60</v>
      </c>
      <c r="Q1171" s="52">
        <v>233</v>
      </c>
      <c r="R1171" s="35" t="s">
        <v>377</v>
      </c>
      <c r="S1171" s="35" t="s">
        <v>62</v>
      </c>
      <c r="T1171" s="35" t="s">
        <v>254</v>
      </c>
      <c r="U1171" s="35" t="s">
        <v>255</v>
      </c>
      <c r="V1171" s="52">
        <v>2</v>
      </c>
      <c r="W1171" s="35" t="s">
        <v>65</v>
      </c>
      <c r="X1171" s="35" t="s">
        <v>66</v>
      </c>
      <c r="Y1171" s="35" t="s">
        <v>78</v>
      </c>
      <c r="Z1171" s="35" t="s">
        <v>14930</v>
      </c>
      <c r="AA1171" s="35" t="s">
        <v>14931</v>
      </c>
      <c r="AB1171" s="35" t="s">
        <v>70</v>
      </c>
      <c r="AC1171" s="35" t="s">
        <v>914</v>
      </c>
      <c r="AD1171" s="35" t="s">
        <v>72</v>
      </c>
      <c r="AE1171" s="35" t="s">
        <v>300</v>
      </c>
      <c r="AF1171" s="35" t="s">
        <v>7084</v>
      </c>
      <c r="AG1171" s="35" t="s">
        <v>1701</v>
      </c>
      <c r="AH1171" s="57"/>
      <c r="AI1171" s="35" t="s">
        <v>7086</v>
      </c>
      <c r="AJ1171" s="35" t="s">
        <v>1128</v>
      </c>
      <c r="AK1171" s="35" t="s">
        <v>78</v>
      </c>
      <c r="AL1171" s="35" t="s">
        <v>78</v>
      </c>
      <c r="AM1171" s="57"/>
      <c r="AN1171" s="57"/>
      <c r="AO1171" s="57"/>
      <c r="AP1171" s="57"/>
      <c r="AQ1171" s="57"/>
      <c r="AR1171" s="52">
        <v>9340</v>
      </c>
      <c r="AS1171" s="35" t="s">
        <v>14932</v>
      </c>
      <c r="AT1171" s="35" t="s">
        <v>174</v>
      </c>
      <c r="AU1171" s="35" t="s">
        <v>14933</v>
      </c>
      <c r="AV1171" s="35" t="s">
        <v>14934</v>
      </c>
      <c r="AW1171" s="35" t="s">
        <v>11024</v>
      </c>
      <c r="AX1171" s="35" t="s">
        <v>160</v>
      </c>
      <c r="AY1171" s="35" t="s">
        <v>14935</v>
      </c>
      <c r="AZ1171" s="35" t="s">
        <v>3603</v>
      </c>
      <c r="BA1171" s="52">
        <v>4</v>
      </c>
      <c r="BB1171" s="52">
        <v>0</v>
      </c>
      <c r="BC1171" s="52">
        <v>0</v>
      </c>
      <c r="BD1171" s="57"/>
      <c r="BE1171" s="57"/>
      <c r="BF1171" s="57"/>
      <c r="BG1171" s="57"/>
      <c r="BH1171" s="57"/>
      <c r="BI1171" s="58"/>
    </row>
    <row r="1172" spans="1:61" ht="16.5" customHeight="1" x14ac:dyDescent="0.35">
      <c r="A1172" s="88">
        <v>117291</v>
      </c>
      <c r="B1172" s="35" t="s">
        <v>14936</v>
      </c>
      <c r="C1172" s="35" t="s">
        <v>2421</v>
      </c>
      <c r="D1172" s="35" t="s">
        <v>2422</v>
      </c>
      <c r="E1172" s="36">
        <v>44491</v>
      </c>
      <c r="F1172" s="127">
        <v>0.01</v>
      </c>
      <c r="G1172" s="127">
        <v>1171</v>
      </c>
      <c r="H1172" s="127"/>
      <c r="I1172" s="35" t="s">
        <v>57</v>
      </c>
      <c r="J1172" s="36">
        <v>44491</v>
      </c>
      <c r="K1172" s="57"/>
      <c r="L1172" s="35" t="s">
        <v>14937</v>
      </c>
      <c r="M1172" s="57"/>
      <c r="N1172" s="35" t="s">
        <v>2426</v>
      </c>
      <c r="O1172" s="35" t="s">
        <v>27944</v>
      </c>
      <c r="P1172" s="35" t="s">
        <v>2424</v>
      </c>
      <c r="Q1172" s="52">
        <v>0</v>
      </c>
      <c r="R1172" s="35" t="s">
        <v>2425</v>
      </c>
      <c r="S1172" s="35" t="s">
        <v>2426</v>
      </c>
      <c r="T1172" s="35" t="s">
        <v>2427</v>
      </c>
      <c r="U1172" s="35" t="s">
        <v>2428</v>
      </c>
      <c r="V1172" s="52">
        <v>0</v>
      </c>
      <c r="W1172" s="35" t="s">
        <v>2425</v>
      </c>
      <c r="X1172" s="35" t="s">
        <v>2426</v>
      </c>
      <c r="Y1172" s="35" t="s">
        <v>2425</v>
      </c>
      <c r="Z1172" s="57"/>
      <c r="AA1172" s="57"/>
      <c r="AB1172" s="35" t="s">
        <v>2425</v>
      </c>
      <c r="AC1172" s="35" t="s">
        <v>2425</v>
      </c>
      <c r="AD1172" s="35" t="s">
        <v>749</v>
      </c>
      <c r="AE1172" s="35" t="s">
        <v>2425</v>
      </c>
      <c r="AF1172" s="57"/>
      <c r="AG1172" s="57"/>
      <c r="AH1172" s="57"/>
      <c r="AI1172" s="57"/>
      <c r="AJ1172" s="57"/>
      <c r="AK1172" s="35" t="s">
        <v>2425</v>
      </c>
      <c r="AL1172" s="35" t="s">
        <v>2425</v>
      </c>
      <c r="AM1172" s="57"/>
      <c r="AN1172" s="57"/>
      <c r="AO1172" s="57"/>
      <c r="AP1172" s="57"/>
      <c r="AQ1172" s="57"/>
      <c r="AR1172" s="52">
        <v>352</v>
      </c>
      <c r="AS1172" s="35" t="s">
        <v>14938</v>
      </c>
      <c r="AT1172" s="35" t="s">
        <v>80</v>
      </c>
      <c r="AU1172" s="57"/>
      <c r="AV1172" s="57"/>
      <c r="AW1172" s="57"/>
      <c r="AX1172" s="57"/>
      <c r="AY1172" s="57"/>
      <c r="AZ1172" s="57"/>
      <c r="BA1172" s="52">
        <v>1</v>
      </c>
      <c r="BB1172" s="52">
        <v>7</v>
      </c>
      <c r="BC1172" s="52">
        <v>9</v>
      </c>
      <c r="BD1172" s="57"/>
      <c r="BE1172" s="57"/>
      <c r="BF1172" s="57"/>
      <c r="BG1172" s="57"/>
      <c r="BH1172" s="57"/>
      <c r="BI1172" s="58"/>
    </row>
    <row r="1173" spans="1:61" ht="16.5" customHeight="1" x14ac:dyDescent="0.35">
      <c r="A1173" s="88">
        <v>113729</v>
      </c>
      <c r="B1173" s="35" t="s">
        <v>14939</v>
      </c>
      <c r="C1173" s="35" t="s">
        <v>12187</v>
      </c>
      <c r="D1173" s="35" t="s">
        <v>114</v>
      </c>
      <c r="E1173" s="36">
        <v>43619</v>
      </c>
      <c r="F1173" s="127">
        <v>1603.99</v>
      </c>
      <c r="G1173" s="127">
        <v>1172</v>
      </c>
      <c r="H1173" s="127"/>
      <c r="I1173" s="35" t="s">
        <v>57</v>
      </c>
      <c r="J1173" s="36">
        <v>44898</v>
      </c>
      <c r="K1173" s="36">
        <v>30809</v>
      </c>
      <c r="L1173" s="35" t="s">
        <v>14940</v>
      </c>
      <c r="M1173" s="35" t="s">
        <v>14941</v>
      </c>
      <c r="N1173" s="35" t="s">
        <v>27942</v>
      </c>
      <c r="O1173" s="35" t="s">
        <v>27943</v>
      </c>
      <c r="P1173" s="35" t="s">
        <v>12190</v>
      </c>
      <c r="Q1173" s="52">
        <v>10</v>
      </c>
      <c r="R1173" s="35" t="s">
        <v>5026</v>
      </c>
      <c r="S1173" s="35" t="s">
        <v>62</v>
      </c>
      <c r="T1173" s="35" t="s">
        <v>1309</v>
      </c>
      <c r="U1173" s="35" t="s">
        <v>1310</v>
      </c>
      <c r="V1173" s="52">
        <v>3</v>
      </c>
      <c r="W1173" s="35" t="s">
        <v>65</v>
      </c>
      <c r="X1173" s="35" t="s">
        <v>66</v>
      </c>
      <c r="Y1173" s="35" t="s">
        <v>78</v>
      </c>
      <c r="Z1173" s="35" t="s">
        <v>14942</v>
      </c>
      <c r="AA1173" s="57"/>
      <c r="AB1173" s="35" t="s">
        <v>124</v>
      </c>
      <c r="AC1173" s="35" t="s">
        <v>2434</v>
      </c>
      <c r="AD1173" s="35" t="s">
        <v>749</v>
      </c>
      <c r="AE1173" s="35" t="s">
        <v>125</v>
      </c>
      <c r="AF1173" s="35" t="s">
        <v>14943</v>
      </c>
      <c r="AG1173" s="35" t="s">
        <v>1390</v>
      </c>
      <c r="AH1173" s="57"/>
      <c r="AI1173" s="35" t="s">
        <v>14944</v>
      </c>
      <c r="AJ1173" s="35" t="s">
        <v>14945</v>
      </c>
      <c r="AK1173" s="35" t="s">
        <v>78</v>
      </c>
      <c r="AL1173" s="35" t="s">
        <v>78</v>
      </c>
      <c r="AM1173" s="57"/>
      <c r="AN1173" s="57"/>
      <c r="AO1173" s="57"/>
      <c r="AP1173" s="57"/>
      <c r="AQ1173" s="57"/>
      <c r="AR1173" s="52">
        <v>2921</v>
      </c>
      <c r="AS1173" s="35" t="s">
        <v>14946</v>
      </c>
      <c r="AT1173" s="35" t="s">
        <v>577</v>
      </c>
      <c r="AU1173" s="35" t="s">
        <v>14947</v>
      </c>
      <c r="AV1173" s="35" t="s">
        <v>14948</v>
      </c>
      <c r="AW1173" s="35" t="s">
        <v>2113</v>
      </c>
      <c r="AX1173" s="35" t="s">
        <v>562</v>
      </c>
      <c r="AY1173" s="35" t="s">
        <v>14949</v>
      </c>
      <c r="AZ1173" s="35" t="s">
        <v>2132</v>
      </c>
      <c r="BA1173" s="52">
        <v>3</v>
      </c>
      <c r="BB1173" s="52">
        <v>11</v>
      </c>
      <c r="BC1173" s="52">
        <v>28</v>
      </c>
      <c r="BD1173" s="57"/>
      <c r="BE1173" s="57"/>
      <c r="BF1173" s="57"/>
      <c r="BG1173" s="57"/>
      <c r="BH1173" s="57"/>
      <c r="BI1173" s="58"/>
    </row>
    <row r="1174" spans="1:61" ht="16.5" customHeight="1" x14ac:dyDescent="0.35">
      <c r="A1174" s="88">
        <v>113108</v>
      </c>
      <c r="B1174" s="35" t="s">
        <v>14950</v>
      </c>
      <c r="C1174" s="35" t="s">
        <v>113</v>
      </c>
      <c r="D1174" s="35" t="s">
        <v>88</v>
      </c>
      <c r="E1174" s="36">
        <v>43617</v>
      </c>
      <c r="F1174" s="127">
        <v>1231.95</v>
      </c>
      <c r="G1174" s="127">
        <v>1173</v>
      </c>
      <c r="H1174" s="127"/>
      <c r="I1174" s="35" t="s">
        <v>142</v>
      </c>
      <c r="J1174" s="36">
        <v>43703</v>
      </c>
      <c r="K1174" s="36">
        <v>36766</v>
      </c>
      <c r="L1174" s="35" t="s">
        <v>14951</v>
      </c>
      <c r="M1174" s="35" t="s">
        <v>14952</v>
      </c>
      <c r="N1174" s="35" t="s">
        <v>27942</v>
      </c>
      <c r="O1174" s="35" t="s">
        <v>27943</v>
      </c>
      <c r="P1174" s="35" t="s">
        <v>117</v>
      </c>
      <c r="Q1174" s="52">
        <v>301</v>
      </c>
      <c r="R1174" s="35" t="s">
        <v>118</v>
      </c>
      <c r="S1174" s="35" t="s">
        <v>62</v>
      </c>
      <c r="T1174" s="35" t="s">
        <v>273</v>
      </c>
      <c r="U1174" s="35" t="s">
        <v>274</v>
      </c>
      <c r="V1174" s="52">
        <v>2</v>
      </c>
      <c r="W1174" s="35" t="s">
        <v>65</v>
      </c>
      <c r="X1174" s="35" t="s">
        <v>66</v>
      </c>
      <c r="Y1174" s="35" t="s">
        <v>78</v>
      </c>
      <c r="Z1174" s="35" t="s">
        <v>14953</v>
      </c>
      <c r="AA1174" s="35" t="s">
        <v>14954</v>
      </c>
      <c r="AB1174" s="35" t="s">
        <v>124</v>
      </c>
      <c r="AC1174" s="35" t="s">
        <v>96</v>
      </c>
      <c r="AD1174" s="35" t="s">
        <v>72</v>
      </c>
      <c r="AE1174" s="35" t="s">
        <v>125</v>
      </c>
      <c r="AF1174" s="35" t="s">
        <v>14955</v>
      </c>
      <c r="AG1174" s="35" t="s">
        <v>3767</v>
      </c>
      <c r="AH1174" s="57"/>
      <c r="AI1174" s="35" t="s">
        <v>14956</v>
      </c>
      <c r="AJ1174" s="35" t="s">
        <v>2965</v>
      </c>
      <c r="AK1174" s="35" t="s">
        <v>78</v>
      </c>
      <c r="AL1174" s="35" t="s">
        <v>78</v>
      </c>
      <c r="AM1174" s="57"/>
      <c r="AN1174" s="57"/>
      <c r="AO1174" s="57"/>
      <c r="AP1174" s="57"/>
      <c r="AQ1174" s="57"/>
      <c r="AR1174" s="52">
        <v>9106</v>
      </c>
      <c r="AS1174" s="35" t="s">
        <v>14957</v>
      </c>
      <c r="AT1174" s="35" t="s">
        <v>577</v>
      </c>
      <c r="AU1174" s="35" t="s">
        <v>14958</v>
      </c>
      <c r="AV1174" s="35" t="s">
        <v>14959</v>
      </c>
      <c r="AW1174" s="35" t="s">
        <v>1579</v>
      </c>
      <c r="AX1174" s="35" t="s">
        <v>350</v>
      </c>
      <c r="AY1174" s="35" t="s">
        <v>14960</v>
      </c>
      <c r="AZ1174" s="35" t="s">
        <v>986</v>
      </c>
      <c r="BA1174" s="52">
        <v>0</v>
      </c>
      <c r="BB1174" s="52">
        <v>2</v>
      </c>
      <c r="BC1174" s="52">
        <v>25</v>
      </c>
      <c r="BD1174" s="57"/>
      <c r="BE1174" s="57"/>
      <c r="BF1174" s="57"/>
      <c r="BG1174" s="57"/>
      <c r="BH1174" s="57"/>
      <c r="BI1174" s="58"/>
    </row>
    <row r="1175" spans="1:61" ht="16.5" customHeight="1" x14ac:dyDescent="0.35">
      <c r="A1175" s="88">
        <v>112311</v>
      </c>
      <c r="B1175" s="35" t="s">
        <v>14961</v>
      </c>
      <c r="C1175" s="35" t="s">
        <v>55</v>
      </c>
      <c r="D1175" s="35" t="s">
        <v>250</v>
      </c>
      <c r="E1175" s="36">
        <v>43617</v>
      </c>
      <c r="F1175" s="127">
        <v>1319.67</v>
      </c>
      <c r="G1175" s="127">
        <v>1174</v>
      </c>
      <c r="H1175" s="127"/>
      <c r="I1175" s="35" t="s">
        <v>142</v>
      </c>
      <c r="J1175" s="36">
        <v>44263</v>
      </c>
      <c r="K1175" s="36">
        <v>33147</v>
      </c>
      <c r="L1175" s="35" t="s">
        <v>14962</v>
      </c>
      <c r="M1175" s="35" t="s">
        <v>14963</v>
      </c>
      <c r="N1175" s="35" t="s">
        <v>27942</v>
      </c>
      <c r="O1175" s="35" t="s">
        <v>27943</v>
      </c>
      <c r="P1175" s="35" t="s">
        <v>60</v>
      </c>
      <c r="Q1175" s="52">
        <v>223</v>
      </c>
      <c r="R1175" s="35" t="s">
        <v>253</v>
      </c>
      <c r="S1175" s="35" t="s">
        <v>62</v>
      </c>
      <c r="T1175" s="35" t="s">
        <v>254</v>
      </c>
      <c r="U1175" s="35" t="s">
        <v>255</v>
      </c>
      <c r="V1175" s="52">
        <v>2</v>
      </c>
      <c r="W1175" s="35" t="s">
        <v>65</v>
      </c>
      <c r="X1175" s="35" t="s">
        <v>66</v>
      </c>
      <c r="Y1175" s="35" t="s">
        <v>14964</v>
      </c>
      <c r="Z1175" s="35" t="s">
        <v>14965</v>
      </c>
      <c r="AA1175" s="35" t="s">
        <v>14966</v>
      </c>
      <c r="AB1175" s="35" t="s">
        <v>124</v>
      </c>
      <c r="AC1175" s="35" t="s">
        <v>71</v>
      </c>
      <c r="AD1175" s="35" t="s">
        <v>72</v>
      </c>
      <c r="AE1175" s="35" t="s">
        <v>125</v>
      </c>
      <c r="AF1175" s="35" t="s">
        <v>14967</v>
      </c>
      <c r="AG1175" s="35" t="s">
        <v>2507</v>
      </c>
      <c r="AH1175" s="57"/>
      <c r="AI1175" s="35" t="s">
        <v>14968</v>
      </c>
      <c r="AJ1175" s="35" t="s">
        <v>4669</v>
      </c>
      <c r="AK1175" s="35" t="s">
        <v>78</v>
      </c>
      <c r="AL1175" s="35" t="s">
        <v>78</v>
      </c>
      <c r="AM1175" s="57"/>
      <c r="AN1175" s="57"/>
      <c r="AO1175" s="57"/>
      <c r="AP1175" s="57"/>
      <c r="AQ1175" s="57"/>
      <c r="AR1175" s="52">
        <v>390</v>
      </c>
      <c r="AS1175" s="35" t="s">
        <v>14969</v>
      </c>
      <c r="AT1175" s="35" t="s">
        <v>105</v>
      </c>
      <c r="AU1175" s="35" t="s">
        <v>14970</v>
      </c>
      <c r="AV1175" s="35" t="s">
        <v>14971</v>
      </c>
      <c r="AW1175" s="35" t="s">
        <v>1030</v>
      </c>
      <c r="AX1175" s="35" t="s">
        <v>4235</v>
      </c>
      <c r="AY1175" s="35" t="s">
        <v>14972</v>
      </c>
      <c r="AZ1175" s="35" t="s">
        <v>2927</v>
      </c>
      <c r="BA1175" s="52">
        <v>1</v>
      </c>
      <c r="BB1175" s="52">
        <v>9</v>
      </c>
      <c r="BC1175" s="52">
        <v>7</v>
      </c>
      <c r="BD1175" s="57"/>
      <c r="BE1175" s="57"/>
      <c r="BF1175" s="57"/>
      <c r="BG1175" s="57"/>
      <c r="BH1175" s="57"/>
      <c r="BI1175" s="58"/>
    </row>
    <row r="1176" spans="1:61" ht="16.5" customHeight="1" x14ac:dyDescent="0.35">
      <c r="A1176" s="88">
        <v>113645</v>
      </c>
      <c r="B1176" s="35" t="s">
        <v>14973</v>
      </c>
      <c r="C1176" s="35" t="s">
        <v>182</v>
      </c>
      <c r="D1176" s="35" t="s">
        <v>114</v>
      </c>
      <c r="E1176" s="36">
        <v>43617</v>
      </c>
      <c r="F1176" s="127">
        <v>3050.22</v>
      </c>
      <c r="G1176" s="127">
        <v>1175</v>
      </c>
      <c r="H1176" s="127"/>
      <c r="I1176" s="35" t="s">
        <v>57</v>
      </c>
      <c r="J1176" s="36">
        <v>44776</v>
      </c>
      <c r="K1176" s="36">
        <v>23355</v>
      </c>
      <c r="L1176" s="35" t="s">
        <v>14974</v>
      </c>
      <c r="M1176" s="35" t="s">
        <v>14975</v>
      </c>
      <c r="N1176" s="35" t="s">
        <v>27942</v>
      </c>
      <c r="O1176" s="35" t="s">
        <v>27943</v>
      </c>
      <c r="P1176" s="35" t="s">
        <v>185</v>
      </c>
      <c r="Q1176" s="52">
        <v>301</v>
      </c>
      <c r="R1176" s="35" t="s">
        <v>118</v>
      </c>
      <c r="S1176" s="35" t="s">
        <v>62</v>
      </c>
      <c r="T1176" s="35" t="s">
        <v>273</v>
      </c>
      <c r="U1176" s="35" t="s">
        <v>274</v>
      </c>
      <c r="V1176" s="52">
        <v>2</v>
      </c>
      <c r="W1176" s="35" t="s">
        <v>188</v>
      </c>
      <c r="X1176" s="35" t="s">
        <v>66</v>
      </c>
      <c r="Y1176" s="35" t="s">
        <v>14976</v>
      </c>
      <c r="Z1176" s="35" t="s">
        <v>14977</v>
      </c>
      <c r="AA1176" s="35" t="s">
        <v>14978</v>
      </c>
      <c r="AB1176" s="35" t="s">
        <v>70</v>
      </c>
      <c r="AC1176" s="35" t="s">
        <v>96</v>
      </c>
      <c r="AD1176" s="35" t="s">
        <v>72</v>
      </c>
      <c r="AE1176" s="35" t="s">
        <v>125</v>
      </c>
      <c r="AF1176" s="35" t="s">
        <v>14979</v>
      </c>
      <c r="AG1176" s="35" t="s">
        <v>3512</v>
      </c>
      <c r="AH1176" s="57"/>
      <c r="AI1176" s="35" t="s">
        <v>14980</v>
      </c>
      <c r="AJ1176" s="35" t="s">
        <v>6260</v>
      </c>
      <c r="AK1176" s="35" t="s">
        <v>78</v>
      </c>
      <c r="AL1176" s="35" t="s">
        <v>78</v>
      </c>
      <c r="AM1176" s="57"/>
      <c r="AN1176" s="57"/>
      <c r="AO1176" s="57"/>
      <c r="AP1176" s="57"/>
      <c r="AQ1176" s="57"/>
      <c r="AR1176" s="52">
        <v>1667</v>
      </c>
      <c r="AS1176" s="35" t="s">
        <v>14981</v>
      </c>
      <c r="AT1176" s="35" t="s">
        <v>285</v>
      </c>
      <c r="AU1176" s="35" t="s">
        <v>14982</v>
      </c>
      <c r="AV1176" s="35" t="s">
        <v>14983</v>
      </c>
      <c r="AW1176" s="35" t="s">
        <v>2014</v>
      </c>
      <c r="AX1176" s="35" t="s">
        <v>267</v>
      </c>
      <c r="AY1176" s="35" t="s">
        <v>14984</v>
      </c>
      <c r="AZ1176" s="35" t="s">
        <v>3378</v>
      </c>
      <c r="BA1176" s="52">
        <v>4</v>
      </c>
      <c r="BB1176" s="52">
        <v>0</v>
      </c>
      <c r="BC1176" s="52">
        <v>0</v>
      </c>
      <c r="BD1176" s="35" t="s">
        <v>14985</v>
      </c>
      <c r="BE1176" s="36">
        <v>45674</v>
      </c>
      <c r="BF1176" s="57"/>
      <c r="BG1176" s="35" t="s">
        <v>209</v>
      </c>
      <c r="BH1176" s="57"/>
      <c r="BI1176" s="53">
        <v>43608</v>
      </c>
    </row>
    <row r="1177" spans="1:61" ht="16.5" customHeight="1" x14ac:dyDescent="0.35">
      <c r="A1177" s="88">
        <v>113640</v>
      </c>
      <c r="B1177" s="35" t="s">
        <v>14986</v>
      </c>
      <c r="C1177" s="35" t="s">
        <v>182</v>
      </c>
      <c r="D1177" s="35" t="s">
        <v>114</v>
      </c>
      <c r="E1177" s="36">
        <v>43617</v>
      </c>
      <c r="F1177" s="127">
        <v>2785.59</v>
      </c>
      <c r="G1177" s="127">
        <v>1176</v>
      </c>
      <c r="H1177" s="127"/>
      <c r="I1177" s="35" t="s">
        <v>142</v>
      </c>
      <c r="J1177" s="36">
        <v>44505</v>
      </c>
      <c r="K1177" s="36">
        <v>25210</v>
      </c>
      <c r="L1177" s="35" t="s">
        <v>14987</v>
      </c>
      <c r="M1177" s="35" t="s">
        <v>14988</v>
      </c>
      <c r="N1177" s="35" t="s">
        <v>27942</v>
      </c>
      <c r="O1177" s="35" t="s">
        <v>27943</v>
      </c>
      <c r="P1177" s="35" t="s">
        <v>185</v>
      </c>
      <c r="Q1177" s="52">
        <v>297</v>
      </c>
      <c r="R1177" s="35" t="s">
        <v>315</v>
      </c>
      <c r="S1177" s="35" t="s">
        <v>62</v>
      </c>
      <c r="T1177" s="35" t="s">
        <v>443</v>
      </c>
      <c r="U1177" s="35" t="s">
        <v>444</v>
      </c>
      <c r="V1177" s="52">
        <v>2</v>
      </c>
      <c r="W1177" s="35" t="s">
        <v>188</v>
      </c>
      <c r="X1177" s="35" t="s">
        <v>66</v>
      </c>
      <c r="Y1177" s="35" t="s">
        <v>1393</v>
      </c>
      <c r="Z1177" s="35" t="s">
        <v>14989</v>
      </c>
      <c r="AA1177" s="35" t="s">
        <v>14990</v>
      </c>
      <c r="AB1177" s="35" t="s">
        <v>70</v>
      </c>
      <c r="AC1177" s="35" t="s">
        <v>193</v>
      </c>
      <c r="AD1177" s="35" t="s">
        <v>72</v>
      </c>
      <c r="AE1177" s="35" t="s">
        <v>125</v>
      </c>
      <c r="AF1177" s="35" t="s">
        <v>14991</v>
      </c>
      <c r="AG1177" s="35" t="s">
        <v>5170</v>
      </c>
      <c r="AH1177" s="57"/>
      <c r="AI1177" s="35" t="s">
        <v>9275</v>
      </c>
      <c r="AJ1177" s="35" t="s">
        <v>9276</v>
      </c>
      <c r="AK1177" s="35" t="s">
        <v>78</v>
      </c>
      <c r="AL1177" s="35" t="s">
        <v>78</v>
      </c>
      <c r="AM1177" s="57"/>
      <c r="AN1177" s="57"/>
      <c r="AO1177" s="57"/>
      <c r="AP1177" s="57"/>
      <c r="AQ1177" s="57"/>
      <c r="AR1177" s="52">
        <v>2921</v>
      </c>
      <c r="AS1177" s="35" t="s">
        <v>14992</v>
      </c>
      <c r="AT1177" s="35" t="s">
        <v>174</v>
      </c>
      <c r="AU1177" s="35" t="s">
        <v>14993</v>
      </c>
      <c r="AV1177" s="35" t="s">
        <v>14994</v>
      </c>
      <c r="AW1177" s="35" t="s">
        <v>6813</v>
      </c>
      <c r="AX1177" s="35" t="s">
        <v>1437</v>
      </c>
      <c r="AY1177" s="35" t="s">
        <v>14995</v>
      </c>
      <c r="AZ1177" s="35" t="s">
        <v>10664</v>
      </c>
      <c r="BA1177" s="52">
        <v>2</v>
      </c>
      <c r="BB1177" s="52">
        <v>5</v>
      </c>
      <c r="BC1177" s="52">
        <v>4</v>
      </c>
      <c r="BD1177" s="35" t="s">
        <v>14996</v>
      </c>
      <c r="BE1177" s="36">
        <v>45673</v>
      </c>
      <c r="BF1177" s="57"/>
      <c r="BG1177" s="35" t="s">
        <v>859</v>
      </c>
      <c r="BH1177" s="57"/>
      <c r="BI1177" s="53">
        <v>44509</v>
      </c>
    </row>
    <row r="1178" spans="1:61" ht="16.5" customHeight="1" x14ac:dyDescent="0.35">
      <c r="A1178" s="88">
        <v>113649</v>
      </c>
      <c r="B1178" s="35" t="s">
        <v>14997</v>
      </c>
      <c r="C1178" s="35" t="s">
        <v>13313</v>
      </c>
      <c r="D1178" s="35" t="s">
        <v>114</v>
      </c>
      <c r="E1178" s="36">
        <v>43617</v>
      </c>
      <c r="F1178" s="127">
        <v>3999.84</v>
      </c>
      <c r="G1178" s="127">
        <v>1177</v>
      </c>
      <c r="H1178" s="127"/>
      <c r="I1178" s="35" t="s">
        <v>57</v>
      </c>
      <c r="J1178" s="36">
        <v>44993</v>
      </c>
      <c r="K1178" s="36">
        <v>24192</v>
      </c>
      <c r="L1178" s="35" t="s">
        <v>14998</v>
      </c>
      <c r="M1178" s="35" t="s">
        <v>14999</v>
      </c>
      <c r="N1178" s="35" t="s">
        <v>27942</v>
      </c>
      <c r="O1178" s="35" t="s">
        <v>27943</v>
      </c>
      <c r="P1178" s="35" t="s">
        <v>13316</v>
      </c>
      <c r="Q1178" s="52">
        <v>339</v>
      </c>
      <c r="R1178" s="35" t="s">
        <v>166</v>
      </c>
      <c r="S1178" s="35" t="s">
        <v>62</v>
      </c>
      <c r="T1178" s="35" t="s">
        <v>568</v>
      </c>
      <c r="U1178" s="35" t="s">
        <v>569</v>
      </c>
      <c r="V1178" s="52">
        <v>2</v>
      </c>
      <c r="W1178" s="35" t="s">
        <v>65</v>
      </c>
      <c r="X1178" s="35" t="s">
        <v>66</v>
      </c>
      <c r="Y1178" s="35" t="s">
        <v>15000</v>
      </c>
      <c r="Z1178" s="35" t="s">
        <v>15001</v>
      </c>
      <c r="AA1178" s="35" t="s">
        <v>15002</v>
      </c>
      <c r="AB1178" s="35" t="s">
        <v>124</v>
      </c>
      <c r="AC1178" s="35" t="s">
        <v>193</v>
      </c>
      <c r="AD1178" s="35" t="s">
        <v>72</v>
      </c>
      <c r="AE1178" s="35" t="s">
        <v>125</v>
      </c>
      <c r="AF1178" s="35" t="s">
        <v>1693</v>
      </c>
      <c r="AG1178" s="35" t="s">
        <v>84</v>
      </c>
      <c r="AH1178" s="35" t="s">
        <v>15003</v>
      </c>
      <c r="AI1178" s="35" t="s">
        <v>1695</v>
      </c>
      <c r="AJ1178" s="35" t="s">
        <v>15004</v>
      </c>
      <c r="AK1178" s="35" t="s">
        <v>78</v>
      </c>
      <c r="AL1178" s="35" t="s">
        <v>78</v>
      </c>
      <c r="AM1178" s="57"/>
      <c r="AN1178" s="57"/>
      <c r="AO1178" s="57"/>
      <c r="AP1178" s="57"/>
      <c r="AQ1178" s="57"/>
      <c r="AR1178" s="52">
        <v>3186</v>
      </c>
      <c r="AS1178" s="35" t="s">
        <v>15005</v>
      </c>
      <c r="AT1178" s="35" t="s">
        <v>174</v>
      </c>
      <c r="AU1178" s="35" t="s">
        <v>15006</v>
      </c>
      <c r="AV1178" s="35" t="s">
        <v>15007</v>
      </c>
      <c r="AW1178" s="35" t="s">
        <v>1624</v>
      </c>
      <c r="AX1178" s="35" t="s">
        <v>246</v>
      </c>
      <c r="AY1178" s="35" t="s">
        <v>15008</v>
      </c>
      <c r="AZ1178" s="35" t="s">
        <v>15009</v>
      </c>
      <c r="BA1178" s="52">
        <v>4</v>
      </c>
      <c r="BB1178" s="52">
        <v>0</v>
      </c>
      <c r="BC1178" s="52">
        <v>0</v>
      </c>
      <c r="BD1178" s="35" t="s">
        <v>15010</v>
      </c>
      <c r="BE1178" s="36">
        <v>45893</v>
      </c>
      <c r="BF1178" s="57"/>
      <c r="BG1178" s="35" t="s">
        <v>208</v>
      </c>
      <c r="BH1178" s="35" t="s">
        <v>209</v>
      </c>
      <c r="BI1178" s="53">
        <v>43608</v>
      </c>
    </row>
    <row r="1179" spans="1:61" ht="16.5" customHeight="1" x14ac:dyDescent="0.35">
      <c r="A1179" s="88">
        <v>119920</v>
      </c>
      <c r="B1179" s="35" t="s">
        <v>15011</v>
      </c>
      <c r="C1179" s="35" t="s">
        <v>182</v>
      </c>
      <c r="D1179" s="35" t="s">
        <v>114</v>
      </c>
      <c r="E1179" s="36">
        <v>44760</v>
      </c>
      <c r="F1179" s="127">
        <v>3050.22</v>
      </c>
      <c r="G1179" s="127">
        <v>1178</v>
      </c>
      <c r="H1179" s="127"/>
      <c r="I1179" s="35" t="s">
        <v>57</v>
      </c>
      <c r="J1179" s="36">
        <v>44760</v>
      </c>
      <c r="K1179" s="36">
        <v>30181</v>
      </c>
      <c r="L1179" s="35" t="s">
        <v>15012</v>
      </c>
      <c r="M1179" s="35" t="s">
        <v>15013</v>
      </c>
      <c r="N1179" s="35" t="s">
        <v>27942</v>
      </c>
      <c r="O1179" s="35" t="s">
        <v>27943</v>
      </c>
      <c r="P1179" s="35" t="s">
        <v>185</v>
      </c>
      <c r="Q1179" s="52">
        <v>339</v>
      </c>
      <c r="R1179" s="35" t="s">
        <v>166</v>
      </c>
      <c r="S1179" s="35" t="s">
        <v>62</v>
      </c>
      <c r="T1179" s="35" t="s">
        <v>443</v>
      </c>
      <c r="U1179" s="35" t="s">
        <v>444</v>
      </c>
      <c r="V1179" s="52">
        <v>2</v>
      </c>
      <c r="W1179" s="35" t="s">
        <v>188</v>
      </c>
      <c r="X1179" s="35" t="s">
        <v>66</v>
      </c>
      <c r="Y1179" s="35" t="s">
        <v>78</v>
      </c>
      <c r="Z1179" s="35" t="s">
        <v>15014</v>
      </c>
      <c r="AA1179" s="35" t="s">
        <v>15015</v>
      </c>
      <c r="AB1179" s="35" t="s">
        <v>124</v>
      </c>
      <c r="AC1179" s="35" t="s">
        <v>71</v>
      </c>
      <c r="AD1179" s="35" t="s">
        <v>72</v>
      </c>
      <c r="AE1179" s="35" t="s">
        <v>125</v>
      </c>
      <c r="AF1179" s="35" t="s">
        <v>15016</v>
      </c>
      <c r="AG1179" s="35" t="s">
        <v>5570</v>
      </c>
      <c r="AH1179" s="35" t="s">
        <v>15017</v>
      </c>
      <c r="AI1179" s="35" t="s">
        <v>15018</v>
      </c>
      <c r="AJ1179" s="35" t="s">
        <v>4803</v>
      </c>
      <c r="AK1179" s="35" t="s">
        <v>78</v>
      </c>
      <c r="AL1179" s="35" t="s">
        <v>78</v>
      </c>
      <c r="AM1179" s="57"/>
      <c r="AN1179" s="57"/>
      <c r="AO1179" s="57"/>
      <c r="AP1179" s="57"/>
      <c r="AQ1179" s="57"/>
      <c r="AR1179" s="52">
        <v>746</v>
      </c>
      <c r="AS1179" s="35" t="s">
        <v>15019</v>
      </c>
      <c r="AT1179" s="35" t="s">
        <v>285</v>
      </c>
      <c r="AU1179" s="35" t="s">
        <v>15020</v>
      </c>
      <c r="AV1179" s="35" t="s">
        <v>15021</v>
      </c>
      <c r="AW1179" s="35" t="s">
        <v>7709</v>
      </c>
      <c r="AX1179" s="35" t="s">
        <v>4947</v>
      </c>
      <c r="AY1179" s="35" t="s">
        <v>15022</v>
      </c>
      <c r="AZ1179" s="35" t="s">
        <v>2572</v>
      </c>
      <c r="BA1179" s="52">
        <v>0</v>
      </c>
      <c r="BB1179" s="52">
        <v>10</v>
      </c>
      <c r="BC1179" s="52">
        <v>13</v>
      </c>
      <c r="BD1179" s="35" t="s">
        <v>15023</v>
      </c>
      <c r="BE1179" s="36">
        <v>45496</v>
      </c>
      <c r="BF1179" s="36">
        <v>43923</v>
      </c>
      <c r="BG1179" s="35" t="s">
        <v>208</v>
      </c>
      <c r="BH1179" s="35" t="s">
        <v>859</v>
      </c>
      <c r="BI1179" s="53">
        <v>44712</v>
      </c>
    </row>
    <row r="1180" spans="1:61" ht="16.5" customHeight="1" x14ac:dyDescent="0.35">
      <c r="A1180" s="88">
        <v>114270</v>
      </c>
      <c r="B1180" s="35" t="s">
        <v>15024</v>
      </c>
      <c r="C1180" s="35" t="s">
        <v>113</v>
      </c>
      <c r="D1180" s="35" t="s">
        <v>88</v>
      </c>
      <c r="E1180" s="36">
        <v>43804</v>
      </c>
      <c r="F1180" s="127">
        <v>1281.23</v>
      </c>
      <c r="G1180" s="127">
        <v>1179</v>
      </c>
      <c r="H1180" s="127"/>
      <c r="I1180" s="35" t="s">
        <v>142</v>
      </c>
      <c r="J1180" s="36">
        <v>43895</v>
      </c>
      <c r="K1180" s="36">
        <v>33695</v>
      </c>
      <c r="L1180" s="35" t="s">
        <v>15025</v>
      </c>
      <c r="M1180" s="35" t="s">
        <v>15026</v>
      </c>
      <c r="N1180" s="35" t="s">
        <v>27942</v>
      </c>
      <c r="O1180" s="35" t="s">
        <v>27943</v>
      </c>
      <c r="P1180" s="35" t="s">
        <v>117</v>
      </c>
      <c r="Q1180" s="52">
        <v>300</v>
      </c>
      <c r="R1180" s="35" t="s">
        <v>552</v>
      </c>
      <c r="S1180" s="35" t="s">
        <v>62</v>
      </c>
      <c r="T1180" s="35" t="s">
        <v>766</v>
      </c>
      <c r="U1180" s="35" t="s">
        <v>767</v>
      </c>
      <c r="V1180" s="52">
        <v>2</v>
      </c>
      <c r="W1180" s="35" t="s">
        <v>65</v>
      </c>
      <c r="X1180" s="35" t="s">
        <v>66</v>
      </c>
      <c r="Y1180" s="35" t="s">
        <v>78</v>
      </c>
      <c r="Z1180" s="35" t="s">
        <v>15027</v>
      </c>
      <c r="AA1180" s="35" t="s">
        <v>15028</v>
      </c>
      <c r="AB1180" s="35" t="s">
        <v>124</v>
      </c>
      <c r="AC1180" s="35" t="s">
        <v>914</v>
      </c>
      <c r="AD1180" s="35" t="s">
        <v>72</v>
      </c>
      <c r="AE1180" s="35" t="s">
        <v>73</v>
      </c>
      <c r="AF1180" s="35" t="s">
        <v>15029</v>
      </c>
      <c r="AG1180" s="35" t="s">
        <v>523</v>
      </c>
      <c r="AH1180" s="57"/>
      <c r="AI1180" s="35" t="s">
        <v>15030</v>
      </c>
      <c r="AJ1180" s="35" t="s">
        <v>15031</v>
      </c>
      <c r="AK1180" s="35" t="s">
        <v>78</v>
      </c>
      <c r="AL1180" s="35" t="s">
        <v>78</v>
      </c>
      <c r="AM1180" s="35" t="s">
        <v>102</v>
      </c>
      <c r="AN1180" s="35" t="s">
        <v>15032</v>
      </c>
      <c r="AO1180" s="57"/>
      <c r="AP1180" s="57"/>
      <c r="AQ1180" s="57"/>
      <c r="AR1180" s="52">
        <v>6733</v>
      </c>
      <c r="AS1180" s="35" t="s">
        <v>15033</v>
      </c>
      <c r="AT1180" s="35" t="s">
        <v>473</v>
      </c>
      <c r="AU1180" s="35" t="s">
        <v>15034</v>
      </c>
      <c r="AV1180" s="35" t="s">
        <v>15035</v>
      </c>
      <c r="AW1180" s="35" t="s">
        <v>15036</v>
      </c>
      <c r="AX1180" s="35" t="s">
        <v>160</v>
      </c>
      <c r="AY1180" s="35" t="s">
        <v>15037</v>
      </c>
      <c r="AZ1180" s="35" t="s">
        <v>5521</v>
      </c>
      <c r="BA1180" s="52">
        <v>0</v>
      </c>
      <c r="BB1180" s="52">
        <v>3</v>
      </c>
      <c r="BC1180" s="52">
        <v>0</v>
      </c>
      <c r="BD1180" s="57"/>
      <c r="BE1180" s="57"/>
      <c r="BF1180" s="57"/>
      <c r="BG1180" s="57"/>
      <c r="BH1180" s="57"/>
      <c r="BI1180" s="58"/>
    </row>
    <row r="1181" spans="1:61" ht="16.5" customHeight="1" x14ac:dyDescent="0.35">
      <c r="A1181" s="88">
        <v>113066</v>
      </c>
      <c r="B1181" s="35" t="s">
        <v>15038</v>
      </c>
      <c r="C1181" s="35" t="s">
        <v>55</v>
      </c>
      <c r="D1181" s="35" t="s">
        <v>56</v>
      </c>
      <c r="E1181" s="36">
        <v>43617</v>
      </c>
      <c r="F1181" s="127">
        <v>1281.23</v>
      </c>
      <c r="G1181" s="127">
        <v>1180</v>
      </c>
      <c r="H1181" s="127"/>
      <c r="I1181" s="35" t="s">
        <v>142</v>
      </c>
      <c r="J1181" s="36">
        <v>43808</v>
      </c>
      <c r="K1181" s="36">
        <v>25762</v>
      </c>
      <c r="L1181" s="35" t="s">
        <v>15039</v>
      </c>
      <c r="M1181" s="35" t="s">
        <v>15040</v>
      </c>
      <c r="N1181" s="35" t="s">
        <v>27942</v>
      </c>
      <c r="O1181" s="35" t="s">
        <v>27943</v>
      </c>
      <c r="P1181" s="35" t="s">
        <v>60</v>
      </c>
      <c r="Q1181" s="52">
        <v>242</v>
      </c>
      <c r="R1181" s="35" t="s">
        <v>3093</v>
      </c>
      <c r="S1181" s="35" t="s">
        <v>62</v>
      </c>
      <c r="T1181" s="35" t="s">
        <v>63</v>
      </c>
      <c r="U1181" s="35" t="s">
        <v>64</v>
      </c>
      <c r="V1181" s="52">
        <v>2</v>
      </c>
      <c r="W1181" s="35" t="s">
        <v>65</v>
      </c>
      <c r="X1181" s="35" t="s">
        <v>66</v>
      </c>
      <c r="Y1181" s="35" t="s">
        <v>15041</v>
      </c>
      <c r="Z1181" s="35" t="s">
        <v>15042</v>
      </c>
      <c r="AA1181" s="35" t="s">
        <v>15043</v>
      </c>
      <c r="AB1181" s="35" t="s">
        <v>258</v>
      </c>
      <c r="AC1181" s="35" t="s">
        <v>4736</v>
      </c>
      <c r="AD1181" s="35" t="s">
        <v>72</v>
      </c>
      <c r="AE1181" s="35" t="s">
        <v>125</v>
      </c>
      <c r="AF1181" s="35" t="s">
        <v>15044</v>
      </c>
      <c r="AG1181" s="35" t="s">
        <v>890</v>
      </c>
      <c r="AH1181" s="57"/>
      <c r="AI1181" s="35" t="s">
        <v>1601</v>
      </c>
      <c r="AJ1181" s="35" t="s">
        <v>833</v>
      </c>
      <c r="AK1181" s="35" t="s">
        <v>78</v>
      </c>
      <c r="AL1181" s="35" t="s">
        <v>78</v>
      </c>
      <c r="AM1181" s="57"/>
      <c r="AN1181" s="57"/>
      <c r="AO1181" s="57"/>
      <c r="AP1181" s="57"/>
      <c r="AQ1181" s="57"/>
      <c r="AR1181" s="52">
        <v>2978</v>
      </c>
      <c r="AS1181" s="35" t="s">
        <v>15045</v>
      </c>
      <c r="AT1181" s="35" t="s">
        <v>156</v>
      </c>
      <c r="AU1181" s="35" t="s">
        <v>15046</v>
      </c>
      <c r="AV1181" s="35" t="s">
        <v>15047</v>
      </c>
      <c r="AW1181" s="35" t="s">
        <v>4144</v>
      </c>
      <c r="AX1181" s="35" t="s">
        <v>160</v>
      </c>
      <c r="AY1181" s="35" t="s">
        <v>15048</v>
      </c>
      <c r="AZ1181" s="35" t="s">
        <v>3216</v>
      </c>
      <c r="BA1181" s="52">
        <v>0</v>
      </c>
      <c r="BB1181" s="52">
        <v>6</v>
      </c>
      <c r="BC1181" s="52">
        <v>8</v>
      </c>
      <c r="BD1181" s="57"/>
      <c r="BE1181" s="57"/>
      <c r="BF1181" s="57"/>
      <c r="BG1181" s="57"/>
      <c r="BH1181" s="57"/>
      <c r="BI1181" s="58"/>
    </row>
    <row r="1182" spans="1:61" ht="16.5" customHeight="1" x14ac:dyDescent="0.35">
      <c r="A1182" s="88">
        <v>113125</v>
      </c>
      <c r="B1182" s="35" t="s">
        <v>15049</v>
      </c>
      <c r="C1182" s="35" t="s">
        <v>354</v>
      </c>
      <c r="D1182" s="35" t="s">
        <v>114</v>
      </c>
      <c r="E1182" s="36">
        <v>43617</v>
      </c>
      <c r="F1182" s="127">
        <v>1907.79</v>
      </c>
      <c r="G1182" s="127">
        <v>1181</v>
      </c>
      <c r="H1182" s="127"/>
      <c r="I1182" s="35" t="s">
        <v>57</v>
      </c>
      <c r="J1182" s="36">
        <v>44898</v>
      </c>
      <c r="K1182" s="36">
        <v>30986</v>
      </c>
      <c r="L1182" s="35" t="s">
        <v>15050</v>
      </c>
      <c r="M1182" s="35" t="s">
        <v>15051</v>
      </c>
      <c r="N1182" s="35" t="s">
        <v>27942</v>
      </c>
      <c r="O1182" s="35" t="s">
        <v>27943</v>
      </c>
      <c r="P1182" s="35" t="s">
        <v>357</v>
      </c>
      <c r="Q1182" s="52">
        <v>297</v>
      </c>
      <c r="R1182" s="35" t="s">
        <v>315</v>
      </c>
      <c r="S1182" s="35" t="s">
        <v>62</v>
      </c>
      <c r="T1182" s="35" t="s">
        <v>443</v>
      </c>
      <c r="U1182" s="35" t="s">
        <v>444</v>
      </c>
      <c r="V1182" s="52">
        <v>2</v>
      </c>
      <c r="W1182" s="35" t="s">
        <v>65</v>
      </c>
      <c r="X1182" s="35" t="s">
        <v>66</v>
      </c>
      <c r="Y1182" s="35" t="s">
        <v>15052</v>
      </c>
      <c r="Z1182" s="35" t="s">
        <v>15053</v>
      </c>
      <c r="AA1182" s="35" t="s">
        <v>15054</v>
      </c>
      <c r="AB1182" s="35" t="s">
        <v>70</v>
      </c>
      <c r="AC1182" s="35" t="s">
        <v>193</v>
      </c>
      <c r="AD1182" s="35" t="s">
        <v>72</v>
      </c>
      <c r="AE1182" s="35" t="s">
        <v>125</v>
      </c>
      <c r="AF1182" s="35" t="s">
        <v>5799</v>
      </c>
      <c r="AG1182" s="35" t="s">
        <v>1564</v>
      </c>
      <c r="AH1182" s="57"/>
      <c r="AI1182" s="35" t="s">
        <v>5800</v>
      </c>
      <c r="AJ1182" s="35" t="s">
        <v>10366</v>
      </c>
      <c r="AK1182" s="35" t="s">
        <v>78</v>
      </c>
      <c r="AL1182" s="35" t="s">
        <v>78</v>
      </c>
      <c r="AM1182" s="57"/>
      <c r="AN1182" s="57"/>
      <c r="AO1182" s="57"/>
      <c r="AP1182" s="57"/>
      <c r="AQ1182" s="57"/>
      <c r="AR1182" s="52">
        <v>5917</v>
      </c>
      <c r="AS1182" s="35" t="s">
        <v>15055</v>
      </c>
      <c r="AT1182" s="35" t="s">
        <v>366</v>
      </c>
      <c r="AU1182" s="35" t="s">
        <v>15056</v>
      </c>
      <c r="AV1182" s="35" t="s">
        <v>15057</v>
      </c>
      <c r="AW1182" s="35" t="s">
        <v>6193</v>
      </c>
      <c r="AX1182" s="35" t="s">
        <v>160</v>
      </c>
      <c r="AY1182" s="35" t="s">
        <v>15058</v>
      </c>
      <c r="AZ1182" s="35" t="s">
        <v>1638</v>
      </c>
      <c r="BA1182" s="52">
        <v>4</v>
      </c>
      <c r="BB1182" s="52">
        <v>0</v>
      </c>
      <c r="BC1182" s="52">
        <v>0</v>
      </c>
      <c r="BD1182" s="57"/>
      <c r="BE1182" s="57"/>
      <c r="BF1182" s="57"/>
      <c r="BG1182" s="57"/>
      <c r="BH1182" s="57"/>
      <c r="BI1182" s="58"/>
    </row>
    <row r="1183" spans="1:61" ht="16.5" customHeight="1" x14ac:dyDescent="0.35">
      <c r="A1183" s="88">
        <v>113352</v>
      </c>
      <c r="B1183" s="35" t="s">
        <v>15059</v>
      </c>
      <c r="C1183" s="35" t="s">
        <v>1305</v>
      </c>
      <c r="D1183" s="35" t="s">
        <v>114</v>
      </c>
      <c r="E1183" s="36">
        <v>43617</v>
      </c>
      <c r="F1183" s="127">
        <v>4342.16</v>
      </c>
      <c r="G1183" s="127">
        <v>1182</v>
      </c>
      <c r="H1183" s="127"/>
      <c r="I1183" s="35" t="s">
        <v>142</v>
      </c>
      <c r="J1183" s="36">
        <v>44104</v>
      </c>
      <c r="K1183" s="36">
        <v>27370</v>
      </c>
      <c r="L1183" s="35" t="s">
        <v>15060</v>
      </c>
      <c r="M1183" s="35" t="s">
        <v>15061</v>
      </c>
      <c r="N1183" s="35" t="s">
        <v>27942</v>
      </c>
      <c r="O1183" s="35" t="s">
        <v>27943</v>
      </c>
      <c r="P1183" s="35" t="s">
        <v>1308</v>
      </c>
      <c r="Q1183" s="52">
        <v>66</v>
      </c>
      <c r="R1183" s="35" t="s">
        <v>61</v>
      </c>
      <c r="S1183" s="35" t="s">
        <v>62</v>
      </c>
      <c r="T1183" s="35" t="s">
        <v>1309</v>
      </c>
      <c r="U1183" s="35" t="s">
        <v>1310</v>
      </c>
      <c r="V1183" s="52">
        <v>3</v>
      </c>
      <c r="W1183" s="35" t="s">
        <v>65</v>
      </c>
      <c r="X1183" s="35" t="s">
        <v>66</v>
      </c>
      <c r="Y1183" s="35" t="s">
        <v>78</v>
      </c>
      <c r="Z1183" s="35" t="s">
        <v>15062</v>
      </c>
      <c r="AA1183" s="35" t="s">
        <v>15063</v>
      </c>
      <c r="AB1183" s="35" t="s">
        <v>70</v>
      </c>
      <c r="AC1183" s="35" t="s">
        <v>193</v>
      </c>
      <c r="AD1183" s="35" t="s">
        <v>72</v>
      </c>
      <c r="AE1183" s="35" t="s">
        <v>125</v>
      </c>
      <c r="AF1183" s="35" t="s">
        <v>15064</v>
      </c>
      <c r="AG1183" s="35" t="s">
        <v>3495</v>
      </c>
      <c r="AH1183" s="57"/>
      <c r="AI1183" s="35" t="s">
        <v>832</v>
      </c>
      <c r="AJ1183" s="35" t="s">
        <v>833</v>
      </c>
      <c r="AK1183" s="35" t="s">
        <v>78</v>
      </c>
      <c r="AL1183" s="35" t="s">
        <v>78</v>
      </c>
      <c r="AM1183" s="57"/>
      <c r="AN1183" s="57"/>
      <c r="AO1183" s="57"/>
      <c r="AP1183" s="57"/>
      <c r="AQ1183" s="35" t="s">
        <v>15065</v>
      </c>
      <c r="AR1183" s="52">
        <v>6733</v>
      </c>
      <c r="AS1183" s="35" t="s">
        <v>15066</v>
      </c>
      <c r="AT1183" s="35" t="s">
        <v>105</v>
      </c>
      <c r="AU1183" s="35" t="s">
        <v>15067</v>
      </c>
      <c r="AV1183" s="35" t="s">
        <v>15068</v>
      </c>
      <c r="AW1183" s="35" t="s">
        <v>1901</v>
      </c>
      <c r="AX1183" s="35" t="s">
        <v>160</v>
      </c>
      <c r="AY1183" s="35" t="s">
        <v>15069</v>
      </c>
      <c r="AZ1183" s="35" t="s">
        <v>7055</v>
      </c>
      <c r="BA1183" s="52">
        <v>1</v>
      </c>
      <c r="BB1183" s="52">
        <v>3</v>
      </c>
      <c r="BC1183" s="52">
        <v>29</v>
      </c>
      <c r="BD1183" s="57"/>
      <c r="BE1183" s="57"/>
      <c r="BF1183" s="57"/>
      <c r="BG1183" s="57"/>
      <c r="BH1183" s="57"/>
      <c r="BI1183" s="58"/>
    </row>
    <row r="1184" spans="1:61" ht="16.5" customHeight="1" x14ac:dyDescent="0.35">
      <c r="A1184" s="88">
        <v>113339</v>
      </c>
      <c r="B1184" s="35" t="s">
        <v>15070</v>
      </c>
      <c r="C1184" s="35" t="s">
        <v>2839</v>
      </c>
      <c r="D1184" s="35" t="s">
        <v>114</v>
      </c>
      <c r="E1184" s="36">
        <v>43617</v>
      </c>
      <c r="F1184" s="127">
        <v>4202.05</v>
      </c>
      <c r="G1184" s="127">
        <v>1183</v>
      </c>
      <c r="H1184" s="127"/>
      <c r="I1184" s="35" t="s">
        <v>57</v>
      </c>
      <c r="J1184" s="36">
        <v>44806</v>
      </c>
      <c r="K1184" s="36">
        <v>24951</v>
      </c>
      <c r="L1184" s="35" t="s">
        <v>15071</v>
      </c>
      <c r="M1184" s="35" t="s">
        <v>15072</v>
      </c>
      <c r="N1184" s="35" t="s">
        <v>27942</v>
      </c>
      <c r="O1184" s="35" t="s">
        <v>27943</v>
      </c>
      <c r="P1184" s="35" t="s">
        <v>2842</v>
      </c>
      <c r="Q1184" s="52">
        <v>167</v>
      </c>
      <c r="R1184" s="35" t="s">
        <v>91</v>
      </c>
      <c r="S1184" s="35" t="s">
        <v>62</v>
      </c>
      <c r="T1184" s="35" t="s">
        <v>726</v>
      </c>
      <c r="U1184" s="35" t="s">
        <v>727</v>
      </c>
      <c r="V1184" s="52">
        <v>2</v>
      </c>
      <c r="W1184" s="35" t="s">
        <v>65</v>
      </c>
      <c r="X1184" s="35" t="s">
        <v>66</v>
      </c>
      <c r="Y1184" s="35" t="s">
        <v>2136</v>
      </c>
      <c r="Z1184" s="35" t="s">
        <v>15073</v>
      </c>
      <c r="AA1184" s="35" t="s">
        <v>15074</v>
      </c>
      <c r="AB1184" s="35" t="s">
        <v>70</v>
      </c>
      <c r="AC1184" s="35" t="s">
        <v>96</v>
      </c>
      <c r="AD1184" s="35" t="s">
        <v>72</v>
      </c>
      <c r="AE1184" s="35" t="s">
        <v>125</v>
      </c>
      <c r="AF1184" s="35" t="s">
        <v>8241</v>
      </c>
      <c r="AG1184" s="35" t="s">
        <v>2391</v>
      </c>
      <c r="AH1184" s="35" t="s">
        <v>1997</v>
      </c>
      <c r="AI1184" s="35" t="s">
        <v>15075</v>
      </c>
      <c r="AJ1184" s="35" t="s">
        <v>15076</v>
      </c>
      <c r="AK1184" s="35" t="s">
        <v>78</v>
      </c>
      <c r="AL1184" s="35" t="s">
        <v>78</v>
      </c>
      <c r="AM1184" s="57"/>
      <c r="AN1184" s="57"/>
      <c r="AO1184" s="57"/>
      <c r="AP1184" s="57"/>
      <c r="AQ1184" s="57"/>
      <c r="AR1184" s="52">
        <v>6753</v>
      </c>
      <c r="AS1184" s="35" t="s">
        <v>15077</v>
      </c>
      <c r="AT1184" s="35" t="s">
        <v>366</v>
      </c>
      <c r="AU1184" s="35" t="s">
        <v>15078</v>
      </c>
      <c r="AV1184" s="35" t="s">
        <v>15079</v>
      </c>
      <c r="AW1184" s="35" t="s">
        <v>3038</v>
      </c>
      <c r="AX1184" s="35" t="s">
        <v>1573</v>
      </c>
      <c r="AY1184" s="35" t="s">
        <v>15080</v>
      </c>
      <c r="AZ1184" s="35" t="s">
        <v>1703</v>
      </c>
      <c r="BA1184" s="52">
        <v>4</v>
      </c>
      <c r="BB1184" s="52">
        <v>0</v>
      </c>
      <c r="BC1184" s="52">
        <v>0</v>
      </c>
      <c r="BD1184" s="57"/>
      <c r="BE1184" s="57"/>
      <c r="BF1184" s="57"/>
      <c r="BG1184" s="57"/>
      <c r="BH1184" s="57"/>
      <c r="BI1184" s="58"/>
    </row>
    <row r="1185" spans="1:61" ht="16.5" customHeight="1" x14ac:dyDescent="0.35">
      <c r="A1185" s="88">
        <v>112515</v>
      </c>
      <c r="B1185" s="35" t="s">
        <v>15081</v>
      </c>
      <c r="C1185" s="35" t="s">
        <v>722</v>
      </c>
      <c r="D1185" s="35" t="s">
        <v>141</v>
      </c>
      <c r="E1185" s="36">
        <v>43617</v>
      </c>
      <c r="F1185" s="127">
        <v>3222.08</v>
      </c>
      <c r="G1185" s="127">
        <v>1184</v>
      </c>
      <c r="H1185" s="127"/>
      <c r="I1185" s="35" t="s">
        <v>57</v>
      </c>
      <c r="J1185" s="36">
        <v>44776</v>
      </c>
      <c r="K1185" s="36">
        <v>30176</v>
      </c>
      <c r="L1185" s="35" t="s">
        <v>15082</v>
      </c>
      <c r="M1185" s="35" t="s">
        <v>15083</v>
      </c>
      <c r="N1185" s="35" t="s">
        <v>27942</v>
      </c>
      <c r="O1185" s="35" t="s">
        <v>27943</v>
      </c>
      <c r="P1185" s="35" t="s">
        <v>725</v>
      </c>
      <c r="Q1185" s="52">
        <v>66</v>
      </c>
      <c r="R1185" s="35" t="s">
        <v>61</v>
      </c>
      <c r="S1185" s="35" t="s">
        <v>62</v>
      </c>
      <c r="T1185" s="35" t="s">
        <v>726</v>
      </c>
      <c r="U1185" s="35" t="s">
        <v>727</v>
      </c>
      <c r="V1185" s="52">
        <v>2</v>
      </c>
      <c r="W1185" s="35" t="s">
        <v>65</v>
      </c>
      <c r="X1185" s="35" t="s">
        <v>66</v>
      </c>
      <c r="Y1185" s="35" t="s">
        <v>78</v>
      </c>
      <c r="Z1185" s="35" t="s">
        <v>15084</v>
      </c>
      <c r="AA1185" s="35" t="s">
        <v>15085</v>
      </c>
      <c r="AB1185" s="35" t="s">
        <v>258</v>
      </c>
      <c r="AC1185" s="35" t="s">
        <v>193</v>
      </c>
      <c r="AD1185" s="35" t="s">
        <v>72</v>
      </c>
      <c r="AE1185" s="35" t="s">
        <v>300</v>
      </c>
      <c r="AF1185" s="35" t="s">
        <v>3596</v>
      </c>
      <c r="AG1185" s="35" t="s">
        <v>2772</v>
      </c>
      <c r="AH1185" s="57"/>
      <c r="AI1185" s="35" t="s">
        <v>3598</v>
      </c>
      <c r="AJ1185" s="35" t="s">
        <v>11226</v>
      </c>
      <c r="AK1185" s="35" t="s">
        <v>78</v>
      </c>
      <c r="AL1185" s="35" t="s">
        <v>78</v>
      </c>
      <c r="AM1185" s="57"/>
      <c r="AN1185" s="57"/>
      <c r="AO1185" s="57"/>
      <c r="AP1185" s="57"/>
      <c r="AQ1185" s="57"/>
      <c r="AR1185" s="52">
        <v>6676</v>
      </c>
      <c r="AS1185" s="35" t="s">
        <v>15086</v>
      </c>
      <c r="AT1185" s="35" t="s">
        <v>285</v>
      </c>
      <c r="AU1185" s="35" t="s">
        <v>15087</v>
      </c>
      <c r="AV1185" s="35" t="s">
        <v>15088</v>
      </c>
      <c r="AW1185" s="35" t="s">
        <v>1135</v>
      </c>
      <c r="AX1185" s="35" t="s">
        <v>160</v>
      </c>
      <c r="AY1185" s="35" t="s">
        <v>15089</v>
      </c>
      <c r="AZ1185" s="35" t="s">
        <v>771</v>
      </c>
      <c r="BA1185" s="52">
        <v>4</v>
      </c>
      <c r="BB1185" s="52">
        <v>0</v>
      </c>
      <c r="BC1185" s="52">
        <v>0</v>
      </c>
      <c r="BD1185" s="35" t="s">
        <v>15090</v>
      </c>
      <c r="BE1185" s="36">
        <v>44367</v>
      </c>
      <c r="BF1185" s="57"/>
      <c r="BG1185" s="35" t="s">
        <v>208</v>
      </c>
      <c r="BH1185" s="57"/>
      <c r="BI1185" s="58"/>
    </row>
    <row r="1186" spans="1:61" ht="16.5" customHeight="1" x14ac:dyDescent="0.35">
      <c r="A1186" s="88">
        <v>121423</v>
      </c>
      <c r="B1186" s="35" t="s">
        <v>15091</v>
      </c>
      <c r="C1186" s="35" t="s">
        <v>113</v>
      </c>
      <c r="D1186" s="35" t="s">
        <v>114</v>
      </c>
      <c r="E1186" s="36">
        <v>44967</v>
      </c>
      <c r="F1186" s="127">
        <v>1603.99</v>
      </c>
      <c r="G1186" s="127">
        <v>1185</v>
      </c>
      <c r="H1186" s="127"/>
      <c r="I1186" s="35" t="s">
        <v>142</v>
      </c>
      <c r="J1186" s="36">
        <v>44981</v>
      </c>
      <c r="K1186" s="36">
        <v>29188</v>
      </c>
      <c r="L1186" s="35" t="s">
        <v>15092</v>
      </c>
      <c r="M1186" s="35" t="s">
        <v>15093</v>
      </c>
      <c r="N1186" s="35" t="s">
        <v>27942</v>
      </c>
      <c r="O1186" s="35" t="s">
        <v>27943</v>
      </c>
      <c r="P1186" s="35" t="s">
        <v>117</v>
      </c>
      <c r="Q1186" s="52">
        <v>339</v>
      </c>
      <c r="R1186" s="35" t="s">
        <v>166</v>
      </c>
      <c r="S1186" s="35" t="s">
        <v>62</v>
      </c>
      <c r="T1186" s="35" t="s">
        <v>119</v>
      </c>
      <c r="U1186" s="35" t="s">
        <v>120</v>
      </c>
      <c r="V1186" s="52">
        <v>2</v>
      </c>
      <c r="W1186" s="35" t="s">
        <v>65</v>
      </c>
      <c r="X1186" s="35" t="s">
        <v>66</v>
      </c>
      <c r="Y1186" s="35" t="s">
        <v>2425</v>
      </c>
      <c r="Z1186" s="35" t="s">
        <v>15094</v>
      </c>
      <c r="AA1186" s="35" t="s">
        <v>15095</v>
      </c>
      <c r="AB1186" s="35" t="s">
        <v>124</v>
      </c>
      <c r="AC1186" s="35" t="s">
        <v>96</v>
      </c>
      <c r="AD1186" s="35" t="s">
        <v>72</v>
      </c>
      <c r="AE1186" s="35" t="s">
        <v>125</v>
      </c>
      <c r="AF1186" s="35" t="s">
        <v>15096</v>
      </c>
      <c r="AG1186" s="35" t="s">
        <v>177</v>
      </c>
      <c r="AH1186" s="57"/>
      <c r="AI1186" s="35" t="s">
        <v>15097</v>
      </c>
      <c r="AJ1186" s="35" t="s">
        <v>15098</v>
      </c>
      <c r="AK1186" s="35" t="s">
        <v>78</v>
      </c>
      <c r="AL1186" s="35" t="s">
        <v>78</v>
      </c>
      <c r="AM1186" s="57"/>
      <c r="AN1186" s="57"/>
      <c r="AO1186" s="35" t="s">
        <v>102</v>
      </c>
      <c r="AP1186" s="35" t="s">
        <v>15099</v>
      </c>
      <c r="AQ1186" s="57"/>
      <c r="AR1186" s="52">
        <v>7472</v>
      </c>
      <c r="AS1186" s="35" t="s">
        <v>15100</v>
      </c>
      <c r="AT1186" s="35" t="s">
        <v>132</v>
      </c>
      <c r="AU1186" s="35" t="s">
        <v>15101</v>
      </c>
      <c r="AV1186" s="35" t="s">
        <v>15102</v>
      </c>
      <c r="AW1186" s="35" t="s">
        <v>644</v>
      </c>
      <c r="AX1186" s="35" t="s">
        <v>136</v>
      </c>
      <c r="AY1186" s="35" t="s">
        <v>15103</v>
      </c>
      <c r="AZ1186" s="35" t="s">
        <v>1888</v>
      </c>
      <c r="BA1186" s="52">
        <v>0</v>
      </c>
      <c r="BB1186" s="52">
        <v>0</v>
      </c>
      <c r="BC1186" s="52">
        <v>14</v>
      </c>
      <c r="BD1186" s="57"/>
      <c r="BE1186" s="57"/>
      <c r="BF1186" s="57"/>
      <c r="BG1186" s="57"/>
      <c r="BH1186" s="57"/>
      <c r="BI1186" s="58"/>
    </row>
    <row r="1187" spans="1:61" ht="16.5" customHeight="1" x14ac:dyDescent="0.35">
      <c r="A1187" s="88">
        <v>113604</v>
      </c>
      <c r="B1187" s="35" t="s">
        <v>15104</v>
      </c>
      <c r="C1187" s="35" t="s">
        <v>182</v>
      </c>
      <c r="D1187" s="35" t="s">
        <v>114</v>
      </c>
      <c r="E1187" s="36">
        <v>43617</v>
      </c>
      <c r="F1187" s="127">
        <v>2509.54</v>
      </c>
      <c r="G1187" s="127">
        <v>1186</v>
      </c>
      <c r="H1187" s="127"/>
      <c r="I1187" s="35" t="s">
        <v>142</v>
      </c>
      <c r="J1187" s="36">
        <v>44232</v>
      </c>
      <c r="K1187" s="36">
        <v>31668</v>
      </c>
      <c r="L1187" s="35" t="s">
        <v>15105</v>
      </c>
      <c r="M1187" s="35" t="s">
        <v>15106</v>
      </c>
      <c r="N1187" s="35" t="s">
        <v>27942</v>
      </c>
      <c r="O1187" s="35" t="s">
        <v>27943</v>
      </c>
      <c r="P1187" s="35" t="s">
        <v>185</v>
      </c>
      <c r="Q1187" s="52">
        <v>297</v>
      </c>
      <c r="R1187" s="35" t="s">
        <v>315</v>
      </c>
      <c r="S1187" s="35" t="s">
        <v>62</v>
      </c>
      <c r="T1187" s="35" t="s">
        <v>443</v>
      </c>
      <c r="U1187" s="35" t="s">
        <v>444</v>
      </c>
      <c r="V1187" s="52">
        <v>2</v>
      </c>
      <c r="W1187" s="35" t="s">
        <v>188</v>
      </c>
      <c r="X1187" s="35" t="s">
        <v>66</v>
      </c>
      <c r="Y1187" s="35" t="s">
        <v>7969</v>
      </c>
      <c r="Z1187" s="35" t="s">
        <v>15107</v>
      </c>
      <c r="AA1187" s="57"/>
      <c r="AB1187" s="35" t="s">
        <v>124</v>
      </c>
      <c r="AC1187" s="35" t="s">
        <v>193</v>
      </c>
      <c r="AD1187" s="35" t="s">
        <v>72</v>
      </c>
      <c r="AE1187" s="35" t="s">
        <v>125</v>
      </c>
      <c r="AF1187" s="35" t="s">
        <v>15108</v>
      </c>
      <c r="AG1187" s="35" t="s">
        <v>2786</v>
      </c>
      <c r="AH1187" s="57"/>
      <c r="AI1187" s="35" t="s">
        <v>15109</v>
      </c>
      <c r="AJ1187" s="35" t="s">
        <v>15110</v>
      </c>
      <c r="AK1187" s="35" t="s">
        <v>78</v>
      </c>
      <c r="AL1187" s="35" t="s">
        <v>78</v>
      </c>
      <c r="AM1187" s="57"/>
      <c r="AN1187" s="57"/>
      <c r="AO1187" s="57"/>
      <c r="AP1187" s="57"/>
      <c r="AQ1187" s="57"/>
      <c r="AR1187" s="52">
        <v>390</v>
      </c>
      <c r="AS1187" s="35" t="s">
        <v>15111</v>
      </c>
      <c r="AT1187" s="35" t="s">
        <v>473</v>
      </c>
      <c r="AU1187" s="35" t="s">
        <v>15112</v>
      </c>
      <c r="AV1187" s="35" t="s">
        <v>15113</v>
      </c>
      <c r="AW1187" s="35" t="s">
        <v>9621</v>
      </c>
      <c r="AX1187" s="35" t="s">
        <v>458</v>
      </c>
      <c r="AY1187" s="35" t="s">
        <v>15114</v>
      </c>
      <c r="AZ1187" s="35" t="s">
        <v>1607</v>
      </c>
      <c r="BA1187" s="52">
        <v>1</v>
      </c>
      <c r="BB1187" s="52">
        <v>8</v>
      </c>
      <c r="BC1187" s="52">
        <v>4</v>
      </c>
      <c r="BD1187" s="35" t="s">
        <v>15115</v>
      </c>
      <c r="BE1187" s="36">
        <v>44922</v>
      </c>
      <c r="BF1187" s="57"/>
      <c r="BG1187" s="35" t="s">
        <v>208</v>
      </c>
      <c r="BH1187" s="35" t="s">
        <v>209</v>
      </c>
      <c r="BI1187" s="53">
        <v>44258</v>
      </c>
    </row>
    <row r="1188" spans="1:61" ht="16.5" customHeight="1" x14ac:dyDescent="0.35">
      <c r="A1188" s="88">
        <v>112215</v>
      </c>
      <c r="B1188" s="35" t="s">
        <v>15116</v>
      </c>
      <c r="C1188" s="35" t="s">
        <v>55</v>
      </c>
      <c r="D1188" s="35" t="s">
        <v>250</v>
      </c>
      <c r="E1188" s="36">
        <v>43617</v>
      </c>
      <c r="F1188" s="127">
        <v>1319.67</v>
      </c>
      <c r="G1188" s="127">
        <v>1187</v>
      </c>
      <c r="H1188" s="127"/>
      <c r="I1188" s="35" t="s">
        <v>142</v>
      </c>
      <c r="J1188" s="36">
        <v>44323</v>
      </c>
      <c r="K1188" s="36">
        <v>27698</v>
      </c>
      <c r="L1188" s="35" t="s">
        <v>15117</v>
      </c>
      <c r="M1188" s="35" t="s">
        <v>15118</v>
      </c>
      <c r="N1188" s="35" t="s">
        <v>27942</v>
      </c>
      <c r="O1188" s="35" t="s">
        <v>27943</v>
      </c>
      <c r="P1188" s="35" t="s">
        <v>60</v>
      </c>
      <c r="Q1188" s="52">
        <v>66</v>
      </c>
      <c r="R1188" s="35" t="s">
        <v>61</v>
      </c>
      <c r="S1188" s="35" t="s">
        <v>62</v>
      </c>
      <c r="T1188" s="35" t="s">
        <v>63</v>
      </c>
      <c r="U1188" s="35" t="s">
        <v>64</v>
      </c>
      <c r="V1188" s="52">
        <v>2</v>
      </c>
      <c r="W1188" s="35" t="s">
        <v>65</v>
      </c>
      <c r="X1188" s="35" t="s">
        <v>66</v>
      </c>
      <c r="Y1188" s="35" t="s">
        <v>2136</v>
      </c>
      <c r="Z1188" s="35" t="s">
        <v>15119</v>
      </c>
      <c r="AA1188" s="35" t="s">
        <v>15120</v>
      </c>
      <c r="AB1188" s="35" t="s">
        <v>124</v>
      </c>
      <c r="AC1188" s="35" t="s">
        <v>96</v>
      </c>
      <c r="AD1188" s="35" t="s">
        <v>72</v>
      </c>
      <c r="AE1188" s="35" t="s">
        <v>125</v>
      </c>
      <c r="AF1188" s="35" t="s">
        <v>15121</v>
      </c>
      <c r="AG1188" s="35" t="s">
        <v>4643</v>
      </c>
      <c r="AH1188" s="57"/>
      <c r="AI1188" s="35" t="s">
        <v>15122</v>
      </c>
      <c r="AJ1188" s="35" t="s">
        <v>4854</v>
      </c>
      <c r="AK1188" s="35" t="s">
        <v>78</v>
      </c>
      <c r="AL1188" s="35" t="s">
        <v>78</v>
      </c>
      <c r="AM1188" s="35" t="s">
        <v>102</v>
      </c>
      <c r="AN1188" s="35" t="s">
        <v>15123</v>
      </c>
      <c r="AO1188" s="35" t="s">
        <v>102</v>
      </c>
      <c r="AP1188" s="35" t="s">
        <v>15124</v>
      </c>
      <c r="AQ1188" s="57"/>
      <c r="AR1188" s="52">
        <v>390</v>
      </c>
      <c r="AS1188" s="35" t="s">
        <v>15125</v>
      </c>
      <c r="AT1188" s="35" t="s">
        <v>366</v>
      </c>
      <c r="AU1188" s="35" t="s">
        <v>15126</v>
      </c>
      <c r="AV1188" s="35" t="s">
        <v>15127</v>
      </c>
      <c r="AW1188" s="35" t="s">
        <v>6063</v>
      </c>
      <c r="AX1188" s="35" t="s">
        <v>516</v>
      </c>
      <c r="AY1188" s="35" t="s">
        <v>15128</v>
      </c>
      <c r="AZ1188" s="35" t="s">
        <v>1401</v>
      </c>
      <c r="BA1188" s="52">
        <v>1</v>
      </c>
      <c r="BB1188" s="52">
        <v>11</v>
      </c>
      <c r="BC1188" s="52">
        <v>6</v>
      </c>
      <c r="BD1188" s="57"/>
      <c r="BE1188" s="57"/>
      <c r="BF1188" s="57"/>
      <c r="BG1188" s="57"/>
      <c r="BH1188" s="57"/>
      <c r="BI1188" s="58"/>
    </row>
    <row r="1189" spans="1:61" ht="16.5" customHeight="1" x14ac:dyDescent="0.35">
      <c r="A1189" s="88">
        <v>113435</v>
      </c>
      <c r="B1189" s="35" t="s">
        <v>15129</v>
      </c>
      <c r="C1189" s="35" t="s">
        <v>55</v>
      </c>
      <c r="D1189" s="35" t="s">
        <v>88</v>
      </c>
      <c r="E1189" s="36">
        <v>43617</v>
      </c>
      <c r="F1189" s="127">
        <v>1603.99</v>
      </c>
      <c r="G1189" s="127">
        <v>1188</v>
      </c>
      <c r="H1189" s="127"/>
      <c r="I1189" s="35" t="s">
        <v>57</v>
      </c>
      <c r="J1189" s="36">
        <v>44960</v>
      </c>
      <c r="K1189" s="36">
        <v>24244</v>
      </c>
      <c r="L1189" s="35" t="s">
        <v>15130</v>
      </c>
      <c r="M1189" s="35" t="s">
        <v>15131</v>
      </c>
      <c r="N1189" s="35" t="s">
        <v>27942</v>
      </c>
      <c r="O1189" s="35" t="s">
        <v>27943</v>
      </c>
      <c r="P1189" s="35" t="s">
        <v>60</v>
      </c>
      <c r="Q1189" s="52">
        <v>299</v>
      </c>
      <c r="R1189" s="35" t="s">
        <v>465</v>
      </c>
      <c r="S1189" s="35" t="s">
        <v>62</v>
      </c>
      <c r="T1189" s="35" t="s">
        <v>254</v>
      </c>
      <c r="U1189" s="35" t="s">
        <v>255</v>
      </c>
      <c r="V1189" s="52">
        <v>2</v>
      </c>
      <c r="W1189" s="35" t="s">
        <v>65</v>
      </c>
      <c r="X1189" s="35" t="s">
        <v>66</v>
      </c>
      <c r="Y1189" s="35" t="s">
        <v>15132</v>
      </c>
      <c r="Z1189" s="35" t="s">
        <v>15133</v>
      </c>
      <c r="AA1189" s="35" t="s">
        <v>15134</v>
      </c>
      <c r="AB1189" s="35" t="s">
        <v>124</v>
      </c>
      <c r="AC1189" s="35" t="s">
        <v>96</v>
      </c>
      <c r="AD1189" s="35" t="s">
        <v>72</v>
      </c>
      <c r="AE1189" s="35" t="s">
        <v>125</v>
      </c>
      <c r="AF1189" s="35" t="s">
        <v>15135</v>
      </c>
      <c r="AG1189" s="35" t="s">
        <v>3358</v>
      </c>
      <c r="AH1189" s="57"/>
      <c r="AI1189" s="35" t="s">
        <v>15136</v>
      </c>
      <c r="AJ1189" s="35" t="s">
        <v>15137</v>
      </c>
      <c r="AK1189" s="35" t="s">
        <v>78</v>
      </c>
      <c r="AL1189" s="35" t="s">
        <v>78</v>
      </c>
      <c r="AM1189" s="57"/>
      <c r="AN1189" s="57"/>
      <c r="AO1189" s="57"/>
      <c r="AP1189" s="57"/>
      <c r="AQ1189" s="57"/>
      <c r="AR1189" s="52">
        <v>1681</v>
      </c>
      <c r="AS1189" s="35" t="s">
        <v>15138</v>
      </c>
      <c r="AT1189" s="35" t="s">
        <v>473</v>
      </c>
      <c r="AU1189" s="35" t="s">
        <v>15139</v>
      </c>
      <c r="AV1189" s="35" t="s">
        <v>15140</v>
      </c>
      <c r="AW1189" s="35" t="s">
        <v>3125</v>
      </c>
      <c r="AX1189" s="35" t="s">
        <v>628</v>
      </c>
      <c r="AY1189" s="35" t="s">
        <v>15141</v>
      </c>
      <c r="AZ1189" s="35" t="s">
        <v>8288</v>
      </c>
      <c r="BA1189" s="52">
        <v>4</v>
      </c>
      <c r="BB1189" s="52">
        <v>0</v>
      </c>
      <c r="BC1189" s="52">
        <v>0</v>
      </c>
      <c r="BD1189" s="57"/>
      <c r="BE1189" s="57"/>
      <c r="BF1189" s="57"/>
      <c r="BG1189" s="57"/>
      <c r="BH1189" s="57"/>
      <c r="BI1189" s="58"/>
    </row>
    <row r="1190" spans="1:61" ht="16.5" customHeight="1" x14ac:dyDescent="0.35">
      <c r="A1190" s="88">
        <v>114528</v>
      </c>
      <c r="B1190" s="35" t="s">
        <v>15142</v>
      </c>
      <c r="C1190" s="35" t="s">
        <v>113</v>
      </c>
      <c r="D1190" s="35" t="s">
        <v>88</v>
      </c>
      <c r="E1190" s="36">
        <v>43813</v>
      </c>
      <c r="F1190" s="127">
        <v>1319.67</v>
      </c>
      <c r="G1190" s="127">
        <v>1189</v>
      </c>
      <c r="H1190" s="127"/>
      <c r="I1190" s="35" t="s">
        <v>142</v>
      </c>
      <c r="J1190" s="36">
        <v>44237</v>
      </c>
      <c r="K1190" s="36">
        <v>36401</v>
      </c>
      <c r="L1190" s="35" t="s">
        <v>15143</v>
      </c>
      <c r="M1190" s="35" t="s">
        <v>15144</v>
      </c>
      <c r="N1190" s="35" t="s">
        <v>27942</v>
      </c>
      <c r="O1190" s="35" t="s">
        <v>27943</v>
      </c>
      <c r="P1190" s="35" t="s">
        <v>117</v>
      </c>
      <c r="Q1190" s="52">
        <v>300</v>
      </c>
      <c r="R1190" s="35" t="s">
        <v>552</v>
      </c>
      <c r="S1190" s="35" t="s">
        <v>62</v>
      </c>
      <c r="T1190" s="35" t="s">
        <v>273</v>
      </c>
      <c r="U1190" s="35" t="s">
        <v>274</v>
      </c>
      <c r="V1190" s="52">
        <v>2</v>
      </c>
      <c r="W1190" s="35" t="s">
        <v>65</v>
      </c>
      <c r="X1190" s="35" t="s">
        <v>66</v>
      </c>
      <c r="Y1190" s="35" t="s">
        <v>78</v>
      </c>
      <c r="Z1190" s="35" t="s">
        <v>15145</v>
      </c>
      <c r="AA1190" s="35" t="s">
        <v>15146</v>
      </c>
      <c r="AB1190" s="35" t="s">
        <v>124</v>
      </c>
      <c r="AC1190" s="35" t="s">
        <v>71</v>
      </c>
      <c r="AD1190" s="35" t="s">
        <v>72</v>
      </c>
      <c r="AE1190" s="35" t="s">
        <v>125</v>
      </c>
      <c r="AF1190" s="35" t="s">
        <v>15147</v>
      </c>
      <c r="AG1190" s="35" t="s">
        <v>2159</v>
      </c>
      <c r="AH1190" s="35" t="s">
        <v>15148</v>
      </c>
      <c r="AI1190" s="35" t="s">
        <v>15149</v>
      </c>
      <c r="AJ1190" s="35" t="s">
        <v>15150</v>
      </c>
      <c r="AK1190" s="35" t="s">
        <v>78</v>
      </c>
      <c r="AL1190" s="35" t="s">
        <v>78</v>
      </c>
      <c r="AM1190" s="35" t="s">
        <v>102</v>
      </c>
      <c r="AN1190" s="35" t="s">
        <v>15151</v>
      </c>
      <c r="AO1190" s="57"/>
      <c r="AP1190" s="57"/>
      <c r="AQ1190" s="57"/>
      <c r="AR1190" s="52">
        <v>756</v>
      </c>
      <c r="AS1190" s="35" t="s">
        <v>15152</v>
      </c>
      <c r="AT1190" s="35" t="s">
        <v>366</v>
      </c>
      <c r="AU1190" s="35" t="s">
        <v>15153</v>
      </c>
      <c r="AV1190" s="35" t="s">
        <v>15154</v>
      </c>
      <c r="AW1190" s="35" t="s">
        <v>15155</v>
      </c>
      <c r="AX1190" s="35" t="s">
        <v>1133</v>
      </c>
      <c r="AY1190" s="35" t="s">
        <v>15156</v>
      </c>
      <c r="AZ1190" s="35" t="s">
        <v>1825</v>
      </c>
      <c r="BA1190" s="52">
        <v>1</v>
      </c>
      <c r="BB1190" s="52">
        <v>1</v>
      </c>
      <c r="BC1190" s="52">
        <v>26</v>
      </c>
      <c r="BD1190" s="57"/>
      <c r="BE1190" s="57"/>
      <c r="BF1190" s="57"/>
      <c r="BG1190" s="57"/>
      <c r="BH1190" s="57"/>
      <c r="BI1190" s="58"/>
    </row>
    <row r="1191" spans="1:61" ht="16.5" customHeight="1" x14ac:dyDescent="0.35">
      <c r="A1191" s="88">
        <v>115408</v>
      </c>
      <c r="B1191" s="35" t="s">
        <v>15157</v>
      </c>
      <c r="C1191" s="35" t="s">
        <v>113</v>
      </c>
      <c r="D1191" s="35" t="s">
        <v>141</v>
      </c>
      <c r="E1191" s="36">
        <v>44048</v>
      </c>
      <c r="F1191" s="127">
        <v>1603.99</v>
      </c>
      <c r="G1191" s="127">
        <v>1190</v>
      </c>
      <c r="H1191" s="127"/>
      <c r="I1191" s="35" t="s">
        <v>57</v>
      </c>
      <c r="J1191" s="36">
        <v>45086</v>
      </c>
      <c r="K1191" s="36">
        <v>26808</v>
      </c>
      <c r="L1191" s="35" t="s">
        <v>15158</v>
      </c>
      <c r="M1191" s="35" t="s">
        <v>15159</v>
      </c>
      <c r="N1191" s="35" t="s">
        <v>27942</v>
      </c>
      <c r="O1191" s="35" t="s">
        <v>27943</v>
      </c>
      <c r="P1191" s="35" t="s">
        <v>117</v>
      </c>
      <c r="Q1191" s="52">
        <v>66</v>
      </c>
      <c r="R1191" s="35" t="s">
        <v>61</v>
      </c>
      <c r="S1191" s="35" t="s">
        <v>62</v>
      </c>
      <c r="T1191" s="35" t="s">
        <v>273</v>
      </c>
      <c r="U1191" s="35" t="s">
        <v>274</v>
      </c>
      <c r="V1191" s="52">
        <v>2</v>
      </c>
      <c r="W1191" s="35" t="s">
        <v>65</v>
      </c>
      <c r="X1191" s="35" t="s">
        <v>66</v>
      </c>
      <c r="Y1191" s="35" t="s">
        <v>15160</v>
      </c>
      <c r="Z1191" s="35" t="s">
        <v>15161</v>
      </c>
      <c r="AA1191" s="35" t="s">
        <v>15162</v>
      </c>
      <c r="AB1191" s="35" t="s">
        <v>124</v>
      </c>
      <c r="AC1191" s="35" t="s">
        <v>914</v>
      </c>
      <c r="AD1191" s="35" t="s">
        <v>72</v>
      </c>
      <c r="AE1191" s="35" t="s">
        <v>125</v>
      </c>
      <c r="AF1191" s="35" t="s">
        <v>15163</v>
      </c>
      <c r="AG1191" s="35" t="s">
        <v>3414</v>
      </c>
      <c r="AH1191" s="57"/>
      <c r="AI1191" s="35" t="s">
        <v>15164</v>
      </c>
      <c r="AJ1191" s="35" t="s">
        <v>8199</v>
      </c>
      <c r="AK1191" s="35" t="s">
        <v>78</v>
      </c>
      <c r="AL1191" s="35" t="s">
        <v>78</v>
      </c>
      <c r="AM1191" s="35" t="s">
        <v>102</v>
      </c>
      <c r="AN1191" s="35" t="s">
        <v>15165</v>
      </c>
      <c r="AO1191" s="35" t="s">
        <v>102</v>
      </c>
      <c r="AP1191" s="35" t="s">
        <v>15166</v>
      </c>
      <c r="AQ1191" s="57"/>
      <c r="AR1191" s="52">
        <v>7486</v>
      </c>
      <c r="AS1191" s="35" t="s">
        <v>15167</v>
      </c>
      <c r="AT1191" s="35" t="s">
        <v>105</v>
      </c>
      <c r="AU1191" s="35" t="s">
        <v>15168</v>
      </c>
      <c r="AV1191" s="35" t="s">
        <v>15169</v>
      </c>
      <c r="AW1191" s="35" t="s">
        <v>6193</v>
      </c>
      <c r="AX1191" s="35" t="s">
        <v>642</v>
      </c>
      <c r="AY1191" s="35" t="s">
        <v>15170</v>
      </c>
      <c r="AZ1191" s="35" t="s">
        <v>1239</v>
      </c>
      <c r="BA1191" s="52">
        <v>2</v>
      </c>
      <c r="BB1191" s="52">
        <v>9</v>
      </c>
      <c r="BC1191" s="52">
        <v>26</v>
      </c>
      <c r="BD1191" s="57"/>
      <c r="BE1191" s="57"/>
      <c r="BF1191" s="57"/>
      <c r="BG1191" s="57"/>
      <c r="BH1191" s="57"/>
      <c r="BI1191" s="58"/>
    </row>
    <row r="1192" spans="1:61" ht="16.5" customHeight="1" x14ac:dyDescent="0.35">
      <c r="A1192" s="88">
        <v>114744</v>
      </c>
      <c r="B1192" s="35" t="s">
        <v>15171</v>
      </c>
      <c r="C1192" s="35" t="s">
        <v>113</v>
      </c>
      <c r="D1192" s="35" t="s">
        <v>88</v>
      </c>
      <c r="E1192" s="36">
        <v>43874</v>
      </c>
      <c r="F1192" s="127">
        <v>1603.99</v>
      </c>
      <c r="G1192" s="127">
        <v>1191</v>
      </c>
      <c r="H1192" s="127"/>
      <c r="I1192" s="35" t="s">
        <v>57</v>
      </c>
      <c r="J1192" s="36">
        <v>44744</v>
      </c>
      <c r="K1192" s="36">
        <v>23333</v>
      </c>
      <c r="L1192" s="35" t="s">
        <v>15172</v>
      </c>
      <c r="M1192" s="35" t="s">
        <v>15173</v>
      </c>
      <c r="N1192" s="35" t="s">
        <v>27942</v>
      </c>
      <c r="O1192" s="35" t="s">
        <v>27943</v>
      </c>
      <c r="P1192" s="35" t="s">
        <v>117</v>
      </c>
      <c r="Q1192" s="52">
        <v>66</v>
      </c>
      <c r="R1192" s="35" t="s">
        <v>61</v>
      </c>
      <c r="S1192" s="35" t="s">
        <v>62</v>
      </c>
      <c r="T1192" s="35" t="s">
        <v>766</v>
      </c>
      <c r="U1192" s="35" t="s">
        <v>767</v>
      </c>
      <c r="V1192" s="52">
        <v>2</v>
      </c>
      <c r="W1192" s="35" t="s">
        <v>65</v>
      </c>
      <c r="X1192" s="35" t="s">
        <v>66</v>
      </c>
      <c r="Y1192" s="35" t="s">
        <v>15174</v>
      </c>
      <c r="Z1192" s="35" t="s">
        <v>15175</v>
      </c>
      <c r="AA1192" s="35" t="s">
        <v>15176</v>
      </c>
      <c r="AB1192" s="35" t="s">
        <v>70</v>
      </c>
      <c r="AC1192" s="35" t="s">
        <v>2434</v>
      </c>
      <c r="AD1192" s="35" t="s">
        <v>72</v>
      </c>
      <c r="AE1192" s="35" t="s">
        <v>125</v>
      </c>
      <c r="AF1192" s="35" t="s">
        <v>15177</v>
      </c>
      <c r="AG1192" s="35" t="s">
        <v>15178</v>
      </c>
      <c r="AH1192" s="35" t="s">
        <v>15177</v>
      </c>
      <c r="AI1192" s="35" t="s">
        <v>15179</v>
      </c>
      <c r="AJ1192" s="35" t="s">
        <v>850</v>
      </c>
      <c r="AK1192" s="35" t="s">
        <v>78</v>
      </c>
      <c r="AL1192" s="35" t="s">
        <v>78</v>
      </c>
      <c r="AM1192" s="35" t="s">
        <v>102</v>
      </c>
      <c r="AN1192" s="35" t="s">
        <v>15180</v>
      </c>
      <c r="AO1192" s="35" t="s">
        <v>102</v>
      </c>
      <c r="AP1192" s="35" t="s">
        <v>15181</v>
      </c>
      <c r="AQ1192" s="57"/>
      <c r="AR1192" s="52">
        <v>7245</v>
      </c>
      <c r="AS1192" s="35" t="s">
        <v>15182</v>
      </c>
      <c r="AT1192" s="35" t="s">
        <v>285</v>
      </c>
      <c r="AU1192" s="35" t="s">
        <v>15183</v>
      </c>
      <c r="AV1192" s="35" t="s">
        <v>15184</v>
      </c>
      <c r="AW1192" s="35" t="s">
        <v>15185</v>
      </c>
      <c r="AX1192" s="35" t="s">
        <v>160</v>
      </c>
      <c r="AY1192" s="35" t="s">
        <v>15186</v>
      </c>
      <c r="AZ1192" s="35" t="s">
        <v>1536</v>
      </c>
      <c r="BA1192" s="52">
        <v>3</v>
      </c>
      <c r="BB1192" s="52">
        <v>3</v>
      </c>
      <c r="BC1192" s="52">
        <v>18</v>
      </c>
      <c r="BD1192" s="57"/>
      <c r="BE1192" s="57"/>
      <c r="BF1192" s="57"/>
      <c r="BG1192" s="57"/>
      <c r="BH1192" s="57"/>
      <c r="BI1192" s="58"/>
    </row>
    <row r="1193" spans="1:61" ht="16.5" customHeight="1" x14ac:dyDescent="0.35">
      <c r="A1193" s="88">
        <v>112315</v>
      </c>
      <c r="B1193" s="35" t="s">
        <v>15187</v>
      </c>
      <c r="C1193" s="35" t="s">
        <v>55</v>
      </c>
      <c r="D1193" s="35" t="s">
        <v>56</v>
      </c>
      <c r="E1193" s="36">
        <v>43617</v>
      </c>
      <c r="F1193" s="127">
        <v>1603.99</v>
      </c>
      <c r="G1193" s="127">
        <v>1192</v>
      </c>
      <c r="H1193" s="127"/>
      <c r="I1193" s="35" t="s">
        <v>57</v>
      </c>
      <c r="J1193" s="36">
        <v>44744</v>
      </c>
      <c r="K1193" s="36">
        <v>21080</v>
      </c>
      <c r="L1193" s="35" t="s">
        <v>15188</v>
      </c>
      <c r="M1193" s="35" t="s">
        <v>15189</v>
      </c>
      <c r="N1193" s="35" t="s">
        <v>27942</v>
      </c>
      <c r="O1193" s="35" t="s">
        <v>27943</v>
      </c>
      <c r="P1193" s="35" t="s">
        <v>60</v>
      </c>
      <c r="Q1193" s="52">
        <v>71</v>
      </c>
      <c r="R1193" s="35" t="s">
        <v>706</v>
      </c>
      <c r="S1193" s="35" t="s">
        <v>62</v>
      </c>
      <c r="T1193" s="35" t="s">
        <v>254</v>
      </c>
      <c r="U1193" s="35" t="s">
        <v>255</v>
      </c>
      <c r="V1193" s="52">
        <v>2</v>
      </c>
      <c r="W1193" s="35" t="s">
        <v>65</v>
      </c>
      <c r="X1193" s="35" t="s">
        <v>66</v>
      </c>
      <c r="Y1193" s="35" t="s">
        <v>15190</v>
      </c>
      <c r="Z1193" s="35" t="s">
        <v>6094</v>
      </c>
      <c r="AA1193" s="35" t="s">
        <v>6095</v>
      </c>
      <c r="AB1193" s="35" t="s">
        <v>124</v>
      </c>
      <c r="AC1193" s="35" t="s">
        <v>96</v>
      </c>
      <c r="AD1193" s="35" t="s">
        <v>72</v>
      </c>
      <c r="AE1193" s="35" t="s">
        <v>125</v>
      </c>
      <c r="AF1193" s="35" t="s">
        <v>13989</v>
      </c>
      <c r="AG1193" s="35" t="s">
        <v>3052</v>
      </c>
      <c r="AH1193" s="57"/>
      <c r="AI1193" s="35" t="s">
        <v>13990</v>
      </c>
      <c r="AJ1193" s="35" t="s">
        <v>13991</v>
      </c>
      <c r="AK1193" s="35" t="s">
        <v>78</v>
      </c>
      <c r="AL1193" s="35" t="s">
        <v>78</v>
      </c>
      <c r="AM1193" s="35" t="s">
        <v>102</v>
      </c>
      <c r="AN1193" s="35" t="s">
        <v>15191</v>
      </c>
      <c r="AO1193" s="35" t="s">
        <v>102</v>
      </c>
      <c r="AP1193" s="35" t="s">
        <v>15192</v>
      </c>
      <c r="AQ1193" s="57"/>
      <c r="AR1193" s="52">
        <v>9106</v>
      </c>
      <c r="AS1193" s="35" t="s">
        <v>15193</v>
      </c>
      <c r="AT1193" s="35" t="s">
        <v>473</v>
      </c>
      <c r="AU1193" s="35" t="s">
        <v>15194</v>
      </c>
      <c r="AV1193" s="35" t="s">
        <v>15195</v>
      </c>
      <c r="AW1193" s="35" t="s">
        <v>177</v>
      </c>
      <c r="AX1193" s="35" t="s">
        <v>267</v>
      </c>
      <c r="AY1193" s="35" t="s">
        <v>15196</v>
      </c>
      <c r="AZ1193" s="35" t="s">
        <v>501</v>
      </c>
      <c r="BA1193" s="52">
        <v>4</v>
      </c>
      <c r="BB1193" s="52">
        <v>0</v>
      </c>
      <c r="BC1193" s="52">
        <v>0</v>
      </c>
      <c r="BD1193" s="57"/>
      <c r="BE1193" s="57"/>
      <c r="BF1193" s="57"/>
      <c r="BG1193" s="57"/>
      <c r="BH1193" s="57"/>
      <c r="BI1193" s="58"/>
    </row>
    <row r="1194" spans="1:61" ht="16.5" customHeight="1" x14ac:dyDescent="0.35">
      <c r="A1194" s="88">
        <v>114552</v>
      </c>
      <c r="B1194" s="35" t="s">
        <v>15197</v>
      </c>
      <c r="C1194" s="35" t="s">
        <v>113</v>
      </c>
      <c r="D1194" s="35" t="s">
        <v>141</v>
      </c>
      <c r="E1194" s="36">
        <v>43817</v>
      </c>
      <c r="F1194" s="127">
        <v>1464.83</v>
      </c>
      <c r="G1194" s="127">
        <v>1193</v>
      </c>
      <c r="H1194" s="127"/>
      <c r="I1194" s="35" t="s">
        <v>142</v>
      </c>
      <c r="J1194" s="36">
        <v>44775</v>
      </c>
      <c r="K1194" s="36">
        <v>28317</v>
      </c>
      <c r="L1194" s="35" t="s">
        <v>15198</v>
      </c>
      <c r="M1194" s="35" t="s">
        <v>15199</v>
      </c>
      <c r="N1194" s="35" t="s">
        <v>27942</v>
      </c>
      <c r="O1194" s="35" t="s">
        <v>27943</v>
      </c>
      <c r="P1194" s="35" t="s">
        <v>117</v>
      </c>
      <c r="Q1194" s="52">
        <v>66</v>
      </c>
      <c r="R1194" s="35" t="s">
        <v>61</v>
      </c>
      <c r="S1194" s="35" t="s">
        <v>62</v>
      </c>
      <c r="T1194" s="35" t="s">
        <v>273</v>
      </c>
      <c r="U1194" s="35" t="s">
        <v>274</v>
      </c>
      <c r="V1194" s="52">
        <v>2</v>
      </c>
      <c r="W1194" s="35" t="s">
        <v>65</v>
      </c>
      <c r="X1194" s="35" t="s">
        <v>66</v>
      </c>
      <c r="Y1194" s="35" t="s">
        <v>78</v>
      </c>
      <c r="Z1194" s="35" t="s">
        <v>15200</v>
      </c>
      <c r="AA1194" s="35" t="s">
        <v>15201</v>
      </c>
      <c r="AB1194" s="35" t="s">
        <v>124</v>
      </c>
      <c r="AC1194" s="35" t="s">
        <v>71</v>
      </c>
      <c r="AD1194" s="35" t="s">
        <v>72</v>
      </c>
      <c r="AE1194" s="35" t="s">
        <v>125</v>
      </c>
      <c r="AF1194" s="35" t="s">
        <v>15202</v>
      </c>
      <c r="AG1194" s="35" t="s">
        <v>2391</v>
      </c>
      <c r="AH1194" s="57"/>
      <c r="AI1194" s="35" t="s">
        <v>15203</v>
      </c>
      <c r="AJ1194" s="35" t="s">
        <v>15204</v>
      </c>
      <c r="AK1194" s="35" t="s">
        <v>78</v>
      </c>
      <c r="AL1194" s="35" t="s">
        <v>78</v>
      </c>
      <c r="AM1194" s="35" t="s">
        <v>102</v>
      </c>
      <c r="AN1194" s="35" t="s">
        <v>15205</v>
      </c>
      <c r="AO1194" s="57"/>
      <c r="AP1194" s="57"/>
      <c r="AQ1194" s="57"/>
      <c r="AR1194" s="52">
        <v>8461</v>
      </c>
      <c r="AS1194" s="35" t="s">
        <v>15206</v>
      </c>
      <c r="AT1194" s="35" t="s">
        <v>285</v>
      </c>
      <c r="AU1194" s="35" t="s">
        <v>15207</v>
      </c>
      <c r="AV1194" s="35" t="s">
        <v>15208</v>
      </c>
      <c r="AW1194" s="35" t="s">
        <v>6617</v>
      </c>
      <c r="AX1194" s="35" t="s">
        <v>350</v>
      </c>
      <c r="AY1194" s="35" t="s">
        <v>15209</v>
      </c>
      <c r="AZ1194" s="35" t="s">
        <v>12503</v>
      </c>
      <c r="BA1194" s="52">
        <v>2</v>
      </c>
      <c r="BB1194" s="52">
        <v>7</v>
      </c>
      <c r="BC1194" s="52">
        <v>14</v>
      </c>
      <c r="BD1194" s="57"/>
      <c r="BE1194" s="57"/>
      <c r="BF1194" s="57"/>
      <c r="BG1194" s="57"/>
      <c r="BH1194" s="57"/>
      <c r="BI1194" s="58"/>
    </row>
    <row r="1195" spans="1:61" ht="16.5" customHeight="1" x14ac:dyDescent="0.35">
      <c r="A1195" s="88">
        <v>114493</v>
      </c>
      <c r="B1195" s="35" t="s">
        <v>15210</v>
      </c>
      <c r="C1195" s="35" t="s">
        <v>55</v>
      </c>
      <c r="D1195" s="35" t="s">
        <v>88</v>
      </c>
      <c r="E1195" s="36">
        <v>43811</v>
      </c>
      <c r="F1195" s="127">
        <v>1603.99</v>
      </c>
      <c r="G1195" s="127">
        <v>1194</v>
      </c>
      <c r="H1195" s="127"/>
      <c r="I1195" s="35" t="s">
        <v>374</v>
      </c>
      <c r="J1195" s="36">
        <v>45089</v>
      </c>
      <c r="K1195" s="36">
        <v>30065</v>
      </c>
      <c r="L1195" s="35" t="s">
        <v>15211</v>
      </c>
      <c r="M1195" s="35" t="s">
        <v>15212</v>
      </c>
      <c r="N1195" s="35" t="s">
        <v>27942</v>
      </c>
      <c r="O1195" s="35" t="s">
        <v>27943</v>
      </c>
      <c r="P1195" s="35" t="s">
        <v>60</v>
      </c>
      <c r="Q1195" s="52">
        <v>299</v>
      </c>
      <c r="R1195" s="35" t="s">
        <v>465</v>
      </c>
      <c r="S1195" s="35" t="s">
        <v>62</v>
      </c>
      <c r="T1195" s="35" t="s">
        <v>254</v>
      </c>
      <c r="U1195" s="35" t="s">
        <v>255</v>
      </c>
      <c r="V1195" s="52">
        <v>2</v>
      </c>
      <c r="W1195" s="35" t="s">
        <v>65</v>
      </c>
      <c r="X1195" s="35" t="s">
        <v>66</v>
      </c>
      <c r="Y1195" s="35" t="s">
        <v>78</v>
      </c>
      <c r="Z1195" s="35" t="s">
        <v>15213</v>
      </c>
      <c r="AA1195" s="35" t="s">
        <v>15214</v>
      </c>
      <c r="AB1195" s="35" t="s">
        <v>192</v>
      </c>
      <c r="AC1195" s="35" t="s">
        <v>193</v>
      </c>
      <c r="AD1195" s="35" t="s">
        <v>72</v>
      </c>
      <c r="AE1195" s="35" t="s">
        <v>125</v>
      </c>
      <c r="AF1195" s="35" t="s">
        <v>15215</v>
      </c>
      <c r="AG1195" s="35" t="s">
        <v>10841</v>
      </c>
      <c r="AH1195" s="57"/>
      <c r="AI1195" s="35" t="s">
        <v>10228</v>
      </c>
      <c r="AJ1195" s="35" t="s">
        <v>15216</v>
      </c>
      <c r="AK1195" s="35" t="s">
        <v>78</v>
      </c>
      <c r="AL1195" s="35" t="s">
        <v>78</v>
      </c>
      <c r="AM1195" s="35" t="s">
        <v>102</v>
      </c>
      <c r="AN1195" s="35" t="s">
        <v>15217</v>
      </c>
      <c r="AO1195" s="57"/>
      <c r="AP1195" s="57"/>
      <c r="AQ1195" s="57"/>
      <c r="AR1195" s="52">
        <v>2921</v>
      </c>
      <c r="AS1195" s="35" t="s">
        <v>15218</v>
      </c>
      <c r="AT1195" s="35" t="s">
        <v>156</v>
      </c>
      <c r="AU1195" s="35" t="s">
        <v>15219</v>
      </c>
      <c r="AV1195" s="35" t="s">
        <v>15220</v>
      </c>
      <c r="AW1195" s="35" t="s">
        <v>15221</v>
      </c>
      <c r="AX1195" s="35" t="s">
        <v>350</v>
      </c>
      <c r="AY1195" s="35" t="s">
        <v>15222</v>
      </c>
      <c r="AZ1195" s="35" t="s">
        <v>12503</v>
      </c>
      <c r="BA1195" s="52">
        <v>3</v>
      </c>
      <c r="BB1195" s="52">
        <v>5</v>
      </c>
      <c r="BC1195" s="52">
        <v>19</v>
      </c>
      <c r="BD1195" s="57"/>
      <c r="BE1195" s="57"/>
      <c r="BF1195" s="57"/>
      <c r="BG1195" s="57"/>
      <c r="BH1195" s="57"/>
      <c r="BI1195" s="58"/>
    </row>
    <row r="1196" spans="1:61" ht="16.5" customHeight="1" x14ac:dyDescent="0.35">
      <c r="A1196" s="88">
        <v>114126</v>
      </c>
      <c r="B1196" s="35" t="s">
        <v>15223</v>
      </c>
      <c r="C1196" s="35" t="s">
        <v>182</v>
      </c>
      <c r="D1196" s="35" t="s">
        <v>114</v>
      </c>
      <c r="E1196" s="36">
        <v>43739</v>
      </c>
      <c r="F1196" s="127">
        <v>2436.4499999999998</v>
      </c>
      <c r="G1196" s="127">
        <v>1195</v>
      </c>
      <c r="H1196" s="127"/>
      <c r="I1196" s="35" t="s">
        <v>142</v>
      </c>
      <c r="J1196" s="36">
        <v>43808</v>
      </c>
      <c r="K1196" s="36">
        <v>23013</v>
      </c>
      <c r="L1196" s="35" t="s">
        <v>15224</v>
      </c>
      <c r="M1196" s="35" t="s">
        <v>15225</v>
      </c>
      <c r="N1196" s="35" t="s">
        <v>27942</v>
      </c>
      <c r="O1196" s="35" t="s">
        <v>27943</v>
      </c>
      <c r="P1196" s="35" t="s">
        <v>185</v>
      </c>
      <c r="Q1196" s="52">
        <v>301</v>
      </c>
      <c r="R1196" s="35" t="s">
        <v>118</v>
      </c>
      <c r="S1196" s="35" t="s">
        <v>62</v>
      </c>
      <c r="T1196" s="35" t="s">
        <v>316</v>
      </c>
      <c r="U1196" s="35" t="s">
        <v>317</v>
      </c>
      <c r="V1196" s="52">
        <v>2</v>
      </c>
      <c r="W1196" s="35" t="s">
        <v>188</v>
      </c>
      <c r="X1196" s="35" t="s">
        <v>66</v>
      </c>
      <c r="Y1196" s="35" t="s">
        <v>15226</v>
      </c>
      <c r="Z1196" s="35" t="s">
        <v>15227</v>
      </c>
      <c r="AA1196" s="35" t="s">
        <v>15228</v>
      </c>
      <c r="AB1196" s="35" t="s">
        <v>124</v>
      </c>
      <c r="AC1196" s="35" t="s">
        <v>193</v>
      </c>
      <c r="AD1196" s="35" t="s">
        <v>72</v>
      </c>
      <c r="AE1196" s="35" t="s">
        <v>125</v>
      </c>
      <c r="AF1196" s="35" t="s">
        <v>15229</v>
      </c>
      <c r="AG1196" s="35" t="s">
        <v>8397</v>
      </c>
      <c r="AH1196" s="35" t="s">
        <v>430</v>
      </c>
      <c r="AI1196" s="35" t="s">
        <v>15230</v>
      </c>
      <c r="AJ1196" s="35" t="s">
        <v>15231</v>
      </c>
      <c r="AK1196" s="35" t="s">
        <v>6028</v>
      </c>
      <c r="AL1196" s="35" t="s">
        <v>78</v>
      </c>
      <c r="AM1196" s="57"/>
      <c r="AN1196" s="57"/>
      <c r="AO1196" s="35" t="s">
        <v>102</v>
      </c>
      <c r="AP1196" s="35" t="s">
        <v>15232</v>
      </c>
      <c r="AQ1196" s="57"/>
      <c r="AR1196" s="52">
        <v>8751</v>
      </c>
      <c r="AS1196" s="35" t="s">
        <v>15233</v>
      </c>
      <c r="AT1196" s="35" t="s">
        <v>327</v>
      </c>
      <c r="AU1196" s="35" t="s">
        <v>15234</v>
      </c>
      <c r="AV1196" s="35" t="s">
        <v>15235</v>
      </c>
      <c r="AW1196" s="35" t="s">
        <v>302</v>
      </c>
      <c r="AX1196" s="35" t="s">
        <v>1059</v>
      </c>
      <c r="AY1196" s="35" t="s">
        <v>15236</v>
      </c>
      <c r="AZ1196" s="35" t="s">
        <v>162</v>
      </c>
      <c r="BA1196" s="52">
        <v>0</v>
      </c>
      <c r="BB1196" s="52">
        <v>2</v>
      </c>
      <c r="BC1196" s="52">
        <v>8</v>
      </c>
      <c r="BD1196" s="35" t="s">
        <v>15237</v>
      </c>
      <c r="BE1196" s="36">
        <v>44998</v>
      </c>
      <c r="BF1196" s="36">
        <v>43551</v>
      </c>
      <c r="BG1196" s="35" t="s">
        <v>208</v>
      </c>
      <c r="BH1196" s="35" t="s">
        <v>209</v>
      </c>
      <c r="BI1196" s="53">
        <v>43808</v>
      </c>
    </row>
    <row r="1197" spans="1:61" ht="16.5" customHeight="1" x14ac:dyDescent="0.35">
      <c r="A1197" s="88">
        <v>122080</v>
      </c>
      <c r="B1197" s="35" t="s">
        <v>28336</v>
      </c>
      <c r="C1197" s="35" t="s">
        <v>113</v>
      </c>
      <c r="D1197" s="35" t="s">
        <v>141</v>
      </c>
      <c r="E1197" s="36">
        <v>45061</v>
      </c>
      <c r="F1197" s="127">
        <v>1603.99</v>
      </c>
      <c r="G1197" s="127">
        <v>1196</v>
      </c>
      <c r="H1197" s="127"/>
      <c r="I1197" s="35" t="s">
        <v>57</v>
      </c>
      <c r="J1197" s="36">
        <v>45061</v>
      </c>
      <c r="K1197" s="36">
        <v>24582</v>
      </c>
      <c r="L1197" s="35" t="s">
        <v>28342</v>
      </c>
      <c r="M1197" s="35" t="s">
        <v>28346</v>
      </c>
      <c r="N1197" s="35" t="s">
        <v>27942</v>
      </c>
      <c r="O1197" s="35" t="s">
        <v>27943</v>
      </c>
      <c r="P1197" s="35" t="s">
        <v>117</v>
      </c>
      <c r="Q1197" s="52">
        <v>66</v>
      </c>
      <c r="R1197" s="35" t="s">
        <v>61</v>
      </c>
      <c r="S1197" s="35" t="s">
        <v>62</v>
      </c>
      <c r="T1197" s="35" t="s">
        <v>273</v>
      </c>
      <c r="U1197" s="35" t="s">
        <v>274</v>
      </c>
      <c r="V1197" s="52">
        <v>2</v>
      </c>
      <c r="W1197" s="35" t="s">
        <v>65</v>
      </c>
      <c r="X1197" s="35" t="s">
        <v>66</v>
      </c>
      <c r="Y1197" s="35" t="s">
        <v>28337</v>
      </c>
      <c r="Z1197" s="35" t="s">
        <v>28338</v>
      </c>
      <c r="AA1197" s="57"/>
      <c r="AB1197" s="35" t="s">
        <v>70</v>
      </c>
      <c r="AC1197" s="35" t="s">
        <v>96</v>
      </c>
      <c r="AD1197" s="35" t="s">
        <v>72</v>
      </c>
      <c r="AE1197" s="35" t="s">
        <v>125</v>
      </c>
      <c r="AF1197" s="35" t="s">
        <v>19505</v>
      </c>
      <c r="AG1197" s="35" t="s">
        <v>2375</v>
      </c>
      <c r="AH1197" s="35" t="s">
        <v>28339</v>
      </c>
      <c r="AI1197" s="35" t="s">
        <v>19506</v>
      </c>
      <c r="AJ1197" s="35" t="s">
        <v>25749</v>
      </c>
      <c r="AK1197" s="35" t="s">
        <v>78</v>
      </c>
      <c r="AL1197" s="35" t="s">
        <v>78</v>
      </c>
      <c r="AM1197" s="57"/>
      <c r="AN1197" s="57"/>
      <c r="AO1197" s="35" t="s">
        <v>102</v>
      </c>
      <c r="AP1197" s="35" t="s">
        <v>28340</v>
      </c>
      <c r="AQ1197" s="57"/>
      <c r="AR1197" s="52">
        <v>7237</v>
      </c>
      <c r="AS1197" s="35" t="s">
        <v>28341</v>
      </c>
      <c r="AT1197" s="35" t="s">
        <v>174</v>
      </c>
      <c r="AU1197" s="35" t="s">
        <v>28343</v>
      </c>
      <c r="AV1197" s="35" t="s">
        <v>28344</v>
      </c>
      <c r="AW1197" s="35" t="s">
        <v>136</v>
      </c>
      <c r="AX1197" s="35" t="s">
        <v>3059</v>
      </c>
      <c r="AY1197" s="35" t="s">
        <v>28345</v>
      </c>
      <c r="AZ1197" s="35" t="s">
        <v>8865</v>
      </c>
      <c r="BA1197" s="52">
        <v>0</v>
      </c>
      <c r="BB1197" s="52">
        <v>0</v>
      </c>
      <c r="BC1197" s="52">
        <v>16</v>
      </c>
      <c r="BD1197" s="57"/>
      <c r="BE1197" s="57"/>
      <c r="BF1197" s="57"/>
      <c r="BG1197" s="57"/>
      <c r="BH1197" s="57"/>
      <c r="BI1197" s="58"/>
    </row>
    <row r="1198" spans="1:61" ht="16.5" customHeight="1" x14ac:dyDescent="0.35">
      <c r="A1198" s="88">
        <v>113381</v>
      </c>
      <c r="B1198" s="35" t="s">
        <v>15238</v>
      </c>
      <c r="C1198" s="35" t="s">
        <v>55</v>
      </c>
      <c r="D1198" s="35" t="s">
        <v>88</v>
      </c>
      <c r="E1198" s="36">
        <v>43617</v>
      </c>
      <c r="F1198" s="127">
        <v>1603.99</v>
      </c>
      <c r="G1198" s="127">
        <v>1197</v>
      </c>
      <c r="H1198" s="127"/>
      <c r="I1198" s="35" t="s">
        <v>57</v>
      </c>
      <c r="J1198" s="36">
        <v>44898</v>
      </c>
      <c r="K1198" s="36">
        <v>23628</v>
      </c>
      <c r="L1198" s="35" t="s">
        <v>15239</v>
      </c>
      <c r="M1198" s="35" t="s">
        <v>15240</v>
      </c>
      <c r="N1198" s="35" t="s">
        <v>27942</v>
      </c>
      <c r="O1198" s="35" t="s">
        <v>27943</v>
      </c>
      <c r="P1198" s="35" t="s">
        <v>60</v>
      </c>
      <c r="Q1198" s="52">
        <v>299</v>
      </c>
      <c r="R1198" s="35" t="s">
        <v>465</v>
      </c>
      <c r="S1198" s="35" t="s">
        <v>62</v>
      </c>
      <c r="T1198" s="35" t="s">
        <v>254</v>
      </c>
      <c r="U1198" s="35" t="s">
        <v>255</v>
      </c>
      <c r="V1198" s="52">
        <v>2</v>
      </c>
      <c r="W1198" s="35" t="s">
        <v>65</v>
      </c>
      <c r="X1198" s="35" t="s">
        <v>66</v>
      </c>
      <c r="Y1198" s="35" t="s">
        <v>6818</v>
      </c>
      <c r="Z1198" s="35" t="s">
        <v>15241</v>
      </c>
      <c r="AA1198" s="35" t="s">
        <v>15242</v>
      </c>
      <c r="AB1198" s="35" t="s">
        <v>70</v>
      </c>
      <c r="AC1198" s="35" t="s">
        <v>96</v>
      </c>
      <c r="AD1198" s="35" t="s">
        <v>72</v>
      </c>
      <c r="AE1198" s="35" t="s">
        <v>125</v>
      </c>
      <c r="AF1198" s="35" t="s">
        <v>15243</v>
      </c>
      <c r="AG1198" s="35" t="s">
        <v>2894</v>
      </c>
      <c r="AH1198" s="57"/>
      <c r="AI1198" s="35" t="s">
        <v>15244</v>
      </c>
      <c r="AJ1198" s="35" t="s">
        <v>100</v>
      </c>
      <c r="AK1198" s="35" t="s">
        <v>101</v>
      </c>
      <c r="AL1198" s="35" t="s">
        <v>78</v>
      </c>
      <c r="AM1198" s="57"/>
      <c r="AN1198" s="57"/>
      <c r="AO1198" s="57"/>
      <c r="AP1198" s="57"/>
      <c r="AQ1198" s="57"/>
      <c r="AR1198" s="52">
        <v>3052</v>
      </c>
      <c r="AS1198" s="35" t="s">
        <v>15245</v>
      </c>
      <c r="AT1198" s="35" t="s">
        <v>80</v>
      </c>
      <c r="AU1198" s="35" t="s">
        <v>15246</v>
      </c>
      <c r="AV1198" s="35" t="s">
        <v>15247</v>
      </c>
      <c r="AW1198" s="35" t="s">
        <v>7771</v>
      </c>
      <c r="AX1198" s="35" t="s">
        <v>108</v>
      </c>
      <c r="AY1198" s="35" t="s">
        <v>15248</v>
      </c>
      <c r="AZ1198" s="35" t="s">
        <v>15249</v>
      </c>
      <c r="BA1198" s="52">
        <v>4</v>
      </c>
      <c r="BB1198" s="52">
        <v>0</v>
      </c>
      <c r="BC1198" s="52">
        <v>0</v>
      </c>
      <c r="BD1198" s="57"/>
      <c r="BE1198" s="57"/>
      <c r="BF1198" s="57"/>
      <c r="BG1198" s="57"/>
      <c r="BH1198" s="57"/>
      <c r="BI1198" s="58"/>
    </row>
    <row r="1199" spans="1:61" ht="16.5" customHeight="1" x14ac:dyDescent="0.35">
      <c r="A1199" s="88">
        <v>112252</v>
      </c>
      <c r="B1199" s="35" t="s">
        <v>8306</v>
      </c>
      <c r="C1199" s="35" t="s">
        <v>55</v>
      </c>
      <c r="D1199" s="35" t="s">
        <v>250</v>
      </c>
      <c r="E1199" s="36">
        <v>43617</v>
      </c>
      <c r="F1199" s="127">
        <v>1603.99</v>
      </c>
      <c r="G1199" s="127">
        <v>1198</v>
      </c>
      <c r="H1199" s="127"/>
      <c r="I1199" s="35" t="s">
        <v>57</v>
      </c>
      <c r="J1199" s="36">
        <v>44776</v>
      </c>
      <c r="K1199" s="36">
        <v>23097</v>
      </c>
      <c r="L1199" s="35" t="s">
        <v>15250</v>
      </c>
      <c r="M1199" s="35" t="s">
        <v>15251</v>
      </c>
      <c r="N1199" s="35" t="s">
        <v>27942</v>
      </c>
      <c r="O1199" s="35" t="s">
        <v>27943</v>
      </c>
      <c r="P1199" s="35" t="s">
        <v>60</v>
      </c>
      <c r="Q1199" s="52">
        <v>71</v>
      </c>
      <c r="R1199" s="35" t="s">
        <v>706</v>
      </c>
      <c r="S1199" s="35" t="s">
        <v>62</v>
      </c>
      <c r="T1199" s="35" t="s">
        <v>254</v>
      </c>
      <c r="U1199" s="35" t="s">
        <v>255</v>
      </c>
      <c r="V1199" s="52">
        <v>2</v>
      </c>
      <c r="W1199" s="35" t="s">
        <v>65</v>
      </c>
      <c r="X1199" s="35" t="s">
        <v>66</v>
      </c>
      <c r="Y1199" s="35" t="s">
        <v>78</v>
      </c>
      <c r="Z1199" s="35" t="s">
        <v>15252</v>
      </c>
      <c r="AA1199" s="35" t="s">
        <v>15253</v>
      </c>
      <c r="AB1199" s="35" t="s">
        <v>124</v>
      </c>
      <c r="AC1199" s="35" t="s">
        <v>71</v>
      </c>
      <c r="AD1199" s="35" t="s">
        <v>72</v>
      </c>
      <c r="AE1199" s="35" t="s">
        <v>125</v>
      </c>
      <c r="AF1199" s="35" t="s">
        <v>15254</v>
      </c>
      <c r="AG1199" s="35" t="s">
        <v>8097</v>
      </c>
      <c r="AH1199" s="57"/>
      <c r="AI1199" s="35" t="s">
        <v>15255</v>
      </c>
      <c r="AJ1199" s="35" t="s">
        <v>2774</v>
      </c>
      <c r="AK1199" s="35" t="s">
        <v>15256</v>
      </c>
      <c r="AL1199" s="35" t="s">
        <v>78</v>
      </c>
      <c r="AM1199" s="57"/>
      <c r="AN1199" s="57"/>
      <c r="AO1199" s="57"/>
      <c r="AP1199" s="57"/>
      <c r="AQ1199" s="57"/>
      <c r="AR1199" s="52">
        <v>390</v>
      </c>
      <c r="AS1199" s="35" t="s">
        <v>15257</v>
      </c>
      <c r="AT1199" s="35" t="s">
        <v>473</v>
      </c>
      <c r="AU1199" s="35" t="s">
        <v>15258</v>
      </c>
      <c r="AV1199" s="35" t="s">
        <v>15259</v>
      </c>
      <c r="AW1199" s="35" t="s">
        <v>10841</v>
      </c>
      <c r="AX1199" s="35" t="s">
        <v>5832</v>
      </c>
      <c r="AY1199" s="35" t="s">
        <v>15260</v>
      </c>
      <c r="AZ1199" s="35" t="s">
        <v>561</v>
      </c>
      <c r="BA1199" s="52">
        <v>4</v>
      </c>
      <c r="BB1199" s="52">
        <v>0</v>
      </c>
      <c r="BC1199" s="52">
        <v>0</v>
      </c>
      <c r="BD1199" s="57"/>
      <c r="BE1199" s="57"/>
      <c r="BF1199" s="57"/>
      <c r="BG1199" s="57"/>
      <c r="BH1199" s="57"/>
      <c r="BI1199" s="58"/>
    </row>
    <row r="1200" spans="1:61" ht="16.5" customHeight="1" x14ac:dyDescent="0.35">
      <c r="A1200" s="88">
        <v>112933</v>
      </c>
      <c r="B1200" s="35" t="s">
        <v>15261</v>
      </c>
      <c r="C1200" s="35" t="s">
        <v>55</v>
      </c>
      <c r="D1200" s="35" t="s">
        <v>141</v>
      </c>
      <c r="E1200" s="36">
        <v>43617</v>
      </c>
      <c r="F1200" s="127">
        <v>1281.23</v>
      </c>
      <c r="G1200" s="127">
        <v>1199</v>
      </c>
      <c r="H1200" s="127"/>
      <c r="I1200" s="35" t="s">
        <v>142</v>
      </c>
      <c r="J1200" s="36">
        <v>43808</v>
      </c>
      <c r="K1200" s="36">
        <v>20212</v>
      </c>
      <c r="L1200" s="35" t="s">
        <v>15262</v>
      </c>
      <c r="M1200" s="35" t="s">
        <v>15263</v>
      </c>
      <c r="N1200" s="35" t="s">
        <v>27942</v>
      </c>
      <c r="O1200" s="35" t="s">
        <v>27943</v>
      </c>
      <c r="P1200" s="35" t="s">
        <v>60</v>
      </c>
      <c r="Q1200" s="52">
        <v>233</v>
      </c>
      <c r="R1200" s="35" t="s">
        <v>377</v>
      </c>
      <c r="S1200" s="35" t="s">
        <v>62</v>
      </c>
      <c r="T1200" s="35" t="s">
        <v>254</v>
      </c>
      <c r="U1200" s="35" t="s">
        <v>255</v>
      </c>
      <c r="V1200" s="52">
        <v>2</v>
      </c>
      <c r="W1200" s="35" t="s">
        <v>65</v>
      </c>
      <c r="X1200" s="35" t="s">
        <v>66</v>
      </c>
      <c r="Y1200" s="35" t="s">
        <v>15264</v>
      </c>
      <c r="Z1200" s="35" t="s">
        <v>15265</v>
      </c>
      <c r="AA1200" s="35" t="s">
        <v>15266</v>
      </c>
      <c r="AB1200" s="35" t="s">
        <v>70</v>
      </c>
      <c r="AC1200" s="35" t="s">
        <v>96</v>
      </c>
      <c r="AD1200" s="35" t="s">
        <v>72</v>
      </c>
      <c r="AE1200" s="35" t="s">
        <v>125</v>
      </c>
      <c r="AF1200" s="35" t="s">
        <v>15267</v>
      </c>
      <c r="AG1200" s="35" t="s">
        <v>3074</v>
      </c>
      <c r="AH1200" s="57"/>
      <c r="AI1200" s="35" t="s">
        <v>15268</v>
      </c>
      <c r="AJ1200" s="35" t="s">
        <v>10722</v>
      </c>
      <c r="AK1200" s="35" t="s">
        <v>78</v>
      </c>
      <c r="AL1200" s="35" t="s">
        <v>78</v>
      </c>
      <c r="AM1200" s="57"/>
      <c r="AN1200" s="57"/>
      <c r="AO1200" s="57"/>
      <c r="AP1200" s="57"/>
      <c r="AQ1200" s="57"/>
      <c r="AR1200" s="52">
        <v>6733</v>
      </c>
      <c r="AS1200" s="35" t="s">
        <v>15269</v>
      </c>
      <c r="AT1200" s="35" t="s">
        <v>105</v>
      </c>
      <c r="AU1200" s="35" t="s">
        <v>15270</v>
      </c>
      <c r="AV1200" s="35" t="s">
        <v>15271</v>
      </c>
      <c r="AW1200" s="35" t="s">
        <v>1502</v>
      </c>
      <c r="AX1200" s="35" t="s">
        <v>523</v>
      </c>
      <c r="AY1200" s="35" t="s">
        <v>15272</v>
      </c>
      <c r="AZ1200" s="35" t="s">
        <v>3289</v>
      </c>
      <c r="BA1200" s="52">
        <v>0</v>
      </c>
      <c r="BB1200" s="52">
        <v>6</v>
      </c>
      <c r="BC1200" s="52">
        <v>8</v>
      </c>
      <c r="BD1200" s="57"/>
      <c r="BE1200" s="57"/>
      <c r="BF1200" s="57"/>
      <c r="BG1200" s="57"/>
      <c r="BH1200" s="57"/>
      <c r="BI1200" s="58"/>
    </row>
    <row r="1201" spans="1:61" ht="16.5" customHeight="1" x14ac:dyDescent="0.35">
      <c r="A1201" s="88">
        <v>113036</v>
      </c>
      <c r="B1201" s="35" t="s">
        <v>15273</v>
      </c>
      <c r="C1201" s="35" t="s">
        <v>55</v>
      </c>
      <c r="D1201" s="35" t="s">
        <v>56</v>
      </c>
      <c r="E1201" s="36">
        <v>43617</v>
      </c>
      <c r="F1201" s="127">
        <v>1603.99</v>
      </c>
      <c r="G1201" s="127">
        <v>1200</v>
      </c>
      <c r="H1201" s="127"/>
      <c r="I1201" s="35" t="s">
        <v>57</v>
      </c>
      <c r="J1201" s="36">
        <v>44930</v>
      </c>
      <c r="K1201" s="36">
        <v>23059</v>
      </c>
      <c r="L1201" s="35" t="s">
        <v>15274</v>
      </c>
      <c r="M1201" s="35" t="s">
        <v>15275</v>
      </c>
      <c r="N1201" s="35" t="s">
        <v>27942</v>
      </c>
      <c r="O1201" s="35" t="s">
        <v>27943</v>
      </c>
      <c r="P1201" s="35" t="s">
        <v>60</v>
      </c>
      <c r="Q1201" s="52">
        <v>71</v>
      </c>
      <c r="R1201" s="35" t="s">
        <v>706</v>
      </c>
      <c r="S1201" s="35" t="s">
        <v>62</v>
      </c>
      <c r="T1201" s="35" t="s">
        <v>482</v>
      </c>
      <c r="U1201" s="35" t="s">
        <v>483</v>
      </c>
      <c r="V1201" s="52">
        <v>2</v>
      </c>
      <c r="W1201" s="35" t="s">
        <v>65</v>
      </c>
      <c r="X1201" s="35" t="s">
        <v>66</v>
      </c>
      <c r="Y1201" s="35" t="s">
        <v>78</v>
      </c>
      <c r="Z1201" s="35" t="s">
        <v>15276</v>
      </c>
      <c r="AA1201" s="35" t="s">
        <v>15277</v>
      </c>
      <c r="AB1201" s="35" t="s">
        <v>70</v>
      </c>
      <c r="AC1201" s="35" t="s">
        <v>914</v>
      </c>
      <c r="AD1201" s="35" t="s">
        <v>72</v>
      </c>
      <c r="AE1201" s="35" t="s">
        <v>125</v>
      </c>
      <c r="AF1201" s="35" t="s">
        <v>15278</v>
      </c>
      <c r="AG1201" s="35" t="s">
        <v>1656</v>
      </c>
      <c r="AH1201" s="57"/>
      <c r="AI1201" s="35" t="s">
        <v>15279</v>
      </c>
      <c r="AJ1201" s="35" t="s">
        <v>15280</v>
      </c>
      <c r="AK1201" s="35" t="s">
        <v>78</v>
      </c>
      <c r="AL1201" s="35" t="s">
        <v>78</v>
      </c>
      <c r="AM1201" s="57"/>
      <c r="AN1201" s="57"/>
      <c r="AO1201" s="57"/>
      <c r="AP1201" s="57"/>
      <c r="AQ1201" s="57"/>
      <c r="AR1201" s="52">
        <v>9106</v>
      </c>
      <c r="AS1201" s="35" t="s">
        <v>15281</v>
      </c>
      <c r="AT1201" s="35" t="s">
        <v>577</v>
      </c>
      <c r="AU1201" s="35" t="s">
        <v>15282</v>
      </c>
      <c r="AV1201" s="35" t="s">
        <v>15283</v>
      </c>
      <c r="AW1201" s="35" t="s">
        <v>84</v>
      </c>
      <c r="AX1201" s="35" t="s">
        <v>12677</v>
      </c>
      <c r="AY1201" s="35" t="s">
        <v>15284</v>
      </c>
      <c r="AZ1201" s="35" t="s">
        <v>1701</v>
      </c>
      <c r="BA1201" s="52">
        <v>4</v>
      </c>
      <c r="BB1201" s="52">
        <v>0</v>
      </c>
      <c r="BC1201" s="52">
        <v>0</v>
      </c>
      <c r="BD1201" s="57"/>
      <c r="BE1201" s="57"/>
      <c r="BF1201" s="57"/>
      <c r="BG1201" s="57"/>
      <c r="BH1201" s="57"/>
      <c r="BI1201" s="58"/>
    </row>
    <row r="1202" spans="1:61" ht="16.5" customHeight="1" x14ac:dyDescent="0.35">
      <c r="A1202" s="88">
        <v>113113</v>
      </c>
      <c r="B1202" s="35" t="s">
        <v>15285</v>
      </c>
      <c r="C1202" s="35" t="s">
        <v>113</v>
      </c>
      <c r="D1202" s="35" t="s">
        <v>114</v>
      </c>
      <c r="E1202" s="36">
        <v>43617</v>
      </c>
      <c r="F1202" s="127">
        <v>1231.95</v>
      </c>
      <c r="G1202" s="127">
        <v>1201</v>
      </c>
      <c r="H1202" s="127"/>
      <c r="I1202" s="35" t="s">
        <v>142</v>
      </c>
      <c r="J1202" s="36">
        <v>43703</v>
      </c>
      <c r="K1202" s="36">
        <v>27576</v>
      </c>
      <c r="L1202" s="35" t="s">
        <v>15286</v>
      </c>
      <c r="M1202" s="35" t="s">
        <v>15287</v>
      </c>
      <c r="N1202" s="35" t="s">
        <v>27942</v>
      </c>
      <c r="O1202" s="35" t="s">
        <v>27943</v>
      </c>
      <c r="P1202" s="35" t="s">
        <v>117</v>
      </c>
      <c r="Q1202" s="52">
        <v>301</v>
      </c>
      <c r="R1202" s="35" t="s">
        <v>118</v>
      </c>
      <c r="S1202" s="35" t="s">
        <v>62</v>
      </c>
      <c r="T1202" s="35" t="s">
        <v>2890</v>
      </c>
      <c r="U1202" s="35" t="s">
        <v>2891</v>
      </c>
      <c r="V1202" s="52">
        <v>2</v>
      </c>
      <c r="W1202" s="35" t="s">
        <v>65</v>
      </c>
      <c r="X1202" s="35" t="s">
        <v>66</v>
      </c>
      <c r="Y1202" s="35" t="s">
        <v>5306</v>
      </c>
      <c r="Z1202" s="35" t="s">
        <v>15288</v>
      </c>
      <c r="AA1202" s="35" t="s">
        <v>15289</v>
      </c>
      <c r="AB1202" s="35" t="s">
        <v>124</v>
      </c>
      <c r="AC1202" s="35" t="s">
        <v>96</v>
      </c>
      <c r="AD1202" s="35" t="s">
        <v>72</v>
      </c>
      <c r="AE1202" s="35" t="s">
        <v>125</v>
      </c>
      <c r="AF1202" s="35" t="s">
        <v>15290</v>
      </c>
      <c r="AG1202" s="35" t="s">
        <v>1209</v>
      </c>
      <c r="AH1202" s="57"/>
      <c r="AI1202" s="35" t="s">
        <v>15291</v>
      </c>
      <c r="AJ1202" s="35" t="s">
        <v>636</v>
      </c>
      <c r="AK1202" s="35" t="s">
        <v>78</v>
      </c>
      <c r="AL1202" s="35" t="s">
        <v>78</v>
      </c>
      <c r="AM1202" s="57"/>
      <c r="AN1202" s="57"/>
      <c r="AO1202" s="57"/>
      <c r="AP1202" s="57"/>
      <c r="AQ1202" s="57"/>
      <c r="AR1202" s="52">
        <v>641</v>
      </c>
      <c r="AS1202" s="35" t="s">
        <v>15292</v>
      </c>
      <c r="AT1202" s="35" t="s">
        <v>80</v>
      </c>
      <c r="AU1202" s="35" t="s">
        <v>15293</v>
      </c>
      <c r="AV1202" s="35" t="s">
        <v>15294</v>
      </c>
      <c r="AW1202" s="35" t="s">
        <v>14075</v>
      </c>
      <c r="AX1202" s="35" t="s">
        <v>523</v>
      </c>
      <c r="AY1202" s="35" t="s">
        <v>15295</v>
      </c>
      <c r="AZ1202" s="35" t="s">
        <v>1194</v>
      </c>
      <c r="BA1202" s="52">
        <v>0</v>
      </c>
      <c r="BB1202" s="52">
        <v>2</v>
      </c>
      <c r="BC1202" s="52">
        <v>25</v>
      </c>
      <c r="BD1202" s="57"/>
      <c r="BE1202" s="57"/>
      <c r="BF1202" s="57"/>
      <c r="BG1202" s="57"/>
      <c r="BH1202" s="57"/>
      <c r="BI1202" s="58"/>
    </row>
    <row r="1203" spans="1:61" ht="16.5" customHeight="1" x14ac:dyDescent="0.35">
      <c r="A1203" s="88">
        <v>112934</v>
      </c>
      <c r="B1203" s="35" t="s">
        <v>15296</v>
      </c>
      <c r="C1203" s="35" t="s">
        <v>55</v>
      </c>
      <c r="D1203" s="35" t="s">
        <v>406</v>
      </c>
      <c r="E1203" s="36">
        <v>43617</v>
      </c>
      <c r="F1203" s="127">
        <v>1281.23</v>
      </c>
      <c r="G1203" s="127">
        <v>1202</v>
      </c>
      <c r="H1203" s="127"/>
      <c r="I1203" s="35" t="s">
        <v>142</v>
      </c>
      <c r="J1203" s="36">
        <v>43808</v>
      </c>
      <c r="K1203" s="36">
        <v>19693</v>
      </c>
      <c r="L1203" s="35" t="s">
        <v>15297</v>
      </c>
      <c r="M1203" s="35" t="s">
        <v>15298</v>
      </c>
      <c r="N1203" s="35" t="s">
        <v>27942</v>
      </c>
      <c r="O1203" s="35" t="s">
        <v>27943</v>
      </c>
      <c r="P1203" s="35" t="s">
        <v>60</v>
      </c>
      <c r="Q1203" s="52">
        <v>233</v>
      </c>
      <c r="R1203" s="35" t="s">
        <v>377</v>
      </c>
      <c r="S1203" s="35" t="s">
        <v>62</v>
      </c>
      <c r="T1203" s="35" t="s">
        <v>254</v>
      </c>
      <c r="U1203" s="35" t="s">
        <v>255</v>
      </c>
      <c r="V1203" s="52">
        <v>2</v>
      </c>
      <c r="W1203" s="35" t="s">
        <v>65</v>
      </c>
      <c r="X1203" s="35" t="s">
        <v>66</v>
      </c>
      <c r="Y1203" s="35" t="s">
        <v>12780</v>
      </c>
      <c r="Z1203" s="35" t="s">
        <v>15299</v>
      </c>
      <c r="AA1203" s="35" t="s">
        <v>15300</v>
      </c>
      <c r="AB1203" s="35" t="s">
        <v>70</v>
      </c>
      <c r="AC1203" s="35" t="s">
        <v>96</v>
      </c>
      <c r="AD1203" s="35" t="s">
        <v>72</v>
      </c>
      <c r="AE1203" s="35" t="s">
        <v>125</v>
      </c>
      <c r="AF1203" s="35" t="s">
        <v>15301</v>
      </c>
      <c r="AG1203" s="35" t="s">
        <v>965</v>
      </c>
      <c r="AH1203" s="57"/>
      <c r="AI1203" s="35" t="s">
        <v>13159</v>
      </c>
      <c r="AJ1203" s="35" t="s">
        <v>13160</v>
      </c>
      <c r="AK1203" s="35" t="s">
        <v>78</v>
      </c>
      <c r="AL1203" s="35" t="s">
        <v>78</v>
      </c>
      <c r="AM1203" s="57"/>
      <c r="AN1203" s="57"/>
      <c r="AO1203" s="57"/>
      <c r="AP1203" s="57"/>
      <c r="AQ1203" s="57"/>
      <c r="AR1203" s="52">
        <v>6733</v>
      </c>
      <c r="AS1203" s="35" t="s">
        <v>15302</v>
      </c>
      <c r="AT1203" s="35" t="s">
        <v>156</v>
      </c>
      <c r="AU1203" s="35" t="s">
        <v>15303</v>
      </c>
      <c r="AV1203" s="35" t="s">
        <v>15304</v>
      </c>
      <c r="AW1203" s="35" t="s">
        <v>2375</v>
      </c>
      <c r="AX1203" s="35" t="s">
        <v>3853</v>
      </c>
      <c r="AY1203" s="35" t="s">
        <v>15305</v>
      </c>
      <c r="AZ1203" s="35" t="s">
        <v>7625</v>
      </c>
      <c r="BA1203" s="52">
        <v>0</v>
      </c>
      <c r="BB1203" s="52">
        <v>6</v>
      </c>
      <c r="BC1203" s="52">
        <v>8</v>
      </c>
      <c r="BD1203" s="57"/>
      <c r="BE1203" s="57"/>
      <c r="BF1203" s="57"/>
      <c r="BG1203" s="57"/>
      <c r="BH1203" s="57"/>
      <c r="BI1203" s="58"/>
    </row>
    <row r="1204" spans="1:61" ht="16.5" customHeight="1" x14ac:dyDescent="0.35">
      <c r="A1204" s="88">
        <v>113358</v>
      </c>
      <c r="B1204" s="35" t="s">
        <v>15306</v>
      </c>
      <c r="C1204" s="35" t="s">
        <v>55</v>
      </c>
      <c r="D1204" s="35" t="s">
        <v>88</v>
      </c>
      <c r="E1204" s="36">
        <v>43617</v>
      </c>
      <c r="F1204" s="127">
        <v>1603.99</v>
      </c>
      <c r="G1204" s="127">
        <v>1203</v>
      </c>
      <c r="H1204" s="127"/>
      <c r="I1204" s="35" t="s">
        <v>374</v>
      </c>
      <c r="J1204" s="36">
        <v>45089</v>
      </c>
      <c r="K1204" s="36">
        <v>21693</v>
      </c>
      <c r="L1204" s="35" t="s">
        <v>15307</v>
      </c>
      <c r="M1204" s="35" t="s">
        <v>15308</v>
      </c>
      <c r="N1204" s="35" t="s">
        <v>27942</v>
      </c>
      <c r="O1204" s="35" t="s">
        <v>27943</v>
      </c>
      <c r="P1204" s="35" t="s">
        <v>60</v>
      </c>
      <c r="Q1204" s="52">
        <v>66</v>
      </c>
      <c r="R1204" s="35" t="s">
        <v>61</v>
      </c>
      <c r="S1204" s="35" t="s">
        <v>62</v>
      </c>
      <c r="T1204" s="35" t="s">
        <v>254</v>
      </c>
      <c r="U1204" s="35" t="s">
        <v>255</v>
      </c>
      <c r="V1204" s="52">
        <v>2</v>
      </c>
      <c r="W1204" s="35" t="s">
        <v>65</v>
      </c>
      <c r="X1204" s="35" t="s">
        <v>66</v>
      </c>
      <c r="Y1204" s="35" t="s">
        <v>15309</v>
      </c>
      <c r="Z1204" s="35" t="s">
        <v>15310</v>
      </c>
      <c r="AA1204" s="35" t="s">
        <v>15311</v>
      </c>
      <c r="AB1204" s="35" t="s">
        <v>70</v>
      </c>
      <c r="AC1204" s="35" t="s">
        <v>96</v>
      </c>
      <c r="AD1204" s="35" t="s">
        <v>72</v>
      </c>
      <c r="AE1204" s="35" t="s">
        <v>125</v>
      </c>
      <c r="AF1204" s="35" t="s">
        <v>12279</v>
      </c>
      <c r="AG1204" s="35" t="s">
        <v>3287</v>
      </c>
      <c r="AH1204" s="57"/>
      <c r="AI1204" s="35" t="s">
        <v>12281</v>
      </c>
      <c r="AJ1204" s="35" t="s">
        <v>12282</v>
      </c>
      <c r="AK1204" s="35" t="s">
        <v>1048</v>
      </c>
      <c r="AL1204" s="35" t="s">
        <v>78</v>
      </c>
      <c r="AM1204" s="57"/>
      <c r="AN1204" s="57"/>
      <c r="AO1204" s="57"/>
      <c r="AP1204" s="57"/>
      <c r="AQ1204" s="57"/>
      <c r="AR1204" s="52">
        <v>9104</v>
      </c>
      <c r="AS1204" s="35" t="s">
        <v>15312</v>
      </c>
      <c r="AT1204" s="35" t="s">
        <v>366</v>
      </c>
      <c r="AU1204" s="35" t="s">
        <v>15313</v>
      </c>
      <c r="AV1204" s="35" t="s">
        <v>15314</v>
      </c>
      <c r="AW1204" s="35" t="s">
        <v>3458</v>
      </c>
      <c r="AX1204" s="35" t="s">
        <v>1059</v>
      </c>
      <c r="AY1204" s="35" t="s">
        <v>15315</v>
      </c>
      <c r="AZ1204" s="35" t="s">
        <v>2130</v>
      </c>
      <c r="BA1204" s="52">
        <v>4</v>
      </c>
      <c r="BB1204" s="52">
        <v>0</v>
      </c>
      <c r="BC1204" s="52">
        <v>0</v>
      </c>
      <c r="BD1204" s="57"/>
      <c r="BE1204" s="57"/>
      <c r="BF1204" s="57"/>
      <c r="BG1204" s="57"/>
      <c r="BH1204" s="57"/>
      <c r="BI1204" s="58"/>
    </row>
    <row r="1205" spans="1:61" ht="16.5" customHeight="1" x14ac:dyDescent="0.35">
      <c r="A1205" s="88">
        <v>113437</v>
      </c>
      <c r="B1205" s="35" t="s">
        <v>15316</v>
      </c>
      <c r="C1205" s="35" t="s">
        <v>55</v>
      </c>
      <c r="D1205" s="35" t="s">
        <v>88</v>
      </c>
      <c r="E1205" s="36">
        <v>43617</v>
      </c>
      <c r="F1205" s="127">
        <v>1603.99</v>
      </c>
      <c r="G1205" s="127">
        <v>1204</v>
      </c>
      <c r="H1205" s="127"/>
      <c r="I1205" s="35" t="s">
        <v>57</v>
      </c>
      <c r="J1205" s="36">
        <v>45056</v>
      </c>
      <c r="K1205" s="36">
        <v>27183</v>
      </c>
      <c r="L1205" s="35" t="s">
        <v>15317</v>
      </c>
      <c r="M1205" s="35" t="s">
        <v>15318</v>
      </c>
      <c r="N1205" s="35" t="s">
        <v>27942</v>
      </c>
      <c r="O1205" s="35" t="s">
        <v>27943</v>
      </c>
      <c r="P1205" s="35" t="s">
        <v>60</v>
      </c>
      <c r="Q1205" s="52">
        <v>299</v>
      </c>
      <c r="R1205" s="35" t="s">
        <v>465</v>
      </c>
      <c r="S1205" s="35" t="s">
        <v>62</v>
      </c>
      <c r="T1205" s="35" t="s">
        <v>63</v>
      </c>
      <c r="U1205" s="35" t="s">
        <v>64</v>
      </c>
      <c r="V1205" s="52">
        <v>2</v>
      </c>
      <c r="W1205" s="35" t="s">
        <v>65</v>
      </c>
      <c r="X1205" s="35" t="s">
        <v>66</v>
      </c>
      <c r="Y1205" s="35" t="s">
        <v>728</v>
      </c>
      <c r="Z1205" s="35" t="s">
        <v>15319</v>
      </c>
      <c r="AA1205" s="35" t="s">
        <v>15320</v>
      </c>
      <c r="AB1205" s="35" t="s">
        <v>124</v>
      </c>
      <c r="AC1205" s="35" t="s">
        <v>71</v>
      </c>
      <c r="AD1205" s="35" t="s">
        <v>72</v>
      </c>
      <c r="AE1205" s="35" t="s">
        <v>125</v>
      </c>
      <c r="AF1205" s="35" t="s">
        <v>15321</v>
      </c>
      <c r="AG1205" s="35" t="s">
        <v>1960</v>
      </c>
      <c r="AH1205" s="57"/>
      <c r="AI1205" s="35" t="s">
        <v>15322</v>
      </c>
      <c r="AJ1205" s="35" t="s">
        <v>9397</v>
      </c>
      <c r="AK1205" s="35" t="s">
        <v>78</v>
      </c>
      <c r="AL1205" s="35" t="s">
        <v>78</v>
      </c>
      <c r="AM1205" s="57"/>
      <c r="AN1205" s="57"/>
      <c r="AO1205" s="57"/>
      <c r="AP1205" s="57"/>
      <c r="AQ1205" s="57"/>
      <c r="AR1205" s="52">
        <v>9106</v>
      </c>
      <c r="AS1205" s="35" t="s">
        <v>15323</v>
      </c>
      <c r="AT1205" s="35" t="s">
        <v>105</v>
      </c>
      <c r="AU1205" s="35" t="s">
        <v>15324</v>
      </c>
      <c r="AV1205" s="35" t="s">
        <v>15325</v>
      </c>
      <c r="AW1205" s="35" t="s">
        <v>700</v>
      </c>
      <c r="AX1205" s="35" t="s">
        <v>1616</v>
      </c>
      <c r="AY1205" s="35" t="s">
        <v>15326</v>
      </c>
      <c r="AZ1205" s="35" t="s">
        <v>15327</v>
      </c>
      <c r="BA1205" s="52">
        <v>4</v>
      </c>
      <c r="BB1205" s="52">
        <v>0</v>
      </c>
      <c r="BC1205" s="52">
        <v>0</v>
      </c>
      <c r="BD1205" s="57"/>
      <c r="BE1205" s="57"/>
      <c r="BF1205" s="57"/>
      <c r="BG1205" s="57"/>
      <c r="BH1205" s="57"/>
      <c r="BI1205" s="58"/>
    </row>
    <row r="1206" spans="1:61" ht="16.5" customHeight="1" x14ac:dyDescent="0.35">
      <c r="A1206" s="88">
        <v>113614</v>
      </c>
      <c r="B1206" s="35" t="s">
        <v>15316</v>
      </c>
      <c r="C1206" s="35" t="s">
        <v>182</v>
      </c>
      <c r="D1206" s="35" t="s">
        <v>114</v>
      </c>
      <c r="E1206" s="36">
        <v>43617</v>
      </c>
      <c r="F1206" s="127">
        <v>3050.22</v>
      </c>
      <c r="G1206" s="127">
        <v>1205</v>
      </c>
      <c r="H1206" s="127"/>
      <c r="I1206" s="35" t="s">
        <v>57</v>
      </c>
      <c r="J1206" s="36">
        <v>44898</v>
      </c>
      <c r="K1206" s="36">
        <v>27838</v>
      </c>
      <c r="L1206" s="35" t="s">
        <v>15328</v>
      </c>
      <c r="M1206" s="35" t="s">
        <v>15329</v>
      </c>
      <c r="N1206" s="35" t="s">
        <v>27942</v>
      </c>
      <c r="O1206" s="35" t="s">
        <v>27943</v>
      </c>
      <c r="P1206" s="35" t="s">
        <v>185</v>
      </c>
      <c r="Q1206" s="52">
        <v>339</v>
      </c>
      <c r="R1206" s="35" t="s">
        <v>166</v>
      </c>
      <c r="S1206" s="35" t="s">
        <v>62</v>
      </c>
      <c r="T1206" s="35" t="s">
        <v>2875</v>
      </c>
      <c r="U1206" s="35" t="s">
        <v>2876</v>
      </c>
      <c r="V1206" s="52">
        <v>2</v>
      </c>
      <c r="W1206" s="35" t="s">
        <v>188</v>
      </c>
      <c r="X1206" s="35" t="s">
        <v>66</v>
      </c>
      <c r="Y1206" s="35" t="s">
        <v>15330</v>
      </c>
      <c r="Z1206" s="35" t="s">
        <v>15331</v>
      </c>
      <c r="AA1206" s="57"/>
      <c r="AB1206" s="35" t="s">
        <v>70</v>
      </c>
      <c r="AC1206" s="35" t="s">
        <v>96</v>
      </c>
      <c r="AD1206" s="35" t="s">
        <v>72</v>
      </c>
      <c r="AE1206" s="35" t="s">
        <v>125</v>
      </c>
      <c r="AF1206" s="35" t="s">
        <v>15332</v>
      </c>
      <c r="AG1206" s="35" t="s">
        <v>1399</v>
      </c>
      <c r="AH1206" s="57"/>
      <c r="AI1206" s="35" t="s">
        <v>15333</v>
      </c>
      <c r="AJ1206" s="35" t="s">
        <v>2167</v>
      </c>
      <c r="AK1206" s="35" t="s">
        <v>78</v>
      </c>
      <c r="AL1206" s="35" t="s">
        <v>78</v>
      </c>
      <c r="AM1206" s="57"/>
      <c r="AN1206" s="57"/>
      <c r="AO1206" s="57"/>
      <c r="AP1206" s="57"/>
      <c r="AQ1206" s="57"/>
      <c r="AR1206" s="52">
        <v>390</v>
      </c>
      <c r="AS1206" s="35" t="s">
        <v>15334</v>
      </c>
      <c r="AT1206" s="35" t="s">
        <v>285</v>
      </c>
      <c r="AU1206" s="35" t="s">
        <v>15335</v>
      </c>
      <c r="AV1206" s="35" t="s">
        <v>15336</v>
      </c>
      <c r="AW1206" s="35" t="s">
        <v>4348</v>
      </c>
      <c r="AX1206" s="35" t="s">
        <v>5665</v>
      </c>
      <c r="AY1206" s="35" t="s">
        <v>15337</v>
      </c>
      <c r="AZ1206" s="35" t="s">
        <v>4308</v>
      </c>
      <c r="BA1206" s="52">
        <v>4</v>
      </c>
      <c r="BB1206" s="52">
        <v>0</v>
      </c>
      <c r="BC1206" s="52">
        <v>0</v>
      </c>
      <c r="BD1206" s="35" t="s">
        <v>15338</v>
      </c>
      <c r="BE1206" s="36">
        <v>44808</v>
      </c>
      <c r="BF1206" s="57"/>
      <c r="BG1206" s="35" t="s">
        <v>209</v>
      </c>
      <c r="BH1206" s="57"/>
      <c r="BI1206" s="53">
        <v>43609</v>
      </c>
    </row>
    <row r="1207" spans="1:61" ht="16.5" customHeight="1" x14ac:dyDescent="0.35">
      <c r="A1207" s="88">
        <v>113651</v>
      </c>
      <c r="B1207" s="35" t="s">
        <v>15316</v>
      </c>
      <c r="C1207" s="35" t="s">
        <v>182</v>
      </c>
      <c r="D1207" s="35" t="s">
        <v>114</v>
      </c>
      <c r="E1207" s="36">
        <v>43617</v>
      </c>
      <c r="F1207" s="127">
        <v>3050.22</v>
      </c>
      <c r="G1207" s="127">
        <v>1206</v>
      </c>
      <c r="H1207" s="127"/>
      <c r="I1207" s="35" t="s">
        <v>57</v>
      </c>
      <c r="J1207" s="36">
        <v>44835</v>
      </c>
      <c r="K1207" s="36">
        <v>24093</v>
      </c>
      <c r="L1207" s="35" t="s">
        <v>15339</v>
      </c>
      <c r="M1207" s="35" t="s">
        <v>15340</v>
      </c>
      <c r="N1207" s="35" t="s">
        <v>27942</v>
      </c>
      <c r="O1207" s="35" t="s">
        <v>27943</v>
      </c>
      <c r="P1207" s="35" t="s">
        <v>185</v>
      </c>
      <c r="Q1207" s="52">
        <v>301</v>
      </c>
      <c r="R1207" s="35" t="s">
        <v>118</v>
      </c>
      <c r="S1207" s="35" t="s">
        <v>62</v>
      </c>
      <c r="T1207" s="35" t="s">
        <v>568</v>
      </c>
      <c r="U1207" s="35" t="s">
        <v>569</v>
      </c>
      <c r="V1207" s="52">
        <v>2</v>
      </c>
      <c r="W1207" s="35" t="s">
        <v>188</v>
      </c>
      <c r="X1207" s="35" t="s">
        <v>66</v>
      </c>
      <c r="Y1207" s="35" t="s">
        <v>15341</v>
      </c>
      <c r="Z1207" s="35" t="s">
        <v>15342</v>
      </c>
      <c r="AA1207" s="35" t="s">
        <v>15343</v>
      </c>
      <c r="AB1207" s="35" t="s">
        <v>124</v>
      </c>
      <c r="AC1207" s="35" t="s">
        <v>96</v>
      </c>
      <c r="AD1207" s="35" t="s">
        <v>72</v>
      </c>
      <c r="AE1207" s="35" t="s">
        <v>125</v>
      </c>
      <c r="AF1207" s="35" t="s">
        <v>15344</v>
      </c>
      <c r="AG1207" s="35" t="s">
        <v>2267</v>
      </c>
      <c r="AH1207" s="57"/>
      <c r="AI1207" s="35" t="s">
        <v>15345</v>
      </c>
      <c r="AJ1207" s="35" t="s">
        <v>5499</v>
      </c>
      <c r="AK1207" s="35" t="s">
        <v>78</v>
      </c>
      <c r="AL1207" s="35" t="s">
        <v>78</v>
      </c>
      <c r="AM1207" s="57"/>
      <c r="AN1207" s="57"/>
      <c r="AO1207" s="57"/>
      <c r="AP1207" s="57"/>
      <c r="AQ1207" s="57"/>
      <c r="AR1207" s="52">
        <v>3100</v>
      </c>
      <c r="AS1207" s="35" t="s">
        <v>15346</v>
      </c>
      <c r="AT1207" s="35" t="s">
        <v>156</v>
      </c>
      <c r="AU1207" s="35" t="s">
        <v>15347</v>
      </c>
      <c r="AV1207" s="35" t="s">
        <v>15348</v>
      </c>
      <c r="AW1207" s="35" t="s">
        <v>8191</v>
      </c>
      <c r="AX1207" s="35" t="s">
        <v>178</v>
      </c>
      <c r="AY1207" s="35" t="s">
        <v>15349</v>
      </c>
      <c r="AZ1207" s="35" t="s">
        <v>330</v>
      </c>
      <c r="BA1207" s="52">
        <v>4</v>
      </c>
      <c r="BB1207" s="52">
        <v>0</v>
      </c>
      <c r="BC1207" s="52">
        <v>0</v>
      </c>
      <c r="BD1207" s="35" t="s">
        <v>15350</v>
      </c>
      <c r="BE1207" s="36">
        <v>44878</v>
      </c>
      <c r="BF1207" s="57"/>
      <c r="BG1207" s="35" t="s">
        <v>209</v>
      </c>
      <c r="BH1207" s="57"/>
      <c r="BI1207" s="53">
        <v>43608</v>
      </c>
    </row>
    <row r="1208" spans="1:61" ht="16.5" customHeight="1" x14ac:dyDescent="0.35">
      <c r="A1208" s="88">
        <v>113617</v>
      </c>
      <c r="B1208" s="35" t="s">
        <v>15351</v>
      </c>
      <c r="C1208" s="35" t="s">
        <v>182</v>
      </c>
      <c r="D1208" s="35" t="s">
        <v>114</v>
      </c>
      <c r="E1208" s="36">
        <v>43617</v>
      </c>
      <c r="F1208" s="127">
        <v>3050.22</v>
      </c>
      <c r="G1208" s="127">
        <v>1207</v>
      </c>
      <c r="H1208" s="127"/>
      <c r="I1208" s="35" t="s">
        <v>57</v>
      </c>
      <c r="J1208" s="36">
        <v>45023</v>
      </c>
      <c r="K1208" s="36">
        <v>26285</v>
      </c>
      <c r="L1208" s="35" t="s">
        <v>15352</v>
      </c>
      <c r="M1208" s="35" t="s">
        <v>15353</v>
      </c>
      <c r="N1208" s="35" t="s">
        <v>27942</v>
      </c>
      <c r="O1208" s="35" t="s">
        <v>27943</v>
      </c>
      <c r="P1208" s="35" t="s">
        <v>185</v>
      </c>
      <c r="Q1208" s="52">
        <v>339</v>
      </c>
      <c r="R1208" s="35" t="s">
        <v>166</v>
      </c>
      <c r="S1208" s="35" t="s">
        <v>62</v>
      </c>
      <c r="T1208" s="35" t="s">
        <v>443</v>
      </c>
      <c r="U1208" s="35" t="s">
        <v>444</v>
      </c>
      <c r="V1208" s="52">
        <v>2</v>
      </c>
      <c r="W1208" s="35" t="s">
        <v>188</v>
      </c>
      <c r="X1208" s="35" t="s">
        <v>66</v>
      </c>
      <c r="Y1208" s="35" t="s">
        <v>4602</v>
      </c>
      <c r="Z1208" s="35" t="s">
        <v>4408</v>
      </c>
      <c r="AA1208" s="35" t="s">
        <v>15316</v>
      </c>
      <c r="AB1208" s="35" t="s">
        <v>70</v>
      </c>
      <c r="AC1208" s="35" t="s">
        <v>71</v>
      </c>
      <c r="AD1208" s="35" t="s">
        <v>72</v>
      </c>
      <c r="AE1208" s="35" t="s">
        <v>73</v>
      </c>
      <c r="AF1208" s="35" t="s">
        <v>964</v>
      </c>
      <c r="AG1208" s="35" t="s">
        <v>965</v>
      </c>
      <c r="AH1208" s="57"/>
      <c r="AI1208" s="35" t="s">
        <v>966</v>
      </c>
      <c r="AJ1208" s="35" t="s">
        <v>967</v>
      </c>
      <c r="AK1208" s="35" t="s">
        <v>78</v>
      </c>
      <c r="AL1208" s="35" t="s">
        <v>78</v>
      </c>
      <c r="AM1208" s="57"/>
      <c r="AN1208" s="57"/>
      <c r="AO1208" s="57"/>
      <c r="AP1208" s="57"/>
      <c r="AQ1208" s="57"/>
      <c r="AR1208" s="52">
        <v>390</v>
      </c>
      <c r="AS1208" s="35" t="s">
        <v>15354</v>
      </c>
      <c r="AT1208" s="35" t="s">
        <v>105</v>
      </c>
      <c r="AU1208" s="35" t="s">
        <v>15355</v>
      </c>
      <c r="AV1208" s="35" t="s">
        <v>15356</v>
      </c>
      <c r="AW1208" s="35" t="s">
        <v>2014</v>
      </c>
      <c r="AX1208" s="35" t="s">
        <v>1573</v>
      </c>
      <c r="AY1208" s="35" t="s">
        <v>15357</v>
      </c>
      <c r="AZ1208" s="35" t="s">
        <v>2957</v>
      </c>
      <c r="BA1208" s="52">
        <v>4</v>
      </c>
      <c r="BB1208" s="52">
        <v>0</v>
      </c>
      <c r="BC1208" s="52">
        <v>0</v>
      </c>
      <c r="BD1208" s="35" t="s">
        <v>15358</v>
      </c>
      <c r="BE1208" s="36">
        <v>45911</v>
      </c>
      <c r="BF1208" s="57"/>
      <c r="BG1208" s="35" t="s">
        <v>208</v>
      </c>
      <c r="BH1208" s="35" t="s">
        <v>859</v>
      </c>
      <c r="BI1208" s="53">
        <v>43608</v>
      </c>
    </row>
    <row r="1209" spans="1:61" ht="16.5" customHeight="1" x14ac:dyDescent="0.35">
      <c r="A1209" s="88">
        <v>113134</v>
      </c>
      <c r="B1209" s="35" t="s">
        <v>10431</v>
      </c>
      <c r="C1209" s="35" t="s">
        <v>354</v>
      </c>
      <c r="D1209" s="35" t="s">
        <v>114</v>
      </c>
      <c r="E1209" s="36">
        <v>43617</v>
      </c>
      <c r="F1209" s="127">
        <v>1907.79</v>
      </c>
      <c r="G1209" s="127">
        <v>1208</v>
      </c>
      <c r="H1209" s="127"/>
      <c r="I1209" s="35" t="s">
        <v>57</v>
      </c>
      <c r="J1209" s="36">
        <v>44993</v>
      </c>
      <c r="K1209" s="36">
        <v>25632</v>
      </c>
      <c r="L1209" s="35" t="s">
        <v>15359</v>
      </c>
      <c r="M1209" s="35" t="s">
        <v>15360</v>
      </c>
      <c r="N1209" s="35" t="s">
        <v>27942</v>
      </c>
      <c r="O1209" s="35" t="s">
        <v>27943</v>
      </c>
      <c r="P1209" s="35" t="s">
        <v>357</v>
      </c>
      <c r="Q1209" s="52">
        <v>339</v>
      </c>
      <c r="R1209" s="35" t="s">
        <v>166</v>
      </c>
      <c r="S1209" s="35" t="s">
        <v>62</v>
      </c>
      <c r="T1209" s="35" t="s">
        <v>316</v>
      </c>
      <c r="U1209" s="35" t="s">
        <v>317</v>
      </c>
      <c r="V1209" s="52">
        <v>2</v>
      </c>
      <c r="W1209" s="35" t="s">
        <v>65</v>
      </c>
      <c r="X1209" s="35" t="s">
        <v>66</v>
      </c>
      <c r="Y1209" s="35" t="s">
        <v>15361</v>
      </c>
      <c r="Z1209" s="35" t="s">
        <v>15362</v>
      </c>
      <c r="AA1209" s="35" t="s">
        <v>15363</v>
      </c>
      <c r="AB1209" s="35" t="s">
        <v>124</v>
      </c>
      <c r="AC1209" s="35" t="s">
        <v>96</v>
      </c>
      <c r="AD1209" s="35" t="s">
        <v>72</v>
      </c>
      <c r="AE1209" s="35" t="s">
        <v>125</v>
      </c>
      <c r="AF1209" s="35" t="s">
        <v>15364</v>
      </c>
      <c r="AG1209" s="35" t="s">
        <v>546</v>
      </c>
      <c r="AH1209" s="57"/>
      <c r="AI1209" s="35" t="s">
        <v>15365</v>
      </c>
      <c r="AJ1209" s="35" t="s">
        <v>10193</v>
      </c>
      <c r="AK1209" s="35" t="s">
        <v>78</v>
      </c>
      <c r="AL1209" s="35" t="s">
        <v>78</v>
      </c>
      <c r="AM1209" s="57"/>
      <c r="AN1209" s="57"/>
      <c r="AO1209" s="57"/>
      <c r="AP1209" s="57"/>
      <c r="AQ1209" s="57"/>
      <c r="AR1209" s="52">
        <v>390</v>
      </c>
      <c r="AS1209" s="35" t="s">
        <v>15366</v>
      </c>
      <c r="AT1209" s="35" t="s">
        <v>132</v>
      </c>
      <c r="AU1209" s="35" t="s">
        <v>15367</v>
      </c>
      <c r="AV1209" s="35" t="s">
        <v>15368</v>
      </c>
      <c r="AW1209" s="35" t="s">
        <v>657</v>
      </c>
      <c r="AX1209" s="35" t="s">
        <v>178</v>
      </c>
      <c r="AY1209" s="35" t="s">
        <v>15369</v>
      </c>
      <c r="AZ1209" s="35" t="s">
        <v>1439</v>
      </c>
      <c r="BA1209" s="52">
        <v>4</v>
      </c>
      <c r="BB1209" s="52">
        <v>0</v>
      </c>
      <c r="BC1209" s="52">
        <v>0</v>
      </c>
      <c r="BD1209" s="57"/>
      <c r="BE1209" s="57"/>
      <c r="BF1209" s="57"/>
      <c r="BG1209" s="57"/>
      <c r="BH1209" s="57"/>
      <c r="BI1209" s="58"/>
    </row>
    <row r="1210" spans="1:61" ht="16.5" customHeight="1" x14ac:dyDescent="0.35">
      <c r="A1210" s="88">
        <v>112508</v>
      </c>
      <c r="B1210" s="35" t="s">
        <v>15370</v>
      </c>
      <c r="C1210" s="35" t="s">
        <v>140</v>
      </c>
      <c r="D1210" s="35" t="s">
        <v>141</v>
      </c>
      <c r="E1210" s="36">
        <v>43617</v>
      </c>
      <c r="F1210" s="127">
        <v>1907.79</v>
      </c>
      <c r="G1210" s="127">
        <v>1209</v>
      </c>
      <c r="H1210" s="127"/>
      <c r="I1210" s="35" t="s">
        <v>57</v>
      </c>
      <c r="J1210" s="36">
        <v>45023</v>
      </c>
      <c r="K1210" s="36">
        <v>23264</v>
      </c>
      <c r="L1210" s="35" t="s">
        <v>15371</v>
      </c>
      <c r="M1210" s="35" t="s">
        <v>15372</v>
      </c>
      <c r="N1210" s="35" t="s">
        <v>27942</v>
      </c>
      <c r="O1210" s="35" t="s">
        <v>27943</v>
      </c>
      <c r="P1210" s="35" t="s">
        <v>145</v>
      </c>
      <c r="Q1210" s="52">
        <v>167</v>
      </c>
      <c r="R1210" s="35" t="s">
        <v>91</v>
      </c>
      <c r="S1210" s="35" t="s">
        <v>62</v>
      </c>
      <c r="T1210" s="35" t="s">
        <v>146</v>
      </c>
      <c r="U1210" s="35" t="s">
        <v>147</v>
      </c>
      <c r="V1210" s="52">
        <v>2</v>
      </c>
      <c r="W1210" s="35" t="s">
        <v>65</v>
      </c>
      <c r="X1210" s="35" t="s">
        <v>66</v>
      </c>
      <c r="Y1210" s="35" t="s">
        <v>78</v>
      </c>
      <c r="Z1210" s="35" t="s">
        <v>15373</v>
      </c>
      <c r="AA1210" s="57"/>
      <c r="AB1210" s="35" t="s">
        <v>124</v>
      </c>
      <c r="AC1210" s="35" t="s">
        <v>71</v>
      </c>
      <c r="AD1210" s="35" t="s">
        <v>72</v>
      </c>
      <c r="AE1210" s="35" t="s">
        <v>125</v>
      </c>
      <c r="AF1210" s="35" t="s">
        <v>15374</v>
      </c>
      <c r="AG1210" s="35" t="s">
        <v>1878</v>
      </c>
      <c r="AH1210" s="57"/>
      <c r="AI1210" s="35" t="s">
        <v>15375</v>
      </c>
      <c r="AJ1210" s="35" t="s">
        <v>2847</v>
      </c>
      <c r="AK1210" s="35" t="s">
        <v>78</v>
      </c>
      <c r="AL1210" s="35" t="s">
        <v>78</v>
      </c>
      <c r="AM1210" s="57"/>
      <c r="AN1210" s="57"/>
      <c r="AO1210" s="57"/>
      <c r="AP1210" s="57"/>
      <c r="AQ1210" s="57"/>
      <c r="AR1210" s="52">
        <v>9340</v>
      </c>
      <c r="AS1210" s="35" t="s">
        <v>15376</v>
      </c>
      <c r="AT1210" s="35" t="s">
        <v>473</v>
      </c>
      <c r="AU1210" s="35" t="s">
        <v>15377</v>
      </c>
      <c r="AV1210" s="35" t="s">
        <v>15378</v>
      </c>
      <c r="AW1210" s="35" t="s">
        <v>2658</v>
      </c>
      <c r="AX1210" s="35" t="s">
        <v>160</v>
      </c>
      <c r="AY1210" s="35" t="s">
        <v>15379</v>
      </c>
      <c r="AZ1210" s="35" t="s">
        <v>3561</v>
      </c>
      <c r="BA1210" s="52">
        <v>4</v>
      </c>
      <c r="BB1210" s="52">
        <v>0</v>
      </c>
      <c r="BC1210" s="52">
        <v>0</v>
      </c>
      <c r="BD1210" s="57"/>
      <c r="BE1210" s="57"/>
      <c r="BF1210" s="57"/>
      <c r="BG1210" s="57"/>
      <c r="BH1210" s="57"/>
      <c r="BI1210" s="58"/>
    </row>
    <row r="1211" spans="1:61" ht="16.5" customHeight="1" x14ac:dyDescent="0.35">
      <c r="A1211" s="88">
        <v>113335</v>
      </c>
      <c r="B1211" s="35" t="s">
        <v>15380</v>
      </c>
      <c r="C1211" s="35" t="s">
        <v>722</v>
      </c>
      <c r="D1211" s="35" t="s">
        <v>114</v>
      </c>
      <c r="E1211" s="36">
        <v>43617</v>
      </c>
      <c r="F1211" s="127">
        <v>3222.08</v>
      </c>
      <c r="G1211" s="127">
        <v>1210</v>
      </c>
      <c r="H1211" s="127"/>
      <c r="I1211" s="35" t="s">
        <v>57</v>
      </c>
      <c r="J1211" s="36">
        <v>44835</v>
      </c>
      <c r="K1211" s="36">
        <v>27677</v>
      </c>
      <c r="L1211" s="35" t="s">
        <v>15381</v>
      </c>
      <c r="M1211" s="35" t="s">
        <v>15382</v>
      </c>
      <c r="N1211" s="35" t="s">
        <v>27942</v>
      </c>
      <c r="O1211" s="35" t="s">
        <v>27943</v>
      </c>
      <c r="P1211" s="35" t="s">
        <v>725</v>
      </c>
      <c r="Q1211" s="52">
        <v>301</v>
      </c>
      <c r="R1211" s="35" t="s">
        <v>118</v>
      </c>
      <c r="S1211" s="35" t="s">
        <v>62</v>
      </c>
      <c r="T1211" s="35" t="s">
        <v>726</v>
      </c>
      <c r="U1211" s="35" t="s">
        <v>727</v>
      </c>
      <c r="V1211" s="52">
        <v>2</v>
      </c>
      <c r="W1211" s="35" t="s">
        <v>65</v>
      </c>
      <c r="X1211" s="35" t="s">
        <v>66</v>
      </c>
      <c r="Y1211" s="35" t="s">
        <v>78</v>
      </c>
      <c r="Z1211" s="35" t="s">
        <v>15383</v>
      </c>
      <c r="AA1211" s="35" t="s">
        <v>8306</v>
      </c>
      <c r="AB1211" s="35" t="s">
        <v>70</v>
      </c>
      <c r="AC1211" s="35" t="s">
        <v>193</v>
      </c>
      <c r="AD1211" s="35" t="s">
        <v>72</v>
      </c>
      <c r="AE1211" s="35" t="s">
        <v>73</v>
      </c>
      <c r="AF1211" s="35" t="s">
        <v>964</v>
      </c>
      <c r="AG1211" s="35" t="s">
        <v>4526</v>
      </c>
      <c r="AH1211" s="57"/>
      <c r="AI1211" s="35" t="s">
        <v>966</v>
      </c>
      <c r="AJ1211" s="35" t="s">
        <v>967</v>
      </c>
      <c r="AK1211" s="35" t="s">
        <v>78</v>
      </c>
      <c r="AL1211" s="35" t="s">
        <v>78</v>
      </c>
      <c r="AM1211" s="57"/>
      <c r="AN1211" s="57"/>
      <c r="AO1211" s="57"/>
      <c r="AP1211" s="57"/>
      <c r="AQ1211" s="57"/>
      <c r="AR1211" s="52">
        <v>7992</v>
      </c>
      <c r="AS1211" s="35" t="s">
        <v>15384</v>
      </c>
      <c r="AT1211" s="35" t="s">
        <v>105</v>
      </c>
      <c r="AU1211" s="35" t="s">
        <v>15385</v>
      </c>
      <c r="AV1211" s="35" t="s">
        <v>15386</v>
      </c>
      <c r="AW1211" s="35" t="s">
        <v>15387</v>
      </c>
      <c r="AX1211" s="35" t="s">
        <v>267</v>
      </c>
      <c r="AY1211" s="35" t="s">
        <v>15388</v>
      </c>
      <c r="AZ1211" s="35" t="s">
        <v>2494</v>
      </c>
      <c r="BA1211" s="52">
        <v>4</v>
      </c>
      <c r="BB1211" s="52">
        <v>0</v>
      </c>
      <c r="BC1211" s="52">
        <v>0</v>
      </c>
      <c r="BD1211" s="57"/>
      <c r="BE1211" s="57"/>
      <c r="BF1211" s="57"/>
      <c r="BG1211" s="57"/>
      <c r="BH1211" s="57"/>
      <c r="BI1211" s="58"/>
    </row>
    <row r="1212" spans="1:61" ht="16.5" customHeight="1" x14ac:dyDescent="0.35">
      <c r="A1212" s="88">
        <v>113618</v>
      </c>
      <c r="B1212" s="35" t="s">
        <v>15389</v>
      </c>
      <c r="C1212" s="35" t="s">
        <v>12907</v>
      </c>
      <c r="D1212" s="35" t="s">
        <v>114</v>
      </c>
      <c r="E1212" s="36">
        <v>43617</v>
      </c>
      <c r="F1212" s="127">
        <v>3999.84</v>
      </c>
      <c r="G1212" s="127">
        <v>1211</v>
      </c>
      <c r="H1212" s="127"/>
      <c r="I1212" s="35" t="s">
        <v>57</v>
      </c>
      <c r="J1212" s="36">
        <v>44835</v>
      </c>
      <c r="K1212" s="36">
        <v>28867</v>
      </c>
      <c r="L1212" s="35" t="s">
        <v>15390</v>
      </c>
      <c r="M1212" s="35" t="s">
        <v>15391</v>
      </c>
      <c r="N1212" s="35" t="s">
        <v>27942</v>
      </c>
      <c r="O1212" s="35" t="s">
        <v>27943</v>
      </c>
      <c r="P1212" s="35" t="s">
        <v>12910</v>
      </c>
      <c r="Q1212" s="52">
        <v>339</v>
      </c>
      <c r="R1212" s="35" t="s">
        <v>166</v>
      </c>
      <c r="S1212" s="35" t="s">
        <v>62</v>
      </c>
      <c r="T1212" s="35" t="s">
        <v>568</v>
      </c>
      <c r="U1212" s="35" t="s">
        <v>569</v>
      </c>
      <c r="V1212" s="52">
        <v>2</v>
      </c>
      <c r="W1212" s="35" t="s">
        <v>188</v>
      </c>
      <c r="X1212" s="35" t="s">
        <v>66</v>
      </c>
      <c r="Y1212" s="35" t="s">
        <v>78</v>
      </c>
      <c r="Z1212" s="35" t="s">
        <v>15392</v>
      </c>
      <c r="AA1212" s="35" t="s">
        <v>15393</v>
      </c>
      <c r="AB1212" s="35" t="s">
        <v>124</v>
      </c>
      <c r="AC1212" s="35" t="s">
        <v>193</v>
      </c>
      <c r="AD1212" s="35" t="s">
        <v>72</v>
      </c>
      <c r="AE1212" s="35" t="s">
        <v>125</v>
      </c>
      <c r="AF1212" s="35" t="s">
        <v>15394</v>
      </c>
      <c r="AG1212" s="35" t="s">
        <v>1954</v>
      </c>
      <c r="AH1212" s="57"/>
      <c r="AI1212" s="35" t="s">
        <v>15395</v>
      </c>
      <c r="AJ1212" s="35" t="s">
        <v>383</v>
      </c>
      <c r="AK1212" s="35" t="s">
        <v>78</v>
      </c>
      <c r="AL1212" s="35" t="s">
        <v>78</v>
      </c>
      <c r="AM1212" s="57"/>
      <c r="AN1212" s="57"/>
      <c r="AO1212" s="57"/>
      <c r="AP1212" s="57"/>
      <c r="AQ1212" s="57"/>
      <c r="AR1212" s="52">
        <v>390</v>
      </c>
      <c r="AS1212" s="35" t="s">
        <v>15396</v>
      </c>
      <c r="AT1212" s="35" t="s">
        <v>132</v>
      </c>
      <c r="AU1212" s="35" t="s">
        <v>15397</v>
      </c>
      <c r="AV1212" s="35" t="s">
        <v>15398</v>
      </c>
      <c r="AW1212" s="35" t="s">
        <v>9009</v>
      </c>
      <c r="AX1212" s="35" t="s">
        <v>160</v>
      </c>
      <c r="AY1212" s="35" t="s">
        <v>15399</v>
      </c>
      <c r="AZ1212" s="35" t="s">
        <v>3921</v>
      </c>
      <c r="BA1212" s="52">
        <v>4</v>
      </c>
      <c r="BB1212" s="52">
        <v>0</v>
      </c>
      <c r="BC1212" s="52">
        <v>0</v>
      </c>
      <c r="BD1212" s="35" t="s">
        <v>15400</v>
      </c>
      <c r="BE1212" s="36">
        <v>45484</v>
      </c>
      <c r="BF1212" s="57"/>
      <c r="BG1212" s="35" t="s">
        <v>859</v>
      </c>
      <c r="BH1212" s="57"/>
      <c r="BI1212" s="53">
        <v>43609</v>
      </c>
    </row>
    <row r="1213" spans="1:61" ht="16.5" customHeight="1" x14ac:dyDescent="0.35">
      <c r="A1213" s="88">
        <v>112935</v>
      </c>
      <c r="B1213" s="35" t="s">
        <v>15401</v>
      </c>
      <c r="C1213" s="35" t="s">
        <v>55</v>
      </c>
      <c r="D1213" s="35" t="s">
        <v>141</v>
      </c>
      <c r="E1213" s="36">
        <v>43617</v>
      </c>
      <c r="F1213" s="127">
        <v>1603.99</v>
      </c>
      <c r="G1213" s="127">
        <v>1212</v>
      </c>
      <c r="H1213" s="127"/>
      <c r="I1213" s="35" t="s">
        <v>57</v>
      </c>
      <c r="J1213" s="36">
        <v>44867</v>
      </c>
      <c r="K1213" s="36">
        <v>22937</v>
      </c>
      <c r="L1213" s="35" t="s">
        <v>15402</v>
      </c>
      <c r="M1213" s="35" t="s">
        <v>15403</v>
      </c>
      <c r="N1213" s="35" t="s">
        <v>27942</v>
      </c>
      <c r="O1213" s="35" t="s">
        <v>27943</v>
      </c>
      <c r="P1213" s="35" t="s">
        <v>60</v>
      </c>
      <c r="Q1213" s="52">
        <v>233</v>
      </c>
      <c r="R1213" s="35" t="s">
        <v>377</v>
      </c>
      <c r="S1213" s="35" t="s">
        <v>62</v>
      </c>
      <c r="T1213" s="35" t="s">
        <v>482</v>
      </c>
      <c r="U1213" s="35" t="s">
        <v>483</v>
      </c>
      <c r="V1213" s="52">
        <v>2</v>
      </c>
      <c r="W1213" s="35" t="s">
        <v>65</v>
      </c>
      <c r="X1213" s="35" t="s">
        <v>66</v>
      </c>
      <c r="Y1213" s="35" t="s">
        <v>78</v>
      </c>
      <c r="Z1213" s="35" t="s">
        <v>15404</v>
      </c>
      <c r="AA1213" s="35" t="s">
        <v>15405</v>
      </c>
      <c r="AB1213" s="35" t="s">
        <v>70</v>
      </c>
      <c r="AC1213" s="35" t="s">
        <v>193</v>
      </c>
      <c r="AD1213" s="35" t="s">
        <v>72</v>
      </c>
      <c r="AE1213" s="35" t="s">
        <v>125</v>
      </c>
      <c r="AF1213" s="35" t="s">
        <v>15406</v>
      </c>
      <c r="AG1213" s="35" t="s">
        <v>830</v>
      </c>
      <c r="AH1213" s="57"/>
      <c r="AI1213" s="35" t="s">
        <v>15407</v>
      </c>
      <c r="AJ1213" s="35" t="s">
        <v>10259</v>
      </c>
      <c r="AK1213" s="35" t="s">
        <v>78</v>
      </c>
      <c r="AL1213" s="35" t="s">
        <v>78</v>
      </c>
      <c r="AM1213" s="57"/>
      <c r="AN1213" s="57"/>
      <c r="AO1213" s="57"/>
      <c r="AP1213" s="57"/>
      <c r="AQ1213" s="57"/>
      <c r="AR1213" s="52">
        <v>7486</v>
      </c>
      <c r="AS1213" s="35" t="s">
        <v>15408</v>
      </c>
      <c r="AT1213" s="35" t="s">
        <v>80</v>
      </c>
      <c r="AU1213" s="35" t="s">
        <v>15409</v>
      </c>
      <c r="AV1213" s="35" t="s">
        <v>15410</v>
      </c>
      <c r="AW1213" s="35" t="s">
        <v>15411</v>
      </c>
      <c r="AX1213" s="35" t="s">
        <v>350</v>
      </c>
      <c r="AY1213" s="35" t="s">
        <v>15412</v>
      </c>
      <c r="AZ1213" s="35" t="s">
        <v>2105</v>
      </c>
      <c r="BA1213" s="52">
        <v>4</v>
      </c>
      <c r="BB1213" s="52">
        <v>0</v>
      </c>
      <c r="BC1213" s="52">
        <v>0</v>
      </c>
      <c r="BD1213" s="57"/>
      <c r="BE1213" s="57"/>
      <c r="BF1213" s="57"/>
      <c r="BG1213" s="57"/>
      <c r="BH1213" s="57"/>
      <c r="BI1213" s="58"/>
    </row>
    <row r="1214" spans="1:61" ht="16.5" customHeight="1" x14ac:dyDescent="0.35">
      <c r="A1214" s="88">
        <v>112979</v>
      </c>
      <c r="B1214" s="35" t="s">
        <v>15413</v>
      </c>
      <c r="C1214" s="35" t="s">
        <v>113</v>
      </c>
      <c r="D1214" s="35" t="s">
        <v>56</v>
      </c>
      <c r="E1214" s="36">
        <v>43617</v>
      </c>
      <c r="F1214" s="127">
        <v>1603.99</v>
      </c>
      <c r="G1214" s="127">
        <v>1213</v>
      </c>
      <c r="H1214" s="127"/>
      <c r="I1214" s="35" t="s">
        <v>57</v>
      </c>
      <c r="J1214" s="36">
        <v>44744</v>
      </c>
      <c r="K1214" s="36">
        <v>29797</v>
      </c>
      <c r="L1214" s="35" t="s">
        <v>15414</v>
      </c>
      <c r="M1214" s="35" t="s">
        <v>15415</v>
      </c>
      <c r="N1214" s="35" t="s">
        <v>27942</v>
      </c>
      <c r="O1214" s="35" t="s">
        <v>27943</v>
      </c>
      <c r="P1214" s="35" t="s">
        <v>117</v>
      </c>
      <c r="Q1214" s="52">
        <v>167</v>
      </c>
      <c r="R1214" s="35" t="s">
        <v>91</v>
      </c>
      <c r="S1214" s="35" t="s">
        <v>62</v>
      </c>
      <c r="T1214" s="35" t="s">
        <v>119</v>
      </c>
      <c r="U1214" s="35" t="s">
        <v>120</v>
      </c>
      <c r="V1214" s="52">
        <v>2</v>
      </c>
      <c r="W1214" s="35" t="s">
        <v>65</v>
      </c>
      <c r="X1214" s="35" t="s">
        <v>66</v>
      </c>
      <c r="Y1214" s="35" t="s">
        <v>78</v>
      </c>
      <c r="Z1214" s="35" t="s">
        <v>15416</v>
      </c>
      <c r="AA1214" s="35" t="s">
        <v>12134</v>
      </c>
      <c r="AB1214" s="35" t="s">
        <v>124</v>
      </c>
      <c r="AC1214" s="35" t="s">
        <v>71</v>
      </c>
      <c r="AD1214" s="35" t="s">
        <v>72</v>
      </c>
      <c r="AE1214" s="35" t="s">
        <v>125</v>
      </c>
      <c r="AF1214" s="35" t="s">
        <v>666</v>
      </c>
      <c r="AG1214" s="35" t="s">
        <v>732</v>
      </c>
      <c r="AH1214" s="57"/>
      <c r="AI1214" s="35" t="s">
        <v>397</v>
      </c>
      <c r="AJ1214" s="35" t="s">
        <v>451</v>
      </c>
      <c r="AK1214" s="35" t="s">
        <v>78</v>
      </c>
      <c r="AL1214" s="35" t="s">
        <v>78</v>
      </c>
      <c r="AM1214" s="57"/>
      <c r="AN1214" s="57"/>
      <c r="AO1214" s="57"/>
      <c r="AP1214" s="57"/>
      <c r="AQ1214" s="57"/>
      <c r="AR1214" s="52">
        <v>8846</v>
      </c>
      <c r="AS1214" s="35" t="s">
        <v>15417</v>
      </c>
      <c r="AT1214" s="35" t="s">
        <v>156</v>
      </c>
      <c r="AU1214" s="35" t="s">
        <v>15418</v>
      </c>
      <c r="AV1214" s="35" t="s">
        <v>15419</v>
      </c>
      <c r="AW1214" s="35" t="s">
        <v>6113</v>
      </c>
      <c r="AX1214" s="35" t="s">
        <v>562</v>
      </c>
      <c r="AY1214" s="35" t="s">
        <v>15420</v>
      </c>
      <c r="AZ1214" s="35" t="s">
        <v>1365</v>
      </c>
      <c r="BA1214" s="52">
        <v>4</v>
      </c>
      <c r="BB1214" s="52">
        <v>0</v>
      </c>
      <c r="BC1214" s="52">
        <v>0</v>
      </c>
      <c r="BD1214" s="57"/>
      <c r="BE1214" s="57"/>
      <c r="BF1214" s="57"/>
      <c r="BG1214" s="57"/>
      <c r="BH1214" s="57"/>
      <c r="BI1214" s="58"/>
    </row>
    <row r="1215" spans="1:61" ht="16.5" customHeight="1" x14ac:dyDescent="0.35">
      <c r="A1215" s="88">
        <v>112255</v>
      </c>
      <c r="B1215" s="35" t="s">
        <v>15421</v>
      </c>
      <c r="C1215" s="35" t="s">
        <v>55</v>
      </c>
      <c r="D1215" s="35" t="s">
        <v>250</v>
      </c>
      <c r="E1215" s="36">
        <v>43617</v>
      </c>
      <c r="F1215" s="127">
        <v>1603.99</v>
      </c>
      <c r="G1215" s="127">
        <v>1214</v>
      </c>
      <c r="H1215" s="127"/>
      <c r="I1215" s="35" t="s">
        <v>57</v>
      </c>
      <c r="J1215" s="36">
        <v>44776</v>
      </c>
      <c r="K1215" s="36">
        <v>24191</v>
      </c>
      <c r="L1215" s="35" t="s">
        <v>15422</v>
      </c>
      <c r="M1215" s="35" t="s">
        <v>15423</v>
      </c>
      <c r="N1215" s="35" t="s">
        <v>27942</v>
      </c>
      <c r="O1215" s="35" t="s">
        <v>27943</v>
      </c>
      <c r="P1215" s="35" t="s">
        <v>60</v>
      </c>
      <c r="Q1215" s="52">
        <v>71</v>
      </c>
      <c r="R1215" s="35" t="s">
        <v>706</v>
      </c>
      <c r="S1215" s="35" t="s">
        <v>62</v>
      </c>
      <c r="T1215" s="35" t="s">
        <v>254</v>
      </c>
      <c r="U1215" s="35" t="s">
        <v>255</v>
      </c>
      <c r="V1215" s="52">
        <v>2</v>
      </c>
      <c r="W1215" s="35" t="s">
        <v>65</v>
      </c>
      <c r="X1215" s="35" t="s">
        <v>66</v>
      </c>
      <c r="Y1215" s="35" t="s">
        <v>2042</v>
      </c>
      <c r="Z1215" s="35" t="s">
        <v>15362</v>
      </c>
      <c r="AA1215" s="35" t="s">
        <v>15424</v>
      </c>
      <c r="AB1215" s="35" t="s">
        <v>70</v>
      </c>
      <c r="AC1215" s="35" t="s">
        <v>71</v>
      </c>
      <c r="AD1215" s="35" t="s">
        <v>72</v>
      </c>
      <c r="AE1215" s="35" t="s">
        <v>125</v>
      </c>
      <c r="AF1215" s="35" t="s">
        <v>11953</v>
      </c>
      <c r="AG1215" s="35" t="s">
        <v>402</v>
      </c>
      <c r="AH1215" s="57"/>
      <c r="AI1215" s="35" t="s">
        <v>11954</v>
      </c>
      <c r="AJ1215" s="35" t="s">
        <v>4006</v>
      </c>
      <c r="AK1215" s="35" t="s">
        <v>78</v>
      </c>
      <c r="AL1215" s="35" t="s">
        <v>78</v>
      </c>
      <c r="AM1215" s="57"/>
      <c r="AN1215" s="57"/>
      <c r="AO1215" s="57"/>
      <c r="AP1215" s="57"/>
      <c r="AQ1215" s="57"/>
      <c r="AR1215" s="52">
        <v>390</v>
      </c>
      <c r="AS1215" s="35" t="s">
        <v>15425</v>
      </c>
      <c r="AT1215" s="35" t="s">
        <v>473</v>
      </c>
      <c r="AU1215" s="35" t="s">
        <v>15426</v>
      </c>
      <c r="AV1215" s="35" t="s">
        <v>15427</v>
      </c>
      <c r="AW1215" s="35" t="s">
        <v>2507</v>
      </c>
      <c r="AX1215" s="35" t="s">
        <v>10451</v>
      </c>
      <c r="AY1215" s="35" t="s">
        <v>15428</v>
      </c>
      <c r="AZ1215" s="35" t="s">
        <v>1335</v>
      </c>
      <c r="BA1215" s="52">
        <v>4</v>
      </c>
      <c r="BB1215" s="52">
        <v>0</v>
      </c>
      <c r="BC1215" s="52">
        <v>0</v>
      </c>
      <c r="BD1215" s="57"/>
      <c r="BE1215" s="57"/>
      <c r="BF1215" s="57"/>
      <c r="BG1215" s="57"/>
      <c r="BH1215" s="57"/>
      <c r="BI1215" s="58"/>
    </row>
    <row r="1216" spans="1:61" ht="16.5" customHeight="1" x14ac:dyDescent="0.35">
      <c r="A1216" s="88">
        <v>119111</v>
      </c>
      <c r="B1216" s="35" t="s">
        <v>15429</v>
      </c>
      <c r="C1216" s="35" t="s">
        <v>722</v>
      </c>
      <c r="D1216" s="35" t="s">
        <v>114</v>
      </c>
      <c r="E1216" s="36">
        <v>44630</v>
      </c>
      <c r="F1216" s="127">
        <v>3222.08</v>
      </c>
      <c r="G1216" s="127">
        <v>1215</v>
      </c>
      <c r="H1216" s="127"/>
      <c r="I1216" s="35" t="s">
        <v>57</v>
      </c>
      <c r="J1216" s="36">
        <v>44630</v>
      </c>
      <c r="K1216" s="36">
        <v>23979</v>
      </c>
      <c r="L1216" s="35" t="s">
        <v>15430</v>
      </c>
      <c r="M1216" s="35" t="s">
        <v>15431</v>
      </c>
      <c r="N1216" s="35" t="s">
        <v>27942</v>
      </c>
      <c r="O1216" s="35" t="s">
        <v>27943</v>
      </c>
      <c r="P1216" s="35" t="s">
        <v>725</v>
      </c>
      <c r="Q1216" s="52">
        <v>306</v>
      </c>
      <c r="R1216" s="35" t="s">
        <v>2624</v>
      </c>
      <c r="S1216" s="35" t="s">
        <v>62</v>
      </c>
      <c r="T1216" s="35" t="s">
        <v>726</v>
      </c>
      <c r="U1216" s="35" t="s">
        <v>727</v>
      </c>
      <c r="V1216" s="52">
        <v>2</v>
      </c>
      <c r="W1216" s="35" t="s">
        <v>65</v>
      </c>
      <c r="X1216" s="35" t="s">
        <v>66</v>
      </c>
      <c r="Y1216" s="35" t="s">
        <v>15432</v>
      </c>
      <c r="Z1216" s="35" t="s">
        <v>15433</v>
      </c>
      <c r="AA1216" s="35" t="s">
        <v>15434</v>
      </c>
      <c r="AB1216" s="35" t="s">
        <v>124</v>
      </c>
      <c r="AC1216" s="35" t="s">
        <v>193</v>
      </c>
      <c r="AD1216" s="35" t="s">
        <v>72</v>
      </c>
      <c r="AE1216" s="35" t="s">
        <v>125</v>
      </c>
      <c r="AF1216" s="35" t="s">
        <v>15435</v>
      </c>
      <c r="AG1216" s="35" t="s">
        <v>5243</v>
      </c>
      <c r="AH1216" s="57"/>
      <c r="AI1216" s="35" t="s">
        <v>15436</v>
      </c>
      <c r="AJ1216" s="35" t="s">
        <v>4816</v>
      </c>
      <c r="AK1216" s="35" t="s">
        <v>78</v>
      </c>
      <c r="AL1216" s="35" t="s">
        <v>78</v>
      </c>
      <c r="AM1216" s="35" t="s">
        <v>102</v>
      </c>
      <c r="AN1216" s="35" t="s">
        <v>15437</v>
      </c>
      <c r="AO1216" s="57"/>
      <c r="AP1216" s="57"/>
      <c r="AQ1216" s="57"/>
      <c r="AR1216" s="52">
        <v>759</v>
      </c>
      <c r="AS1216" s="35" t="s">
        <v>15438</v>
      </c>
      <c r="AT1216" s="35" t="s">
        <v>577</v>
      </c>
      <c r="AU1216" s="35" t="s">
        <v>15439</v>
      </c>
      <c r="AV1216" s="35" t="s">
        <v>15440</v>
      </c>
      <c r="AW1216" s="35" t="s">
        <v>15441</v>
      </c>
      <c r="AX1216" s="35" t="s">
        <v>331</v>
      </c>
      <c r="AY1216" s="35" t="s">
        <v>15442</v>
      </c>
      <c r="AZ1216" s="35" t="s">
        <v>2732</v>
      </c>
      <c r="BA1216" s="52">
        <v>1</v>
      </c>
      <c r="BB1216" s="52">
        <v>2</v>
      </c>
      <c r="BC1216" s="52">
        <v>21</v>
      </c>
      <c r="BD1216" s="35" t="s">
        <v>15443</v>
      </c>
      <c r="BE1216" s="36">
        <v>45470</v>
      </c>
      <c r="BF1216" s="36">
        <v>43644</v>
      </c>
      <c r="BG1216" s="35" t="s">
        <v>208</v>
      </c>
      <c r="BH1216" s="35" t="s">
        <v>209</v>
      </c>
      <c r="BI1216" s="58"/>
    </row>
    <row r="1217" spans="1:61" ht="16.5" customHeight="1" x14ac:dyDescent="0.35">
      <c r="A1217" s="88">
        <v>112259</v>
      </c>
      <c r="B1217" s="35" t="s">
        <v>15444</v>
      </c>
      <c r="C1217" s="35" t="s">
        <v>55</v>
      </c>
      <c r="D1217" s="35" t="s">
        <v>141</v>
      </c>
      <c r="E1217" s="36">
        <v>43617</v>
      </c>
      <c r="F1217" s="127">
        <v>1603.99</v>
      </c>
      <c r="G1217" s="127">
        <v>1216</v>
      </c>
      <c r="H1217" s="127"/>
      <c r="I1217" s="35" t="s">
        <v>57</v>
      </c>
      <c r="J1217" s="36">
        <v>44776</v>
      </c>
      <c r="K1217" s="36">
        <v>24324</v>
      </c>
      <c r="L1217" s="35" t="s">
        <v>15445</v>
      </c>
      <c r="M1217" s="35" t="s">
        <v>15446</v>
      </c>
      <c r="N1217" s="35" t="s">
        <v>27942</v>
      </c>
      <c r="O1217" s="35" t="s">
        <v>27943</v>
      </c>
      <c r="P1217" s="35" t="s">
        <v>60</v>
      </c>
      <c r="Q1217" s="52">
        <v>233</v>
      </c>
      <c r="R1217" s="35" t="s">
        <v>377</v>
      </c>
      <c r="S1217" s="35" t="s">
        <v>62</v>
      </c>
      <c r="T1217" s="35" t="s">
        <v>254</v>
      </c>
      <c r="U1217" s="35" t="s">
        <v>255</v>
      </c>
      <c r="V1217" s="52">
        <v>2</v>
      </c>
      <c r="W1217" s="35" t="s">
        <v>65</v>
      </c>
      <c r="X1217" s="35" t="s">
        <v>66</v>
      </c>
      <c r="Y1217" s="35" t="s">
        <v>15447</v>
      </c>
      <c r="Z1217" s="35" t="s">
        <v>15448</v>
      </c>
      <c r="AA1217" s="35" t="s">
        <v>15449</v>
      </c>
      <c r="AB1217" s="35" t="s">
        <v>70</v>
      </c>
      <c r="AC1217" s="35" t="s">
        <v>96</v>
      </c>
      <c r="AD1217" s="35" t="s">
        <v>72</v>
      </c>
      <c r="AE1217" s="35" t="s">
        <v>125</v>
      </c>
      <c r="AF1217" s="35" t="s">
        <v>15450</v>
      </c>
      <c r="AG1217" s="35" t="s">
        <v>1895</v>
      </c>
      <c r="AH1217" s="57"/>
      <c r="AI1217" s="35" t="s">
        <v>15451</v>
      </c>
      <c r="AJ1217" s="35" t="s">
        <v>5323</v>
      </c>
      <c r="AK1217" s="35" t="s">
        <v>78</v>
      </c>
      <c r="AL1217" s="35" t="s">
        <v>78</v>
      </c>
      <c r="AM1217" s="57"/>
      <c r="AN1217" s="57"/>
      <c r="AO1217" s="57"/>
      <c r="AP1217" s="57"/>
      <c r="AQ1217" s="57"/>
      <c r="AR1217" s="52">
        <v>390</v>
      </c>
      <c r="AS1217" s="35" t="s">
        <v>15452</v>
      </c>
      <c r="AT1217" s="35" t="s">
        <v>473</v>
      </c>
      <c r="AU1217" s="35" t="s">
        <v>15453</v>
      </c>
      <c r="AV1217" s="35" t="s">
        <v>15454</v>
      </c>
      <c r="AW1217" s="35" t="s">
        <v>9224</v>
      </c>
      <c r="AX1217" s="35" t="s">
        <v>267</v>
      </c>
      <c r="AY1217" s="35" t="s">
        <v>15455</v>
      </c>
      <c r="AZ1217" s="35" t="s">
        <v>2636</v>
      </c>
      <c r="BA1217" s="52">
        <v>4</v>
      </c>
      <c r="BB1217" s="52">
        <v>0</v>
      </c>
      <c r="BC1217" s="52">
        <v>0</v>
      </c>
      <c r="BD1217" s="57"/>
      <c r="BE1217" s="57"/>
      <c r="BF1217" s="57"/>
      <c r="BG1217" s="57"/>
      <c r="BH1217" s="57"/>
      <c r="BI1217" s="58"/>
    </row>
    <row r="1218" spans="1:61" ht="16.5" customHeight="1" x14ac:dyDescent="0.35">
      <c r="A1218" s="88">
        <v>112989</v>
      </c>
      <c r="B1218" s="35" t="s">
        <v>15456</v>
      </c>
      <c r="C1218" s="35" t="s">
        <v>140</v>
      </c>
      <c r="D1218" s="35" t="s">
        <v>56</v>
      </c>
      <c r="E1218" s="36">
        <v>43617</v>
      </c>
      <c r="F1218" s="127">
        <v>1907.79</v>
      </c>
      <c r="G1218" s="127">
        <v>1217</v>
      </c>
      <c r="H1218" s="127"/>
      <c r="I1218" s="35" t="s">
        <v>57</v>
      </c>
      <c r="J1218" s="36">
        <v>44960</v>
      </c>
      <c r="K1218" s="36">
        <v>23490</v>
      </c>
      <c r="L1218" s="35" t="s">
        <v>15457</v>
      </c>
      <c r="M1218" s="35" t="s">
        <v>15458</v>
      </c>
      <c r="N1218" s="35" t="s">
        <v>27942</v>
      </c>
      <c r="O1218" s="35" t="s">
        <v>27943</v>
      </c>
      <c r="P1218" s="35" t="s">
        <v>145</v>
      </c>
      <c r="Q1218" s="52">
        <v>66</v>
      </c>
      <c r="R1218" s="35" t="s">
        <v>61</v>
      </c>
      <c r="S1218" s="35" t="s">
        <v>62</v>
      </c>
      <c r="T1218" s="35" t="s">
        <v>146</v>
      </c>
      <c r="U1218" s="35" t="s">
        <v>147</v>
      </c>
      <c r="V1218" s="52">
        <v>2</v>
      </c>
      <c r="W1218" s="35" t="s">
        <v>65</v>
      </c>
      <c r="X1218" s="35" t="s">
        <v>66</v>
      </c>
      <c r="Y1218" s="35" t="s">
        <v>78</v>
      </c>
      <c r="Z1218" s="35" t="s">
        <v>15459</v>
      </c>
      <c r="AA1218" s="35" t="s">
        <v>15460</v>
      </c>
      <c r="AB1218" s="35" t="s">
        <v>258</v>
      </c>
      <c r="AC1218" s="35" t="s">
        <v>96</v>
      </c>
      <c r="AD1218" s="35" t="s">
        <v>72</v>
      </c>
      <c r="AE1218" s="35" t="s">
        <v>125</v>
      </c>
      <c r="AF1218" s="35" t="s">
        <v>15461</v>
      </c>
      <c r="AG1218" s="35" t="s">
        <v>1023</v>
      </c>
      <c r="AH1218" s="57"/>
      <c r="AI1218" s="35" t="s">
        <v>15462</v>
      </c>
      <c r="AJ1218" s="35" t="s">
        <v>1374</v>
      </c>
      <c r="AK1218" s="35" t="s">
        <v>78</v>
      </c>
      <c r="AL1218" s="35" t="s">
        <v>78</v>
      </c>
      <c r="AM1218" s="57"/>
      <c r="AN1218" s="57"/>
      <c r="AO1218" s="57"/>
      <c r="AP1218" s="57"/>
      <c r="AQ1218" s="57"/>
      <c r="AR1218" s="52">
        <v>9106</v>
      </c>
      <c r="AS1218" s="35" t="s">
        <v>15463</v>
      </c>
      <c r="AT1218" s="35" t="s">
        <v>80</v>
      </c>
      <c r="AU1218" s="35" t="s">
        <v>15464</v>
      </c>
      <c r="AV1218" s="35" t="s">
        <v>15465</v>
      </c>
      <c r="AW1218" s="35" t="s">
        <v>1420</v>
      </c>
      <c r="AX1218" s="35" t="s">
        <v>178</v>
      </c>
      <c r="AY1218" s="35" t="s">
        <v>15466</v>
      </c>
      <c r="AZ1218" s="35" t="s">
        <v>15467</v>
      </c>
      <c r="BA1218" s="52">
        <v>4</v>
      </c>
      <c r="BB1218" s="52">
        <v>0</v>
      </c>
      <c r="BC1218" s="52">
        <v>0</v>
      </c>
      <c r="BD1218" s="57"/>
      <c r="BE1218" s="57"/>
      <c r="BF1218" s="57"/>
      <c r="BG1218" s="57"/>
      <c r="BH1218" s="57"/>
      <c r="BI1218" s="58"/>
    </row>
    <row r="1219" spans="1:61" ht="16.5" customHeight="1" x14ac:dyDescent="0.35">
      <c r="A1219" s="88">
        <v>112937</v>
      </c>
      <c r="B1219" s="35" t="s">
        <v>15468</v>
      </c>
      <c r="C1219" s="35" t="s">
        <v>55</v>
      </c>
      <c r="D1219" s="35" t="s">
        <v>141</v>
      </c>
      <c r="E1219" s="36">
        <v>43617</v>
      </c>
      <c r="F1219" s="127">
        <v>1603.99</v>
      </c>
      <c r="G1219" s="127">
        <v>1218</v>
      </c>
      <c r="H1219" s="127"/>
      <c r="I1219" s="35" t="s">
        <v>374</v>
      </c>
      <c r="J1219" s="36">
        <v>45089</v>
      </c>
      <c r="K1219" s="36">
        <v>19757</v>
      </c>
      <c r="L1219" s="35" t="s">
        <v>15469</v>
      </c>
      <c r="M1219" s="35" t="s">
        <v>15470</v>
      </c>
      <c r="N1219" s="35" t="s">
        <v>27942</v>
      </c>
      <c r="O1219" s="35" t="s">
        <v>27943</v>
      </c>
      <c r="P1219" s="35" t="s">
        <v>60</v>
      </c>
      <c r="Q1219" s="52">
        <v>233</v>
      </c>
      <c r="R1219" s="35" t="s">
        <v>377</v>
      </c>
      <c r="S1219" s="35" t="s">
        <v>62</v>
      </c>
      <c r="T1219" s="35" t="s">
        <v>63</v>
      </c>
      <c r="U1219" s="35" t="s">
        <v>64</v>
      </c>
      <c r="V1219" s="52">
        <v>2</v>
      </c>
      <c r="W1219" s="35" t="s">
        <v>65</v>
      </c>
      <c r="X1219" s="35" t="s">
        <v>66</v>
      </c>
      <c r="Y1219" s="35" t="s">
        <v>15471</v>
      </c>
      <c r="Z1219" s="35" t="s">
        <v>15472</v>
      </c>
      <c r="AA1219" s="35" t="s">
        <v>15473</v>
      </c>
      <c r="AB1219" s="35" t="s">
        <v>70</v>
      </c>
      <c r="AC1219" s="35" t="s">
        <v>96</v>
      </c>
      <c r="AD1219" s="35" t="s">
        <v>72</v>
      </c>
      <c r="AE1219" s="35" t="s">
        <v>125</v>
      </c>
      <c r="AF1219" s="35" t="s">
        <v>15474</v>
      </c>
      <c r="AG1219" s="35" t="s">
        <v>1878</v>
      </c>
      <c r="AH1219" s="57"/>
      <c r="AI1219" s="35" t="s">
        <v>15475</v>
      </c>
      <c r="AJ1219" s="35" t="s">
        <v>13160</v>
      </c>
      <c r="AK1219" s="35" t="s">
        <v>78</v>
      </c>
      <c r="AL1219" s="35" t="s">
        <v>78</v>
      </c>
      <c r="AM1219" s="57"/>
      <c r="AN1219" s="57"/>
      <c r="AO1219" s="57"/>
      <c r="AP1219" s="57"/>
      <c r="AQ1219" s="57"/>
      <c r="AR1219" s="52">
        <v>5917</v>
      </c>
      <c r="AS1219" s="35" t="s">
        <v>15476</v>
      </c>
      <c r="AT1219" s="35" t="s">
        <v>174</v>
      </c>
      <c r="AU1219" s="35" t="s">
        <v>15477</v>
      </c>
      <c r="AV1219" s="35" t="s">
        <v>15478</v>
      </c>
      <c r="AW1219" s="35" t="s">
        <v>15479</v>
      </c>
      <c r="AX1219" s="35" t="s">
        <v>160</v>
      </c>
      <c r="AY1219" s="35" t="s">
        <v>15480</v>
      </c>
      <c r="AZ1219" s="35" t="s">
        <v>9900</v>
      </c>
      <c r="BA1219" s="52">
        <v>4</v>
      </c>
      <c r="BB1219" s="52">
        <v>0</v>
      </c>
      <c r="BC1219" s="52">
        <v>0</v>
      </c>
      <c r="BD1219" s="57"/>
      <c r="BE1219" s="57"/>
      <c r="BF1219" s="57"/>
      <c r="BG1219" s="57"/>
      <c r="BH1219" s="57"/>
      <c r="BI1219" s="58"/>
    </row>
    <row r="1220" spans="1:61" ht="16.5" customHeight="1" x14ac:dyDescent="0.35">
      <c r="A1220" s="88">
        <v>119112</v>
      </c>
      <c r="B1220" s="35" t="s">
        <v>15481</v>
      </c>
      <c r="C1220" s="35" t="s">
        <v>113</v>
      </c>
      <c r="D1220" s="35" t="s">
        <v>141</v>
      </c>
      <c r="E1220" s="36">
        <v>44630</v>
      </c>
      <c r="F1220" s="127">
        <v>1603.99</v>
      </c>
      <c r="G1220" s="127">
        <v>1219</v>
      </c>
      <c r="H1220" s="127"/>
      <c r="I1220" s="35" t="s">
        <v>57</v>
      </c>
      <c r="J1220" s="36">
        <v>45086</v>
      </c>
      <c r="K1220" s="36">
        <v>28021</v>
      </c>
      <c r="L1220" s="35" t="s">
        <v>15482</v>
      </c>
      <c r="M1220" s="35" t="s">
        <v>15483</v>
      </c>
      <c r="N1220" s="35" t="s">
        <v>27942</v>
      </c>
      <c r="O1220" s="35" t="s">
        <v>27943</v>
      </c>
      <c r="P1220" s="35" t="s">
        <v>117</v>
      </c>
      <c r="Q1220" s="52">
        <v>66</v>
      </c>
      <c r="R1220" s="35" t="s">
        <v>61</v>
      </c>
      <c r="S1220" s="35" t="s">
        <v>62</v>
      </c>
      <c r="T1220" s="35" t="s">
        <v>766</v>
      </c>
      <c r="U1220" s="35" t="s">
        <v>767</v>
      </c>
      <c r="V1220" s="52">
        <v>2</v>
      </c>
      <c r="W1220" s="35" t="s">
        <v>65</v>
      </c>
      <c r="X1220" s="35" t="s">
        <v>66</v>
      </c>
      <c r="Y1220" s="35" t="s">
        <v>9215</v>
      </c>
      <c r="Z1220" s="35" t="s">
        <v>12167</v>
      </c>
      <c r="AA1220" s="35" t="s">
        <v>6257</v>
      </c>
      <c r="AB1220" s="35" t="s">
        <v>9203</v>
      </c>
      <c r="AC1220" s="35" t="s">
        <v>193</v>
      </c>
      <c r="AD1220" s="35" t="s">
        <v>72</v>
      </c>
      <c r="AE1220" s="35" t="s">
        <v>125</v>
      </c>
      <c r="AF1220" s="35" t="s">
        <v>15484</v>
      </c>
      <c r="AG1220" s="35" t="s">
        <v>6319</v>
      </c>
      <c r="AH1220" s="35" t="s">
        <v>15485</v>
      </c>
      <c r="AI1220" s="35" t="s">
        <v>15486</v>
      </c>
      <c r="AJ1220" s="35" t="s">
        <v>15487</v>
      </c>
      <c r="AK1220" s="35" t="s">
        <v>78</v>
      </c>
      <c r="AL1220" s="35" t="s">
        <v>78</v>
      </c>
      <c r="AM1220" s="35" t="s">
        <v>102</v>
      </c>
      <c r="AN1220" s="35" t="s">
        <v>15488</v>
      </c>
      <c r="AO1220" s="35" t="s">
        <v>102</v>
      </c>
      <c r="AP1220" s="35" t="s">
        <v>15489</v>
      </c>
      <c r="AQ1220" s="57"/>
      <c r="AR1220" s="52">
        <v>7660</v>
      </c>
      <c r="AS1220" s="35" t="s">
        <v>15490</v>
      </c>
      <c r="AT1220" s="35" t="s">
        <v>80</v>
      </c>
      <c r="AU1220" s="35" t="s">
        <v>15491</v>
      </c>
      <c r="AV1220" s="35" t="s">
        <v>15492</v>
      </c>
      <c r="AW1220" s="35" t="s">
        <v>15493</v>
      </c>
      <c r="AX1220" s="35" t="s">
        <v>350</v>
      </c>
      <c r="AY1220" s="35" t="s">
        <v>15494</v>
      </c>
      <c r="AZ1220" s="35" t="s">
        <v>8048</v>
      </c>
      <c r="BA1220" s="52">
        <v>1</v>
      </c>
      <c r="BB1220" s="52">
        <v>3</v>
      </c>
      <c r="BC1220" s="52">
        <v>20</v>
      </c>
      <c r="BD1220" s="57"/>
      <c r="BE1220" s="57"/>
      <c r="BF1220" s="57"/>
      <c r="BG1220" s="57"/>
      <c r="BH1220" s="57"/>
      <c r="BI1220" s="58"/>
    </row>
    <row r="1221" spans="1:61" ht="16.5" customHeight="1" x14ac:dyDescent="0.35">
      <c r="A1221" s="88">
        <v>113384</v>
      </c>
      <c r="B1221" s="35" t="s">
        <v>6637</v>
      </c>
      <c r="C1221" s="35" t="s">
        <v>55</v>
      </c>
      <c r="D1221" s="35" t="s">
        <v>88</v>
      </c>
      <c r="E1221" s="36">
        <v>43620</v>
      </c>
      <c r="F1221" s="127">
        <v>1603.99</v>
      </c>
      <c r="G1221" s="127">
        <v>1220</v>
      </c>
      <c r="H1221" s="127"/>
      <c r="I1221" s="35" t="s">
        <v>57</v>
      </c>
      <c r="J1221" s="36">
        <v>44930</v>
      </c>
      <c r="K1221" s="36">
        <v>31713</v>
      </c>
      <c r="L1221" s="35" t="s">
        <v>15495</v>
      </c>
      <c r="M1221" s="35" t="s">
        <v>15496</v>
      </c>
      <c r="N1221" s="35" t="s">
        <v>27942</v>
      </c>
      <c r="O1221" s="35" t="s">
        <v>27943</v>
      </c>
      <c r="P1221" s="35" t="s">
        <v>60</v>
      </c>
      <c r="Q1221" s="52">
        <v>66</v>
      </c>
      <c r="R1221" s="35" t="s">
        <v>61</v>
      </c>
      <c r="S1221" s="35" t="s">
        <v>62</v>
      </c>
      <c r="T1221" s="35" t="s">
        <v>63</v>
      </c>
      <c r="U1221" s="35" t="s">
        <v>64</v>
      </c>
      <c r="V1221" s="52">
        <v>2</v>
      </c>
      <c r="W1221" s="35" t="s">
        <v>65</v>
      </c>
      <c r="X1221" s="35" t="s">
        <v>66</v>
      </c>
      <c r="Y1221" s="35" t="s">
        <v>78</v>
      </c>
      <c r="Z1221" s="35" t="s">
        <v>15497</v>
      </c>
      <c r="AA1221" s="35" t="s">
        <v>15498</v>
      </c>
      <c r="AB1221" s="35" t="s">
        <v>258</v>
      </c>
      <c r="AC1221" s="35" t="s">
        <v>193</v>
      </c>
      <c r="AD1221" s="35" t="s">
        <v>72</v>
      </c>
      <c r="AE1221" s="35" t="s">
        <v>125</v>
      </c>
      <c r="AF1221" s="35" t="s">
        <v>15499</v>
      </c>
      <c r="AG1221" s="35" t="s">
        <v>1099</v>
      </c>
      <c r="AH1221" s="57"/>
      <c r="AI1221" s="35" t="s">
        <v>15500</v>
      </c>
      <c r="AJ1221" s="35" t="s">
        <v>3269</v>
      </c>
      <c r="AK1221" s="35" t="s">
        <v>78</v>
      </c>
      <c r="AL1221" s="35" t="s">
        <v>78</v>
      </c>
      <c r="AM1221" s="57"/>
      <c r="AN1221" s="57"/>
      <c r="AO1221" s="57"/>
      <c r="AP1221" s="57"/>
      <c r="AQ1221" s="57"/>
      <c r="AR1221" s="52">
        <v>1681</v>
      </c>
      <c r="AS1221" s="35" t="s">
        <v>15501</v>
      </c>
      <c r="AT1221" s="35" t="s">
        <v>473</v>
      </c>
      <c r="AU1221" s="35" t="s">
        <v>15502</v>
      </c>
      <c r="AV1221" s="35" t="s">
        <v>15503</v>
      </c>
      <c r="AW1221" s="35" t="s">
        <v>4144</v>
      </c>
      <c r="AX1221" s="35" t="s">
        <v>160</v>
      </c>
      <c r="AY1221" s="35" t="s">
        <v>15504</v>
      </c>
      <c r="AZ1221" s="35" t="s">
        <v>1962</v>
      </c>
      <c r="BA1221" s="52">
        <v>3</v>
      </c>
      <c r="BB1221" s="52">
        <v>11</v>
      </c>
      <c r="BC1221" s="52">
        <v>27</v>
      </c>
      <c r="BD1221" s="57"/>
      <c r="BE1221" s="57"/>
      <c r="BF1221" s="57"/>
      <c r="BG1221" s="57"/>
      <c r="BH1221" s="57"/>
      <c r="BI1221" s="58"/>
    </row>
    <row r="1222" spans="1:61" ht="16.5" customHeight="1" x14ac:dyDescent="0.35">
      <c r="A1222" s="88">
        <v>112938</v>
      </c>
      <c r="B1222" s="35" t="s">
        <v>15505</v>
      </c>
      <c r="C1222" s="35" t="s">
        <v>55</v>
      </c>
      <c r="D1222" s="35" t="s">
        <v>141</v>
      </c>
      <c r="E1222" s="36">
        <v>43617</v>
      </c>
      <c r="F1222" s="127">
        <v>1281.23</v>
      </c>
      <c r="G1222" s="127">
        <v>1221</v>
      </c>
      <c r="H1222" s="127"/>
      <c r="I1222" s="35" t="s">
        <v>142</v>
      </c>
      <c r="J1222" s="36">
        <v>43808</v>
      </c>
      <c r="K1222" s="36">
        <v>20978</v>
      </c>
      <c r="L1222" s="35" t="s">
        <v>15506</v>
      </c>
      <c r="M1222" s="35" t="s">
        <v>15507</v>
      </c>
      <c r="N1222" s="35" t="s">
        <v>27942</v>
      </c>
      <c r="O1222" s="35" t="s">
        <v>27943</v>
      </c>
      <c r="P1222" s="35" t="s">
        <v>60</v>
      </c>
      <c r="Q1222" s="52">
        <v>233</v>
      </c>
      <c r="R1222" s="35" t="s">
        <v>377</v>
      </c>
      <c r="S1222" s="35" t="s">
        <v>62</v>
      </c>
      <c r="T1222" s="35" t="s">
        <v>254</v>
      </c>
      <c r="U1222" s="35" t="s">
        <v>255</v>
      </c>
      <c r="V1222" s="52">
        <v>2</v>
      </c>
      <c r="W1222" s="35" t="s">
        <v>65</v>
      </c>
      <c r="X1222" s="35" t="s">
        <v>66</v>
      </c>
      <c r="Y1222" s="35" t="s">
        <v>12191</v>
      </c>
      <c r="Z1222" s="35" t="s">
        <v>15508</v>
      </c>
      <c r="AA1222" s="35" t="s">
        <v>15509</v>
      </c>
      <c r="AB1222" s="35" t="s">
        <v>124</v>
      </c>
      <c r="AC1222" s="35" t="s">
        <v>96</v>
      </c>
      <c r="AD1222" s="35" t="s">
        <v>72</v>
      </c>
      <c r="AE1222" s="35" t="s">
        <v>125</v>
      </c>
      <c r="AF1222" s="35" t="s">
        <v>15510</v>
      </c>
      <c r="AG1222" s="35" t="s">
        <v>2267</v>
      </c>
      <c r="AH1222" s="57"/>
      <c r="AI1222" s="35" t="s">
        <v>15511</v>
      </c>
      <c r="AJ1222" s="35" t="s">
        <v>8037</v>
      </c>
      <c r="AK1222" s="35" t="s">
        <v>78</v>
      </c>
      <c r="AL1222" s="35" t="s">
        <v>78</v>
      </c>
      <c r="AM1222" s="57"/>
      <c r="AN1222" s="57"/>
      <c r="AO1222" s="57"/>
      <c r="AP1222" s="57"/>
      <c r="AQ1222" s="57"/>
      <c r="AR1222" s="52">
        <v>8341</v>
      </c>
      <c r="AS1222" s="35" t="s">
        <v>15512</v>
      </c>
      <c r="AT1222" s="35" t="s">
        <v>105</v>
      </c>
      <c r="AU1222" s="35" t="s">
        <v>15513</v>
      </c>
      <c r="AV1222" s="35" t="s">
        <v>15514</v>
      </c>
      <c r="AW1222" s="35" t="s">
        <v>2634</v>
      </c>
      <c r="AX1222" s="35" t="s">
        <v>350</v>
      </c>
      <c r="AY1222" s="35" t="s">
        <v>15515</v>
      </c>
      <c r="AZ1222" s="35" t="s">
        <v>2477</v>
      </c>
      <c r="BA1222" s="52">
        <v>0</v>
      </c>
      <c r="BB1222" s="52">
        <v>6</v>
      </c>
      <c r="BC1222" s="52">
        <v>8</v>
      </c>
      <c r="BD1222" s="57"/>
      <c r="BE1222" s="57"/>
      <c r="BF1222" s="57"/>
      <c r="BG1222" s="57"/>
      <c r="BH1222" s="57"/>
      <c r="BI1222" s="58"/>
    </row>
    <row r="1223" spans="1:61" ht="16.5" customHeight="1" x14ac:dyDescent="0.35">
      <c r="A1223" s="88">
        <v>113444</v>
      </c>
      <c r="B1223" s="35" t="s">
        <v>15516</v>
      </c>
      <c r="C1223" s="35" t="s">
        <v>55</v>
      </c>
      <c r="D1223" s="35" t="s">
        <v>88</v>
      </c>
      <c r="E1223" s="36">
        <v>43617</v>
      </c>
      <c r="F1223" s="127">
        <v>1319.67</v>
      </c>
      <c r="G1223" s="127">
        <v>1222</v>
      </c>
      <c r="H1223" s="127"/>
      <c r="I1223" s="35" t="s">
        <v>142</v>
      </c>
      <c r="J1223" s="36">
        <v>44263</v>
      </c>
      <c r="K1223" s="36">
        <v>20590</v>
      </c>
      <c r="L1223" s="35" t="s">
        <v>15517</v>
      </c>
      <c r="M1223" s="35" t="s">
        <v>15518</v>
      </c>
      <c r="N1223" s="35" t="s">
        <v>27942</v>
      </c>
      <c r="O1223" s="35" t="s">
        <v>27943</v>
      </c>
      <c r="P1223" s="35" t="s">
        <v>60</v>
      </c>
      <c r="Q1223" s="52">
        <v>299</v>
      </c>
      <c r="R1223" s="35" t="s">
        <v>465</v>
      </c>
      <c r="S1223" s="35" t="s">
        <v>62</v>
      </c>
      <c r="T1223" s="35" t="s">
        <v>63</v>
      </c>
      <c r="U1223" s="35" t="s">
        <v>64</v>
      </c>
      <c r="V1223" s="52">
        <v>2</v>
      </c>
      <c r="W1223" s="35" t="s">
        <v>65</v>
      </c>
      <c r="X1223" s="35" t="s">
        <v>66</v>
      </c>
      <c r="Y1223" s="35" t="s">
        <v>15519</v>
      </c>
      <c r="Z1223" s="35" t="s">
        <v>15508</v>
      </c>
      <c r="AA1223" s="35" t="s">
        <v>15520</v>
      </c>
      <c r="AB1223" s="35" t="s">
        <v>124</v>
      </c>
      <c r="AC1223" s="35" t="s">
        <v>4736</v>
      </c>
      <c r="AD1223" s="35" t="s">
        <v>72</v>
      </c>
      <c r="AE1223" s="35" t="s">
        <v>125</v>
      </c>
      <c r="AF1223" s="35" t="s">
        <v>15510</v>
      </c>
      <c r="AG1223" s="35" t="s">
        <v>2267</v>
      </c>
      <c r="AH1223" s="57"/>
      <c r="AI1223" s="35" t="s">
        <v>15511</v>
      </c>
      <c r="AJ1223" s="35" t="s">
        <v>8037</v>
      </c>
      <c r="AK1223" s="35" t="s">
        <v>78</v>
      </c>
      <c r="AL1223" s="35" t="s">
        <v>78</v>
      </c>
      <c r="AM1223" s="57"/>
      <c r="AN1223" s="57"/>
      <c r="AO1223" s="57"/>
      <c r="AP1223" s="57"/>
      <c r="AQ1223" s="57"/>
      <c r="AR1223" s="52">
        <v>8495</v>
      </c>
      <c r="AS1223" s="35" t="s">
        <v>15521</v>
      </c>
      <c r="AT1223" s="35" t="s">
        <v>327</v>
      </c>
      <c r="AU1223" s="35" t="s">
        <v>15522</v>
      </c>
      <c r="AV1223" s="35" t="s">
        <v>15523</v>
      </c>
      <c r="AW1223" s="35" t="s">
        <v>279</v>
      </c>
      <c r="AX1223" s="35" t="s">
        <v>523</v>
      </c>
      <c r="AY1223" s="35" t="s">
        <v>15524</v>
      </c>
      <c r="AZ1223" s="35" t="s">
        <v>1000</v>
      </c>
      <c r="BA1223" s="52">
        <v>1</v>
      </c>
      <c r="BB1223" s="52">
        <v>9</v>
      </c>
      <c r="BC1223" s="52">
        <v>7</v>
      </c>
      <c r="BD1223" s="57"/>
      <c r="BE1223" s="57"/>
      <c r="BF1223" s="57"/>
      <c r="BG1223" s="57"/>
      <c r="BH1223" s="57"/>
      <c r="BI1223" s="58"/>
    </row>
    <row r="1224" spans="1:61" ht="16.5" customHeight="1" x14ac:dyDescent="0.35">
      <c r="A1224" s="88">
        <v>112491</v>
      </c>
      <c r="B1224" s="35" t="s">
        <v>15525</v>
      </c>
      <c r="C1224" s="35" t="s">
        <v>113</v>
      </c>
      <c r="D1224" s="35" t="s">
        <v>406</v>
      </c>
      <c r="E1224" s="36">
        <v>43617</v>
      </c>
      <c r="F1224" s="127">
        <v>1231.95</v>
      </c>
      <c r="G1224" s="127">
        <v>1223</v>
      </c>
      <c r="H1224" s="127"/>
      <c r="I1224" s="35" t="s">
        <v>142</v>
      </c>
      <c r="J1224" s="36">
        <v>43703</v>
      </c>
      <c r="K1224" s="36">
        <v>28952</v>
      </c>
      <c r="L1224" s="35" t="s">
        <v>15526</v>
      </c>
      <c r="M1224" s="35" t="s">
        <v>15527</v>
      </c>
      <c r="N1224" s="35" t="s">
        <v>27942</v>
      </c>
      <c r="O1224" s="35" t="s">
        <v>27943</v>
      </c>
      <c r="P1224" s="35" t="s">
        <v>117</v>
      </c>
      <c r="Q1224" s="52">
        <v>66</v>
      </c>
      <c r="R1224" s="35" t="s">
        <v>61</v>
      </c>
      <c r="S1224" s="35" t="s">
        <v>62</v>
      </c>
      <c r="T1224" s="35" t="s">
        <v>273</v>
      </c>
      <c r="U1224" s="35" t="s">
        <v>274</v>
      </c>
      <c r="V1224" s="52">
        <v>2</v>
      </c>
      <c r="W1224" s="35" t="s">
        <v>65</v>
      </c>
      <c r="X1224" s="35" t="s">
        <v>66</v>
      </c>
      <c r="Y1224" s="35" t="s">
        <v>15528</v>
      </c>
      <c r="Z1224" s="35" t="s">
        <v>15529</v>
      </c>
      <c r="AA1224" s="35" t="s">
        <v>15530</v>
      </c>
      <c r="AB1224" s="35" t="s">
        <v>70</v>
      </c>
      <c r="AC1224" s="35" t="s">
        <v>96</v>
      </c>
      <c r="AD1224" s="35" t="s">
        <v>72</v>
      </c>
      <c r="AE1224" s="35" t="s">
        <v>125</v>
      </c>
      <c r="AF1224" s="35" t="s">
        <v>15531</v>
      </c>
      <c r="AG1224" s="35" t="s">
        <v>1029</v>
      </c>
      <c r="AH1224" s="57"/>
      <c r="AI1224" s="35" t="s">
        <v>9167</v>
      </c>
      <c r="AJ1224" s="35" t="s">
        <v>833</v>
      </c>
      <c r="AK1224" s="35" t="s">
        <v>78</v>
      </c>
      <c r="AL1224" s="35" t="s">
        <v>78</v>
      </c>
      <c r="AM1224" s="57"/>
      <c r="AN1224" s="57"/>
      <c r="AO1224" s="57"/>
      <c r="AP1224" s="57"/>
      <c r="AQ1224" s="57"/>
      <c r="AR1224" s="52">
        <v>5917</v>
      </c>
      <c r="AS1224" s="35" t="s">
        <v>15532</v>
      </c>
      <c r="AT1224" s="35" t="s">
        <v>132</v>
      </c>
      <c r="AU1224" s="35" t="s">
        <v>15533</v>
      </c>
      <c r="AV1224" s="35" t="s">
        <v>15534</v>
      </c>
      <c r="AW1224" s="35" t="s">
        <v>370</v>
      </c>
      <c r="AX1224" s="35" t="s">
        <v>160</v>
      </c>
      <c r="AY1224" s="35" t="s">
        <v>15535</v>
      </c>
      <c r="AZ1224" s="35" t="s">
        <v>245</v>
      </c>
      <c r="BA1224" s="52">
        <v>0</v>
      </c>
      <c r="BB1224" s="52">
        <v>2</v>
      </c>
      <c r="BC1224" s="52">
        <v>25</v>
      </c>
      <c r="BD1224" s="57"/>
      <c r="BE1224" s="57"/>
      <c r="BF1224" s="57"/>
      <c r="BG1224" s="57"/>
      <c r="BH1224" s="57"/>
      <c r="BI1224" s="58"/>
    </row>
    <row r="1225" spans="1:61" ht="16.5" customHeight="1" x14ac:dyDescent="0.35">
      <c r="A1225" s="88">
        <v>112983</v>
      </c>
      <c r="B1225" s="35" t="s">
        <v>15536</v>
      </c>
      <c r="C1225" s="35" t="s">
        <v>113</v>
      </c>
      <c r="D1225" s="35" t="s">
        <v>56</v>
      </c>
      <c r="E1225" s="36">
        <v>43617</v>
      </c>
      <c r="F1225" s="127">
        <v>1603.99</v>
      </c>
      <c r="G1225" s="127">
        <v>1224</v>
      </c>
      <c r="H1225" s="127"/>
      <c r="I1225" s="35" t="s">
        <v>57</v>
      </c>
      <c r="J1225" s="36">
        <v>44744</v>
      </c>
      <c r="K1225" s="36">
        <v>21994</v>
      </c>
      <c r="L1225" s="35" t="s">
        <v>15537</v>
      </c>
      <c r="M1225" s="35" t="s">
        <v>15538</v>
      </c>
      <c r="N1225" s="35" t="s">
        <v>27942</v>
      </c>
      <c r="O1225" s="35" t="s">
        <v>27943</v>
      </c>
      <c r="P1225" s="35" t="s">
        <v>117</v>
      </c>
      <c r="Q1225" s="52">
        <v>167</v>
      </c>
      <c r="R1225" s="35" t="s">
        <v>91</v>
      </c>
      <c r="S1225" s="35" t="s">
        <v>62</v>
      </c>
      <c r="T1225" s="35" t="s">
        <v>766</v>
      </c>
      <c r="U1225" s="35" t="s">
        <v>767</v>
      </c>
      <c r="V1225" s="52">
        <v>2</v>
      </c>
      <c r="W1225" s="35" t="s">
        <v>65</v>
      </c>
      <c r="X1225" s="35" t="s">
        <v>66</v>
      </c>
      <c r="Y1225" s="35" t="s">
        <v>728</v>
      </c>
      <c r="Z1225" s="35" t="s">
        <v>15539</v>
      </c>
      <c r="AA1225" s="35" t="s">
        <v>15540</v>
      </c>
      <c r="AB1225" s="35" t="s">
        <v>70</v>
      </c>
      <c r="AC1225" s="35" t="s">
        <v>96</v>
      </c>
      <c r="AD1225" s="35" t="s">
        <v>72</v>
      </c>
      <c r="AE1225" s="35" t="s">
        <v>6056</v>
      </c>
      <c r="AF1225" s="35" t="s">
        <v>11312</v>
      </c>
      <c r="AG1225" s="35" t="s">
        <v>14527</v>
      </c>
      <c r="AH1225" s="57"/>
      <c r="AI1225" s="35" t="s">
        <v>10974</v>
      </c>
      <c r="AJ1225" s="35" t="s">
        <v>10975</v>
      </c>
      <c r="AK1225" s="35" t="s">
        <v>78</v>
      </c>
      <c r="AL1225" s="35" t="s">
        <v>78</v>
      </c>
      <c r="AM1225" s="57"/>
      <c r="AN1225" s="57"/>
      <c r="AO1225" s="57"/>
      <c r="AP1225" s="57"/>
      <c r="AQ1225" s="57"/>
      <c r="AR1225" s="52">
        <v>390</v>
      </c>
      <c r="AS1225" s="35" t="s">
        <v>15541</v>
      </c>
      <c r="AT1225" s="35" t="s">
        <v>105</v>
      </c>
      <c r="AU1225" s="35" t="s">
        <v>15542</v>
      </c>
      <c r="AV1225" s="35" t="s">
        <v>15543</v>
      </c>
      <c r="AW1225" s="35" t="s">
        <v>6673</v>
      </c>
      <c r="AX1225" s="35" t="s">
        <v>84</v>
      </c>
      <c r="AY1225" s="35" t="s">
        <v>15544</v>
      </c>
      <c r="AZ1225" s="35" t="s">
        <v>3074</v>
      </c>
      <c r="BA1225" s="52">
        <v>4</v>
      </c>
      <c r="BB1225" s="52">
        <v>0</v>
      </c>
      <c r="BC1225" s="52">
        <v>0</v>
      </c>
      <c r="BD1225" s="57"/>
      <c r="BE1225" s="57"/>
      <c r="BF1225" s="57"/>
      <c r="BG1225" s="57"/>
      <c r="BH1225" s="57"/>
      <c r="BI1225" s="58"/>
    </row>
    <row r="1226" spans="1:61" ht="16.5" customHeight="1" x14ac:dyDescent="0.35">
      <c r="A1226" s="88">
        <v>112320</v>
      </c>
      <c r="B1226" s="35" t="s">
        <v>15545</v>
      </c>
      <c r="C1226" s="35" t="s">
        <v>55</v>
      </c>
      <c r="D1226" s="35" t="s">
        <v>250</v>
      </c>
      <c r="E1226" s="36">
        <v>43617</v>
      </c>
      <c r="F1226" s="127">
        <v>1603.99</v>
      </c>
      <c r="G1226" s="127">
        <v>1225</v>
      </c>
      <c r="H1226" s="127"/>
      <c r="I1226" s="35" t="s">
        <v>57</v>
      </c>
      <c r="J1226" s="36">
        <v>44806</v>
      </c>
      <c r="K1226" s="36">
        <v>25875</v>
      </c>
      <c r="L1226" s="35" t="s">
        <v>15546</v>
      </c>
      <c r="M1226" s="35" t="s">
        <v>15547</v>
      </c>
      <c r="N1226" s="35" t="s">
        <v>27942</v>
      </c>
      <c r="O1226" s="35" t="s">
        <v>27943</v>
      </c>
      <c r="P1226" s="35" t="s">
        <v>60</v>
      </c>
      <c r="Q1226" s="52">
        <v>223</v>
      </c>
      <c r="R1226" s="35" t="s">
        <v>253</v>
      </c>
      <c r="S1226" s="35" t="s">
        <v>62</v>
      </c>
      <c r="T1226" s="35" t="s">
        <v>254</v>
      </c>
      <c r="U1226" s="35" t="s">
        <v>255</v>
      </c>
      <c r="V1226" s="52">
        <v>2</v>
      </c>
      <c r="W1226" s="35" t="s">
        <v>65</v>
      </c>
      <c r="X1226" s="35" t="s">
        <v>66</v>
      </c>
      <c r="Y1226" s="35" t="s">
        <v>78</v>
      </c>
      <c r="Z1226" s="35" t="s">
        <v>15548</v>
      </c>
      <c r="AA1226" s="35" t="s">
        <v>15549</v>
      </c>
      <c r="AB1226" s="35" t="s">
        <v>124</v>
      </c>
      <c r="AC1226" s="35" t="s">
        <v>96</v>
      </c>
      <c r="AD1226" s="35" t="s">
        <v>72</v>
      </c>
      <c r="AE1226" s="35" t="s">
        <v>125</v>
      </c>
      <c r="AF1226" s="35" t="s">
        <v>15550</v>
      </c>
      <c r="AG1226" s="35" t="s">
        <v>473</v>
      </c>
      <c r="AH1226" s="57"/>
      <c r="AI1226" s="35" t="s">
        <v>15551</v>
      </c>
      <c r="AJ1226" s="35" t="s">
        <v>11056</v>
      </c>
      <c r="AK1226" s="35" t="s">
        <v>78</v>
      </c>
      <c r="AL1226" s="35" t="s">
        <v>78</v>
      </c>
      <c r="AM1226" s="57"/>
      <c r="AN1226" s="57"/>
      <c r="AO1226" s="57"/>
      <c r="AP1226" s="57"/>
      <c r="AQ1226" s="57"/>
      <c r="AR1226" s="52">
        <v>6429</v>
      </c>
      <c r="AS1226" s="35" t="s">
        <v>15552</v>
      </c>
      <c r="AT1226" s="35" t="s">
        <v>132</v>
      </c>
      <c r="AU1226" s="35" t="s">
        <v>15553</v>
      </c>
      <c r="AV1226" s="35" t="s">
        <v>15554</v>
      </c>
      <c r="AW1226" s="35" t="s">
        <v>9712</v>
      </c>
      <c r="AX1226" s="35" t="s">
        <v>84</v>
      </c>
      <c r="AY1226" s="35" t="s">
        <v>15555</v>
      </c>
      <c r="AZ1226" s="35" t="s">
        <v>3458</v>
      </c>
      <c r="BA1226" s="52">
        <v>4</v>
      </c>
      <c r="BB1226" s="52">
        <v>0</v>
      </c>
      <c r="BC1226" s="52">
        <v>0</v>
      </c>
      <c r="BD1226" s="57"/>
      <c r="BE1226" s="57"/>
      <c r="BF1226" s="57"/>
      <c r="BG1226" s="57"/>
      <c r="BH1226" s="57"/>
      <c r="BI1226" s="58"/>
    </row>
    <row r="1227" spans="1:61" ht="16.5" customHeight="1" x14ac:dyDescent="0.35">
      <c r="A1227" s="88">
        <v>112499</v>
      </c>
      <c r="B1227" s="35" t="s">
        <v>15556</v>
      </c>
      <c r="C1227" s="35" t="s">
        <v>140</v>
      </c>
      <c r="D1227" s="35" t="s">
        <v>406</v>
      </c>
      <c r="E1227" s="36">
        <v>43617</v>
      </c>
      <c r="F1227" s="127">
        <v>1907.79</v>
      </c>
      <c r="G1227" s="127">
        <v>1226</v>
      </c>
      <c r="H1227" s="127"/>
      <c r="I1227" s="35" t="s">
        <v>57</v>
      </c>
      <c r="J1227" s="36">
        <v>45069</v>
      </c>
      <c r="K1227" s="36">
        <v>22713</v>
      </c>
      <c r="L1227" s="35" t="s">
        <v>15557</v>
      </c>
      <c r="M1227" s="35" t="s">
        <v>15558</v>
      </c>
      <c r="N1227" s="35" t="s">
        <v>27942</v>
      </c>
      <c r="O1227" s="35" t="s">
        <v>27943</v>
      </c>
      <c r="P1227" s="35" t="s">
        <v>145</v>
      </c>
      <c r="Q1227" s="52">
        <v>66</v>
      </c>
      <c r="R1227" s="35" t="s">
        <v>61</v>
      </c>
      <c r="S1227" s="35" t="s">
        <v>62</v>
      </c>
      <c r="T1227" s="35" t="s">
        <v>146</v>
      </c>
      <c r="U1227" s="35" t="s">
        <v>147</v>
      </c>
      <c r="V1227" s="52">
        <v>2</v>
      </c>
      <c r="W1227" s="35" t="s">
        <v>65</v>
      </c>
      <c r="X1227" s="35" t="s">
        <v>66</v>
      </c>
      <c r="Y1227" s="35" t="s">
        <v>15559</v>
      </c>
      <c r="Z1227" s="35" t="s">
        <v>15560</v>
      </c>
      <c r="AA1227" s="35" t="s">
        <v>15561</v>
      </c>
      <c r="AB1227" s="35" t="s">
        <v>70</v>
      </c>
      <c r="AC1227" s="35" t="s">
        <v>71</v>
      </c>
      <c r="AD1227" s="35" t="s">
        <v>72</v>
      </c>
      <c r="AE1227" s="35" t="s">
        <v>125</v>
      </c>
      <c r="AF1227" s="35" t="s">
        <v>8803</v>
      </c>
      <c r="AG1227" s="35" t="s">
        <v>381</v>
      </c>
      <c r="AH1227" s="57"/>
      <c r="AI1227" s="35" t="s">
        <v>15562</v>
      </c>
      <c r="AJ1227" s="35" t="s">
        <v>14832</v>
      </c>
      <c r="AK1227" s="35" t="s">
        <v>78</v>
      </c>
      <c r="AL1227" s="35" t="s">
        <v>78</v>
      </c>
      <c r="AM1227" s="57"/>
      <c r="AN1227" s="57"/>
      <c r="AO1227" s="57"/>
      <c r="AP1227" s="57"/>
      <c r="AQ1227" s="57"/>
      <c r="AR1227" s="52">
        <v>5917</v>
      </c>
      <c r="AS1227" s="35" t="s">
        <v>15563</v>
      </c>
      <c r="AT1227" s="35" t="s">
        <v>105</v>
      </c>
      <c r="AU1227" s="35" t="s">
        <v>15564</v>
      </c>
      <c r="AV1227" s="35" t="s">
        <v>15565</v>
      </c>
      <c r="AW1227" s="35" t="s">
        <v>1946</v>
      </c>
      <c r="AX1227" s="35" t="s">
        <v>160</v>
      </c>
      <c r="AY1227" s="35" t="s">
        <v>15566</v>
      </c>
      <c r="AZ1227" s="35" t="s">
        <v>2383</v>
      </c>
      <c r="BA1227" s="52">
        <v>4</v>
      </c>
      <c r="BB1227" s="52">
        <v>0</v>
      </c>
      <c r="BC1227" s="52">
        <v>0</v>
      </c>
      <c r="BD1227" s="57"/>
      <c r="BE1227" s="57"/>
      <c r="BF1227" s="57"/>
      <c r="BG1227" s="57"/>
      <c r="BH1227" s="57"/>
      <c r="BI1227" s="58"/>
    </row>
    <row r="1228" spans="1:61" ht="16.5" customHeight="1" x14ac:dyDescent="0.35">
      <c r="A1228" s="88">
        <v>113620</v>
      </c>
      <c r="B1228" s="35" t="s">
        <v>15567</v>
      </c>
      <c r="C1228" s="35" t="s">
        <v>182</v>
      </c>
      <c r="D1228" s="35" t="s">
        <v>114</v>
      </c>
      <c r="E1228" s="36">
        <v>43617</v>
      </c>
      <c r="F1228" s="127">
        <v>2342.7399999999998</v>
      </c>
      <c r="G1228" s="127">
        <v>1227</v>
      </c>
      <c r="H1228" s="127"/>
      <c r="I1228" s="35" t="s">
        <v>142</v>
      </c>
      <c r="J1228" s="36">
        <v>43633</v>
      </c>
      <c r="K1228" s="36">
        <v>19640</v>
      </c>
      <c r="L1228" s="35" t="s">
        <v>15568</v>
      </c>
      <c r="M1228" s="35" t="s">
        <v>15569</v>
      </c>
      <c r="N1228" s="35" t="s">
        <v>27942</v>
      </c>
      <c r="O1228" s="35" t="s">
        <v>27943</v>
      </c>
      <c r="P1228" s="35" t="s">
        <v>185</v>
      </c>
      <c r="Q1228" s="52">
        <v>167</v>
      </c>
      <c r="R1228" s="35" t="s">
        <v>91</v>
      </c>
      <c r="S1228" s="35" t="s">
        <v>62</v>
      </c>
      <c r="T1228" s="35" t="s">
        <v>1309</v>
      </c>
      <c r="U1228" s="35" t="s">
        <v>1310</v>
      </c>
      <c r="V1228" s="52">
        <v>2</v>
      </c>
      <c r="W1228" s="35" t="s">
        <v>188</v>
      </c>
      <c r="X1228" s="35" t="s">
        <v>66</v>
      </c>
      <c r="Y1228" s="35" t="s">
        <v>8083</v>
      </c>
      <c r="Z1228" s="35" t="s">
        <v>15570</v>
      </c>
      <c r="AA1228" s="35" t="s">
        <v>15571</v>
      </c>
      <c r="AB1228" s="35" t="s">
        <v>70</v>
      </c>
      <c r="AC1228" s="35" t="s">
        <v>71</v>
      </c>
      <c r="AD1228" s="35" t="s">
        <v>72</v>
      </c>
      <c r="AE1228" s="35" t="s">
        <v>125</v>
      </c>
      <c r="AF1228" s="35" t="s">
        <v>15572</v>
      </c>
      <c r="AG1228" s="35" t="s">
        <v>15573</v>
      </c>
      <c r="AH1228" s="57"/>
      <c r="AI1228" s="35" t="s">
        <v>12471</v>
      </c>
      <c r="AJ1228" s="35" t="s">
        <v>4248</v>
      </c>
      <c r="AK1228" s="35" t="s">
        <v>1048</v>
      </c>
      <c r="AL1228" s="35" t="s">
        <v>78</v>
      </c>
      <c r="AM1228" s="57"/>
      <c r="AN1228" s="57"/>
      <c r="AO1228" s="57"/>
      <c r="AP1228" s="57"/>
      <c r="AQ1228" s="57"/>
      <c r="AR1228" s="52">
        <v>390</v>
      </c>
      <c r="AS1228" s="35" t="s">
        <v>15574</v>
      </c>
      <c r="AT1228" s="35" t="s">
        <v>80</v>
      </c>
      <c r="AU1228" s="35" t="s">
        <v>15575</v>
      </c>
      <c r="AV1228" s="35" t="s">
        <v>15576</v>
      </c>
      <c r="AW1228" s="35" t="s">
        <v>1446</v>
      </c>
      <c r="AX1228" s="35" t="s">
        <v>1059</v>
      </c>
      <c r="AY1228" s="35" t="s">
        <v>15577</v>
      </c>
      <c r="AZ1228" s="35" t="s">
        <v>3646</v>
      </c>
      <c r="BA1228" s="52">
        <v>0</v>
      </c>
      <c r="BB1228" s="52">
        <v>0</v>
      </c>
      <c r="BC1228" s="52">
        <v>16</v>
      </c>
      <c r="BD1228" s="35" t="s">
        <v>15578</v>
      </c>
      <c r="BE1228" s="36">
        <v>44149</v>
      </c>
      <c r="BF1228" s="57"/>
      <c r="BG1228" s="35" t="s">
        <v>209</v>
      </c>
      <c r="BH1228" s="57"/>
      <c r="BI1228" s="53">
        <v>43608</v>
      </c>
    </row>
    <row r="1229" spans="1:61" ht="16.5" customHeight="1" x14ac:dyDescent="0.35">
      <c r="A1229" s="88">
        <v>113089</v>
      </c>
      <c r="B1229" s="35" t="s">
        <v>15579</v>
      </c>
      <c r="C1229" s="35" t="s">
        <v>113</v>
      </c>
      <c r="D1229" s="35" t="s">
        <v>88</v>
      </c>
      <c r="E1229" s="36">
        <v>43617</v>
      </c>
      <c r="F1229" s="127">
        <v>1603.99</v>
      </c>
      <c r="G1229" s="127">
        <v>1228</v>
      </c>
      <c r="H1229" s="127"/>
      <c r="I1229" s="35" t="s">
        <v>142</v>
      </c>
      <c r="J1229" s="36">
        <v>44896</v>
      </c>
      <c r="K1229" s="36">
        <v>23634</v>
      </c>
      <c r="L1229" s="35" t="s">
        <v>15580</v>
      </c>
      <c r="M1229" s="35" t="s">
        <v>15581</v>
      </c>
      <c r="N1229" s="35" t="s">
        <v>27942</v>
      </c>
      <c r="O1229" s="35" t="s">
        <v>27943</v>
      </c>
      <c r="P1229" s="35" t="s">
        <v>117</v>
      </c>
      <c r="Q1229" s="52">
        <v>167</v>
      </c>
      <c r="R1229" s="35" t="s">
        <v>91</v>
      </c>
      <c r="S1229" s="35" t="s">
        <v>62</v>
      </c>
      <c r="T1229" s="35" t="s">
        <v>273</v>
      </c>
      <c r="U1229" s="35" t="s">
        <v>274</v>
      </c>
      <c r="V1229" s="52">
        <v>2</v>
      </c>
      <c r="W1229" s="35" t="s">
        <v>65</v>
      </c>
      <c r="X1229" s="35" t="s">
        <v>66</v>
      </c>
      <c r="Y1229" s="35" t="s">
        <v>5685</v>
      </c>
      <c r="Z1229" s="35" t="s">
        <v>15582</v>
      </c>
      <c r="AA1229" s="35" t="s">
        <v>15583</v>
      </c>
      <c r="AB1229" s="35" t="s">
        <v>124</v>
      </c>
      <c r="AC1229" s="35" t="s">
        <v>96</v>
      </c>
      <c r="AD1229" s="35" t="s">
        <v>72</v>
      </c>
      <c r="AE1229" s="35" t="s">
        <v>15584</v>
      </c>
      <c r="AF1229" s="35" t="s">
        <v>15585</v>
      </c>
      <c r="AG1229" s="35" t="s">
        <v>15586</v>
      </c>
      <c r="AH1229" s="57"/>
      <c r="AI1229" s="35" t="s">
        <v>15587</v>
      </c>
      <c r="AJ1229" s="35" t="s">
        <v>1821</v>
      </c>
      <c r="AK1229" s="35" t="s">
        <v>78</v>
      </c>
      <c r="AL1229" s="35" t="s">
        <v>78</v>
      </c>
      <c r="AM1229" s="57"/>
      <c r="AN1229" s="57"/>
      <c r="AO1229" s="57"/>
      <c r="AP1229" s="57"/>
      <c r="AQ1229" s="57"/>
      <c r="AR1229" s="52">
        <v>9104</v>
      </c>
      <c r="AS1229" s="35" t="s">
        <v>15588</v>
      </c>
      <c r="AT1229" s="35" t="s">
        <v>174</v>
      </c>
      <c r="AU1229" s="35" t="s">
        <v>15589</v>
      </c>
      <c r="AV1229" s="35" t="s">
        <v>15590</v>
      </c>
      <c r="AW1229" s="35" t="s">
        <v>1471</v>
      </c>
      <c r="AX1229" s="35" t="s">
        <v>5882</v>
      </c>
      <c r="AY1229" s="35" t="s">
        <v>15591</v>
      </c>
      <c r="AZ1229" s="35" t="s">
        <v>5953</v>
      </c>
      <c r="BA1229" s="52">
        <v>3</v>
      </c>
      <c r="BB1229" s="52">
        <v>6</v>
      </c>
      <c r="BC1229" s="52">
        <v>0</v>
      </c>
      <c r="BD1229" s="57"/>
      <c r="BE1229" s="57"/>
      <c r="BF1229" s="57"/>
      <c r="BG1229" s="57"/>
      <c r="BH1229" s="57"/>
      <c r="BI1229" s="58"/>
    </row>
    <row r="1230" spans="1:61" ht="16.5" customHeight="1" x14ac:dyDescent="0.35">
      <c r="A1230" s="88">
        <v>112325</v>
      </c>
      <c r="B1230" s="35" t="s">
        <v>9533</v>
      </c>
      <c r="C1230" s="35" t="s">
        <v>55</v>
      </c>
      <c r="D1230" s="35" t="s">
        <v>250</v>
      </c>
      <c r="E1230" s="36">
        <v>43617</v>
      </c>
      <c r="F1230" s="127">
        <v>1464.83</v>
      </c>
      <c r="G1230" s="127">
        <v>1229</v>
      </c>
      <c r="H1230" s="127"/>
      <c r="I1230" s="35" t="s">
        <v>142</v>
      </c>
      <c r="J1230" s="36">
        <v>44806</v>
      </c>
      <c r="K1230" s="36">
        <v>24795</v>
      </c>
      <c r="L1230" s="35" t="s">
        <v>15592</v>
      </c>
      <c r="M1230" s="35" t="s">
        <v>15593</v>
      </c>
      <c r="N1230" s="35" t="s">
        <v>27942</v>
      </c>
      <c r="O1230" s="35" t="s">
        <v>27943</v>
      </c>
      <c r="P1230" s="35" t="s">
        <v>60</v>
      </c>
      <c r="Q1230" s="52">
        <v>223</v>
      </c>
      <c r="R1230" s="35" t="s">
        <v>253</v>
      </c>
      <c r="S1230" s="35" t="s">
        <v>62</v>
      </c>
      <c r="T1230" s="35" t="s">
        <v>254</v>
      </c>
      <c r="U1230" s="35" t="s">
        <v>255</v>
      </c>
      <c r="V1230" s="52">
        <v>2</v>
      </c>
      <c r="W1230" s="35" t="s">
        <v>65</v>
      </c>
      <c r="X1230" s="35" t="s">
        <v>66</v>
      </c>
      <c r="Y1230" s="35" t="s">
        <v>5843</v>
      </c>
      <c r="Z1230" s="35" t="s">
        <v>15594</v>
      </c>
      <c r="AA1230" s="35" t="s">
        <v>15595</v>
      </c>
      <c r="AB1230" s="35" t="s">
        <v>124</v>
      </c>
      <c r="AC1230" s="35" t="s">
        <v>193</v>
      </c>
      <c r="AD1230" s="35" t="s">
        <v>72</v>
      </c>
      <c r="AE1230" s="35" t="s">
        <v>125</v>
      </c>
      <c r="AF1230" s="35" t="s">
        <v>4771</v>
      </c>
      <c r="AG1230" s="35" t="s">
        <v>14258</v>
      </c>
      <c r="AH1230" s="57"/>
      <c r="AI1230" s="35" t="s">
        <v>4772</v>
      </c>
      <c r="AJ1230" s="35" t="s">
        <v>13307</v>
      </c>
      <c r="AK1230" s="35" t="s">
        <v>78</v>
      </c>
      <c r="AL1230" s="35" t="s">
        <v>78</v>
      </c>
      <c r="AM1230" s="57"/>
      <c r="AN1230" s="57"/>
      <c r="AO1230" s="57"/>
      <c r="AP1230" s="57"/>
      <c r="AQ1230" s="57"/>
      <c r="AR1230" s="52">
        <v>390</v>
      </c>
      <c r="AS1230" s="35" t="s">
        <v>15596</v>
      </c>
      <c r="AT1230" s="35" t="s">
        <v>174</v>
      </c>
      <c r="AU1230" s="35" t="s">
        <v>15597</v>
      </c>
      <c r="AV1230" s="35" t="s">
        <v>15598</v>
      </c>
      <c r="AW1230" s="35" t="s">
        <v>3561</v>
      </c>
      <c r="AX1230" s="35" t="s">
        <v>246</v>
      </c>
      <c r="AY1230" s="35" t="s">
        <v>15599</v>
      </c>
      <c r="AZ1230" s="35" t="s">
        <v>1058</v>
      </c>
      <c r="BA1230" s="52">
        <v>3</v>
      </c>
      <c r="BB1230" s="52">
        <v>3</v>
      </c>
      <c r="BC1230" s="52">
        <v>1</v>
      </c>
      <c r="BD1230" s="57"/>
      <c r="BE1230" s="57"/>
      <c r="BF1230" s="57"/>
      <c r="BG1230" s="57"/>
      <c r="BH1230" s="57"/>
      <c r="BI1230" s="58"/>
    </row>
    <row r="1231" spans="1:61" ht="16.5" customHeight="1" x14ac:dyDescent="0.35">
      <c r="A1231" s="88">
        <v>113039</v>
      </c>
      <c r="B1231" s="35" t="s">
        <v>9533</v>
      </c>
      <c r="C1231" s="35" t="s">
        <v>55</v>
      </c>
      <c r="D1231" s="35" t="s">
        <v>56</v>
      </c>
      <c r="E1231" s="36">
        <v>43620</v>
      </c>
      <c r="F1231" s="127">
        <v>1603.99</v>
      </c>
      <c r="G1231" s="127">
        <v>1230</v>
      </c>
      <c r="H1231" s="127"/>
      <c r="I1231" s="35" t="s">
        <v>57</v>
      </c>
      <c r="J1231" s="36">
        <v>45056</v>
      </c>
      <c r="K1231" s="36">
        <v>23535</v>
      </c>
      <c r="L1231" s="35" t="s">
        <v>15600</v>
      </c>
      <c r="M1231" s="35" t="s">
        <v>15601</v>
      </c>
      <c r="N1231" s="35" t="s">
        <v>27942</v>
      </c>
      <c r="O1231" s="35" t="s">
        <v>27943</v>
      </c>
      <c r="P1231" s="35" t="s">
        <v>60</v>
      </c>
      <c r="Q1231" s="52">
        <v>71</v>
      </c>
      <c r="R1231" s="35" t="s">
        <v>706</v>
      </c>
      <c r="S1231" s="35" t="s">
        <v>62</v>
      </c>
      <c r="T1231" s="35" t="s">
        <v>482</v>
      </c>
      <c r="U1231" s="35" t="s">
        <v>483</v>
      </c>
      <c r="V1231" s="52">
        <v>2</v>
      </c>
      <c r="W1231" s="35" t="s">
        <v>65</v>
      </c>
      <c r="X1231" s="35" t="s">
        <v>66</v>
      </c>
      <c r="Y1231" s="35" t="s">
        <v>2120</v>
      </c>
      <c r="Z1231" s="35" t="s">
        <v>15602</v>
      </c>
      <c r="AA1231" s="35" t="s">
        <v>8306</v>
      </c>
      <c r="AB1231" s="35" t="s">
        <v>70</v>
      </c>
      <c r="AC1231" s="35" t="s">
        <v>71</v>
      </c>
      <c r="AD1231" s="35" t="s">
        <v>72</v>
      </c>
      <c r="AE1231" s="35" t="s">
        <v>411</v>
      </c>
      <c r="AF1231" s="35" t="s">
        <v>15603</v>
      </c>
      <c r="AG1231" s="35" t="s">
        <v>5340</v>
      </c>
      <c r="AH1231" s="57"/>
      <c r="AI1231" s="35" t="s">
        <v>15604</v>
      </c>
      <c r="AJ1231" s="35" t="s">
        <v>14003</v>
      </c>
      <c r="AK1231" s="35" t="s">
        <v>78</v>
      </c>
      <c r="AL1231" s="35" t="s">
        <v>78</v>
      </c>
      <c r="AM1231" s="57"/>
      <c r="AN1231" s="57"/>
      <c r="AO1231" s="57"/>
      <c r="AP1231" s="57"/>
      <c r="AQ1231" s="57"/>
      <c r="AR1231" s="52">
        <v>9106</v>
      </c>
      <c r="AS1231" s="35" t="s">
        <v>15605</v>
      </c>
      <c r="AT1231" s="35" t="s">
        <v>174</v>
      </c>
      <c r="AU1231" s="35" t="s">
        <v>15606</v>
      </c>
      <c r="AV1231" s="35" t="s">
        <v>15607</v>
      </c>
      <c r="AW1231" s="35" t="s">
        <v>15608</v>
      </c>
      <c r="AX1231" s="35" t="s">
        <v>267</v>
      </c>
      <c r="AY1231" s="35" t="s">
        <v>15609</v>
      </c>
      <c r="AZ1231" s="35" t="s">
        <v>3853</v>
      </c>
      <c r="BA1231" s="52">
        <v>3</v>
      </c>
      <c r="BB1231" s="52">
        <v>11</v>
      </c>
      <c r="BC1231" s="52">
        <v>27</v>
      </c>
      <c r="BD1231" s="57"/>
      <c r="BE1231" s="57"/>
      <c r="BF1231" s="57"/>
      <c r="BG1231" s="57"/>
      <c r="BH1231" s="57"/>
      <c r="BI1231" s="58"/>
    </row>
    <row r="1232" spans="1:61" ht="16.5" customHeight="1" x14ac:dyDescent="0.35">
      <c r="A1232" s="88">
        <v>113622</v>
      </c>
      <c r="B1232" s="35" t="s">
        <v>15610</v>
      </c>
      <c r="C1232" s="35" t="s">
        <v>182</v>
      </c>
      <c r="D1232" s="35" t="s">
        <v>114</v>
      </c>
      <c r="E1232" s="36">
        <v>43617</v>
      </c>
      <c r="F1232" s="127">
        <v>2342.7399999999998</v>
      </c>
      <c r="G1232" s="127">
        <v>1231</v>
      </c>
      <c r="H1232" s="127"/>
      <c r="I1232" s="35" t="s">
        <v>142</v>
      </c>
      <c r="J1232" s="36">
        <v>43704</v>
      </c>
      <c r="K1232" s="36">
        <v>24270</v>
      </c>
      <c r="L1232" s="35" t="s">
        <v>15611</v>
      </c>
      <c r="M1232" s="35" t="s">
        <v>15612</v>
      </c>
      <c r="N1232" s="35" t="s">
        <v>27942</v>
      </c>
      <c r="O1232" s="35" t="s">
        <v>27943</v>
      </c>
      <c r="P1232" s="35" t="s">
        <v>185</v>
      </c>
      <c r="Q1232" s="52">
        <v>167</v>
      </c>
      <c r="R1232" s="35" t="s">
        <v>91</v>
      </c>
      <c r="S1232" s="35" t="s">
        <v>62</v>
      </c>
      <c r="T1232" s="35" t="s">
        <v>443</v>
      </c>
      <c r="U1232" s="35" t="s">
        <v>444</v>
      </c>
      <c r="V1232" s="52">
        <v>2</v>
      </c>
      <c r="W1232" s="35" t="s">
        <v>188</v>
      </c>
      <c r="X1232" s="35" t="s">
        <v>66</v>
      </c>
      <c r="Y1232" s="35" t="s">
        <v>11964</v>
      </c>
      <c r="Z1232" s="35" t="s">
        <v>15613</v>
      </c>
      <c r="AA1232" s="57"/>
      <c r="AB1232" s="35" t="s">
        <v>124</v>
      </c>
      <c r="AC1232" s="35" t="s">
        <v>71</v>
      </c>
      <c r="AD1232" s="35" t="s">
        <v>72</v>
      </c>
      <c r="AE1232" s="35" t="s">
        <v>73</v>
      </c>
      <c r="AF1232" s="35" t="s">
        <v>15614</v>
      </c>
      <c r="AG1232" s="35" t="s">
        <v>3209</v>
      </c>
      <c r="AH1232" s="57"/>
      <c r="AI1232" s="35" t="s">
        <v>15615</v>
      </c>
      <c r="AJ1232" s="35" t="s">
        <v>15616</v>
      </c>
      <c r="AK1232" s="35" t="s">
        <v>78</v>
      </c>
      <c r="AL1232" s="35" t="s">
        <v>78</v>
      </c>
      <c r="AM1232" s="57"/>
      <c r="AN1232" s="57"/>
      <c r="AO1232" s="57"/>
      <c r="AP1232" s="57"/>
      <c r="AQ1232" s="57"/>
      <c r="AR1232" s="52">
        <v>390</v>
      </c>
      <c r="AS1232" s="35" t="s">
        <v>15617</v>
      </c>
      <c r="AT1232" s="35" t="s">
        <v>105</v>
      </c>
      <c r="AU1232" s="35" t="s">
        <v>15618</v>
      </c>
      <c r="AV1232" s="35" t="s">
        <v>15619</v>
      </c>
      <c r="AW1232" s="35" t="s">
        <v>13305</v>
      </c>
      <c r="AX1232" s="35" t="s">
        <v>1862</v>
      </c>
      <c r="AY1232" s="35" t="s">
        <v>15620</v>
      </c>
      <c r="AZ1232" s="35" t="s">
        <v>15327</v>
      </c>
      <c r="BA1232" s="52">
        <v>0</v>
      </c>
      <c r="BB1232" s="52">
        <v>2</v>
      </c>
      <c r="BC1232" s="52">
        <v>26</v>
      </c>
      <c r="BD1232" s="35" t="s">
        <v>15621</v>
      </c>
      <c r="BE1232" s="36">
        <v>45165</v>
      </c>
      <c r="BF1232" s="57"/>
      <c r="BG1232" s="35" t="s">
        <v>859</v>
      </c>
      <c r="BH1232" s="57"/>
      <c r="BI1232" s="53">
        <v>43700</v>
      </c>
    </row>
    <row r="1233" spans="1:61" ht="16.5" customHeight="1" x14ac:dyDescent="0.35">
      <c r="A1233" s="88">
        <v>114524</v>
      </c>
      <c r="B1233" s="35" t="s">
        <v>15622</v>
      </c>
      <c r="C1233" s="35" t="s">
        <v>182</v>
      </c>
      <c r="D1233" s="35" t="s">
        <v>114</v>
      </c>
      <c r="E1233" s="36">
        <v>43813</v>
      </c>
      <c r="F1233" s="127">
        <v>3050.22</v>
      </c>
      <c r="G1233" s="127">
        <v>1232</v>
      </c>
      <c r="H1233" s="127"/>
      <c r="I1233" s="35" t="s">
        <v>142</v>
      </c>
      <c r="J1233" s="36">
        <v>45006</v>
      </c>
      <c r="K1233" s="36">
        <v>27418</v>
      </c>
      <c r="L1233" s="35" t="s">
        <v>15623</v>
      </c>
      <c r="M1233" s="35" t="s">
        <v>15624</v>
      </c>
      <c r="N1233" s="35" t="s">
        <v>27942</v>
      </c>
      <c r="O1233" s="35" t="s">
        <v>27943</v>
      </c>
      <c r="P1233" s="35" t="s">
        <v>185</v>
      </c>
      <c r="Q1233" s="52">
        <v>297</v>
      </c>
      <c r="R1233" s="35" t="s">
        <v>315</v>
      </c>
      <c r="S1233" s="35" t="s">
        <v>62</v>
      </c>
      <c r="T1233" s="35" t="s">
        <v>273</v>
      </c>
      <c r="U1233" s="35" t="s">
        <v>274</v>
      </c>
      <c r="V1233" s="52">
        <v>2</v>
      </c>
      <c r="W1233" s="35" t="s">
        <v>188</v>
      </c>
      <c r="X1233" s="35" t="s">
        <v>66</v>
      </c>
      <c r="Y1233" s="35" t="s">
        <v>78</v>
      </c>
      <c r="Z1233" s="35" t="s">
        <v>15625</v>
      </c>
      <c r="AA1233" s="35" t="s">
        <v>15626</v>
      </c>
      <c r="AB1233" s="35" t="s">
        <v>70</v>
      </c>
      <c r="AC1233" s="35" t="s">
        <v>193</v>
      </c>
      <c r="AD1233" s="35" t="s">
        <v>72</v>
      </c>
      <c r="AE1233" s="35" t="s">
        <v>73</v>
      </c>
      <c r="AF1233" s="35" t="s">
        <v>15627</v>
      </c>
      <c r="AG1233" s="35" t="s">
        <v>15628</v>
      </c>
      <c r="AH1233" s="57"/>
      <c r="AI1233" s="35" t="s">
        <v>15629</v>
      </c>
      <c r="AJ1233" s="35" t="s">
        <v>1940</v>
      </c>
      <c r="AK1233" s="35" t="s">
        <v>78</v>
      </c>
      <c r="AL1233" s="35" t="s">
        <v>78</v>
      </c>
      <c r="AM1233" s="35" t="s">
        <v>102</v>
      </c>
      <c r="AN1233" s="35" t="s">
        <v>15630</v>
      </c>
      <c r="AO1233" s="57"/>
      <c r="AP1233" s="57"/>
      <c r="AQ1233" s="57"/>
      <c r="AR1233" s="52">
        <v>9340</v>
      </c>
      <c r="AS1233" s="35" t="s">
        <v>15631</v>
      </c>
      <c r="AT1233" s="35" t="s">
        <v>473</v>
      </c>
      <c r="AU1233" s="35" t="s">
        <v>15632</v>
      </c>
      <c r="AV1233" s="35" t="s">
        <v>15633</v>
      </c>
      <c r="AW1233" s="35" t="s">
        <v>15634</v>
      </c>
      <c r="AX1233" s="35" t="s">
        <v>350</v>
      </c>
      <c r="AY1233" s="35" t="s">
        <v>15635</v>
      </c>
      <c r="AZ1233" s="35" t="s">
        <v>3260</v>
      </c>
      <c r="BA1233" s="52">
        <v>3</v>
      </c>
      <c r="BB1233" s="52">
        <v>3</v>
      </c>
      <c r="BC1233" s="52">
        <v>7</v>
      </c>
      <c r="BD1233" s="35" t="s">
        <v>15636</v>
      </c>
      <c r="BE1233" s="36">
        <v>45343</v>
      </c>
      <c r="BF1233" s="36">
        <v>43549</v>
      </c>
      <c r="BG1233" s="35" t="s">
        <v>208</v>
      </c>
      <c r="BH1233" s="35" t="s">
        <v>859</v>
      </c>
      <c r="BI1233" s="53">
        <v>43803</v>
      </c>
    </row>
    <row r="1234" spans="1:61" ht="16.5" customHeight="1" x14ac:dyDescent="0.35">
      <c r="A1234" s="88">
        <v>113628</v>
      </c>
      <c r="B1234" s="35" t="s">
        <v>15637</v>
      </c>
      <c r="C1234" s="35" t="s">
        <v>182</v>
      </c>
      <c r="D1234" s="35" t="s">
        <v>114</v>
      </c>
      <c r="E1234" s="36">
        <v>43620</v>
      </c>
      <c r="F1234" s="127">
        <v>3050.22</v>
      </c>
      <c r="G1234" s="127">
        <v>1233</v>
      </c>
      <c r="H1234" s="127"/>
      <c r="I1234" s="35" t="s">
        <v>57</v>
      </c>
      <c r="J1234" s="36">
        <v>44898</v>
      </c>
      <c r="K1234" s="36">
        <v>32222</v>
      </c>
      <c r="L1234" s="35" t="s">
        <v>15638</v>
      </c>
      <c r="M1234" s="35" t="s">
        <v>15639</v>
      </c>
      <c r="N1234" s="35" t="s">
        <v>27942</v>
      </c>
      <c r="O1234" s="35" t="s">
        <v>27943</v>
      </c>
      <c r="P1234" s="35" t="s">
        <v>185</v>
      </c>
      <c r="Q1234" s="52">
        <v>339</v>
      </c>
      <c r="R1234" s="35" t="s">
        <v>166</v>
      </c>
      <c r="S1234" s="35" t="s">
        <v>62</v>
      </c>
      <c r="T1234" s="35" t="s">
        <v>146</v>
      </c>
      <c r="U1234" s="35" t="s">
        <v>147</v>
      </c>
      <c r="V1234" s="52">
        <v>2</v>
      </c>
      <c r="W1234" s="35" t="s">
        <v>188</v>
      </c>
      <c r="X1234" s="35" t="s">
        <v>66</v>
      </c>
      <c r="Y1234" s="35" t="s">
        <v>78</v>
      </c>
      <c r="Z1234" s="35" t="s">
        <v>15640</v>
      </c>
      <c r="AA1234" s="35" t="s">
        <v>11284</v>
      </c>
      <c r="AB1234" s="35" t="s">
        <v>124</v>
      </c>
      <c r="AC1234" s="35" t="s">
        <v>71</v>
      </c>
      <c r="AD1234" s="35" t="s">
        <v>72</v>
      </c>
      <c r="AE1234" s="35" t="s">
        <v>125</v>
      </c>
      <c r="AF1234" s="35" t="s">
        <v>15641</v>
      </c>
      <c r="AG1234" s="35" t="s">
        <v>15642</v>
      </c>
      <c r="AH1234" s="57"/>
      <c r="AI1234" s="35" t="s">
        <v>6219</v>
      </c>
      <c r="AJ1234" s="35" t="s">
        <v>919</v>
      </c>
      <c r="AK1234" s="35" t="s">
        <v>78</v>
      </c>
      <c r="AL1234" s="35" t="s">
        <v>78</v>
      </c>
      <c r="AM1234" s="57"/>
      <c r="AN1234" s="57"/>
      <c r="AO1234" s="57"/>
      <c r="AP1234" s="57"/>
      <c r="AQ1234" s="57"/>
      <c r="AR1234" s="52">
        <v>6429</v>
      </c>
      <c r="AS1234" s="35" t="s">
        <v>15643</v>
      </c>
      <c r="AT1234" s="35" t="s">
        <v>285</v>
      </c>
      <c r="AU1234" s="35" t="s">
        <v>15644</v>
      </c>
      <c r="AV1234" s="35" t="s">
        <v>15645</v>
      </c>
      <c r="AW1234" s="35" t="s">
        <v>13619</v>
      </c>
      <c r="AX1234" s="35" t="s">
        <v>420</v>
      </c>
      <c r="AY1234" s="35" t="s">
        <v>15646</v>
      </c>
      <c r="AZ1234" s="35" t="s">
        <v>2708</v>
      </c>
      <c r="BA1234" s="52">
        <v>3</v>
      </c>
      <c r="BB1234" s="52">
        <v>11</v>
      </c>
      <c r="BC1234" s="52">
        <v>27</v>
      </c>
      <c r="BD1234" s="35" t="s">
        <v>15647</v>
      </c>
      <c r="BE1234" s="36">
        <v>45110</v>
      </c>
      <c r="BF1234" s="57"/>
      <c r="BG1234" s="35" t="s">
        <v>208</v>
      </c>
      <c r="BH1234" s="35" t="s">
        <v>209</v>
      </c>
      <c r="BI1234" s="53">
        <v>43608</v>
      </c>
    </row>
    <row r="1235" spans="1:61" ht="16.5" customHeight="1" x14ac:dyDescent="0.35">
      <c r="A1235" s="88">
        <v>112960</v>
      </c>
      <c r="B1235" s="35" t="s">
        <v>15648</v>
      </c>
      <c r="C1235" s="35" t="s">
        <v>113</v>
      </c>
      <c r="D1235" s="35" t="s">
        <v>56</v>
      </c>
      <c r="E1235" s="36">
        <v>43617</v>
      </c>
      <c r="F1235" s="127">
        <v>1231.95</v>
      </c>
      <c r="G1235" s="127">
        <v>1234</v>
      </c>
      <c r="H1235" s="127"/>
      <c r="I1235" s="35" t="s">
        <v>142</v>
      </c>
      <c r="J1235" s="36">
        <v>43703</v>
      </c>
      <c r="K1235" s="36">
        <v>25438</v>
      </c>
      <c r="L1235" s="35" t="s">
        <v>15649</v>
      </c>
      <c r="M1235" s="35" t="s">
        <v>15650</v>
      </c>
      <c r="N1235" s="35" t="s">
        <v>27942</v>
      </c>
      <c r="O1235" s="35" t="s">
        <v>27943</v>
      </c>
      <c r="P1235" s="35" t="s">
        <v>117</v>
      </c>
      <c r="Q1235" s="52">
        <v>66</v>
      </c>
      <c r="R1235" s="35" t="s">
        <v>61</v>
      </c>
      <c r="S1235" s="35" t="s">
        <v>62</v>
      </c>
      <c r="T1235" s="35" t="s">
        <v>766</v>
      </c>
      <c r="U1235" s="35" t="s">
        <v>767</v>
      </c>
      <c r="V1235" s="52">
        <v>2</v>
      </c>
      <c r="W1235" s="35" t="s">
        <v>65</v>
      </c>
      <c r="X1235" s="35" t="s">
        <v>66</v>
      </c>
      <c r="Y1235" s="35" t="s">
        <v>5941</v>
      </c>
      <c r="Z1235" s="35" t="s">
        <v>15651</v>
      </c>
      <c r="AA1235" s="35" t="s">
        <v>15652</v>
      </c>
      <c r="AB1235" s="35" t="s">
        <v>70</v>
      </c>
      <c r="AC1235" s="35" t="s">
        <v>96</v>
      </c>
      <c r="AD1235" s="35" t="s">
        <v>72</v>
      </c>
      <c r="AE1235" s="35" t="s">
        <v>125</v>
      </c>
      <c r="AF1235" s="35" t="s">
        <v>15653</v>
      </c>
      <c r="AG1235" s="35" t="s">
        <v>867</v>
      </c>
      <c r="AH1235" s="57"/>
      <c r="AI1235" s="35" t="s">
        <v>15654</v>
      </c>
      <c r="AJ1235" s="35" t="s">
        <v>4248</v>
      </c>
      <c r="AK1235" s="35" t="s">
        <v>78</v>
      </c>
      <c r="AL1235" s="35" t="s">
        <v>78</v>
      </c>
      <c r="AM1235" s="57"/>
      <c r="AN1235" s="57"/>
      <c r="AO1235" s="57"/>
      <c r="AP1235" s="57"/>
      <c r="AQ1235" s="57"/>
      <c r="AR1235" s="52">
        <v>9106</v>
      </c>
      <c r="AS1235" s="35" t="s">
        <v>15655</v>
      </c>
      <c r="AT1235" s="35" t="s">
        <v>156</v>
      </c>
      <c r="AU1235" s="35" t="s">
        <v>15656</v>
      </c>
      <c r="AV1235" s="35" t="s">
        <v>15657</v>
      </c>
      <c r="AW1235" s="57"/>
      <c r="AX1235" s="57"/>
      <c r="AY1235" s="35" t="s">
        <v>15658</v>
      </c>
      <c r="AZ1235" s="35" t="s">
        <v>830</v>
      </c>
      <c r="BA1235" s="52">
        <v>0</v>
      </c>
      <c r="BB1235" s="52">
        <v>2</v>
      </c>
      <c r="BC1235" s="52">
        <v>25</v>
      </c>
      <c r="BD1235" s="57"/>
      <c r="BE1235" s="57"/>
      <c r="BF1235" s="57"/>
      <c r="BG1235" s="57"/>
      <c r="BH1235" s="57"/>
      <c r="BI1235" s="58"/>
    </row>
    <row r="1236" spans="1:61" ht="16.5" customHeight="1" x14ac:dyDescent="0.35">
      <c r="A1236" s="88">
        <v>114923</v>
      </c>
      <c r="B1236" s="35" t="s">
        <v>15659</v>
      </c>
      <c r="C1236" s="35" t="s">
        <v>113</v>
      </c>
      <c r="D1236" s="35" t="s">
        <v>114</v>
      </c>
      <c r="E1236" s="36">
        <v>43916</v>
      </c>
      <c r="F1236" s="127">
        <v>1603.99</v>
      </c>
      <c r="G1236" s="127">
        <v>1235</v>
      </c>
      <c r="H1236" s="127"/>
      <c r="I1236" s="35" t="s">
        <v>57</v>
      </c>
      <c r="J1236" s="36">
        <v>45056</v>
      </c>
      <c r="K1236" s="36">
        <v>27353</v>
      </c>
      <c r="L1236" s="35" t="s">
        <v>15660</v>
      </c>
      <c r="M1236" s="35" t="s">
        <v>15661</v>
      </c>
      <c r="N1236" s="35" t="s">
        <v>27942</v>
      </c>
      <c r="O1236" s="35" t="s">
        <v>27943</v>
      </c>
      <c r="P1236" s="35" t="s">
        <v>117</v>
      </c>
      <c r="Q1236" s="52">
        <v>339</v>
      </c>
      <c r="R1236" s="35" t="s">
        <v>166</v>
      </c>
      <c r="S1236" s="35" t="s">
        <v>62</v>
      </c>
      <c r="T1236" s="35" t="s">
        <v>273</v>
      </c>
      <c r="U1236" s="35" t="s">
        <v>274</v>
      </c>
      <c r="V1236" s="52">
        <v>2</v>
      </c>
      <c r="W1236" s="35" t="s">
        <v>65</v>
      </c>
      <c r="X1236" s="35" t="s">
        <v>66</v>
      </c>
      <c r="Y1236" s="35" t="s">
        <v>15662</v>
      </c>
      <c r="Z1236" s="35" t="s">
        <v>15663</v>
      </c>
      <c r="AA1236" s="35" t="s">
        <v>339</v>
      </c>
      <c r="AB1236" s="35" t="s">
        <v>70</v>
      </c>
      <c r="AC1236" s="35" t="s">
        <v>914</v>
      </c>
      <c r="AD1236" s="35" t="s">
        <v>72</v>
      </c>
      <c r="AE1236" s="35" t="s">
        <v>125</v>
      </c>
      <c r="AF1236" s="35" t="s">
        <v>15664</v>
      </c>
      <c r="AG1236" s="35" t="s">
        <v>285</v>
      </c>
      <c r="AH1236" s="35" t="s">
        <v>208</v>
      </c>
      <c r="AI1236" s="35" t="s">
        <v>15665</v>
      </c>
      <c r="AJ1236" s="35" t="s">
        <v>1263</v>
      </c>
      <c r="AK1236" s="35" t="s">
        <v>78</v>
      </c>
      <c r="AL1236" s="35" t="s">
        <v>78</v>
      </c>
      <c r="AM1236" s="35" t="s">
        <v>102</v>
      </c>
      <c r="AN1236" s="35" t="s">
        <v>15666</v>
      </c>
      <c r="AO1236" s="35" t="s">
        <v>102</v>
      </c>
      <c r="AP1236" s="35" t="s">
        <v>15667</v>
      </c>
      <c r="AQ1236" s="57"/>
      <c r="AR1236" s="52">
        <v>7283</v>
      </c>
      <c r="AS1236" s="35" t="s">
        <v>15668</v>
      </c>
      <c r="AT1236" s="35" t="s">
        <v>366</v>
      </c>
      <c r="AU1236" s="35" t="s">
        <v>15669</v>
      </c>
      <c r="AV1236" s="35" t="s">
        <v>15670</v>
      </c>
      <c r="AW1236" s="35" t="s">
        <v>310</v>
      </c>
      <c r="AX1236" s="35" t="s">
        <v>564</v>
      </c>
      <c r="AY1236" s="35" t="s">
        <v>15671</v>
      </c>
      <c r="AZ1236" s="35" t="s">
        <v>943</v>
      </c>
      <c r="BA1236" s="52">
        <v>3</v>
      </c>
      <c r="BB1236" s="52">
        <v>2</v>
      </c>
      <c r="BC1236" s="52">
        <v>5</v>
      </c>
      <c r="BD1236" s="57"/>
      <c r="BE1236" s="57"/>
      <c r="BF1236" s="57"/>
      <c r="BG1236" s="57"/>
      <c r="BH1236" s="57"/>
      <c r="BI1236" s="58"/>
    </row>
    <row r="1237" spans="1:61" ht="16.5" customHeight="1" x14ac:dyDescent="0.35">
      <c r="A1237" s="88">
        <v>112352</v>
      </c>
      <c r="B1237" s="35" t="s">
        <v>15672</v>
      </c>
      <c r="C1237" s="35" t="s">
        <v>113</v>
      </c>
      <c r="D1237" s="35" t="s">
        <v>141</v>
      </c>
      <c r="E1237" s="36">
        <v>43617</v>
      </c>
      <c r="F1237" s="127">
        <v>1603.99</v>
      </c>
      <c r="G1237" s="127">
        <v>1236</v>
      </c>
      <c r="H1237" s="127"/>
      <c r="I1237" s="35" t="s">
        <v>57</v>
      </c>
      <c r="J1237" s="36">
        <v>44806</v>
      </c>
      <c r="K1237" s="36">
        <v>26952</v>
      </c>
      <c r="L1237" s="35" t="s">
        <v>15673</v>
      </c>
      <c r="M1237" s="35" t="s">
        <v>15674</v>
      </c>
      <c r="N1237" s="35" t="s">
        <v>27942</v>
      </c>
      <c r="O1237" s="35" t="s">
        <v>27943</v>
      </c>
      <c r="P1237" s="35" t="s">
        <v>117</v>
      </c>
      <c r="Q1237" s="52">
        <v>66</v>
      </c>
      <c r="R1237" s="35" t="s">
        <v>61</v>
      </c>
      <c r="S1237" s="35" t="s">
        <v>62</v>
      </c>
      <c r="T1237" s="35" t="s">
        <v>119</v>
      </c>
      <c r="U1237" s="35" t="s">
        <v>120</v>
      </c>
      <c r="V1237" s="52">
        <v>2</v>
      </c>
      <c r="W1237" s="35" t="s">
        <v>65</v>
      </c>
      <c r="X1237" s="35" t="s">
        <v>66</v>
      </c>
      <c r="Y1237" s="35" t="s">
        <v>78</v>
      </c>
      <c r="Z1237" s="35" t="s">
        <v>15675</v>
      </c>
      <c r="AA1237" s="35" t="s">
        <v>15676</v>
      </c>
      <c r="AB1237" s="35" t="s">
        <v>258</v>
      </c>
      <c r="AC1237" s="35" t="s">
        <v>96</v>
      </c>
      <c r="AD1237" s="35" t="s">
        <v>72</v>
      </c>
      <c r="AE1237" s="35" t="s">
        <v>125</v>
      </c>
      <c r="AF1237" s="35" t="s">
        <v>15677</v>
      </c>
      <c r="AG1237" s="35" t="s">
        <v>630</v>
      </c>
      <c r="AH1237" s="57"/>
      <c r="AI1237" s="35" t="s">
        <v>15678</v>
      </c>
      <c r="AJ1237" s="35" t="s">
        <v>919</v>
      </c>
      <c r="AK1237" s="35" t="s">
        <v>78</v>
      </c>
      <c r="AL1237" s="35" t="s">
        <v>78</v>
      </c>
      <c r="AM1237" s="57"/>
      <c r="AN1237" s="57"/>
      <c r="AO1237" s="57"/>
      <c r="AP1237" s="57"/>
      <c r="AQ1237" s="57"/>
      <c r="AR1237" s="52">
        <v>846</v>
      </c>
      <c r="AS1237" s="35" t="s">
        <v>15679</v>
      </c>
      <c r="AT1237" s="35" t="s">
        <v>285</v>
      </c>
      <c r="AU1237" s="35" t="s">
        <v>15680</v>
      </c>
      <c r="AV1237" s="35" t="s">
        <v>15681</v>
      </c>
      <c r="AW1237" s="35" t="s">
        <v>1480</v>
      </c>
      <c r="AX1237" s="35" t="s">
        <v>420</v>
      </c>
      <c r="AY1237" s="35" t="s">
        <v>15682</v>
      </c>
      <c r="AZ1237" s="35" t="s">
        <v>3117</v>
      </c>
      <c r="BA1237" s="52">
        <v>4</v>
      </c>
      <c r="BB1237" s="52">
        <v>0</v>
      </c>
      <c r="BC1237" s="52">
        <v>0</v>
      </c>
      <c r="BD1237" s="57"/>
      <c r="BE1237" s="57"/>
      <c r="BF1237" s="57"/>
      <c r="BG1237" s="57"/>
      <c r="BH1237" s="57"/>
      <c r="BI1237" s="58"/>
    </row>
    <row r="1238" spans="1:61" ht="16.5" customHeight="1" x14ac:dyDescent="0.35">
      <c r="A1238" s="88">
        <v>112505</v>
      </c>
      <c r="B1238" s="35" t="s">
        <v>15683</v>
      </c>
      <c r="C1238" s="35" t="s">
        <v>140</v>
      </c>
      <c r="D1238" s="35" t="s">
        <v>406</v>
      </c>
      <c r="E1238" s="36">
        <v>43621</v>
      </c>
      <c r="F1238" s="127">
        <v>1907.79</v>
      </c>
      <c r="G1238" s="127">
        <v>1237</v>
      </c>
      <c r="H1238" s="127"/>
      <c r="I1238" s="35" t="s">
        <v>57</v>
      </c>
      <c r="J1238" s="36">
        <v>45056</v>
      </c>
      <c r="K1238" s="36">
        <v>27625</v>
      </c>
      <c r="L1238" s="35" t="s">
        <v>15684</v>
      </c>
      <c r="M1238" s="35" t="s">
        <v>15685</v>
      </c>
      <c r="N1238" s="35" t="s">
        <v>27942</v>
      </c>
      <c r="O1238" s="35" t="s">
        <v>27943</v>
      </c>
      <c r="P1238" s="35" t="s">
        <v>145</v>
      </c>
      <c r="Q1238" s="52">
        <v>66</v>
      </c>
      <c r="R1238" s="35" t="s">
        <v>61</v>
      </c>
      <c r="S1238" s="35" t="s">
        <v>62</v>
      </c>
      <c r="T1238" s="35" t="s">
        <v>146</v>
      </c>
      <c r="U1238" s="35" t="s">
        <v>147</v>
      </c>
      <c r="V1238" s="52">
        <v>2</v>
      </c>
      <c r="W1238" s="35" t="s">
        <v>65</v>
      </c>
      <c r="X1238" s="35" t="s">
        <v>66</v>
      </c>
      <c r="Y1238" s="35" t="s">
        <v>15686</v>
      </c>
      <c r="Z1238" s="35" t="s">
        <v>15687</v>
      </c>
      <c r="AA1238" s="35" t="s">
        <v>15688</v>
      </c>
      <c r="AB1238" s="35" t="s">
        <v>70</v>
      </c>
      <c r="AC1238" s="35" t="s">
        <v>96</v>
      </c>
      <c r="AD1238" s="35" t="s">
        <v>72</v>
      </c>
      <c r="AE1238" s="35" t="s">
        <v>2123</v>
      </c>
      <c r="AF1238" s="35" t="s">
        <v>15689</v>
      </c>
      <c r="AG1238" s="35" t="s">
        <v>3495</v>
      </c>
      <c r="AH1238" s="57"/>
      <c r="AI1238" s="35" t="s">
        <v>15690</v>
      </c>
      <c r="AJ1238" s="35" t="s">
        <v>850</v>
      </c>
      <c r="AK1238" s="35" t="s">
        <v>78</v>
      </c>
      <c r="AL1238" s="35" t="s">
        <v>78</v>
      </c>
      <c r="AM1238" s="57"/>
      <c r="AN1238" s="57"/>
      <c r="AO1238" s="57"/>
      <c r="AP1238" s="57"/>
      <c r="AQ1238" s="57"/>
      <c r="AR1238" s="52">
        <v>9340</v>
      </c>
      <c r="AS1238" s="35" t="s">
        <v>15691</v>
      </c>
      <c r="AT1238" s="35" t="s">
        <v>327</v>
      </c>
      <c r="AU1238" s="35" t="s">
        <v>15692</v>
      </c>
      <c r="AV1238" s="35" t="s">
        <v>15693</v>
      </c>
      <c r="AW1238" s="35" t="s">
        <v>7471</v>
      </c>
      <c r="AX1238" s="35" t="s">
        <v>160</v>
      </c>
      <c r="AY1238" s="35" t="s">
        <v>15694</v>
      </c>
      <c r="AZ1238" s="35" t="s">
        <v>7055</v>
      </c>
      <c r="BA1238" s="52">
        <v>3</v>
      </c>
      <c r="BB1238" s="52">
        <v>11</v>
      </c>
      <c r="BC1238" s="52">
        <v>26</v>
      </c>
      <c r="BD1238" s="57"/>
      <c r="BE1238" s="57"/>
      <c r="BF1238" s="57"/>
      <c r="BG1238" s="57"/>
      <c r="BH1238" s="57"/>
      <c r="BI1238" s="58"/>
    </row>
    <row r="1239" spans="1:61" ht="16.5" customHeight="1" x14ac:dyDescent="0.35">
      <c r="A1239" s="88">
        <v>112328</v>
      </c>
      <c r="B1239" s="35" t="s">
        <v>15695</v>
      </c>
      <c r="C1239" s="35" t="s">
        <v>55</v>
      </c>
      <c r="D1239" s="35" t="s">
        <v>250</v>
      </c>
      <c r="E1239" s="36">
        <v>43617</v>
      </c>
      <c r="F1239" s="127">
        <v>1603.99</v>
      </c>
      <c r="G1239" s="127">
        <v>1238</v>
      </c>
      <c r="H1239" s="127"/>
      <c r="I1239" s="35" t="s">
        <v>57</v>
      </c>
      <c r="J1239" s="36">
        <v>45023</v>
      </c>
      <c r="K1239" s="36">
        <v>25090</v>
      </c>
      <c r="L1239" s="35" t="s">
        <v>15696</v>
      </c>
      <c r="M1239" s="35" t="s">
        <v>15697</v>
      </c>
      <c r="N1239" s="35" t="s">
        <v>27942</v>
      </c>
      <c r="O1239" s="35" t="s">
        <v>27943</v>
      </c>
      <c r="P1239" s="35" t="s">
        <v>60</v>
      </c>
      <c r="Q1239" s="52">
        <v>66</v>
      </c>
      <c r="R1239" s="35" t="s">
        <v>61</v>
      </c>
      <c r="S1239" s="35" t="s">
        <v>62</v>
      </c>
      <c r="T1239" s="35" t="s">
        <v>254</v>
      </c>
      <c r="U1239" s="35" t="s">
        <v>255</v>
      </c>
      <c r="V1239" s="52">
        <v>2</v>
      </c>
      <c r="W1239" s="35" t="s">
        <v>65</v>
      </c>
      <c r="X1239" s="35" t="s">
        <v>66</v>
      </c>
      <c r="Y1239" s="35" t="s">
        <v>5306</v>
      </c>
      <c r="Z1239" s="35" t="s">
        <v>15698</v>
      </c>
      <c r="AA1239" s="35" t="s">
        <v>15699</v>
      </c>
      <c r="AB1239" s="35" t="s">
        <v>258</v>
      </c>
      <c r="AC1239" s="35" t="s">
        <v>914</v>
      </c>
      <c r="AD1239" s="35" t="s">
        <v>72</v>
      </c>
      <c r="AE1239" s="35" t="s">
        <v>125</v>
      </c>
      <c r="AF1239" s="35" t="s">
        <v>15700</v>
      </c>
      <c r="AG1239" s="35" t="s">
        <v>3038</v>
      </c>
      <c r="AH1239" s="57"/>
      <c r="AI1239" s="35" t="s">
        <v>15701</v>
      </c>
      <c r="AJ1239" s="35" t="s">
        <v>4497</v>
      </c>
      <c r="AK1239" s="35" t="s">
        <v>78</v>
      </c>
      <c r="AL1239" s="35" t="s">
        <v>78</v>
      </c>
      <c r="AM1239" s="57"/>
      <c r="AN1239" s="57"/>
      <c r="AO1239" s="57"/>
      <c r="AP1239" s="57"/>
      <c r="AQ1239" s="57"/>
      <c r="AR1239" s="52">
        <v>390</v>
      </c>
      <c r="AS1239" s="35" t="s">
        <v>15702</v>
      </c>
      <c r="AT1239" s="35" t="s">
        <v>285</v>
      </c>
      <c r="AU1239" s="35" t="s">
        <v>15703</v>
      </c>
      <c r="AV1239" s="35" t="s">
        <v>15704</v>
      </c>
      <c r="AW1239" s="35" t="s">
        <v>516</v>
      </c>
      <c r="AX1239" s="35" t="s">
        <v>178</v>
      </c>
      <c r="AY1239" s="35" t="s">
        <v>15705</v>
      </c>
      <c r="AZ1239" s="35" t="s">
        <v>3900</v>
      </c>
      <c r="BA1239" s="52">
        <v>4</v>
      </c>
      <c r="BB1239" s="52">
        <v>0</v>
      </c>
      <c r="BC1239" s="52">
        <v>0</v>
      </c>
      <c r="BD1239" s="57"/>
      <c r="BE1239" s="57"/>
      <c r="BF1239" s="57"/>
      <c r="BG1239" s="57"/>
      <c r="BH1239" s="57"/>
      <c r="BI1239" s="58"/>
    </row>
    <row r="1240" spans="1:61" ht="16.5" customHeight="1" x14ac:dyDescent="0.35">
      <c r="A1240" s="88">
        <v>113090</v>
      </c>
      <c r="B1240" s="35" t="s">
        <v>15706</v>
      </c>
      <c r="C1240" s="35" t="s">
        <v>113</v>
      </c>
      <c r="D1240" s="35" t="s">
        <v>88</v>
      </c>
      <c r="E1240" s="36">
        <v>43617</v>
      </c>
      <c r="F1240" s="127">
        <v>1281.23</v>
      </c>
      <c r="G1240" s="127">
        <v>1239</v>
      </c>
      <c r="H1240" s="127"/>
      <c r="I1240" s="35" t="s">
        <v>142</v>
      </c>
      <c r="J1240" s="36">
        <v>43956</v>
      </c>
      <c r="K1240" s="36">
        <v>28663</v>
      </c>
      <c r="L1240" s="35" t="s">
        <v>15707</v>
      </c>
      <c r="M1240" s="35" t="s">
        <v>15708</v>
      </c>
      <c r="N1240" s="35" t="s">
        <v>27942</v>
      </c>
      <c r="O1240" s="35" t="s">
        <v>27943</v>
      </c>
      <c r="P1240" s="35" t="s">
        <v>117</v>
      </c>
      <c r="Q1240" s="52">
        <v>66</v>
      </c>
      <c r="R1240" s="35" t="s">
        <v>61</v>
      </c>
      <c r="S1240" s="35" t="s">
        <v>62</v>
      </c>
      <c r="T1240" s="35" t="s">
        <v>766</v>
      </c>
      <c r="U1240" s="35" t="s">
        <v>767</v>
      </c>
      <c r="V1240" s="52">
        <v>2</v>
      </c>
      <c r="W1240" s="35" t="s">
        <v>65</v>
      </c>
      <c r="X1240" s="35" t="s">
        <v>66</v>
      </c>
      <c r="Y1240" s="35" t="s">
        <v>863</v>
      </c>
      <c r="Z1240" s="35" t="s">
        <v>9373</v>
      </c>
      <c r="AA1240" s="57"/>
      <c r="AB1240" s="35" t="s">
        <v>124</v>
      </c>
      <c r="AC1240" s="35" t="s">
        <v>96</v>
      </c>
      <c r="AD1240" s="35" t="s">
        <v>72</v>
      </c>
      <c r="AE1240" s="35" t="s">
        <v>411</v>
      </c>
      <c r="AF1240" s="35" t="s">
        <v>412</v>
      </c>
      <c r="AG1240" s="35" t="s">
        <v>413</v>
      </c>
      <c r="AH1240" s="57"/>
      <c r="AI1240" s="35" t="s">
        <v>414</v>
      </c>
      <c r="AJ1240" s="35" t="s">
        <v>850</v>
      </c>
      <c r="AK1240" s="35" t="s">
        <v>78</v>
      </c>
      <c r="AL1240" s="35" t="s">
        <v>78</v>
      </c>
      <c r="AM1240" s="57"/>
      <c r="AN1240" s="57"/>
      <c r="AO1240" s="57"/>
      <c r="AP1240" s="57"/>
      <c r="AQ1240" s="57"/>
      <c r="AR1240" s="52">
        <v>2921</v>
      </c>
      <c r="AS1240" s="35" t="s">
        <v>15709</v>
      </c>
      <c r="AT1240" s="35" t="s">
        <v>327</v>
      </c>
      <c r="AU1240" s="35" t="s">
        <v>15710</v>
      </c>
      <c r="AV1240" s="35" t="s">
        <v>15711</v>
      </c>
      <c r="AW1240" s="35" t="s">
        <v>15712</v>
      </c>
      <c r="AX1240" s="35" t="s">
        <v>350</v>
      </c>
      <c r="AY1240" s="35" t="s">
        <v>15713</v>
      </c>
      <c r="AZ1240" s="35" t="s">
        <v>1854</v>
      </c>
      <c r="BA1240" s="52">
        <v>0</v>
      </c>
      <c r="BB1240" s="52">
        <v>11</v>
      </c>
      <c r="BC1240" s="52">
        <v>4</v>
      </c>
      <c r="BD1240" s="57"/>
      <c r="BE1240" s="57"/>
      <c r="BF1240" s="57"/>
      <c r="BG1240" s="57"/>
      <c r="BH1240" s="57"/>
      <c r="BI1240" s="58"/>
    </row>
    <row r="1241" spans="1:61" ht="16.5" customHeight="1" x14ac:dyDescent="0.35">
      <c r="A1241" s="88">
        <v>121472</v>
      </c>
      <c r="B1241" s="35" t="s">
        <v>15714</v>
      </c>
      <c r="C1241" s="35" t="s">
        <v>113</v>
      </c>
      <c r="D1241" s="35" t="s">
        <v>114</v>
      </c>
      <c r="E1241" s="36">
        <v>44967</v>
      </c>
      <c r="F1241" s="127">
        <v>1603.99</v>
      </c>
      <c r="G1241" s="127">
        <v>1240</v>
      </c>
      <c r="H1241" s="127"/>
      <c r="I1241" s="35" t="s">
        <v>142</v>
      </c>
      <c r="J1241" s="36">
        <v>44981</v>
      </c>
      <c r="K1241" s="36">
        <v>31479</v>
      </c>
      <c r="L1241" s="35" t="s">
        <v>15715</v>
      </c>
      <c r="M1241" s="35" t="s">
        <v>15716</v>
      </c>
      <c r="N1241" s="35" t="s">
        <v>27942</v>
      </c>
      <c r="O1241" s="35" t="s">
        <v>27943</v>
      </c>
      <c r="P1241" s="35" t="s">
        <v>117</v>
      </c>
      <c r="Q1241" s="52">
        <v>339</v>
      </c>
      <c r="R1241" s="35" t="s">
        <v>166</v>
      </c>
      <c r="S1241" s="35" t="s">
        <v>62</v>
      </c>
      <c r="T1241" s="35" t="s">
        <v>119</v>
      </c>
      <c r="U1241" s="35" t="s">
        <v>120</v>
      </c>
      <c r="V1241" s="52">
        <v>2</v>
      </c>
      <c r="W1241" s="35" t="s">
        <v>65</v>
      </c>
      <c r="X1241" s="35" t="s">
        <v>66</v>
      </c>
      <c r="Y1241" s="35" t="s">
        <v>221</v>
      </c>
      <c r="Z1241" s="35" t="s">
        <v>15717</v>
      </c>
      <c r="AA1241" s="35" t="s">
        <v>15718</v>
      </c>
      <c r="AB1241" s="35" t="s">
        <v>124</v>
      </c>
      <c r="AC1241" s="35" t="s">
        <v>193</v>
      </c>
      <c r="AD1241" s="35" t="s">
        <v>72</v>
      </c>
      <c r="AE1241" s="35" t="s">
        <v>125</v>
      </c>
      <c r="AF1241" s="35" t="s">
        <v>15719</v>
      </c>
      <c r="AG1241" s="35" t="s">
        <v>751</v>
      </c>
      <c r="AH1241" s="35" t="s">
        <v>12388</v>
      </c>
      <c r="AI1241" s="35" t="s">
        <v>15720</v>
      </c>
      <c r="AJ1241" s="35" t="s">
        <v>15721</v>
      </c>
      <c r="AK1241" s="35" t="s">
        <v>221</v>
      </c>
      <c r="AL1241" s="35" t="s">
        <v>78</v>
      </c>
      <c r="AM1241" s="57"/>
      <c r="AN1241" s="57"/>
      <c r="AO1241" s="35" t="s">
        <v>102</v>
      </c>
      <c r="AP1241" s="35" t="s">
        <v>15722</v>
      </c>
      <c r="AQ1241" s="57"/>
      <c r="AR1241" s="52">
        <v>570</v>
      </c>
      <c r="AS1241" s="35" t="s">
        <v>15723</v>
      </c>
      <c r="AT1241" s="35" t="s">
        <v>327</v>
      </c>
      <c r="AU1241" s="35" t="s">
        <v>15724</v>
      </c>
      <c r="AV1241" s="35" t="s">
        <v>15725</v>
      </c>
      <c r="AW1241" s="35" t="s">
        <v>15726</v>
      </c>
      <c r="AX1241" s="35" t="s">
        <v>642</v>
      </c>
      <c r="AY1241" s="35" t="s">
        <v>15727</v>
      </c>
      <c r="AZ1241" s="35" t="s">
        <v>7512</v>
      </c>
      <c r="BA1241" s="52">
        <v>0</v>
      </c>
      <c r="BB1241" s="52">
        <v>0</v>
      </c>
      <c r="BC1241" s="52">
        <v>14</v>
      </c>
      <c r="BD1241" s="57"/>
      <c r="BE1241" s="57"/>
      <c r="BF1241" s="57"/>
      <c r="BG1241" s="57"/>
      <c r="BH1241" s="57"/>
      <c r="BI1241" s="58"/>
    </row>
    <row r="1242" spans="1:61" ht="16.5" customHeight="1" x14ac:dyDescent="0.35">
      <c r="A1242" s="88">
        <v>113412</v>
      </c>
      <c r="B1242" s="35" t="s">
        <v>15728</v>
      </c>
      <c r="C1242" s="35" t="s">
        <v>55</v>
      </c>
      <c r="D1242" s="35" t="s">
        <v>88</v>
      </c>
      <c r="E1242" s="36">
        <v>43617</v>
      </c>
      <c r="F1242" s="127">
        <v>1603.99</v>
      </c>
      <c r="G1242" s="127">
        <v>1241</v>
      </c>
      <c r="H1242" s="127"/>
      <c r="I1242" s="35" t="s">
        <v>57</v>
      </c>
      <c r="J1242" s="36">
        <v>44930</v>
      </c>
      <c r="K1242" s="36">
        <v>29951</v>
      </c>
      <c r="L1242" s="35" t="s">
        <v>15729</v>
      </c>
      <c r="M1242" s="35" t="s">
        <v>15730</v>
      </c>
      <c r="N1242" s="35" t="s">
        <v>27942</v>
      </c>
      <c r="O1242" s="35" t="s">
        <v>27943</v>
      </c>
      <c r="P1242" s="35" t="s">
        <v>60</v>
      </c>
      <c r="Q1242" s="52">
        <v>66</v>
      </c>
      <c r="R1242" s="35" t="s">
        <v>61</v>
      </c>
      <c r="S1242" s="35" t="s">
        <v>62</v>
      </c>
      <c r="T1242" s="35" t="s">
        <v>254</v>
      </c>
      <c r="U1242" s="35" t="s">
        <v>255</v>
      </c>
      <c r="V1242" s="52">
        <v>2</v>
      </c>
      <c r="W1242" s="35" t="s">
        <v>65</v>
      </c>
      <c r="X1242" s="35" t="s">
        <v>66</v>
      </c>
      <c r="Y1242" s="35" t="s">
        <v>15731</v>
      </c>
      <c r="Z1242" s="35" t="s">
        <v>15732</v>
      </c>
      <c r="AA1242" s="35" t="s">
        <v>15733</v>
      </c>
      <c r="AB1242" s="35" t="s">
        <v>124</v>
      </c>
      <c r="AC1242" s="35" t="s">
        <v>193</v>
      </c>
      <c r="AD1242" s="35" t="s">
        <v>72</v>
      </c>
      <c r="AE1242" s="35" t="s">
        <v>125</v>
      </c>
      <c r="AF1242" s="35" t="s">
        <v>15734</v>
      </c>
      <c r="AG1242" s="35" t="s">
        <v>5221</v>
      </c>
      <c r="AH1242" s="57"/>
      <c r="AI1242" s="35" t="s">
        <v>15735</v>
      </c>
      <c r="AJ1242" s="35" t="s">
        <v>624</v>
      </c>
      <c r="AK1242" s="35" t="s">
        <v>78</v>
      </c>
      <c r="AL1242" s="35" t="s">
        <v>78</v>
      </c>
      <c r="AM1242" s="57"/>
      <c r="AN1242" s="57"/>
      <c r="AO1242" s="57"/>
      <c r="AP1242" s="57"/>
      <c r="AQ1242" s="57"/>
      <c r="AR1242" s="52">
        <v>2921</v>
      </c>
      <c r="AS1242" s="35" t="s">
        <v>15736</v>
      </c>
      <c r="AT1242" s="35" t="s">
        <v>285</v>
      </c>
      <c r="AU1242" s="35" t="s">
        <v>15737</v>
      </c>
      <c r="AV1242" s="35" t="s">
        <v>15738</v>
      </c>
      <c r="AW1242" s="35" t="s">
        <v>3826</v>
      </c>
      <c r="AX1242" s="35" t="s">
        <v>178</v>
      </c>
      <c r="AY1242" s="35" t="s">
        <v>15739</v>
      </c>
      <c r="AZ1242" s="35" t="s">
        <v>372</v>
      </c>
      <c r="BA1242" s="52">
        <v>4</v>
      </c>
      <c r="BB1242" s="52">
        <v>0</v>
      </c>
      <c r="BC1242" s="52">
        <v>0</v>
      </c>
      <c r="BD1242" s="57"/>
      <c r="BE1242" s="57"/>
      <c r="BF1242" s="57"/>
      <c r="BG1242" s="57"/>
      <c r="BH1242" s="57"/>
      <c r="BI1242" s="58"/>
    </row>
    <row r="1243" spans="1:61" ht="16.5" customHeight="1" x14ac:dyDescent="0.35">
      <c r="A1243" s="88">
        <v>113161</v>
      </c>
      <c r="B1243" s="35" t="s">
        <v>15740</v>
      </c>
      <c r="C1243" s="35" t="s">
        <v>182</v>
      </c>
      <c r="D1243" s="35" t="s">
        <v>114</v>
      </c>
      <c r="E1243" s="36">
        <v>43617</v>
      </c>
      <c r="F1243" s="127">
        <v>3050.22</v>
      </c>
      <c r="G1243" s="127">
        <v>1242</v>
      </c>
      <c r="H1243" s="127"/>
      <c r="I1243" s="35" t="s">
        <v>57</v>
      </c>
      <c r="J1243" s="36">
        <v>44806</v>
      </c>
      <c r="K1243" s="36">
        <v>23543</v>
      </c>
      <c r="L1243" s="35" t="s">
        <v>15741</v>
      </c>
      <c r="M1243" s="35" t="s">
        <v>15742</v>
      </c>
      <c r="N1243" s="35" t="s">
        <v>27942</v>
      </c>
      <c r="O1243" s="35" t="s">
        <v>27943</v>
      </c>
      <c r="P1243" s="35" t="s">
        <v>185</v>
      </c>
      <c r="Q1243" s="52">
        <v>66</v>
      </c>
      <c r="R1243" s="35" t="s">
        <v>61</v>
      </c>
      <c r="S1243" s="35" t="s">
        <v>62</v>
      </c>
      <c r="T1243" s="35" t="s">
        <v>2875</v>
      </c>
      <c r="U1243" s="35" t="s">
        <v>2876</v>
      </c>
      <c r="V1243" s="52">
        <v>2</v>
      </c>
      <c r="W1243" s="35" t="s">
        <v>188</v>
      </c>
      <c r="X1243" s="35" t="s">
        <v>66</v>
      </c>
      <c r="Y1243" s="35" t="s">
        <v>15743</v>
      </c>
      <c r="Z1243" s="35" t="s">
        <v>15744</v>
      </c>
      <c r="AA1243" s="35" t="s">
        <v>15745</v>
      </c>
      <c r="AB1243" s="35" t="s">
        <v>70</v>
      </c>
      <c r="AC1243" s="35" t="s">
        <v>96</v>
      </c>
      <c r="AD1243" s="35" t="s">
        <v>72</v>
      </c>
      <c r="AE1243" s="35" t="s">
        <v>300</v>
      </c>
      <c r="AF1243" s="35" t="s">
        <v>11289</v>
      </c>
      <c r="AG1243" s="35" t="s">
        <v>15746</v>
      </c>
      <c r="AH1243" s="57"/>
      <c r="AI1243" s="35" t="s">
        <v>7113</v>
      </c>
      <c r="AJ1243" s="35" t="s">
        <v>7960</v>
      </c>
      <c r="AK1243" s="35" t="s">
        <v>78</v>
      </c>
      <c r="AL1243" s="35" t="s">
        <v>78</v>
      </c>
      <c r="AM1243" s="57"/>
      <c r="AN1243" s="57"/>
      <c r="AO1243" s="57"/>
      <c r="AP1243" s="57"/>
      <c r="AQ1243" s="57"/>
      <c r="AR1243" s="52">
        <v>390</v>
      </c>
      <c r="AS1243" s="35" t="s">
        <v>15747</v>
      </c>
      <c r="AT1243" s="35" t="s">
        <v>105</v>
      </c>
      <c r="AU1243" s="35" t="s">
        <v>15748</v>
      </c>
      <c r="AV1243" s="35" t="s">
        <v>15749</v>
      </c>
      <c r="AW1243" s="35" t="s">
        <v>2853</v>
      </c>
      <c r="AX1243" s="35" t="s">
        <v>160</v>
      </c>
      <c r="AY1243" s="35" t="s">
        <v>15750</v>
      </c>
      <c r="AZ1243" s="35" t="s">
        <v>516</v>
      </c>
      <c r="BA1243" s="52">
        <v>4</v>
      </c>
      <c r="BB1243" s="52">
        <v>0</v>
      </c>
      <c r="BC1243" s="52">
        <v>0</v>
      </c>
      <c r="BD1243" s="35" t="s">
        <v>15751</v>
      </c>
      <c r="BE1243" s="36">
        <v>45988</v>
      </c>
      <c r="BF1243" s="36">
        <v>42398</v>
      </c>
      <c r="BG1243" s="35" t="s">
        <v>208</v>
      </c>
      <c r="BH1243" s="35" t="s">
        <v>209</v>
      </c>
      <c r="BI1243" s="53">
        <v>44138</v>
      </c>
    </row>
    <row r="1244" spans="1:61" ht="16.5" customHeight="1" x14ac:dyDescent="0.35">
      <c r="A1244" s="88">
        <v>112940</v>
      </c>
      <c r="B1244" s="35" t="s">
        <v>15752</v>
      </c>
      <c r="C1244" s="35" t="s">
        <v>55</v>
      </c>
      <c r="D1244" s="35" t="s">
        <v>141</v>
      </c>
      <c r="E1244" s="36">
        <v>43617</v>
      </c>
      <c r="F1244" s="127">
        <v>1603.99</v>
      </c>
      <c r="G1244" s="127">
        <v>1243</v>
      </c>
      <c r="H1244" s="127"/>
      <c r="I1244" s="35" t="s">
        <v>374</v>
      </c>
      <c r="J1244" s="36">
        <v>45089</v>
      </c>
      <c r="K1244" s="36">
        <v>17633</v>
      </c>
      <c r="L1244" s="35" t="s">
        <v>15753</v>
      </c>
      <c r="M1244" s="35" t="s">
        <v>15754</v>
      </c>
      <c r="N1244" s="35" t="s">
        <v>27942</v>
      </c>
      <c r="O1244" s="35" t="s">
        <v>27943</v>
      </c>
      <c r="P1244" s="35" t="s">
        <v>60</v>
      </c>
      <c r="Q1244" s="52">
        <v>233</v>
      </c>
      <c r="R1244" s="35" t="s">
        <v>377</v>
      </c>
      <c r="S1244" s="35" t="s">
        <v>62</v>
      </c>
      <c r="T1244" s="35" t="s">
        <v>254</v>
      </c>
      <c r="U1244" s="35" t="s">
        <v>255</v>
      </c>
      <c r="V1244" s="52">
        <v>2</v>
      </c>
      <c r="W1244" s="35" t="s">
        <v>65</v>
      </c>
      <c r="X1244" s="35" t="s">
        <v>66</v>
      </c>
      <c r="Y1244" s="35" t="s">
        <v>15755</v>
      </c>
      <c r="Z1244" s="35" t="s">
        <v>15756</v>
      </c>
      <c r="AA1244" s="35" t="s">
        <v>15757</v>
      </c>
      <c r="AB1244" s="35" t="s">
        <v>70</v>
      </c>
      <c r="AC1244" s="35" t="s">
        <v>96</v>
      </c>
      <c r="AD1244" s="35" t="s">
        <v>72</v>
      </c>
      <c r="AE1244" s="35" t="s">
        <v>125</v>
      </c>
      <c r="AF1244" s="35" t="s">
        <v>15758</v>
      </c>
      <c r="AG1244" s="35" t="s">
        <v>396</v>
      </c>
      <c r="AH1244" s="57"/>
      <c r="AI1244" s="35" t="s">
        <v>15759</v>
      </c>
      <c r="AJ1244" s="35" t="s">
        <v>15760</v>
      </c>
      <c r="AK1244" s="35" t="s">
        <v>78</v>
      </c>
      <c r="AL1244" s="35" t="s">
        <v>78</v>
      </c>
      <c r="AM1244" s="57"/>
      <c r="AN1244" s="57"/>
      <c r="AO1244" s="57"/>
      <c r="AP1244" s="57"/>
      <c r="AQ1244" s="57"/>
      <c r="AR1244" s="52">
        <v>8341</v>
      </c>
      <c r="AS1244" s="35" t="s">
        <v>15761</v>
      </c>
      <c r="AT1244" s="35" t="s">
        <v>327</v>
      </c>
      <c r="AU1244" s="35" t="s">
        <v>15762</v>
      </c>
      <c r="AV1244" s="35" t="s">
        <v>15763</v>
      </c>
      <c r="AW1244" s="35" t="s">
        <v>15764</v>
      </c>
      <c r="AX1244" s="35" t="s">
        <v>160</v>
      </c>
      <c r="AY1244" s="35" t="s">
        <v>15765</v>
      </c>
      <c r="AZ1244" s="35" t="s">
        <v>15766</v>
      </c>
      <c r="BA1244" s="52">
        <v>4</v>
      </c>
      <c r="BB1244" s="52">
        <v>0</v>
      </c>
      <c r="BC1244" s="52">
        <v>0</v>
      </c>
      <c r="BD1244" s="57"/>
      <c r="BE1244" s="57"/>
      <c r="BF1244" s="57"/>
      <c r="BG1244" s="57"/>
      <c r="BH1244" s="57"/>
      <c r="BI1244" s="58"/>
    </row>
    <row r="1245" spans="1:61" ht="16.5" customHeight="1" x14ac:dyDescent="0.35">
      <c r="A1245" s="88">
        <v>112221</v>
      </c>
      <c r="B1245" s="35" t="s">
        <v>15767</v>
      </c>
      <c r="C1245" s="35" t="s">
        <v>113</v>
      </c>
      <c r="D1245" s="35" t="s">
        <v>88</v>
      </c>
      <c r="E1245" s="36">
        <v>43617</v>
      </c>
      <c r="F1245" s="127">
        <v>1603.99</v>
      </c>
      <c r="G1245" s="127">
        <v>1244</v>
      </c>
      <c r="H1245" s="127"/>
      <c r="I1245" s="35" t="s">
        <v>57</v>
      </c>
      <c r="J1245" s="36">
        <v>44960</v>
      </c>
      <c r="K1245" s="36">
        <v>23070</v>
      </c>
      <c r="L1245" s="35" t="s">
        <v>15768</v>
      </c>
      <c r="M1245" s="35" t="s">
        <v>15769</v>
      </c>
      <c r="N1245" s="35" t="s">
        <v>27942</v>
      </c>
      <c r="O1245" s="35" t="s">
        <v>27943</v>
      </c>
      <c r="P1245" s="35" t="s">
        <v>117</v>
      </c>
      <c r="Q1245" s="52">
        <v>233</v>
      </c>
      <c r="R1245" s="35" t="s">
        <v>377</v>
      </c>
      <c r="S1245" s="35" t="s">
        <v>62</v>
      </c>
      <c r="T1245" s="35" t="s">
        <v>766</v>
      </c>
      <c r="U1245" s="35" t="s">
        <v>767</v>
      </c>
      <c r="V1245" s="52">
        <v>2</v>
      </c>
      <c r="W1245" s="35" t="s">
        <v>65</v>
      </c>
      <c r="X1245" s="35" t="s">
        <v>66</v>
      </c>
      <c r="Y1245" s="35" t="s">
        <v>15770</v>
      </c>
      <c r="Z1245" s="35" t="s">
        <v>10430</v>
      </c>
      <c r="AA1245" s="35" t="s">
        <v>15771</v>
      </c>
      <c r="AB1245" s="35" t="s">
        <v>70</v>
      </c>
      <c r="AC1245" s="35" t="s">
        <v>96</v>
      </c>
      <c r="AD1245" s="35" t="s">
        <v>72</v>
      </c>
      <c r="AE1245" s="35" t="s">
        <v>125</v>
      </c>
      <c r="AF1245" s="35" t="s">
        <v>6610</v>
      </c>
      <c r="AG1245" s="35" t="s">
        <v>174</v>
      </c>
      <c r="AH1245" s="57"/>
      <c r="AI1245" s="35" t="s">
        <v>6612</v>
      </c>
      <c r="AJ1245" s="35" t="s">
        <v>1025</v>
      </c>
      <c r="AK1245" s="35" t="s">
        <v>78</v>
      </c>
      <c r="AL1245" s="35" t="s">
        <v>78</v>
      </c>
      <c r="AM1245" s="57"/>
      <c r="AN1245" s="57"/>
      <c r="AO1245" s="57"/>
      <c r="AP1245" s="57"/>
      <c r="AQ1245" s="57"/>
      <c r="AR1245" s="52">
        <v>3247</v>
      </c>
      <c r="AS1245" s="35" t="s">
        <v>15772</v>
      </c>
      <c r="AT1245" s="35" t="s">
        <v>156</v>
      </c>
      <c r="AU1245" s="35" t="s">
        <v>15773</v>
      </c>
      <c r="AV1245" s="35" t="s">
        <v>15774</v>
      </c>
      <c r="AW1245" s="35" t="s">
        <v>1624</v>
      </c>
      <c r="AX1245" s="35" t="s">
        <v>178</v>
      </c>
      <c r="AY1245" s="35" t="s">
        <v>15775</v>
      </c>
      <c r="AZ1245" s="35" t="s">
        <v>15776</v>
      </c>
      <c r="BA1245" s="52">
        <v>4</v>
      </c>
      <c r="BB1245" s="52">
        <v>0</v>
      </c>
      <c r="BC1245" s="52">
        <v>0</v>
      </c>
      <c r="BD1245" s="57"/>
      <c r="BE1245" s="57"/>
      <c r="BF1245" s="57"/>
      <c r="BG1245" s="57"/>
      <c r="BH1245" s="57"/>
      <c r="BI1245" s="58"/>
    </row>
    <row r="1246" spans="1:61" ht="16.5" customHeight="1" x14ac:dyDescent="0.35">
      <c r="A1246" s="88">
        <v>121464</v>
      </c>
      <c r="B1246" s="35" t="s">
        <v>15777</v>
      </c>
      <c r="C1246" s="35" t="s">
        <v>113</v>
      </c>
      <c r="D1246" s="35" t="s">
        <v>114</v>
      </c>
      <c r="E1246" s="36">
        <v>44967</v>
      </c>
      <c r="F1246" s="127">
        <v>1603.99</v>
      </c>
      <c r="G1246" s="127">
        <v>1245</v>
      </c>
      <c r="H1246" s="127"/>
      <c r="I1246" s="35" t="s">
        <v>142</v>
      </c>
      <c r="J1246" s="36">
        <v>44981</v>
      </c>
      <c r="K1246" s="36">
        <v>34898</v>
      </c>
      <c r="L1246" s="35" t="s">
        <v>15778</v>
      </c>
      <c r="M1246" s="35" t="s">
        <v>15779</v>
      </c>
      <c r="N1246" s="35" t="s">
        <v>27942</v>
      </c>
      <c r="O1246" s="35" t="s">
        <v>27943</v>
      </c>
      <c r="P1246" s="35" t="s">
        <v>117</v>
      </c>
      <c r="Q1246" s="52">
        <v>339</v>
      </c>
      <c r="R1246" s="35" t="s">
        <v>166</v>
      </c>
      <c r="S1246" s="35" t="s">
        <v>62</v>
      </c>
      <c r="T1246" s="35" t="s">
        <v>119</v>
      </c>
      <c r="U1246" s="35" t="s">
        <v>120</v>
      </c>
      <c r="V1246" s="52">
        <v>2</v>
      </c>
      <c r="W1246" s="35" t="s">
        <v>65</v>
      </c>
      <c r="X1246" s="35" t="s">
        <v>66</v>
      </c>
      <c r="Y1246" s="35" t="s">
        <v>15780</v>
      </c>
      <c r="Z1246" s="35" t="s">
        <v>15781</v>
      </c>
      <c r="AA1246" s="35" t="s">
        <v>15782</v>
      </c>
      <c r="AB1246" s="35" t="s">
        <v>192</v>
      </c>
      <c r="AC1246" s="35" t="s">
        <v>193</v>
      </c>
      <c r="AD1246" s="35" t="s">
        <v>72</v>
      </c>
      <c r="AE1246" s="35" t="s">
        <v>125</v>
      </c>
      <c r="AF1246" s="35" t="s">
        <v>14266</v>
      </c>
      <c r="AG1246" s="35" t="s">
        <v>15783</v>
      </c>
      <c r="AH1246" s="35" t="s">
        <v>218</v>
      </c>
      <c r="AI1246" s="35" t="s">
        <v>8571</v>
      </c>
      <c r="AJ1246" s="35" t="s">
        <v>850</v>
      </c>
      <c r="AK1246" s="35" t="s">
        <v>78</v>
      </c>
      <c r="AL1246" s="35" t="s">
        <v>78</v>
      </c>
      <c r="AM1246" s="57"/>
      <c r="AN1246" s="57"/>
      <c r="AO1246" s="35" t="s">
        <v>102</v>
      </c>
      <c r="AP1246" s="35" t="s">
        <v>15784</v>
      </c>
      <c r="AQ1246" s="57"/>
      <c r="AR1246" s="52">
        <v>6733</v>
      </c>
      <c r="AS1246" s="35" t="s">
        <v>15785</v>
      </c>
      <c r="AT1246" s="35" t="s">
        <v>473</v>
      </c>
      <c r="AU1246" s="35" t="s">
        <v>15786</v>
      </c>
      <c r="AV1246" s="35" t="s">
        <v>15787</v>
      </c>
      <c r="AW1246" s="35" t="s">
        <v>15788</v>
      </c>
      <c r="AX1246" s="35" t="s">
        <v>160</v>
      </c>
      <c r="AY1246" s="35" t="s">
        <v>15789</v>
      </c>
      <c r="AZ1246" s="35" t="s">
        <v>206</v>
      </c>
      <c r="BA1246" s="52">
        <v>0</v>
      </c>
      <c r="BB1246" s="52">
        <v>0</v>
      </c>
      <c r="BC1246" s="52">
        <v>14</v>
      </c>
      <c r="BD1246" s="57"/>
      <c r="BE1246" s="57"/>
      <c r="BF1246" s="57"/>
      <c r="BG1246" s="57"/>
      <c r="BH1246" s="57"/>
      <c r="BI1246" s="58"/>
    </row>
    <row r="1247" spans="1:61" ht="16.5" customHeight="1" x14ac:dyDescent="0.35">
      <c r="A1247" s="88">
        <v>117244</v>
      </c>
      <c r="B1247" s="35" t="s">
        <v>15790</v>
      </c>
      <c r="C1247" s="35" t="s">
        <v>113</v>
      </c>
      <c r="D1247" s="35" t="s">
        <v>141</v>
      </c>
      <c r="E1247" s="36">
        <v>44487</v>
      </c>
      <c r="F1247" s="127">
        <v>1603.99</v>
      </c>
      <c r="G1247" s="127">
        <v>1246</v>
      </c>
      <c r="H1247" s="127"/>
      <c r="I1247" s="35" t="s">
        <v>57</v>
      </c>
      <c r="J1247" s="36">
        <v>44487</v>
      </c>
      <c r="K1247" s="36">
        <v>24930</v>
      </c>
      <c r="L1247" s="35" t="s">
        <v>15791</v>
      </c>
      <c r="M1247" s="35" t="s">
        <v>15792</v>
      </c>
      <c r="N1247" s="35" t="s">
        <v>27942</v>
      </c>
      <c r="O1247" s="35" t="s">
        <v>27943</v>
      </c>
      <c r="P1247" s="35" t="s">
        <v>117</v>
      </c>
      <c r="Q1247" s="52">
        <v>66</v>
      </c>
      <c r="R1247" s="35" t="s">
        <v>61</v>
      </c>
      <c r="S1247" s="35" t="s">
        <v>62</v>
      </c>
      <c r="T1247" s="35" t="s">
        <v>119</v>
      </c>
      <c r="U1247" s="35" t="s">
        <v>120</v>
      </c>
      <c r="V1247" s="52">
        <v>2</v>
      </c>
      <c r="W1247" s="35" t="s">
        <v>65</v>
      </c>
      <c r="X1247" s="35" t="s">
        <v>66</v>
      </c>
      <c r="Y1247" s="35" t="s">
        <v>15793</v>
      </c>
      <c r="Z1247" s="35" t="s">
        <v>15794</v>
      </c>
      <c r="AA1247" s="35" t="s">
        <v>15795</v>
      </c>
      <c r="AB1247" s="35" t="s">
        <v>70</v>
      </c>
      <c r="AC1247" s="35" t="s">
        <v>96</v>
      </c>
      <c r="AD1247" s="35" t="s">
        <v>72</v>
      </c>
      <c r="AE1247" s="35" t="s">
        <v>125</v>
      </c>
      <c r="AF1247" s="35" t="s">
        <v>15796</v>
      </c>
      <c r="AG1247" s="35" t="s">
        <v>2374</v>
      </c>
      <c r="AH1247" s="57"/>
      <c r="AI1247" s="35" t="s">
        <v>13306</v>
      </c>
      <c r="AJ1247" s="35" t="s">
        <v>13307</v>
      </c>
      <c r="AK1247" s="35" t="s">
        <v>78</v>
      </c>
      <c r="AL1247" s="35" t="s">
        <v>78</v>
      </c>
      <c r="AM1247" s="35" t="s">
        <v>102</v>
      </c>
      <c r="AN1247" s="35" t="s">
        <v>15797</v>
      </c>
      <c r="AO1247" s="35" t="s">
        <v>102</v>
      </c>
      <c r="AP1247" s="35" t="s">
        <v>15798</v>
      </c>
      <c r="AQ1247" s="57"/>
      <c r="AR1247" s="52">
        <v>7867</v>
      </c>
      <c r="AS1247" s="35" t="s">
        <v>15799</v>
      </c>
      <c r="AT1247" s="35" t="s">
        <v>366</v>
      </c>
      <c r="AU1247" s="35" t="s">
        <v>15800</v>
      </c>
      <c r="AV1247" s="35" t="s">
        <v>15801</v>
      </c>
      <c r="AW1247" s="35" t="s">
        <v>1519</v>
      </c>
      <c r="AX1247" s="35" t="s">
        <v>246</v>
      </c>
      <c r="AY1247" s="35" t="s">
        <v>15802</v>
      </c>
      <c r="AZ1247" s="35" t="s">
        <v>12503</v>
      </c>
      <c r="BA1247" s="52">
        <v>1</v>
      </c>
      <c r="BB1247" s="52">
        <v>7</v>
      </c>
      <c r="BC1247" s="52">
        <v>13</v>
      </c>
      <c r="BD1247" s="57"/>
      <c r="BE1247" s="57"/>
      <c r="BF1247" s="57"/>
      <c r="BG1247" s="57"/>
      <c r="BH1247" s="57"/>
      <c r="BI1247" s="58"/>
    </row>
    <row r="1248" spans="1:61" ht="16.5" customHeight="1" x14ac:dyDescent="0.35">
      <c r="A1248" s="88">
        <v>112517</v>
      </c>
      <c r="B1248" s="35" t="s">
        <v>15803</v>
      </c>
      <c r="C1248" s="35" t="s">
        <v>55</v>
      </c>
      <c r="D1248" s="35" t="s">
        <v>141</v>
      </c>
      <c r="E1248" s="36">
        <v>43617</v>
      </c>
      <c r="F1248" s="127">
        <v>1603.99</v>
      </c>
      <c r="G1248" s="127">
        <v>1247</v>
      </c>
      <c r="H1248" s="127"/>
      <c r="I1248" s="35" t="s">
        <v>57</v>
      </c>
      <c r="J1248" s="36">
        <v>44960</v>
      </c>
      <c r="K1248" s="36">
        <v>23587</v>
      </c>
      <c r="L1248" s="35" t="s">
        <v>15804</v>
      </c>
      <c r="M1248" s="35" t="s">
        <v>15805</v>
      </c>
      <c r="N1248" s="35" t="s">
        <v>27942</v>
      </c>
      <c r="O1248" s="35" t="s">
        <v>27943</v>
      </c>
      <c r="P1248" s="35" t="s">
        <v>60</v>
      </c>
      <c r="Q1248" s="52">
        <v>233</v>
      </c>
      <c r="R1248" s="35" t="s">
        <v>377</v>
      </c>
      <c r="S1248" s="35" t="s">
        <v>62</v>
      </c>
      <c r="T1248" s="35" t="s">
        <v>482</v>
      </c>
      <c r="U1248" s="35" t="s">
        <v>483</v>
      </c>
      <c r="V1248" s="52">
        <v>2</v>
      </c>
      <c r="W1248" s="35" t="s">
        <v>65</v>
      </c>
      <c r="X1248" s="35" t="s">
        <v>66</v>
      </c>
      <c r="Y1248" s="35" t="s">
        <v>15806</v>
      </c>
      <c r="Z1248" s="35" t="s">
        <v>15807</v>
      </c>
      <c r="AA1248" s="35" t="s">
        <v>15808</v>
      </c>
      <c r="AB1248" s="35" t="s">
        <v>70</v>
      </c>
      <c r="AC1248" s="35" t="s">
        <v>96</v>
      </c>
      <c r="AD1248" s="35" t="s">
        <v>72</v>
      </c>
      <c r="AE1248" s="35" t="s">
        <v>125</v>
      </c>
      <c r="AF1248" s="35" t="s">
        <v>1295</v>
      </c>
      <c r="AG1248" s="35" t="s">
        <v>285</v>
      </c>
      <c r="AH1248" s="35" t="s">
        <v>15809</v>
      </c>
      <c r="AI1248" s="35" t="s">
        <v>1296</v>
      </c>
      <c r="AJ1248" s="35" t="s">
        <v>15810</v>
      </c>
      <c r="AK1248" s="35" t="s">
        <v>78</v>
      </c>
      <c r="AL1248" s="35" t="s">
        <v>78</v>
      </c>
      <c r="AM1248" s="57"/>
      <c r="AN1248" s="57"/>
      <c r="AO1248" s="57"/>
      <c r="AP1248" s="57"/>
      <c r="AQ1248" s="57"/>
      <c r="AR1248" s="52">
        <v>5917</v>
      </c>
      <c r="AS1248" s="35" t="s">
        <v>15811</v>
      </c>
      <c r="AT1248" s="35" t="s">
        <v>156</v>
      </c>
      <c r="AU1248" s="35" t="s">
        <v>15812</v>
      </c>
      <c r="AV1248" s="35" t="s">
        <v>15813</v>
      </c>
      <c r="AW1248" s="35" t="s">
        <v>10739</v>
      </c>
      <c r="AX1248" s="35" t="s">
        <v>160</v>
      </c>
      <c r="AY1248" s="35" t="s">
        <v>15814</v>
      </c>
      <c r="AZ1248" s="35" t="s">
        <v>1452</v>
      </c>
      <c r="BA1248" s="52">
        <v>4</v>
      </c>
      <c r="BB1248" s="52">
        <v>0</v>
      </c>
      <c r="BC1248" s="52">
        <v>0</v>
      </c>
      <c r="BD1248" s="57"/>
      <c r="BE1248" s="57"/>
      <c r="BF1248" s="57"/>
      <c r="BG1248" s="57"/>
      <c r="BH1248" s="57"/>
      <c r="BI1248" s="58"/>
    </row>
    <row r="1249" spans="1:61" ht="16.5" customHeight="1" x14ac:dyDescent="0.35">
      <c r="A1249" s="88">
        <v>112941</v>
      </c>
      <c r="B1249" s="35" t="s">
        <v>15815</v>
      </c>
      <c r="C1249" s="35" t="s">
        <v>55</v>
      </c>
      <c r="D1249" s="35" t="s">
        <v>141</v>
      </c>
      <c r="E1249" s="36">
        <v>43617</v>
      </c>
      <c r="F1249" s="127">
        <v>1603.99</v>
      </c>
      <c r="G1249" s="127">
        <v>1248</v>
      </c>
      <c r="H1249" s="127"/>
      <c r="I1249" s="35" t="s">
        <v>57</v>
      </c>
      <c r="J1249" s="36">
        <v>44898</v>
      </c>
      <c r="K1249" s="36">
        <v>26821</v>
      </c>
      <c r="L1249" s="35" t="s">
        <v>15816</v>
      </c>
      <c r="M1249" s="35" t="s">
        <v>15817</v>
      </c>
      <c r="N1249" s="35" t="s">
        <v>27942</v>
      </c>
      <c r="O1249" s="35" t="s">
        <v>27943</v>
      </c>
      <c r="P1249" s="35" t="s">
        <v>60</v>
      </c>
      <c r="Q1249" s="52">
        <v>233</v>
      </c>
      <c r="R1249" s="35" t="s">
        <v>377</v>
      </c>
      <c r="S1249" s="35" t="s">
        <v>62</v>
      </c>
      <c r="T1249" s="35" t="s">
        <v>254</v>
      </c>
      <c r="U1249" s="35" t="s">
        <v>255</v>
      </c>
      <c r="V1249" s="52">
        <v>2</v>
      </c>
      <c r="W1249" s="35" t="s">
        <v>65</v>
      </c>
      <c r="X1249" s="35" t="s">
        <v>66</v>
      </c>
      <c r="Y1249" s="35" t="s">
        <v>15818</v>
      </c>
      <c r="Z1249" s="35" t="s">
        <v>15819</v>
      </c>
      <c r="AA1249" s="35" t="s">
        <v>15820</v>
      </c>
      <c r="AB1249" s="35" t="s">
        <v>124</v>
      </c>
      <c r="AC1249" s="35" t="s">
        <v>96</v>
      </c>
      <c r="AD1249" s="35" t="s">
        <v>72</v>
      </c>
      <c r="AE1249" s="35" t="s">
        <v>125</v>
      </c>
      <c r="AF1249" s="35" t="s">
        <v>15821</v>
      </c>
      <c r="AG1249" s="35" t="s">
        <v>2153</v>
      </c>
      <c r="AH1249" s="57"/>
      <c r="AI1249" s="35" t="s">
        <v>15822</v>
      </c>
      <c r="AJ1249" s="35" t="s">
        <v>488</v>
      </c>
      <c r="AK1249" s="35" t="s">
        <v>78</v>
      </c>
      <c r="AL1249" s="35" t="s">
        <v>78</v>
      </c>
      <c r="AM1249" s="57"/>
      <c r="AN1249" s="57"/>
      <c r="AO1249" s="57"/>
      <c r="AP1249" s="57"/>
      <c r="AQ1249" s="57"/>
      <c r="AR1249" s="52">
        <v>7486</v>
      </c>
      <c r="AS1249" s="35" t="s">
        <v>15823</v>
      </c>
      <c r="AT1249" s="35" t="s">
        <v>156</v>
      </c>
      <c r="AU1249" s="35" t="s">
        <v>15824</v>
      </c>
      <c r="AV1249" s="35" t="s">
        <v>15825</v>
      </c>
      <c r="AW1249" s="35" t="s">
        <v>7758</v>
      </c>
      <c r="AX1249" s="35" t="s">
        <v>160</v>
      </c>
      <c r="AY1249" s="35" t="s">
        <v>15826</v>
      </c>
      <c r="AZ1249" s="35" t="s">
        <v>1194</v>
      </c>
      <c r="BA1249" s="52">
        <v>4</v>
      </c>
      <c r="BB1249" s="52">
        <v>0</v>
      </c>
      <c r="BC1249" s="52">
        <v>0</v>
      </c>
      <c r="BD1249" s="57"/>
      <c r="BE1249" s="57"/>
      <c r="BF1249" s="57"/>
      <c r="BG1249" s="57"/>
      <c r="BH1249" s="57"/>
      <c r="BI1249" s="58"/>
    </row>
    <row r="1250" spans="1:61" ht="16.5" customHeight="1" x14ac:dyDescent="0.35">
      <c r="A1250" s="88">
        <v>112943</v>
      </c>
      <c r="B1250" s="35" t="s">
        <v>15827</v>
      </c>
      <c r="C1250" s="35" t="s">
        <v>55</v>
      </c>
      <c r="D1250" s="35" t="s">
        <v>141</v>
      </c>
      <c r="E1250" s="36">
        <v>43617</v>
      </c>
      <c r="F1250" s="127">
        <v>1603.99</v>
      </c>
      <c r="G1250" s="127">
        <v>1249</v>
      </c>
      <c r="H1250" s="127"/>
      <c r="I1250" s="35" t="s">
        <v>57</v>
      </c>
      <c r="J1250" s="36">
        <v>44898</v>
      </c>
      <c r="K1250" s="36">
        <v>26779</v>
      </c>
      <c r="L1250" s="35" t="s">
        <v>15828</v>
      </c>
      <c r="M1250" s="35" t="s">
        <v>15829</v>
      </c>
      <c r="N1250" s="35" t="s">
        <v>27942</v>
      </c>
      <c r="O1250" s="35" t="s">
        <v>27943</v>
      </c>
      <c r="P1250" s="35" t="s">
        <v>60</v>
      </c>
      <c r="Q1250" s="52">
        <v>233</v>
      </c>
      <c r="R1250" s="35" t="s">
        <v>377</v>
      </c>
      <c r="S1250" s="35" t="s">
        <v>62</v>
      </c>
      <c r="T1250" s="35" t="s">
        <v>254</v>
      </c>
      <c r="U1250" s="35" t="s">
        <v>255</v>
      </c>
      <c r="V1250" s="52">
        <v>2</v>
      </c>
      <c r="W1250" s="35" t="s">
        <v>65</v>
      </c>
      <c r="X1250" s="35" t="s">
        <v>66</v>
      </c>
      <c r="Y1250" s="35" t="s">
        <v>15830</v>
      </c>
      <c r="Z1250" s="35" t="s">
        <v>15831</v>
      </c>
      <c r="AA1250" s="35" t="s">
        <v>15832</v>
      </c>
      <c r="AB1250" s="35" t="s">
        <v>124</v>
      </c>
      <c r="AC1250" s="35" t="s">
        <v>96</v>
      </c>
      <c r="AD1250" s="35" t="s">
        <v>72</v>
      </c>
      <c r="AE1250" s="35" t="s">
        <v>125</v>
      </c>
      <c r="AF1250" s="35" t="s">
        <v>15833</v>
      </c>
      <c r="AG1250" s="35" t="s">
        <v>7050</v>
      </c>
      <c r="AH1250" s="57"/>
      <c r="AI1250" s="35" t="s">
        <v>15834</v>
      </c>
      <c r="AJ1250" s="35" t="s">
        <v>12037</v>
      </c>
      <c r="AK1250" s="35" t="s">
        <v>78</v>
      </c>
      <c r="AL1250" s="35" t="s">
        <v>78</v>
      </c>
      <c r="AM1250" s="57"/>
      <c r="AN1250" s="57"/>
      <c r="AO1250" s="57"/>
      <c r="AP1250" s="57"/>
      <c r="AQ1250" s="57"/>
      <c r="AR1250" s="52">
        <v>2921</v>
      </c>
      <c r="AS1250" s="35" t="s">
        <v>15835</v>
      </c>
      <c r="AT1250" s="35" t="s">
        <v>327</v>
      </c>
      <c r="AU1250" s="35" t="s">
        <v>15836</v>
      </c>
      <c r="AV1250" s="35" t="s">
        <v>15837</v>
      </c>
      <c r="AW1250" s="35" t="s">
        <v>15838</v>
      </c>
      <c r="AX1250" s="35" t="s">
        <v>523</v>
      </c>
      <c r="AY1250" s="35" t="s">
        <v>15839</v>
      </c>
      <c r="AZ1250" s="35" t="s">
        <v>3391</v>
      </c>
      <c r="BA1250" s="52">
        <v>4</v>
      </c>
      <c r="BB1250" s="52">
        <v>0</v>
      </c>
      <c r="BC1250" s="52">
        <v>0</v>
      </c>
      <c r="BD1250" s="57"/>
      <c r="BE1250" s="57"/>
      <c r="BF1250" s="57"/>
      <c r="BG1250" s="57"/>
      <c r="BH1250" s="57"/>
      <c r="BI1250" s="58"/>
    </row>
    <row r="1251" spans="1:61" ht="16.5" customHeight="1" x14ac:dyDescent="0.35">
      <c r="A1251" s="88">
        <v>113114</v>
      </c>
      <c r="B1251" s="35" t="s">
        <v>15840</v>
      </c>
      <c r="C1251" s="35" t="s">
        <v>55</v>
      </c>
      <c r="D1251" s="35" t="s">
        <v>250</v>
      </c>
      <c r="E1251" s="36">
        <v>43617</v>
      </c>
      <c r="F1251" s="127">
        <v>1603.99</v>
      </c>
      <c r="G1251" s="127">
        <v>1250</v>
      </c>
      <c r="H1251" s="127"/>
      <c r="I1251" s="35" t="s">
        <v>57</v>
      </c>
      <c r="J1251" s="36">
        <v>44898</v>
      </c>
      <c r="K1251" s="36">
        <v>25968</v>
      </c>
      <c r="L1251" s="35" t="s">
        <v>15841</v>
      </c>
      <c r="M1251" s="35" t="s">
        <v>15842</v>
      </c>
      <c r="N1251" s="35" t="s">
        <v>27942</v>
      </c>
      <c r="O1251" s="35" t="s">
        <v>27943</v>
      </c>
      <c r="P1251" s="35" t="s">
        <v>60</v>
      </c>
      <c r="Q1251" s="52">
        <v>66</v>
      </c>
      <c r="R1251" s="35" t="s">
        <v>61</v>
      </c>
      <c r="S1251" s="35" t="s">
        <v>62</v>
      </c>
      <c r="T1251" s="35" t="s">
        <v>254</v>
      </c>
      <c r="U1251" s="35" t="s">
        <v>255</v>
      </c>
      <c r="V1251" s="52">
        <v>2</v>
      </c>
      <c r="W1251" s="35" t="s">
        <v>65</v>
      </c>
      <c r="X1251" s="35" t="s">
        <v>66</v>
      </c>
      <c r="Y1251" s="35" t="s">
        <v>1311</v>
      </c>
      <c r="Z1251" s="35" t="s">
        <v>15843</v>
      </c>
      <c r="AA1251" s="35" t="s">
        <v>15844</v>
      </c>
      <c r="AB1251" s="35" t="s">
        <v>124</v>
      </c>
      <c r="AC1251" s="35" t="s">
        <v>193</v>
      </c>
      <c r="AD1251" s="35" t="s">
        <v>72</v>
      </c>
      <c r="AE1251" s="35" t="s">
        <v>125</v>
      </c>
      <c r="AF1251" s="35" t="s">
        <v>9512</v>
      </c>
      <c r="AG1251" s="35" t="s">
        <v>3853</v>
      </c>
      <c r="AH1251" s="57"/>
      <c r="AI1251" s="35" t="s">
        <v>9179</v>
      </c>
      <c r="AJ1251" s="35" t="s">
        <v>9513</v>
      </c>
      <c r="AK1251" s="35" t="s">
        <v>221</v>
      </c>
      <c r="AL1251" s="35" t="s">
        <v>78</v>
      </c>
      <c r="AM1251" s="57"/>
      <c r="AN1251" s="57"/>
      <c r="AO1251" s="57"/>
      <c r="AP1251" s="57"/>
      <c r="AQ1251" s="57"/>
      <c r="AR1251" s="52">
        <v>2937</v>
      </c>
      <c r="AS1251" s="35" t="s">
        <v>15845</v>
      </c>
      <c r="AT1251" s="35" t="s">
        <v>105</v>
      </c>
      <c r="AU1251" s="35" t="s">
        <v>15846</v>
      </c>
      <c r="AV1251" s="35" t="s">
        <v>15847</v>
      </c>
      <c r="AW1251" s="35" t="s">
        <v>3287</v>
      </c>
      <c r="AX1251" s="35" t="s">
        <v>178</v>
      </c>
      <c r="AY1251" s="35" t="s">
        <v>15848</v>
      </c>
      <c r="AZ1251" s="35" t="s">
        <v>3768</v>
      </c>
      <c r="BA1251" s="52">
        <v>4</v>
      </c>
      <c r="BB1251" s="52">
        <v>0</v>
      </c>
      <c r="BC1251" s="52">
        <v>0</v>
      </c>
      <c r="BD1251" s="57"/>
      <c r="BE1251" s="57"/>
      <c r="BF1251" s="57"/>
      <c r="BG1251" s="57"/>
      <c r="BH1251" s="57"/>
      <c r="BI1251" s="58"/>
    </row>
    <row r="1252" spans="1:61" ht="16.5" customHeight="1" x14ac:dyDescent="0.35">
      <c r="A1252" s="88">
        <v>114924</v>
      </c>
      <c r="B1252" s="35" t="s">
        <v>15840</v>
      </c>
      <c r="C1252" s="35" t="s">
        <v>113</v>
      </c>
      <c r="D1252" s="35" t="s">
        <v>114</v>
      </c>
      <c r="E1252" s="36">
        <v>43916</v>
      </c>
      <c r="F1252" s="127">
        <v>1603.99</v>
      </c>
      <c r="G1252" s="127">
        <v>1251</v>
      </c>
      <c r="H1252" s="127"/>
      <c r="I1252" s="35" t="s">
        <v>57</v>
      </c>
      <c r="J1252" s="36">
        <v>44685</v>
      </c>
      <c r="K1252" s="36">
        <v>27104</v>
      </c>
      <c r="L1252" s="35" t="s">
        <v>15849</v>
      </c>
      <c r="M1252" s="35" t="s">
        <v>15850</v>
      </c>
      <c r="N1252" s="35" t="s">
        <v>27942</v>
      </c>
      <c r="O1252" s="35" t="s">
        <v>27943</v>
      </c>
      <c r="P1252" s="35" t="s">
        <v>117</v>
      </c>
      <c r="Q1252" s="52">
        <v>339</v>
      </c>
      <c r="R1252" s="35" t="s">
        <v>166</v>
      </c>
      <c r="S1252" s="35" t="s">
        <v>62</v>
      </c>
      <c r="T1252" s="35" t="s">
        <v>295</v>
      </c>
      <c r="U1252" s="35" t="s">
        <v>296</v>
      </c>
      <c r="V1252" s="52">
        <v>2</v>
      </c>
      <c r="W1252" s="35" t="s">
        <v>65</v>
      </c>
      <c r="X1252" s="35" t="s">
        <v>66</v>
      </c>
      <c r="Y1252" s="35" t="s">
        <v>15851</v>
      </c>
      <c r="Z1252" s="35" t="s">
        <v>15852</v>
      </c>
      <c r="AA1252" s="35" t="s">
        <v>15853</v>
      </c>
      <c r="AB1252" s="35" t="s">
        <v>124</v>
      </c>
      <c r="AC1252" s="35" t="s">
        <v>71</v>
      </c>
      <c r="AD1252" s="35" t="s">
        <v>72</v>
      </c>
      <c r="AE1252" s="35" t="s">
        <v>125</v>
      </c>
      <c r="AF1252" s="35" t="s">
        <v>556</v>
      </c>
      <c r="AG1252" s="35" t="s">
        <v>1452</v>
      </c>
      <c r="AH1252" s="35" t="s">
        <v>15854</v>
      </c>
      <c r="AI1252" s="35" t="s">
        <v>557</v>
      </c>
      <c r="AJ1252" s="35" t="s">
        <v>4692</v>
      </c>
      <c r="AK1252" s="35" t="s">
        <v>78</v>
      </c>
      <c r="AL1252" s="35" t="s">
        <v>78</v>
      </c>
      <c r="AM1252" s="35" t="s">
        <v>102</v>
      </c>
      <c r="AN1252" s="35" t="s">
        <v>15855</v>
      </c>
      <c r="AO1252" s="57"/>
      <c r="AP1252" s="57"/>
      <c r="AQ1252" s="57"/>
      <c r="AR1252" s="52">
        <v>8846</v>
      </c>
      <c r="AS1252" s="35" t="s">
        <v>15856</v>
      </c>
      <c r="AT1252" s="35" t="s">
        <v>327</v>
      </c>
      <c r="AU1252" s="35" t="s">
        <v>15857</v>
      </c>
      <c r="AV1252" s="35" t="s">
        <v>15858</v>
      </c>
      <c r="AW1252" s="35" t="s">
        <v>4877</v>
      </c>
      <c r="AX1252" s="35" t="s">
        <v>562</v>
      </c>
      <c r="AY1252" s="35" t="s">
        <v>15859</v>
      </c>
      <c r="AZ1252" s="35" t="s">
        <v>6388</v>
      </c>
      <c r="BA1252" s="52">
        <v>3</v>
      </c>
      <c r="BB1252" s="52">
        <v>2</v>
      </c>
      <c r="BC1252" s="52">
        <v>5</v>
      </c>
      <c r="BD1252" s="57"/>
      <c r="BE1252" s="57"/>
      <c r="BF1252" s="57"/>
      <c r="BG1252" s="57"/>
      <c r="BH1252" s="57"/>
      <c r="BI1252" s="58"/>
    </row>
    <row r="1253" spans="1:61" ht="16.5" customHeight="1" x14ac:dyDescent="0.35">
      <c r="A1253" s="88">
        <v>113414</v>
      </c>
      <c r="B1253" s="35" t="s">
        <v>15860</v>
      </c>
      <c r="C1253" s="35" t="s">
        <v>55</v>
      </c>
      <c r="D1253" s="35" t="s">
        <v>88</v>
      </c>
      <c r="E1253" s="36">
        <v>43617</v>
      </c>
      <c r="F1253" s="127">
        <v>1603.99</v>
      </c>
      <c r="G1253" s="127">
        <v>1252</v>
      </c>
      <c r="H1253" s="127"/>
      <c r="I1253" s="35" t="s">
        <v>57</v>
      </c>
      <c r="J1253" s="36">
        <v>45056</v>
      </c>
      <c r="K1253" s="36">
        <v>25805</v>
      </c>
      <c r="L1253" s="35" t="s">
        <v>15861</v>
      </c>
      <c r="M1253" s="35" t="s">
        <v>15862</v>
      </c>
      <c r="N1253" s="35" t="s">
        <v>27942</v>
      </c>
      <c r="O1253" s="35" t="s">
        <v>27943</v>
      </c>
      <c r="P1253" s="35" t="s">
        <v>60</v>
      </c>
      <c r="Q1253" s="52">
        <v>66</v>
      </c>
      <c r="R1253" s="35" t="s">
        <v>61</v>
      </c>
      <c r="S1253" s="35" t="s">
        <v>62</v>
      </c>
      <c r="T1253" s="35" t="s">
        <v>63</v>
      </c>
      <c r="U1253" s="35" t="s">
        <v>64</v>
      </c>
      <c r="V1253" s="52">
        <v>2</v>
      </c>
      <c r="W1253" s="35" t="s">
        <v>65</v>
      </c>
      <c r="X1253" s="35" t="s">
        <v>66</v>
      </c>
      <c r="Y1253" s="35" t="s">
        <v>78</v>
      </c>
      <c r="Z1253" s="35" t="s">
        <v>15863</v>
      </c>
      <c r="AA1253" s="35" t="s">
        <v>15864</v>
      </c>
      <c r="AB1253" s="35" t="s">
        <v>70</v>
      </c>
      <c r="AC1253" s="35" t="s">
        <v>96</v>
      </c>
      <c r="AD1253" s="35" t="s">
        <v>72</v>
      </c>
      <c r="AE1253" s="35" t="s">
        <v>411</v>
      </c>
      <c r="AF1253" s="35" t="s">
        <v>15865</v>
      </c>
      <c r="AG1253" s="35" t="s">
        <v>238</v>
      </c>
      <c r="AH1253" s="57"/>
      <c r="AI1253" s="35" t="s">
        <v>15866</v>
      </c>
      <c r="AJ1253" s="35" t="s">
        <v>15867</v>
      </c>
      <c r="AK1253" s="35" t="s">
        <v>78</v>
      </c>
      <c r="AL1253" s="35" t="s">
        <v>78</v>
      </c>
      <c r="AM1253" s="57"/>
      <c r="AN1253" s="57"/>
      <c r="AO1253" s="57"/>
      <c r="AP1253" s="57"/>
      <c r="AQ1253" s="57"/>
      <c r="AR1253" s="52">
        <v>9104</v>
      </c>
      <c r="AS1253" s="35" t="s">
        <v>15868</v>
      </c>
      <c r="AT1253" s="35" t="s">
        <v>80</v>
      </c>
      <c r="AU1253" s="35" t="s">
        <v>15869</v>
      </c>
      <c r="AV1253" s="35" t="s">
        <v>15870</v>
      </c>
      <c r="AW1253" s="35" t="s">
        <v>6901</v>
      </c>
      <c r="AX1253" s="35" t="s">
        <v>523</v>
      </c>
      <c r="AY1253" s="35" t="s">
        <v>15871</v>
      </c>
      <c r="AZ1253" s="35" t="s">
        <v>3834</v>
      </c>
      <c r="BA1253" s="52">
        <v>4</v>
      </c>
      <c r="BB1253" s="52">
        <v>0</v>
      </c>
      <c r="BC1253" s="52">
        <v>0</v>
      </c>
      <c r="BD1253" s="57"/>
      <c r="BE1253" s="57"/>
      <c r="BF1253" s="57"/>
      <c r="BG1253" s="57"/>
      <c r="BH1253" s="57"/>
      <c r="BI1253" s="58"/>
    </row>
    <row r="1254" spans="1:61" ht="16.5" customHeight="1" x14ac:dyDescent="0.35">
      <c r="A1254" s="88">
        <v>113424</v>
      </c>
      <c r="B1254" s="35" t="s">
        <v>15872</v>
      </c>
      <c r="C1254" s="35" t="s">
        <v>55</v>
      </c>
      <c r="D1254" s="35" t="s">
        <v>88</v>
      </c>
      <c r="E1254" s="36">
        <v>43617</v>
      </c>
      <c r="F1254" s="127">
        <v>1319.67</v>
      </c>
      <c r="G1254" s="127">
        <v>1253</v>
      </c>
      <c r="H1254" s="127"/>
      <c r="I1254" s="35" t="s">
        <v>142</v>
      </c>
      <c r="J1254" s="36">
        <v>44082</v>
      </c>
      <c r="K1254" s="36">
        <v>23517</v>
      </c>
      <c r="L1254" s="35" t="s">
        <v>15873</v>
      </c>
      <c r="M1254" s="35" t="s">
        <v>15874</v>
      </c>
      <c r="N1254" s="35" t="s">
        <v>27942</v>
      </c>
      <c r="O1254" s="35" t="s">
        <v>27943</v>
      </c>
      <c r="P1254" s="35" t="s">
        <v>60</v>
      </c>
      <c r="Q1254" s="52">
        <v>216</v>
      </c>
      <c r="R1254" s="35" t="s">
        <v>3958</v>
      </c>
      <c r="S1254" s="35" t="s">
        <v>62</v>
      </c>
      <c r="T1254" s="35" t="s">
        <v>254</v>
      </c>
      <c r="U1254" s="35" t="s">
        <v>255</v>
      </c>
      <c r="V1254" s="52">
        <v>2</v>
      </c>
      <c r="W1254" s="35" t="s">
        <v>65</v>
      </c>
      <c r="X1254" s="35" t="s">
        <v>66</v>
      </c>
      <c r="Y1254" s="35" t="s">
        <v>78</v>
      </c>
      <c r="Z1254" s="35" t="s">
        <v>15875</v>
      </c>
      <c r="AA1254" s="35" t="s">
        <v>15876</v>
      </c>
      <c r="AB1254" s="35" t="s">
        <v>70</v>
      </c>
      <c r="AC1254" s="35" t="s">
        <v>96</v>
      </c>
      <c r="AD1254" s="35" t="s">
        <v>72</v>
      </c>
      <c r="AE1254" s="35" t="s">
        <v>125</v>
      </c>
      <c r="AF1254" s="35" t="s">
        <v>15877</v>
      </c>
      <c r="AG1254" s="35" t="s">
        <v>3495</v>
      </c>
      <c r="AH1254" s="57"/>
      <c r="AI1254" s="35" t="s">
        <v>15878</v>
      </c>
      <c r="AJ1254" s="35" t="s">
        <v>15879</v>
      </c>
      <c r="AK1254" s="35" t="s">
        <v>78</v>
      </c>
      <c r="AL1254" s="35" t="s">
        <v>78</v>
      </c>
      <c r="AM1254" s="57"/>
      <c r="AN1254" s="57"/>
      <c r="AO1254" s="57"/>
      <c r="AP1254" s="57"/>
      <c r="AQ1254" s="57"/>
      <c r="AR1254" s="52">
        <v>3052</v>
      </c>
      <c r="AS1254" s="35" t="s">
        <v>15880</v>
      </c>
      <c r="AT1254" s="35" t="s">
        <v>132</v>
      </c>
      <c r="AU1254" s="35" t="s">
        <v>15881</v>
      </c>
      <c r="AV1254" s="35" t="s">
        <v>15882</v>
      </c>
      <c r="AW1254" s="35" t="s">
        <v>7986</v>
      </c>
      <c r="AX1254" s="35" t="s">
        <v>246</v>
      </c>
      <c r="AY1254" s="35" t="s">
        <v>15883</v>
      </c>
      <c r="AZ1254" s="35" t="s">
        <v>4988</v>
      </c>
      <c r="BA1254" s="52">
        <v>1</v>
      </c>
      <c r="BB1254" s="52">
        <v>3</v>
      </c>
      <c r="BC1254" s="52">
        <v>7</v>
      </c>
      <c r="BD1254" s="57"/>
      <c r="BE1254" s="57"/>
      <c r="BF1254" s="57"/>
      <c r="BG1254" s="57"/>
      <c r="BH1254" s="57"/>
      <c r="BI1254" s="58"/>
    </row>
    <row r="1255" spans="1:61" ht="16.5" customHeight="1" x14ac:dyDescent="0.35">
      <c r="A1255" s="88">
        <v>121316</v>
      </c>
      <c r="B1255" s="35" t="s">
        <v>15884</v>
      </c>
      <c r="C1255" s="35" t="s">
        <v>113</v>
      </c>
      <c r="D1255" s="35" t="s">
        <v>141</v>
      </c>
      <c r="E1255" s="36">
        <v>44945</v>
      </c>
      <c r="F1255" s="127">
        <v>1603.99</v>
      </c>
      <c r="G1255" s="127">
        <v>1254</v>
      </c>
      <c r="H1255" s="127"/>
      <c r="I1255" s="35" t="s">
        <v>57</v>
      </c>
      <c r="J1255" s="36">
        <v>44945</v>
      </c>
      <c r="K1255" s="36">
        <v>24663</v>
      </c>
      <c r="L1255" s="35" t="s">
        <v>15885</v>
      </c>
      <c r="M1255" s="35" t="s">
        <v>15886</v>
      </c>
      <c r="N1255" s="35" t="s">
        <v>27942</v>
      </c>
      <c r="O1255" s="35" t="s">
        <v>27943</v>
      </c>
      <c r="P1255" s="35" t="s">
        <v>117</v>
      </c>
      <c r="Q1255" s="52">
        <v>233</v>
      </c>
      <c r="R1255" s="35" t="s">
        <v>377</v>
      </c>
      <c r="S1255" s="35" t="s">
        <v>62</v>
      </c>
      <c r="T1255" s="35" t="s">
        <v>186</v>
      </c>
      <c r="U1255" s="35" t="s">
        <v>187</v>
      </c>
      <c r="V1255" s="52">
        <v>2</v>
      </c>
      <c r="W1255" s="35" t="s">
        <v>65</v>
      </c>
      <c r="X1255" s="35" t="s">
        <v>66</v>
      </c>
      <c r="Y1255" s="35" t="s">
        <v>15887</v>
      </c>
      <c r="Z1255" s="35" t="s">
        <v>15888</v>
      </c>
      <c r="AA1255" s="35" t="s">
        <v>15889</v>
      </c>
      <c r="AB1255" s="35" t="s">
        <v>124</v>
      </c>
      <c r="AC1255" s="35" t="s">
        <v>96</v>
      </c>
      <c r="AD1255" s="35" t="s">
        <v>72</v>
      </c>
      <c r="AE1255" s="35" t="s">
        <v>125</v>
      </c>
      <c r="AF1255" s="35" t="s">
        <v>15890</v>
      </c>
      <c r="AG1255" s="35" t="s">
        <v>366</v>
      </c>
      <c r="AH1255" s="35" t="s">
        <v>1713</v>
      </c>
      <c r="AI1255" s="35" t="s">
        <v>15891</v>
      </c>
      <c r="AJ1255" s="35" t="s">
        <v>8199</v>
      </c>
      <c r="AK1255" s="35" t="s">
        <v>78</v>
      </c>
      <c r="AL1255" s="35" t="s">
        <v>78</v>
      </c>
      <c r="AM1255" s="57"/>
      <c r="AN1255" s="57"/>
      <c r="AO1255" s="57"/>
      <c r="AP1255" s="57"/>
      <c r="AQ1255" s="57"/>
      <c r="AR1255" s="52">
        <v>6753</v>
      </c>
      <c r="AS1255" s="35" t="s">
        <v>15892</v>
      </c>
      <c r="AT1255" s="35" t="s">
        <v>174</v>
      </c>
      <c r="AU1255" s="35" t="s">
        <v>15893</v>
      </c>
      <c r="AV1255" s="35" t="s">
        <v>15894</v>
      </c>
      <c r="AW1255" s="35" t="s">
        <v>13737</v>
      </c>
      <c r="AX1255" s="35" t="s">
        <v>350</v>
      </c>
      <c r="AY1255" s="35" t="s">
        <v>15895</v>
      </c>
      <c r="AZ1255" s="35" t="s">
        <v>8205</v>
      </c>
      <c r="BA1255" s="52">
        <v>0</v>
      </c>
      <c r="BB1255" s="52">
        <v>4</v>
      </c>
      <c r="BC1255" s="52">
        <v>12</v>
      </c>
      <c r="BD1255" s="57"/>
      <c r="BE1255" s="57"/>
      <c r="BF1255" s="57"/>
      <c r="BG1255" s="57"/>
      <c r="BH1255" s="57"/>
      <c r="BI1255" s="58"/>
    </row>
    <row r="1256" spans="1:61" ht="16.5" customHeight="1" x14ac:dyDescent="0.35">
      <c r="A1256" s="88">
        <v>113344</v>
      </c>
      <c r="B1256" s="35" t="s">
        <v>15896</v>
      </c>
      <c r="C1256" s="35" t="s">
        <v>13313</v>
      </c>
      <c r="D1256" s="35" t="s">
        <v>114</v>
      </c>
      <c r="E1256" s="36">
        <v>43617</v>
      </c>
      <c r="F1256" s="127">
        <v>3999.84</v>
      </c>
      <c r="G1256" s="127">
        <v>1255</v>
      </c>
      <c r="H1256" s="127"/>
      <c r="I1256" s="35" t="s">
        <v>57</v>
      </c>
      <c r="J1256" s="36">
        <v>44930</v>
      </c>
      <c r="K1256" s="36">
        <v>24934</v>
      </c>
      <c r="L1256" s="35" t="s">
        <v>15897</v>
      </c>
      <c r="M1256" s="35" t="s">
        <v>15898</v>
      </c>
      <c r="N1256" s="35" t="s">
        <v>27942</v>
      </c>
      <c r="O1256" s="35" t="s">
        <v>27943</v>
      </c>
      <c r="P1256" s="35" t="s">
        <v>13316</v>
      </c>
      <c r="Q1256" s="52">
        <v>301</v>
      </c>
      <c r="R1256" s="35" t="s">
        <v>118</v>
      </c>
      <c r="S1256" s="35" t="s">
        <v>62</v>
      </c>
      <c r="T1256" s="35" t="s">
        <v>568</v>
      </c>
      <c r="U1256" s="35" t="s">
        <v>569</v>
      </c>
      <c r="V1256" s="52">
        <v>2</v>
      </c>
      <c r="W1256" s="35" t="s">
        <v>188</v>
      </c>
      <c r="X1256" s="35" t="s">
        <v>66</v>
      </c>
      <c r="Y1256" s="35" t="s">
        <v>14023</v>
      </c>
      <c r="Z1256" s="35" t="s">
        <v>15899</v>
      </c>
      <c r="AA1256" s="35" t="s">
        <v>15900</v>
      </c>
      <c r="AB1256" s="35" t="s">
        <v>124</v>
      </c>
      <c r="AC1256" s="35" t="s">
        <v>914</v>
      </c>
      <c r="AD1256" s="35" t="s">
        <v>72</v>
      </c>
      <c r="AE1256" s="35" t="s">
        <v>125</v>
      </c>
      <c r="AF1256" s="35" t="s">
        <v>15901</v>
      </c>
      <c r="AG1256" s="35" t="s">
        <v>1059</v>
      </c>
      <c r="AH1256" s="57"/>
      <c r="AI1256" s="35" t="s">
        <v>15902</v>
      </c>
      <c r="AJ1256" s="35" t="s">
        <v>15903</v>
      </c>
      <c r="AK1256" s="35" t="s">
        <v>78</v>
      </c>
      <c r="AL1256" s="35" t="s">
        <v>78</v>
      </c>
      <c r="AM1256" s="57"/>
      <c r="AN1256" s="57"/>
      <c r="AO1256" s="57"/>
      <c r="AP1256" s="57"/>
      <c r="AQ1256" s="57"/>
      <c r="AR1256" s="52">
        <v>390</v>
      </c>
      <c r="AS1256" s="35" t="s">
        <v>15904</v>
      </c>
      <c r="AT1256" s="35" t="s">
        <v>156</v>
      </c>
      <c r="AU1256" s="35" t="s">
        <v>15905</v>
      </c>
      <c r="AV1256" s="35" t="s">
        <v>15906</v>
      </c>
      <c r="AW1256" s="35" t="s">
        <v>14075</v>
      </c>
      <c r="AX1256" s="35" t="s">
        <v>84</v>
      </c>
      <c r="AY1256" s="35" t="s">
        <v>15907</v>
      </c>
      <c r="AZ1256" s="35" t="s">
        <v>6102</v>
      </c>
      <c r="BA1256" s="52">
        <v>4</v>
      </c>
      <c r="BB1256" s="52">
        <v>0</v>
      </c>
      <c r="BC1256" s="52">
        <v>0</v>
      </c>
      <c r="BD1256" s="35" t="s">
        <v>15908</v>
      </c>
      <c r="BE1256" s="36">
        <v>45392</v>
      </c>
      <c r="BF1256" s="36">
        <v>43565</v>
      </c>
      <c r="BG1256" s="35" t="s">
        <v>208</v>
      </c>
      <c r="BH1256" s="35" t="s">
        <v>209</v>
      </c>
      <c r="BI1256" s="58"/>
    </row>
    <row r="1257" spans="1:61" ht="16.5" customHeight="1" x14ac:dyDescent="0.35">
      <c r="A1257" s="88">
        <v>112264</v>
      </c>
      <c r="B1257" s="35" t="s">
        <v>15909</v>
      </c>
      <c r="C1257" s="35" t="s">
        <v>55</v>
      </c>
      <c r="D1257" s="35" t="s">
        <v>250</v>
      </c>
      <c r="E1257" s="36">
        <v>43617</v>
      </c>
      <c r="F1257" s="127">
        <v>1603.99</v>
      </c>
      <c r="G1257" s="127">
        <v>1256</v>
      </c>
      <c r="H1257" s="127"/>
      <c r="I1257" s="35" t="s">
        <v>57</v>
      </c>
      <c r="J1257" s="36">
        <v>44744</v>
      </c>
      <c r="K1257" s="36">
        <v>21290</v>
      </c>
      <c r="L1257" s="35" t="s">
        <v>15910</v>
      </c>
      <c r="M1257" s="35" t="s">
        <v>15911</v>
      </c>
      <c r="N1257" s="35" t="s">
        <v>27942</v>
      </c>
      <c r="O1257" s="35" t="s">
        <v>27943</v>
      </c>
      <c r="P1257" s="35" t="s">
        <v>60</v>
      </c>
      <c r="Q1257" s="52">
        <v>71</v>
      </c>
      <c r="R1257" s="35" t="s">
        <v>706</v>
      </c>
      <c r="S1257" s="35" t="s">
        <v>62</v>
      </c>
      <c r="T1257" s="35" t="s">
        <v>254</v>
      </c>
      <c r="U1257" s="35" t="s">
        <v>255</v>
      </c>
      <c r="V1257" s="52">
        <v>2</v>
      </c>
      <c r="W1257" s="35" t="s">
        <v>65</v>
      </c>
      <c r="X1257" s="35" t="s">
        <v>66</v>
      </c>
      <c r="Y1257" s="35" t="s">
        <v>11868</v>
      </c>
      <c r="Z1257" s="35" t="s">
        <v>15912</v>
      </c>
      <c r="AA1257" s="35" t="s">
        <v>15913</v>
      </c>
      <c r="AB1257" s="35" t="s">
        <v>124</v>
      </c>
      <c r="AC1257" s="35" t="s">
        <v>71</v>
      </c>
      <c r="AD1257" s="35" t="s">
        <v>72</v>
      </c>
      <c r="AE1257" s="35" t="s">
        <v>73</v>
      </c>
      <c r="AF1257" s="35" t="s">
        <v>15914</v>
      </c>
      <c r="AG1257" s="35" t="s">
        <v>5082</v>
      </c>
      <c r="AH1257" s="57"/>
      <c r="AI1257" s="35" t="s">
        <v>15915</v>
      </c>
      <c r="AJ1257" s="35" t="s">
        <v>10418</v>
      </c>
      <c r="AK1257" s="35" t="s">
        <v>221</v>
      </c>
      <c r="AL1257" s="35" t="s">
        <v>78</v>
      </c>
      <c r="AM1257" s="57"/>
      <c r="AN1257" s="57"/>
      <c r="AO1257" s="57"/>
      <c r="AP1257" s="57"/>
      <c r="AQ1257" s="57"/>
      <c r="AR1257" s="52">
        <v>390</v>
      </c>
      <c r="AS1257" s="35" t="s">
        <v>15916</v>
      </c>
      <c r="AT1257" s="35" t="s">
        <v>285</v>
      </c>
      <c r="AU1257" s="35" t="s">
        <v>15917</v>
      </c>
      <c r="AV1257" s="35" t="s">
        <v>15918</v>
      </c>
      <c r="AW1257" s="35" t="s">
        <v>1804</v>
      </c>
      <c r="AX1257" s="35" t="s">
        <v>642</v>
      </c>
      <c r="AY1257" s="35" t="s">
        <v>15919</v>
      </c>
      <c r="AZ1257" s="35" t="s">
        <v>4570</v>
      </c>
      <c r="BA1257" s="52">
        <v>4</v>
      </c>
      <c r="BB1257" s="52">
        <v>0</v>
      </c>
      <c r="BC1257" s="52">
        <v>0</v>
      </c>
      <c r="BD1257" s="57"/>
      <c r="BE1257" s="57"/>
      <c r="BF1257" s="57"/>
      <c r="BG1257" s="57"/>
      <c r="BH1257" s="57"/>
      <c r="BI1257" s="58"/>
    </row>
    <row r="1258" spans="1:61" ht="16.5" customHeight="1" x14ac:dyDescent="0.35">
      <c r="A1258" s="88">
        <v>112944</v>
      </c>
      <c r="B1258" s="35" t="s">
        <v>15920</v>
      </c>
      <c r="C1258" s="35" t="s">
        <v>55</v>
      </c>
      <c r="D1258" s="35" t="s">
        <v>141</v>
      </c>
      <c r="E1258" s="36">
        <v>43617</v>
      </c>
      <c r="F1258" s="127">
        <v>1603.99</v>
      </c>
      <c r="G1258" s="127">
        <v>1257</v>
      </c>
      <c r="H1258" s="127"/>
      <c r="I1258" s="35" t="s">
        <v>374</v>
      </c>
      <c r="J1258" s="36">
        <v>45089</v>
      </c>
      <c r="K1258" s="36">
        <v>21170</v>
      </c>
      <c r="L1258" s="35" t="s">
        <v>15921</v>
      </c>
      <c r="M1258" s="35" t="s">
        <v>15922</v>
      </c>
      <c r="N1258" s="35" t="s">
        <v>27942</v>
      </c>
      <c r="O1258" s="35" t="s">
        <v>27943</v>
      </c>
      <c r="P1258" s="35" t="s">
        <v>60</v>
      </c>
      <c r="Q1258" s="52">
        <v>233</v>
      </c>
      <c r="R1258" s="35" t="s">
        <v>377</v>
      </c>
      <c r="S1258" s="35" t="s">
        <v>62</v>
      </c>
      <c r="T1258" s="35" t="s">
        <v>482</v>
      </c>
      <c r="U1258" s="35" t="s">
        <v>483</v>
      </c>
      <c r="V1258" s="52">
        <v>2</v>
      </c>
      <c r="W1258" s="35" t="s">
        <v>65</v>
      </c>
      <c r="X1258" s="35" t="s">
        <v>66</v>
      </c>
      <c r="Y1258" s="35" t="s">
        <v>78</v>
      </c>
      <c r="Z1258" s="35" t="s">
        <v>15923</v>
      </c>
      <c r="AA1258" s="35" t="s">
        <v>15924</v>
      </c>
      <c r="AB1258" s="35" t="s">
        <v>70</v>
      </c>
      <c r="AC1258" s="35" t="s">
        <v>96</v>
      </c>
      <c r="AD1258" s="35" t="s">
        <v>72</v>
      </c>
      <c r="AE1258" s="35" t="s">
        <v>125</v>
      </c>
      <c r="AF1258" s="35" t="s">
        <v>15925</v>
      </c>
      <c r="AG1258" s="35" t="s">
        <v>3458</v>
      </c>
      <c r="AH1258" s="57"/>
      <c r="AI1258" s="35" t="s">
        <v>15926</v>
      </c>
      <c r="AJ1258" s="35" t="s">
        <v>8199</v>
      </c>
      <c r="AK1258" s="35" t="s">
        <v>78</v>
      </c>
      <c r="AL1258" s="35" t="s">
        <v>78</v>
      </c>
      <c r="AM1258" s="57"/>
      <c r="AN1258" s="57"/>
      <c r="AO1258" s="57"/>
      <c r="AP1258" s="57"/>
      <c r="AQ1258" s="57"/>
      <c r="AR1258" s="52">
        <v>9340</v>
      </c>
      <c r="AS1258" s="35" t="s">
        <v>15927</v>
      </c>
      <c r="AT1258" s="35" t="s">
        <v>473</v>
      </c>
      <c r="AU1258" s="35" t="s">
        <v>15928</v>
      </c>
      <c r="AV1258" s="35" t="s">
        <v>15929</v>
      </c>
      <c r="AW1258" s="35" t="s">
        <v>14544</v>
      </c>
      <c r="AX1258" s="35" t="s">
        <v>350</v>
      </c>
      <c r="AY1258" s="35" t="s">
        <v>15930</v>
      </c>
      <c r="AZ1258" s="35" t="s">
        <v>830</v>
      </c>
      <c r="BA1258" s="52">
        <v>4</v>
      </c>
      <c r="BB1258" s="52">
        <v>0</v>
      </c>
      <c r="BC1258" s="52">
        <v>0</v>
      </c>
      <c r="BD1258" s="57"/>
      <c r="BE1258" s="57"/>
      <c r="BF1258" s="57"/>
      <c r="BG1258" s="57"/>
      <c r="BH1258" s="57"/>
      <c r="BI1258" s="58"/>
    </row>
    <row r="1259" spans="1:61" ht="16.5" customHeight="1" x14ac:dyDescent="0.35">
      <c r="A1259" s="88">
        <v>113637</v>
      </c>
      <c r="B1259" s="35" t="s">
        <v>15931</v>
      </c>
      <c r="C1259" s="35" t="s">
        <v>182</v>
      </c>
      <c r="D1259" s="35" t="s">
        <v>114</v>
      </c>
      <c r="E1259" s="36">
        <v>43617</v>
      </c>
      <c r="F1259" s="127">
        <v>3050.22</v>
      </c>
      <c r="G1259" s="127">
        <v>1258</v>
      </c>
      <c r="H1259" s="127"/>
      <c r="I1259" s="35" t="s">
        <v>57</v>
      </c>
      <c r="J1259" s="36">
        <v>44776</v>
      </c>
      <c r="K1259" s="36">
        <v>21761</v>
      </c>
      <c r="L1259" s="35" t="s">
        <v>15932</v>
      </c>
      <c r="M1259" s="35" t="s">
        <v>15933</v>
      </c>
      <c r="N1259" s="35" t="s">
        <v>27942</v>
      </c>
      <c r="O1259" s="35" t="s">
        <v>27943</v>
      </c>
      <c r="P1259" s="35" t="s">
        <v>185</v>
      </c>
      <c r="Q1259" s="52">
        <v>297</v>
      </c>
      <c r="R1259" s="35" t="s">
        <v>315</v>
      </c>
      <c r="S1259" s="35" t="s">
        <v>62</v>
      </c>
      <c r="T1259" s="35" t="s">
        <v>316</v>
      </c>
      <c r="U1259" s="35" t="s">
        <v>317</v>
      </c>
      <c r="V1259" s="52">
        <v>2</v>
      </c>
      <c r="W1259" s="35" t="s">
        <v>188</v>
      </c>
      <c r="X1259" s="35" t="s">
        <v>66</v>
      </c>
      <c r="Y1259" s="35" t="s">
        <v>78</v>
      </c>
      <c r="Z1259" s="35" t="s">
        <v>15934</v>
      </c>
      <c r="AA1259" s="35" t="s">
        <v>15935</v>
      </c>
      <c r="AB1259" s="35" t="s">
        <v>70</v>
      </c>
      <c r="AC1259" s="35" t="s">
        <v>914</v>
      </c>
      <c r="AD1259" s="35" t="s">
        <v>72</v>
      </c>
      <c r="AE1259" s="35" t="s">
        <v>125</v>
      </c>
      <c r="AF1259" s="35" t="s">
        <v>15936</v>
      </c>
      <c r="AG1259" s="35" t="s">
        <v>2375</v>
      </c>
      <c r="AH1259" s="35" t="s">
        <v>15937</v>
      </c>
      <c r="AI1259" s="35" t="s">
        <v>15938</v>
      </c>
      <c r="AJ1259" s="35" t="s">
        <v>1297</v>
      </c>
      <c r="AK1259" s="35" t="s">
        <v>78</v>
      </c>
      <c r="AL1259" s="35" t="s">
        <v>78</v>
      </c>
      <c r="AM1259" s="57"/>
      <c r="AN1259" s="57"/>
      <c r="AO1259" s="57"/>
      <c r="AP1259" s="57"/>
      <c r="AQ1259" s="57"/>
      <c r="AR1259" s="52">
        <v>7660</v>
      </c>
      <c r="AS1259" s="35" t="s">
        <v>15939</v>
      </c>
      <c r="AT1259" s="35" t="s">
        <v>285</v>
      </c>
      <c r="AU1259" s="35" t="s">
        <v>15940</v>
      </c>
      <c r="AV1259" s="35" t="s">
        <v>15941</v>
      </c>
      <c r="AW1259" s="35" t="s">
        <v>15942</v>
      </c>
      <c r="AX1259" s="35" t="s">
        <v>350</v>
      </c>
      <c r="AY1259" s="35" t="s">
        <v>15943</v>
      </c>
      <c r="AZ1259" s="35" t="s">
        <v>2494</v>
      </c>
      <c r="BA1259" s="52">
        <v>4</v>
      </c>
      <c r="BB1259" s="52">
        <v>0</v>
      </c>
      <c r="BC1259" s="52">
        <v>0</v>
      </c>
      <c r="BD1259" s="35" t="s">
        <v>15944</v>
      </c>
      <c r="BE1259" s="36">
        <v>44462</v>
      </c>
      <c r="BF1259" s="57"/>
      <c r="BG1259" s="35" t="s">
        <v>209</v>
      </c>
      <c r="BH1259" s="57"/>
      <c r="BI1259" s="53">
        <v>43609</v>
      </c>
    </row>
    <row r="1260" spans="1:61" ht="16.5" customHeight="1" x14ac:dyDescent="0.35">
      <c r="A1260" s="88">
        <v>113647</v>
      </c>
      <c r="B1260" s="35" t="s">
        <v>15945</v>
      </c>
      <c r="C1260" s="35" t="s">
        <v>182</v>
      </c>
      <c r="D1260" s="35" t="s">
        <v>114</v>
      </c>
      <c r="E1260" s="36">
        <v>43620</v>
      </c>
      <c r="F1260" s="127">
        <v>2342.7399999999998</v>
      </c>
      <c r="G1260" s="127">
        <v>1259</v>
      </c>
      <c r="H1260" s="127"/>
      <c r="I1260" s="35" t="s">
        <v>142</v>
      </c>
      <c r="J1260" s="36">
        <v>43704</v>
      </c>
      <c r="K1260" s="36">
        <v>31638</v>
      </c>
      <c r="L1260" s="35" t="s">
        <v>15946</v>
      </c>
      <c r="M1260" s="35" t="s">
        <v>15947</v>
      </c>
      <c r="N1260" s="35" t="s">
        <v>27942</v>
      </c>
      <c r="O1260" s="35" t="s">
        <v>27943</v>
      </c>
      <c r="P1260" s="35" t="s">
        <v>185</v>
      </c>
      <c r="Q1260" s="52">
        <v>297</v>
      </c>
      <c r="R1260" s="35" t="s">
        <v>315</v>
      </c>
      <c r="S1260" s="35" t="s">
        <v>62</v>
      </c>
      <c r="T1260" s="35" t="s">
        <v>443</v>
      </c>
      <c r="U1260" s="35" t="s">
        <v>444</v>
      </c>
      <c r="V1260" s="52">
        <v>2</v>
      </c>
      <c r="W1260" s="35" t="s">
        <v>188</v>
      </c>
      <c r="X1260" s="35" t="s">
        <v>66</v>
      </c>
      <c r="Y1260" s="35" t="s">
        <v>7925</v>
      </c>
      <c r="Z1260" s="35" t="s">
        <v>15948</v>
      </c>
      <c r="AA1260" s="35" t="s">
        <v>15949</v>
      </c>
      <c r="AB1260" s="35" t="s">
        <v>124</v>
      </c>
      <c r="AC1260" s="35" t="s">
        <v>193</v>
      </c>
      <c r="AD1260" s="35" t="s">
        <v>72</v>
      </c>
      <c r="AE1260" s="35" t="s">
        <v>125</v>
      </c>
      <c r="AF1260" s="35" t="s">
        <v>15950</v>
      </c>
      <c r="AG1260" s="35" t="s">
        <v>15951</v>
      </c>
      <c r="AH1260" s="57"/>
      <c r="AI1260" s="35" t="s">
        <v>15952</v>
      </c>
      <c r="AJ1260" s="35" t="s">
        <v>4425</v>
      </c>
      <c r="AK1260" s="35" t="s">
        <v>78</v>
      </c>
      <c r="AL1260" s="35" t="s">
        <v>78</v>
      </c>
      <c r="AM1260" s="57"/>
      <c r="AN1260" s="57"/>
      <c r="AO1260" s="57"/>
      <c r="AP1260" s="57"/>
      <c r="AQ1260" s="57"/>
      <c r="AR1260" s="52">
        <v>2921</v>
      </c>
      <c r="AS1260" s="35" t="s">
        <v>15953</v>
      </c>
      <c r="AT1260" s="35" t="s">
        <v>327</v>
      </c>
      <c r="AU1260" s="35" t="s">
        <v>15954</v>
      </c>
      <c r="AV1260" s="35" t="s">
        <v>15955</v>
      </c>
      <c r="AW1260" s="35" t="s">
        <v>1412</v>
      </c>
      <c r="AX1260" s="35" t="s">
        <v>1701</v>
      </c>
      <c r="AY1260" s="35" t="s">
        <v>15956</v>
      </c>
      <c r="AZ1260" s="35" t="s">
        <v>1211</v>
      </c>
      <c r="BA1260" s="52">
        <v>0</v>
      </c>
      <c r="BB1260" s="52">
        <v>2</v>
      </c>
      <c r="BC1260" s="52">
        <v>23</v>
      </c>
      <c r="BD1260" s="35" t="s">
        <v>15957</v>
      </c>
      <c r="BE1260" s="36">
        <v>44125</v>
      </c>
      <c r="BF1260" s="57"/>
      <c r="BG1260" s="35" t="s">
        <v>209</v>
      </c>
      <c r="BH1260" s="57"/>
      <c r="BI1260" s="53">
        <v>43700</v>
      </c>
    </row>
    <row r="1261" spans="1:61" ht="16.5" customHeight="1" x14ac:dyDescent="0.35">
      <c r="A1261" s="88">
        <v>114961</v>
      </c>
      <c r="B1261" s="35" t="s">
        <v>15958</v>
      </c>
      <c r="C1261" s="35" t="s">
        <v>113</v>
      </c>
      <c r="D1261" s="35" t="s">
        <v>114</v>
      </c>
      <c r="E1261" s="36">
        <v>43917</v>
      </c>
      <c r="F1261" s="127">
        <v>1319.67</v>
      </c>
      <c r="G1261" s="127">
        <v>1260</v>
      </c>
      <c r="H1261" s="127"/>
      <c r="I1261" s="35" t="s">
        <v>142</v>
      </c>
      <c r="J1261" s="36">
        <v>44207</v>
      </c>
      <c r="K1261" s="36">
        <v>32127</v>
      </c>
      <c r="L1261" s="35" t="s">
        <v>15959</v>
      </c>
      <c r="M1261" s="35" t="s">
        <v>15960</v>
      </c>
      <c r="N1261" s="35" t="s">
        <v>27942</v>
      </c>
      <c r="O1261" s="35" t="s">
        <v>27943</v>
      </c>
      <c r="P1261" s="35" t="s">
        <v>117</v>
      </c>
      <c r="Q1261" s="52">
        <v>301</v>
      </c>
      <c r="R1261" s="35" t="s">
        <v>118</v>
      </c>
      <c r="S1261" s="35" t="s">
        <v>62</v>
      </c>
      <c r="T1261" s="35" t="s">
        <v>273</v>
      </c>
      <c r="U1261" s="35" t="s">
        <v>274</v>
      </c>
      <c r="V1261" s="52">
        <v>2</v>
      </c>
      <c r="W1261" s="35" t="s">
        <v>65</v>
      </c>
      <c r="X1261" s="35" t="s">
        <v>66</v>
      </c>
      <c r="Y1261" s="35" t="s">
        <v>8971</v>
      </c>
      <c r="Z1261" s="35" t="s">
        <v>2685</v>
      </c>
      <c r="AA1261" s="35" t="s">
        <v>15961</v>
      </c>
      <c r="AB1261" s="35" t="s">
        <v>70</v>
      </c>
      <c r="AC1261" s="35" t="s">
        <v>193</v>
      </c>
      <c r="AD1261" s="35" t="s">
        <v>72</v>
      </c>
      <c r="AE1261" s="35" t="s">
        <v>125</v>
      </c>
      <c r="AF1261" s="35" t="s">
        <v>7972</v>
      </c>
      <c r="AG1261" s="35" t="s">
        <v>3414</v>
      </c>
      <c r="AH1261" s="57"/>
      <c r="AI1261" s="35" t="s">
        <v>7975</v>
      </c>
      <c r="AJ1261" s="35" t="s">
        <v>1999</v>
      </c>
      <c r="AK1261" s="35" t="s">
        <v>78</v>
      </c>
      <c r="AL1261" s="35" t="s">
        <v>78</v>
      </c>
      <c r="AM1261" s="57"/>
      <c r="AN1261" s="57"/>
      <c r="AO1261" s="57"/>
      <c r="AP1261" s="57"/>
      <c r="AQ1261" s="57"/>
      <c r="AR1261" s="52">
        <v>276</v>
      </c>
      <c r="AS1261" s="35" t="s">
        <v>15962</v>
      </c>
      <c r="AT1261" s="35" t="s">
        <v>473</v>
      </c>
      <c r="AU1261" s="35" t="s">
        <v>15963</v>
      </c>
      <c r="AV1261" s="35" t="s">
        <v>15964</v>
      </c>
      <c r="AW1261" s="35" t="s">
        <v>15965</v>
      </c>
      <c r="AX1261" s="35" t="s">
        <v>350</v>
      </c>
      <c r="AY1261" s="35" t="s">
        <v>15966</v>
      </c>
      <c r="AZ1261" s="35" t="s">
        <v>2651</v>
      </c>
      <c r="BA1261" s="52">
        <v>0</v>
      </c>
      <c r="BB1261" s="52">
        <v>9</v>
      </c>
      <c r="BC1261" s="52">
        <v>14</v>
      </c>
      <c r="BD1261" s="57"/>
      <c r="BE1261" s="57"/>
      <c r="BF1261" s="57"/>
      <c r="BG1261" s="57"/>
      <c r="BH1261" s="57"/>
      <c r="BI1261" s="58"/>
    </row>
    <row r="1262" spans="1:61" ht="16.5" customHeight="1" x14ac:dyDescent="0.35">
      <c r="A1262" s="88">
        <v>113448</v>
      </c>
      <c r="B1262" s="35" t="s">
        <v>15967</v>
      </c>
      <c r="C1262" s="35" t="s">
        <v>55</v>
      </c>
      <c r="D1262" s="35" t="s">
        <v>88</v>
      </c>
      <c r="E1262" s="36">
        <v>43617</v>
      </c>
      <c r="F1262" s="127">
        <v>1603.99</v>
      </c>
      <c r="G1262" s="127">
        <v>1261</v>
      </c>
      <c r="H1262" s="127"/>
      <c r="I1262" s="35" t="s">
        <v>57</v>
      </c>
      <c r="J1262" s="36">
        <v>45056</v>
      </c>
      <c r="K1262" s="36">
        <v>26788</v>
      </c>
      <c r="L1262" s="35" t="s">
        <v>15968</v>
      </c>
      <c r="M1262" s="35" t="s">
        <v>15969</v>
      </c>
      <c r="N1262" s="35" t="s">
        <v>27942</v>
      </c>
      <c r="O1262" s="35" t="s">
        <v>27943</v>
      </c>
      <c r="P1262" s="35" t="s">
        <v>60</v>
      </c>
      <c r="Q1262" s="52">
        <v>66</v>
      </c>
      <c r="R1262" s="35" t="s">
        <v>61</v>
      </c>
      <c r="S1262" s="35" t="s">
        <v>62</v>
      </c>
      <c r="T1262" s="35" t="s">
        <v>63</v>
      </c>
      <c r="U1262" s="35" t="s">
        <v>64</v>
      </c>
      <c r="V1262" s="52">
        <v>2</v>
      </c>
      <c r="W1262" s="35" t="s">
        <v>65</v>
      </c>
      <c r="X1262" s="35" t="s">
        <v>66</v>
      </c>
      <c r="Y1262" s="35" t="s">
        <v>728</v>
      </c>
      <c r="Z1262" s="35" t="s">
        <v>15970</v>
      </c>
      <c r="AA1262" s="35" t="s">
        <v>15971</v>
      </c>
      <c r="AB1262" s="35" t="s">
        <v>258</v>
      </c>
      <c r="AC1262" s="35" t="s">
        <v>96</v>
      </c>
      <c r="AD1262" s="35" t="s">
        <v>72</v>
      </c>
      <c r="AE1262" s="35" t="s">
        <v>125</v>
      </c>
      <c r="AF1262" s="35" t="s">
        <v>1894</v>
      </c>
      <c r="AG1262" s="35" t="s">
        <v>15972</v>
      </c>
      <c r="AH1262" s="57"/>
      <c r="AI1262" s="35" t="s">
        <v>1896</v>
      </c>
      <c r="AJ1262" s="35" t="s">
        <v>982</v>
      </c>
      <c r="AK1262" s="35" t="s">
        <v>78</v>
      </c>
      <c r="AL1262" s="35" t="s">
        <v>78</v>
      </c>
      <c r="AM1262" s="57"/>
      <c r="AN1262" s="57"/>
      <c r="AO1262" s="57"/>
      <c r="AP1262" s="57"/>
      <c r="AQ1262" s="57"/>
      <c r="AR1262" s="52">
        <v>9104</v>
      </c>
      <c r="AS1262" s="35" t="s">
        <v>15973</v>
      </c>
      <c r="AT1262" s="35" t="s">
        <v>105</v>
      </c>
      <c r="AU1262" s="35" t="s">
        <v>15974</v>
      </c>
      <c r="AV1262" s="35" t="s">
        <v>15975</v>
      </c>
      <c r="AW1262" s="35" t="s">
        <v>248</v>
      </c>
      <c r="AX1262" s="35" t="s">
        <v>136</v>
      </c>
      <c r="AY1262" s="35" t="s">
        <v>15976</v>
      </c>
      <c r="AZ1262" s="35" t="s">
        <v>884</v>
      </c>
      <c r="BA1262" s="52">
        <v>4</v>
      </c>
      <c r="BB1262" s="52">
        <v>0</v>
      </c>
      <c r="BC1262" s="52">
        <v>0</v>
      </c>
      <c r="BD1262" s="57"/>
      <c r="BE1262" s="57"/>
      <c r="BF1262" s="57"/>
      <c r="BG1262" s="57"/>
      <c r="BH1262" s="57"/>
      <c r="BI1262" s="58"/>
    </row>
    <row r="1263" spans="1:61" ht="16.5" customHeight="1" x14ac:dyDescent="0.35">
      <c r="A1263" s="88">
        <v>113333</v>
      </c>
      <c r="B1263" s="35" t="s">
        <v>15977</v>
      </c>
      <c r="C1263" s="35" t="s">
        <v>722</v>
      </c>
      <c r="D1263" s="35" t="s">
        <v>56</v>
      </c>
      <c r="E1263" s="36">
        <v>43617</v>
      </c>
      <c r="F1263" s="127">
        <v>2474.7399999999998</v>
      </c>
      <c r="G1263" s="127">
        <v>1262</v>
      </c>
      <c r="H1263" s="127"/>
      <c r="I1263" s="35" t="s">
        <v>142</v>
      </c>
      <c r="J1263" s="36">
        <v>43704</v>
      </c>
      <c r="K1263" s="36">
        <v>30452</v>
      </c>
      <c r="L1263" s="35" t="s">
        <v>15978</v>
      </c>
      <c r="M1263" s="35" t="s">
        <v>15979</v>
      </c>
      <c r="N1263" s="35" t="s">
        <v>27942</v>
      </c>
      <c r="O1263" s="35" t="s">
        <v>27943</v>
      </c>
      <c r="P1263" s="35" t="s">
        <v>725</v>
      </c>
      <c r="Q1263" s="52">
        <v>233</v>
      </c>
      <c r="R1263" s="35" t="s">
        <v>377</v>
      </c>
      <c r="S1263" s="35" t="s">
        <v>62</v>
      </c>
      <c r="T1263" s="35" t="s">
        <v>726</v>
      </c>
      <c r="U1263" s="35" t="s">
        <v>727</v>
      </c>
      <c r="V1263" s="52">
        <v>2</v>
      </c>
      <c r="W1263" s="35" t="s">
        <v>65</v>
      </c>
      <c r="X1263" s="35" t="s">
        <v>66</v>
      </c>
      <c r="Y1263" s="35" t="s">
        <v>78</v>
      </c>
      <c r="Z1263" s="35" t="s">
        <v>15980</v>
      </c>
      <c r="AA1263" s="57"/>
      <c r="AB1263" s="35" t="s">
        <v>124</v>
      </c>
      <c r="AC1263" s="35" t="s">
        <v>193</v>
      </c>
      <c r="AD1263" s="35" t="s">
        <v>72</v>
      </c>
      <c r="AE1263" s="35" t="s">
        <v>125</v>
      </c>
      <c r="AF1263" s="35" t="s">
        <v>15981</v>
      </c>
      <c r="AG1263" s="35" t="s">
        <v>2418</v>
      </c>
      <c r="AH1263" s="57"/>
      <c r="AI1263" s="35" t="s">
        <v>15982</v>
      </c>
      <c r="AJ1263" s="35" t="s">
        <v>2788</v>
      </c>
      <c r="AK1263" s="35" t="s">
        <v>78</v>
      </c>
      <c r="AL1263" s="35" t="s">
        <v>78</v>
      </c>
      <c r="AM1263" s="57"/>
      <c r="AN1263" s="57"/>
      <c r="AO1263" s="57"/>
      <c r="AP1263" s="57"/>
      <c r="AQ1263" s="57"/>
      <c r="AR1263" s="52">
        <v>390</v>
      </c>
      <c r="AS1263" s="35" t="s">
        <v>15983</v>
      </c>
      <c r="AT1263" s="35" t="s">
        <v>80</v>
      </c>
      <c r="AU1263" s="35" t="s">
        <v>15984</v>
      </c>
      <c r="AV1263" s="35" t="s">
        <v>15985</v>
      </c>
      <c r="AW1263" s="35" t="s">
        <v>890</v>
      </c>
      <c r="AX1263" s="35" t="s">
        <v>246</v>
      </c>
      <c r="AY1263" s="35" t="s">
        <v>15986</v>
      </c>
      <c r="AZ1263" s="35" t="s">
        <v>1607</v>
      </c>
      <c r="BA1263" s="52">
        <v>0</v>
      </c>
      <c r="BB1263" s="52">
        <v>2</v>
      </c>
      <c r="BC1263" s="52">
        <v>26</v>
      </c>
      <c r="BD1263" s="57"/>
      <c r="BE1263" s="57"/>
      <c r="BF1263" s="57"/>
      <c r="BG1263" s="57"/>
      <c r="BH1263" s="57"/>
      <c r="BI1263" s="58"/>
    </row>
    <row r="1264" spans="1:61" ht="16.5" customHeight="1" x14ac:dyDescent="0.35">
      <c r="A1264" s="88">
        <v>113320</v>
      </c>
      <c r="B1264" s="35" t="s">
        <v>15987</v>
      </c>
      <c r="C1264" s="35" t="s">
        <v>354</v>
      </c>
      <c r="D1264" s="35" t="s">
        <v>114</v>
      </c>
      <c r="E1264" s="36">
        <v>43617</v>
      </c>
      <c r="F1264" s="127">
        <v>1907.79</v>
      </c>
      <c r="G1264" s="127">
        <v>1263</v>
      </c>
      <c r="H1264" s="127"/>
      <c r="I1264" s="35" t="s">
        <v>57</v>
      </c>
      <c r="J1264" s="36">
        <v>44898</v>
      </c>
      <c r="K1264" s="36">
        <v>26684</v>
      </c>
      <c r="L1264" s="35" t="s">
        <v>15988</v>
      </c>
      <c r="M1264" s="35" t="s">
        <v>15989</v>
      </c>
      <c r="N1264" s="35" t="s">
        <v>27942</v>
      </c>
      <c r="O1264" s="35" t="s">
        <v>27943</v>
      </c>
      <c r="P1264" s="35" t="s">
        <v>357</v>
      </c>
      <c r="Q1264" s="52">
        <v>301</v>
      </c>
      <c r="R1264" s="35" t="s">
        <v>118</v>
      </c>
      <c r="S1264" s="35" t="s">
        <v>62</v>
      </c>
      <c r="T1264" s="35" t="s">
        <v>316</v>
      </c>
      <c r="U1264" s="35" t="s">
        <v>317</v>
      </c>
      <c r="V1264" s="52">
        <v>2</v>
      </c>
      <c r="W1264" s="35" t="s">
        <v>65</v>
      </c>
      <c r="X1264" s="35" t="s">
        <v>66</v>
      </c>
      <c r="Y1264" s="35" t="s">
        <v>728</v>
      </c>
      <c r="Z1264" s="35" t="s">
        <v>15990</v>
      </c>
      <c r="AA1264" s="35" t="s">
        <v>15991</v>
      </c>
      <c r="AB1264" s="35" t="s">
        <v>258</v>
      </c>
      <c r="AC1264" s="35" t="s">
        <v>96</v>
      </c>
      <c r="AD1264" s="35" t="s">
        <v>72</v>
      </c>
      <c r="AE1264" s="35" t="s">
        <v>125</v>
      </c>
      <c r="AF1264" s="35" t="s">
        <v>15992</v>
      </c>
      <c r="AG1264" s="35" t="s">
        <v>381</v>
      </c>
      <c r="AH1264" s="57"/>
      <c r="AI1264" s="35" t="s">
        <v>15993</v>
      </c>
      <c r="AJ1264" s="35" t="s">
        <v>8677</v>
      </c>
      <c r="AK1264" s="35" t="s">
        <v>78</v>
      </c>
      <c r="AL1264" s="35" t="s">
        <v>78</v>
      </c>
      <c r="AM1264" s="57"/>
      <c r="AN1264" s="57"/>
      <c r="AO1264" s="57"/>
      <c r="AP1264" s="57"/>
      <c r="AQ1264" s="57"/>
      <c r="AR1264" s="52">
        <v>9106</v>
      </c>
      <c r="AS1264" s="35" t="s">
        <v>15994</v>
      </c>
      <c r="AT1264" s="35" t="s">
        <v>327</v>
      </c>
      <c r="AU1264" s="35" t="s">
        <v>15995</v>
      </c>
      <c r="AV1264" s="35" t="s">
        <v>15996</v>
      </c>
      <c r="AW1264" s="35" t="s">
        <v>2636</v>
      </c>
      <c r="AX1264" s="35" t="s">
        <v>84</v>
      </c>
      <c r="AY1264" s="35" t="s">
        <v>15997</v>
      </c>
      <c r="AZ1264" s="35" t="s">
        <v>907</v>
      </c>
      <c r="BA1264" s="52">
        <v>4</v>
      </c>
      <c r="BB1264" s="52">
        <v>0</v>
      </c>
      <c r="BC1264" s="52">
        <v>0</v>
      </c>
      <c r="BD1264" s="57"/>
      <c r="BE1264" s="57"/>
      <c r="BF1264" s="57"/>
      <c r="BG1264" s="57"/>
      <c r="BH1264" s="57"/>
      <c r="BI1264" s="58"/>
    </row>
    <row r="1265" spans="1:61" ht="16.5" customHeight="1" x14ac:dyDescent="0.35">
      <c r="A1265" s="88">
        <v>112946</v>
      </c>
      <c r="B1265" s="35" t="s">
        <v>5771</v>
      </c>
      <c r="C1265" s="35" t="s">
        <v>55</v>
      </c>
      <c r="D1265" s="35" t="s">
        <v>141</v>
      </c>
      <c r="E1265" s="36">
        <v>43617</v>
      </c>
      <c r="F1265" s="127">
        <v>1603.99</v>
      </c>
      <c r="G1265" s="127">
        <v>1264</v>
      </c>
      <c r="H1265" s="127"/>
      <c r="I1265" s="35" t="s">
        <v>57</v>
      </c>
      <c r="J1265" s="36">
        <v>44776</v>
      </c>
      <c r="K1265" s="36">
        <v>22108</v>
      </c>
      <c r="L1265" s="35" t="s">
        <v>15998</v>
      </c>
      <c r="M1265" s="35" t="s">
        <v>15999</v>
      </c>
      <c r="N1265" s="35" t="s">
        <v>27942</v>
      </c>
      <c r="O1265" s="35" t="s">
        <v>27943</v>
      </c>
      <c r="P1265" s="35" t="s">
        <v>60</v>
      </c>
      <c r="Q1265" s="52">
        <v>233</v>
      </c>
      <c r="R1265" s="35" t="s">
        <v>377</v>
      </c>
      <c r="S1265" s="35" t="s">
        <v>62</v>
      </c>
      <c r="T1265" s="35" t="s">
        <v>254</v>
      </c>
      <c r="U1265" s="35" t="s">
        <v>255</v>
      </c>
      <c r="V1265" s="52">
        <v>2</v>
      </c>
      <c r="W1265" s="35" t="s">
        <v>65</v>
      </c>
      <c r="X1265" s="35" t="s">
        <v>66</v>
      </c>
      <c r="Y1265" s="35" t="s">
        <v>2136</v>
      </c>
      <c r="Z1265" s="35" t="s">
        <v>16000</v>
      </c>
      <c r="AA1265" s="35" t="s">
        <v>16001</v>
      </c>
      <c r="AB1265" s="35" t="s">
        <v>124</v>
      </c>
      <c r="AC1265" s="35" t="s">
        <v>96</v>
      </c>
      <c r="AD1265" s="35" t="s">
        <v>72</v>
      </c>
      <c r="AE1265" s="35" t="s">
        <v>125</v>
      </c>
      <c r="AF1265" s="35" t="s">
        <v>16002</v>
      </c>
      <c r="AG1265" s="35" t="s">
        <v>3654</v>
      </c>
      <c r="AH1265" s="57"/>
      <c r="AI1265" s="35" t="s">
        <v>16003</v>
      </c>
      <c r="AJ1265" s="35" t="s">
        <v>14204</v>
      </c>
      <c r="AK1265" s="35" t="s">
        <v>78</v>
      </c>
      <c r="AL1265" s="35" t="s">
        <v>78</v>
      </c>
      <c r="AM1265" s="57"/>
      <c r="AN1265" s="57"/>
      <c r="AO1265" s="57"/>
      <c r="AP1265" s="57"/>
      <c r="AQ1265" s="57"/>
      <c r="AR1265" s="52">
        <v>6677</v>
      </c>
      <c r="AS1265" s="35" t="s">
        <v>16004</v>
      </c>
      <c r="AT1265" s="35" t="s">
        <v>132</v>
      </c>
      <c r="AU1265" s="35" t="s">
        <v>16005</v>
      </c>
      <c r="AV1265" s="35" t="s">
        <v>16006</v>
      </c>
      <c r="AW1265" s="35" t="s">
        <v>9429</v>
      </c>
      <c r="AX1265" s="35" t="s">
        <v>523</v>
      </c>
      <c r="AY1265" s="35" t="s">
        <v>16007</v>
      </c>
      <c r="AZ1265" s="35" t="s">
        <v>4165</v>
      </c>
      <c r="BA1265" s="52">
        <v>4</v>
      </c>
      <c r="BB1265" s="52">
        <v>0</v>
      </c>
      <c r="BC1265" s="52">
        <v>0</v>
      </c>
      <c r="BD1265" s="57"/>
      <c r="BE1265" s="57"/>
      <c r="BF1265" s="57"/>
      <c r="BG1265" s="57"/>
      <c r="BH1265" s="57"/>
      <c r="BI1265" s="58"/>
    </row>
    <row r="1266" spans="1:61" ht="16.5" customHeight="1" x14ac:dyDescent="0.35">
      <c r="A1266" s="88">
        <v>116086</v>
      </c>
      <c r="B1266" s="35" t="s">
        <v>16008</v>
      </c>
      <c r="C1266" s="35" t="s">
        <v>182</v>
      </c>
      <c r="D1266" s="35" t="s">
        <v>114</v>
      </c>
      <c r="E1266" s="36">
        <v>44235</v>
      </c>
      <c r="F1266" s="127">
        <v>3050.22</v>
      </c>
      <c r="G1266" s="127">
        <v>1265</v>
      </c>
      <c r="H1266" s="127"/>
      <c r="I1266" s="35" t="s">
        <v>142</v>
      </c>
      <c r="J1266" s="36">
        <v>44903</v>
      </c>
      <c r="K1266" s="36">
        <v>23796</v>
      </c>
      <c r="L1266" s="35" t="s">
        <v>16009</v>
      </c>
      <c r="M1266" s="35" t="s">
        <v>16010</v>
      </c>
      <c r="N1266" s="35" t="s">
        <v>27942</v>
      </c>
      <c r="O1266" s="35" t="s">
        <v>27943</v>
      </c>
      <c r="P1266" s="35" t="s">
        <v>185</v>
      </c>
      <c r="Q1266" s="52">
        <v>301</v>
      </c>
      <c r="R1266" s="35" t="s">
        <v>118</v>
      </c>
      <c r="S1266" s="35" t="s">
        <v>62</v>
      </c>
      <c r="T1266" s="35" t="s">
        <v>568</v>
      </c>
      <c r="U1266" s="35" t="s">
        <v>569</v>
      </c>
      <c r="V1266" s="52">
        <v>2</v>
      </c>
      <c r="W1266" s="35" t="s">
        <v>188</v>
      </c>
      <c r="X1266" s="35" t="s">
        <v>66</v>
      </c>
      <c r="Y1266" s="35" t="s">
        <v>16011</v>
      </c>
      <c r="Z1266" s="35" t="s">
        <v>16012</v>
      </c>
      <c r="AA1266" s="35" t="s">
        <v>16013</v>
      </c>
      <c r="AB1266" s="35" t="s">
        <v>124</v>
      </c>
      <c r="AC1266" s="35" t="s">
        <v>71</v>
      </c>
      <c r="AD1266" s="35" t="s">
        <v>72</v>
      </c>
      <c r="AE1266" s="35" t="s">
        <v>125</v>
      </c>
      <c r="AF1266" s="35" t="s">
        <v>16014</v>
      </c>
      <c r="AG1266" s="35" t="s">
        <v>174</v>
      </c>
      <c r="AH1266" s="57"/>
      <c r="AI1266" s="35" t="s">
        <v>16015</v>
      </c>
      <c r="AJ1266" s="35" t="s">
        <v>16016</v>
      </c>
      <c r="AK1266" s="35" t="s">
        <v>78</v>
      </c>
      <c r="AL1266" s="35" t="s">
        <v>78</v>
      </c>
      <c r="AM1266" s="35" t="s">
        <v>102</v>
      </c>
      <c r="AN1266" s="35" t="s">
        <v>16017</v>
      </c>
      <c r="AO1266" s="57"/>
      <c r="AP1266" s="57"/>
      <c r="AQ1266" s="57"/>
      <c r="AR1266" s="52">
        <v>8485</v>
      </c>
      <c r="AS1266" s="35" t="s">
        <v>16018</v>
      </c>
      <c r="AT1266" s="35" t="s">
        <v>156</v>
      </c>
      <c r="AU1266" s="35" t="s">
        <v>16019</v>
      </c>
      <c r="AV1266" s="35" t="s">
        <v>16020</v>
      </c>
      <c r="AW1266" s="35" t="s">
        <v>16021</v>
      </c>
      <c r="AX1266" s="35" t="s">
        <v>4125</v>
      </c>
      <c r="AY1266" s="35" t="s">
        <v>16022</v>
      </c>
      <c r="AZ1266" s="35" t="s">
        <v>7673</v>
      </c>
      <c r="BA1266" s="52">
        <v>1</v>
      </c>
      <c r="BB1266" s="52">
        <v>10</v>
      </c>
      <c r="BC1266" s="52">
        <v>0</v>
      </c>
      <c r="BD1266" s="35" t="s">
        <v>16023</v>
      </c>
      <c r="BE1266" s="36">
        <v>44591</v>
      </c>
      <c r="BF1266" s="36">
        <v>43186</v>
      </c>
      <c r="BG1266" s="35" t="s">
        <v>859</v>
      </c>
      <c r="BH1266" s="57"/>
      <c r="BI1266" s="53">
        <v>44228</v>
      </c>
    </row>
    <row r="1267" spans="1:61" ht="16.5" customHeight="1" x14ac:dyDescent="0.35">
      <c r="A1267" s="88">
        <v>113362</v>
      </c>
      <c r="B1267" s="35" t="s">
        <v>16024</v>
      </c>
      <c r="C1267" s="35" t="s">
        <v>55</v>
      </c>
      <c r="D1267" s="35" t="s">
        <v>88</v>
      </c>
      <c r="E1267" s="36">
        <v>43617</v>
      </c>
      <c r="F1267" s="127">
        <v>1603.99</v>
      </c>
      <c r="G1267" s="127">
        <v>1266</v>
      </c>
      <c r="H1267" s="127"/>
      <c r="I1267" s="35" t="s">
        <v>374</v>
      </c>
      <c r="J1267" s="36">
        <v>45089</v>
      </c>
      <c r="K1267" s="36">
        <v>21370</v>
      </c>
      <c r="L1267" s="35" t="s">
        <v>16025</v>
      </c>
      <c r="M1267" s="35" t="s">
        <v>16026</v>
      </c>
      <c r="N1267" s="35" t="s">
        <v>27942</v>
      </c>
      <c r="O1267" s="35" t="s">
        <v>27943</v>
      </c>
      <c r="P1267" s="35" t="s">
        <v>60</v>
      </c>
      <c r="Q1267" s="52">
        <v>216</v>
      </c>
      <c r="R1267" s="35" t="s">
        <v>3958</v>
      </c>
      <c r="S1267" s="35" t="s">
        <v>62</v>
      </c>
      <c r="T1267" s="35" t="s">
        <v>63</v>
      </c>
      <c r="U1267" s="35" t="s">
        <v>64</v>
      </c>
      <c r="V1267" s="52">
        <v>2</v>
      </c>
      <c r="W1267" s="35" t="s">
        <v>65</v>
      </c>
      <c r="X1267" s="35" t="s">
        <v>66</v>
      </c>
      <c r="Y1267" s="35" t="s">
        <v>78</v>
      </c>
      <c r="Z1267" s="35" t="s">
        <v>16027</v>
      </c>
      <c r="AA1267" s="35" t="s">
        <v>16028</v>
      </c>
      <c r="AB1267" s="35" t="s">
        <v>192</v>
      </c>
      <c r="AC1267" s="35" t="s">
        <v>96</v>
      </c>
      <c r="AD1267" s="35" t="s">
        <v>72</v>
      </c>
      <c r="AE1267" s="35" t="s">
        <v>125</v>
      </c>
      <c r="AF1267" s="35" t="s">
        <v>16029</v>
      </c>
      <c r="AG1267" s="35" t="s">
        <v>1600</v>
      </c>
      <c r="AH1267" s="57"/>
      <c r="AI1267" s="35" t="s">
        <v>16030</v>
      </c>
      <c r="AJ1267" s="35" t="s">
        <v>16031</v>
      </c>
      <c r="AK1267" s="35" t="s">
        <v>78</v>
      </c>
      <c r="AL1267" s="35" t="s">
        <v>78</v>
      </c>
      <c r="AM1267" s="57"/>
      <c r="AN1267" s="57"/>
      <c r="AO1267" s="57"/>
      <c r="AP1267" s="57"/>
      <c r="AQ1267" s="57"/>
      <c r="AR1267" s="52">
        <v>137</v>
      </c>
      <c r="AS1267" s="35" t="s">
        <v>16032</v>
      </c>
      <c r="AT1267" s="35" t="s">
        <v>327</v>
      </c>
      <c r="AU1267" s="35" t="s">
        <v>16033</v>
      </c>
      <c r="AV1267" s="35" t="s">
        <v>16034</v>
      </c>
      <c r="AW1267" s="35" t="s">
        <v>3921</v>
      </c>
      <c r="AX1267" s="35" t="s">
        <v>420</v>
      </c>
      <c r="AY1267" s="35" t="s">
        <v>16035</v>
      </c>
      <c r="AZ1267" s="35" t="s">
        <v>9096</v>
      </c>
      <c r="BA1267" s="52">
        <v>4</v>
      </c>
      <c r="BB1267" s="52">
        <v>0</v>
      </c>
      <c r="BC1267" s="52">
        <v>0</v>
      </c>
      <c r="BD1267" s="57"/>
      <c r="BE1267" s="57"/>
      <c r="BF1267" s="57"/>
      <c r="BG1267" s="57"/>
      <c r="BH1267" s="57"/>
      <c r="BI1267" s="58"/>
    </row>
    <row r="1268" spans="1:61" ht="16.5" customHeight="1" x14ac:dyDescent="0.35">
      <c r="A1268" s="88">
        <v>113385</v>
      </c>
      <c r="B1268" s="35" t="s">
        <v>16036</v>
      </c>
      <c r="C1268" s="35" t="s">
        <v>55</v>
      </c>
      <c r="D1268" s="35" t="s">
        <v>88</v>
      </c>
      <c r="E1268" s="36">
        <v>43617</v>
      </c>
      <c r="F1268" s="127">
        <v>1603.99</v>
      </c>
      <c r="G1268" s="127">
        <v>1267</v>
      </c>
      <c r="H1268" s="127"/>
      <c r="I1268" s="35" t="s">
        <v>57</v>
      </c>
      <c r="J1268" s="36">
        <v>44898</v>
      </c>
      <c r="K1268" s="36">
        <v>22294</v>
      </c>
      <c r="L1268" s="35" t="s">
        <v>16037</v>
      </c>
      <c r="M1268" s="35" t="s">
        <v>16038</v>
      </c>
      <c r="N1268" s="35" t="s">
        <v>27942</v>
      </c>
      <c r="O1268" s="35" t="s">
        <v>27943</v>
      </c>
      <c r="P1268" s="35" t="s">
        <v>60</v>
      </c>
      <c r="Q1268" s="52">
        <v>299</v>
      </c>
      <c r="R1268" s="35" t="s">
        <v>465</v>
      </c>
      <c r="S1268" s="35" t="s">
        <v>62</v>
      </c>
      <c r="T1268" s="35" t="s">
        <v>254</v>
      </c>
      <c r="U1268" s="35" t="s">
        <v>255</v>
      </c>
      <c r="V1268" s="52">
        <v>2</v>
      </c>
      <c r="W1268" s="35" t="s">
        <v>65</v>
      </c>
      <c r="X1268" s="35" t="s">
        <v>66</v>
      </c>
      <c r="Y1268" s="35" t="s">
        <v>16039</v>
      </c>
      <c r="Z1268" s="35" t="s">
        <v>16040</v>
      </c>
      <c r="AA1268" s="35" t="s">
        <v>16041</v>
      </c>
      <c r="AB1268" s="35" t="s">
        <v>124</v>
      </c>
      <c r="AC1268" s="35" t="s">
        <v>4736</v>
      </c>
      <c r="AD1268" s="35" t="s">
        <v>72</v>
      </c>
      <c r="AE1268" s="35" t="s">
        <v>125</v>
      </c>
      <c r="AF1268" s="35" t="s">
        <v>16042</v>
      </c>
      <c r="AG1268" s="35" t="s">
        <v>5693</v>
      </c>
      <c r="AH1268" s="57"/>
      <c r="AI1268" s="35" t="s">
        <v>16043</v>
      </c>
      <c r="AJ1268" s="35" t="s">
        <v>5469</v>
      </c>
      <c r="AK1268" s="35" t="s">
        <v>78</v>
      </c>
      <c r="AL1268" s="35" t="s">
        <v>78</v>
      </c>
      <c r="AM1268" s="57"/>
      <c r="AN1268" s="57"/>
      <c r="AO1268" s="57"/>
      <c r="AP1268" s="57"/>
      <c r="AQ1268" s="57"/>
      <c r="AR1268" s="52">
        <v>6429</v>
      </c>
      <c r="AS1268" s="35" t="s">
        <v>16044</v>
      </c>
      <c r="AT1268" s="35" t="s">
        <v>473</v>
      </c>
      <c r="AU1268" s="35" t="s">
        <v>16045</v>
      </c>
      <c r="AV1268" s="35" t="s">
        <v>16046</v>
      </c>
      <c r="AW1268" s="35" t="s">
        <v>2907</v>
      </c>
      <c r="AX1268" s="35" t="s">
        <v>778</v>
      </c>
      <c r="AY1268" s="35" t="s">
        <v>16047</v>
      </c>
      <c r="AZ1268" s="35" t="s">
        <v>8389</v>
      </c>
      <c r="BA1268" s="52">
        <v>4</v>
      </c>
      <c r="BB1268" s="52">
        <v>0</v>
      </c>
      <c r="BC1268" s="52">
        <v>0</v>
      </c>
      <c r="BD1268" s="57"/>
      <c r="BE1268" s="57"/>
      <c r="BF1268" s="57"/>
      <c r="BG1268" s="57"/>
      <c r="BH1268" s="57"/>
      <c r="BI1268" s="58"/>
    </row>
    <row r="1269" spans="1:61" ht="16.5" customHeight="1" x14ac:dyDescent="0.35">
      <c r="A1269" s="88">
        <v>112353</v>
      </c>
      <c r="B1269" s="35" t="s">
        <v>16048</v>
      </c>
      <c r="C1269" s="35" t="s">
        <v>55</v>
      </c>
      <c r="D1269" s="35" t="s">
        <v>406</v>
      </c>
      <c r="E1269" s="36">
        <v>43617</v>
      </c>
      <c r="F1269" s="127">
        <v>1603.99</v>
      </c>
      <c r="G1269" s="127">
        <v>1268</v>
      </c>
      <c r="H1269" s="127"/>
      <c r="I1269" s="35" t="s">
        <v>57</v>
      </c>
      <c r="J1269" s="36">
        <v>44806</v>
      </c>
      <c r="K1269" s="36">
        <v>23939</v>
      </c>
      <c r="L1269" s="35" t="s">
        <v>16049</v>
      </c>
      <c r="M1269" s="35" t="s">
        <v>16050</v>
      </c>
      <c r="N1269" s="35" t="s">
        <v>27942</v>
      </c>
      <c r="O1269" s="35" t="s">
        <v>27943</v>
      </c>
      <c r="P1269" s="35" t="s">
        <v>60</v>
      </c>
      <c r="Q1269" s="52">
        <v>233</v>
      </c>
      <c r="R1269" s="35" t="s">
        <v>377</v>
      </c>
      <c r="S1269" s="35" t="s">
        <v>62</v>
      </c>
      <c r="T1269" s="35" t="s">
        <v>254</v>
      </c>
      <c r="U1269" s="35" t="s">
        <v>255</v>
      </c>
      <c r="V1269" s="52">
        <v>2</v>
      </c>
      <c r="W1269" s="35" t="s">
        <v>65</v>
      </c>
      <c r="X1269" s="35" t="s">
        <v>66</v>
      </c>
      <c r="Y1269" s="35" t="s">
        <v>16051</v>
      </c>
      <c r="Z1269" s="35" t="s">
        <v>16052</v>
      </c>
      <c r="AA1269" s="35" t="s">
        <v>16053</v>
      </c>
      <c r="AB1269" s="35" t="s">
        <v>70</v>
      </c>
      <c r="AC1269" s="35" t="s">
        <v>96</v>
      </c>
      <c r="AD1269" s="35" t="s">
        <v>72</v>
      </c>
      <c r="AE1269" s="35" t="s">
        <v>125</v>
      </c>
      <c r="AF1269" s="35" t="s">
        <v>16054</v>
      </c>
      <c r="AG1269" s="35" t="s">
        <v>3074</v>
      </c>
      <c r="AH1269" s="57"/>
      <c r="AI1269" s="35" t="s">
        <v>16055</v>
      </c>
      <c r="AJ1269" s="35" t="s">
        <v>1128</v>
      </c>
      <c r="AK1269" s="35" t="s">
        <v>78</v>
      </c>
      <c r="AL1269" s="35" t="s">
        <v>78</v>
      </c>
      <c r="AM1269" s="57"/>
      <c r="AN1269" s="57"/>
      <c r="AO1269" s="57"/>
      <c r="AP1269" s="57"/>
      <c r="AQ1269" s="57"/>
      <c r="AR1269" s="52">
        <v>5917</v>
      </c>
      <c r="AS1269" s="35" t="s">
        <v>16056</v>
      </c>
      <c r="AT1269" s="35" t="s">
        <v>327</v>
      </c>
      <c r="AU1269" s="35" t="s">
        <v>16057</v>
      </c>
      <c r="AV1269" s="35" t="s">
        <v>16058</v>
      </c>
      <c r="AW1269" s="35" t="s">
        <v>884</v>
      </c>
      <c r="AX1269" s="35" t="s">
        <v>160</v>
      </c>
      <c r="AY1269" s="35" t="s">
        <v>16059</v>
      </c>
      <c r="AZ1269" s="35" t="s">
        <v>641</v>
      </c>
      <c r="BA1269" s="52">
        <v>4</v>
      </c>
      <c r="BB1269" s="52">
        <v>0</v>
      </c>
      <c r="BC1269" s="52">
        <v>0</v>
      </c>
      <c r="BD1269" s="57"/>
      <c r="BE1269" s="57"/>
      <c r="BF1269" s="57"/>
      <c r="BG1269" s="57"/>
      <c r="BH1269" s="57"/>
      <c r="BI1269" s="58"/>
    </row>
    <row r="1270" spans="1:61" ht="16.5" customHeight="1" x14ac:dyDescent="0.35">
      <c r="A1270" s="88">
        <v>113387</v>
      </c>
      <c r="B1270" s="35" t="s">
        <v>16060</v>
      </c>
      <c r="C1270" s="35" t="s">
        <v>55</v>
      </c>
      <c r="D1270" s="35" t="s">
        <v>88</v>
      </c>
      <c r="E1270" s="36">
        <v>43617</v>
      </c>
      <c r="F1270" s="127">
        <v>1603.99</v>
      </c>
      <c r="G1270" s="127">
        <v>1269</v>
      </c>
      <c r="H1270" s="127"/>
      <c r="I1270" s="35" t="s">
        <v>57</v>
      </c>
      <c r="J1270" s="36">
        <v>44930</v>
      </c>
      <c r="K1270" s="36">
        <v>32926</v>
      </c>
      <c r="L1270" s="35" t="s">
        <v>16061</v>
      </c>
      <c r="M1270" s="35" t="s">
        <v>16062</v>
      </c>
      <c r="N1270" s="35" t="s">
        <v>27942</v>
      </c>
      <c r="O1270" s="35" t="s">
        <v>27943</v>
      </c>
      <c r="P1270" s="35" t="s">
        <v>60</v>
      </c>
      <c r="Q1270" s="52">
        <v>299</v>
      </c>
      <c r="R1270" s="35" t="s">
        <v>465</v>
      </c>
      <c r="S1270" s="35" t="s">
        <v>62</v>
      </c>
      <c r="T1270" s="35" t="s">
        <v>254</v>
      </c>
      <c r="U1270" s="35" t="s">
        <v>255</v>
      </c>
      <c r="V1270" s="52">
        <v>2</v>
      </c>
      <c r="W1270" s="35" t="s">
        <v>65</v>
      </c>
      <c r="X1270" s="35" t="s">
        <v>66</v>
      </c>
      <c r="Y1270" s="35" t="s">
        <v>16063</v>
      </c>
      <c r="Z1270" s="35" t="s">
        <v>16064</v>
      </c>
      <c r="AA1270" s="35" t="s">
        <v>16065</v>
      </c>
      <c r="AB1270" s="35" t="s">
        <v>124</v>
      </c>
      <c r="AC1270" s="35" t="s">
        <v>96</v>
      </c>
      <c r="AD1270" s="35" t="s">
        <v>72</v>
      </c>
      <c r="AE1270" s="35" t="s">
        <v>125</v>
      </c>
      <c r="AF1270" s="35" t="s">
        <v>16066</v>
      </c>
      <c r="AG1270" s="35" t="s">
        <v>1656</v>
      </c>
      <c r="AH1270" s="57"/>
      <c r="AI1270" s="35" t="s">
        <v>1156</v>
      </c>
      <c r="AJ1270" s="35" t="s">
        <v>9908</v>
      </c>
      <c r="AK1270" s="35" t="s">
        <v>78</v>
      </c>
      <c r="AL1270" s="35" t="s">
        <v>78</v>
      </c>
      <c r="AM1270" s="57"/>
      <c r="AN1270" s="57"/>
      <c r="AO1270" s="57"/>
      <c r="AP1270" s="57"/>
      <c r="AQ1270" s="57"/>
      <c r="AR1270" s="52">
        <v>3052</v>
      </c>
      <c r="AS1270" s="35" t="s">
        <v>16067</v>
      </c>
      <c r="AT1270" s="35" t="s">
        <v>80</v>
      </c>
      <c r="AU1270" s="35" t="s">
        <v>16068</v>
      </c>
      <c r="AV1270" s="35" t="s">
        <v>16069</v>
      </c>
      <c r="AW1270" s="35" t="s">
        <v>5964</v>
      </c>
      <c r="AX1270" s="35" t="s">
        <v>458</v>
      </c>
      <c r="AY1270" s="35" t="s">
        <v>16070</v>
      </c>
      <c r="AZ1270" s="35" t="s">
        <v>2708</v>
      </c>
      <c r="BA1270" s="52">
        <v>4</v>
      </c>
      <c r="BB1270" s="52">
        <v>0</v>
      </c>
      <c r="BC1270" s="52">
        <v>0</v>
      </c>
      <c r="BD1270" s="57"/>
      <c r="BE1270" s="57"/>
      <c r="BF1270" s="57"/>
      <c r="BG1270" s="57"/>
      <c r="BH1270" s="57"/>
      <c r="BI1270" s="58"/>
    </row>
    <row r="1271" spans="1:61" ht="16.5" customHeight="1" x14ac:dyDescent="0.35">
      <c r="A1271" s="88">
        <v>113158</v>
      </c>
      <c r="B1271" s="35" t="s">
        <v>16071</v>
      </c>
      <c r="C1271" s="35" t="s">
        <v>354</v>
      </c>
      <c r="D1271" s="35" t="s">
        <v>114</v>
      </c>
      <c r="E1271" s="36">
        <v>43617</v>
      </c>
      <c r="F1271" s="127">
        <v>1907.79</v>
      </c>
      <c r="G1271" s="127">
        <v>1270</v>
      </c>
      <c r="H1271" s="127"/>
      <c r="I1271" s="35" t="s">
        <v>57</v>
      </c>
      <c r="J1271" s="36">
        <v>44898</v>
      </c>
      <c r="K1271" s="36">
        <v>25327</v>
      </c>
      <c r="L1271" s="35" t="s">
        <v>16072</v>
      </c>
      <c r="M1271" s="35" t="s">
        <v>16073</v>
      </c>
      <c r="N1271" s="35" t="s">
        <v>27942</v>
      </c>
      <c r="O1271" s="35" t="s">
        <v>27943</v>
      </c>
      <c r="P1271" s="35" t="s">
        <v>357</v>
      </c>
      <c r="Q1271" s="52">
        <v>339</v>
      </c>
      <c r="R1271" s="35" t="s">
        <v>166</v>
      </c>
      <c r="S1271" s="35" t="s">
        <v>62</v>
      </c>
      <c r="T1271" s="35" t="s">
        <v>2875</v>
      </c>
      <c r="U1271" s="35" t="s">
        <v>2876</v>
      </c>
      <c r="V1271" s="52">
        <v>2</v>
      </c>
      <c r="W1271" s="35" t="s">
        <v>65</v>
      </c>
      <c r="X1271" s="35" t="s">
        <v>66</v>
      </c>
      <c r="Y1271" s="35" t="s">
        <v>16074</v>
      </c>
      <c r="Z1271" s="35" t="s">
        <v>16075</v>
      </c>
      <c r="AA1271" s="57"/>
      <c r="AB1271" s="35" t="s">
        <v>124</v>
      </c>
      <c r="AC1271" s="35" t="s">
        <v>71</v>
      </c>
      <c r="AD1271" s="35" t="s">
        <v>72</v>
      </c>
      <c r="AE1271" s="35" t="s">
        <v>125</v>
      </c>
      <c r="AF1271" s="35" t="s">
        <v>13906</v>
      </c>
      <c r="AG1271" s="35" t="s">
        <v>8397</v>
      </c>
      <c r="AH1271" s="57"/>
      <c r="AI1271" s="35" t="s">
        <v>13908</v>
      </c>
      <c r="AJ1271" s="35" t="s">
        <v>7960</v>
      </c>
      <c r="AK1271" s="35" t="s">
        <v>78</v>
      </c>
      <c r="AL1271" s="35" t="s">
        <v>78</v>
      </c>
      <c r="AM1271" s="57"/>
      <c r="AN1271" s="57"/>
      <c r="AO1271" s="57"/>
      <c r="AP1271" s="57"/>
      <c r="AQ1271" s="57"/>
      <c r="AR1271" s="52">
        <v>2921</v>
      </c>
      <c r="AS1271" s="35" t="s">
        <v>16076</v>
      </c>
      <c r="AT1271" s="35" t="s">
        <v>80</v>
      </c>
      <c r="AU1271" s="35" t="s">
        <v>16077</v>
      </c>
      <c r="AV1271" s="35" t="s">
        <v>16078</v>
      </c>
      <c r="AW1271" s="35" t="s">
        <v>8424</v>
      </c>
      <c r="AX1271" s="35" t="s">
        <v>160</v>
      </c>
      <c r="AY1271" s="35" t="s">
        <v>16079</v>
      </c>
      <c r="AZ1271" s="35" t="s">
        <v>1962</v>
      </c>
      <c r="BA1271" s="52">
        <v>4</v>
      </c>
      <c r="BB1271" s="52">
        <v>0</v>
      </c>
      <c r="BC1271" s="52">
        <v>0</v>
      </c>
      <c r="BD1271" s="57"/>
      <c r="BE1271" s="57"/>
      <c r="BF1271" s="57"/>
      <c r="BG1271" s="57"/>
      <c r="BH1271" s="57"/>
      <c r="BI1271" s="58"/>
    </row>
    <row r="1272" spans="1:61" ht="16.5" customHeight="1" x14ac:dyDescent="0.35">
      <c r="A1272" s="88">
        <v>113452</v>
      </c>
      <c r="B1272" s="35" t="s">
        <v>16080</v>
      </c>
      <c r="C1272" s="35" t="s">
        <v>55</v>
      </c>
      <c r="D1272" s="35" t="s">
        <v>88</v>
      </c>
      <c r="E1272" s="36">
        <v>43617</v>
      </c>
      <c r="F1272" s="127">
        <v>1464.83</v>
      </c>
      <c r="G1272" s="127">
        <v>1271</v>
      </c>
      <c r="H1272" s="127"/>
      <c r="I1272" s="35" t="s">
        <v>142</v>
      </c>
      <c r="J1272" s="36">
        <v>44743</v>
      </c>
      <c r="K1272" s="36">
        <v>24278</v>
      </c>
      <c r="L1272" s="35" t="s">
        <v>16081</v>
      </c>
      <c r="M1272" s="35" t="s">
        <v>16082</v>
      </c>
      <c r="N1272" s="35" t="s">
        <v>27942</v>
      </c>
      <c r="O1272" s="35" t="s">
        <v>27943</v>
      </c>
      <c r="P1272" s="35" t="s">
        <v>60</v>
      </c>
      <c r="Q1272" s="52">
        <v>297</v>
      </c>
      <c r="R1272" s="35" t="s">
        <v>315</v>
      </c>
      <c r="S1272" s="35" t="s">
        <v>62</v>
      </c>
      <c r="T1272" s="35" t="s">
        <v>254</v>
      </c>
      <c r="U1272" s="35" t="s">
        <v>255</v>
      </c>
      <c r="V1272" s="52">
        <v>2</v>
      </c>
      <c r="W1272" s="35" t="s">
        <v>65</v>
      </c>
      <c r="X1272" s="35" t="s">
        <v>66</v>
      </c>
      <c r="Y1272" s="35" t="s">
        <v>5941</v>
      </c>
      <c r="Z1272" s="35" t="s">
        <v>16083</v>
      </c>
      <c r="AA1272" s="35" t="s">
        <v>16084</v>
      </c>
      <c r="AB1272" s="35" t="s">
        <v>70</v>
      </c>
      <c r="AC1272" s="35" t="s">
        <v>96</v>
      </c>
      <c r="AD1272" s="35" t="s">
        <v>72</v>
      </c>
      <c r="AE1272" s="35" t="s">
        <v>125</v>
      </c>
      <c r="AF1272" s="35" t="s">
        <v>16085</v>
      </c>
      <c r="AG1272" s="35" t="s">
        <v>3495</v>
      </c>
      <c r="AH1272" s="57"/>
      <c r="AI1272" s="35" t="s">
        <v>16086</v>
      </c>
      <c r="AJ1272" s="35" t="s">
        <v>3269</v>
      </c>
      <c r="AK1272" s="35" t="s">
        <v>78</v>
      </c>
      <c r="AL1272" s="35" t="s">
        <v>78</v>
      </c>
      <c r="AM1272" s="57"/>
      <c r="AN1272" s="57"/>
      <c r="AO1272" s="57"/>
      <c r="AP1272" s="57"/>
      <c r="AQ1272" s="57"/>
      <c r="AR1272" s="52">
        <v>9106</v>
      </c>
      <c r="AS1272" s="35" t="s">
        <v>16087</v>
      </c>
      <c r="AT1272" s="35" t="s">
        <v>285</v>
      </c>
      <c r="AU1272" s="35" t="s">
        <v>16088</v>
      </c>
      <c r="AV1272" s="35" t="s">
        <v>16089</v>
      </c>
      <c r="AW1272" s="35" t="s">
        <v>132</v>
      </c>
      <c r="AX1272" s="35" t="s">
        <v>1011</v>
      </c>
      <c r="AY1272" s="35" t="s">
        <v>16090</v>
      </c>
      <c r="AZ1272" s="35" t="s">
        <v>3117</v>
      </c>
      <c r="BA1272" s="52">
        <v>3</v>
      </c>
      <c r="BB1272" s="52">
        <v>1</v>
      </c>
      <c r="BC1272" s="52">
        <v>0</v>
      </c>
      <c r="BD1272" s="57"/>
      <c r="BE1272" s="57"/>
      <c r="BF1272" s="57"/>
      <c r="BG1272" s="57"/>
      <c r="BH1272" s="57"/>
      <c r="BI1272" s="58"/>
    </row>
    <row r="1273" spans="1:61" ht="16.5" customHeight="1" x14ac:dyDescent="0.35">
      <c r="A1273" s="88">
        <v>113629</v>
      </c>
      <c r="B1273" s="35" t="s">
        <v>16091</v>
      </c>
      <c r="C1273" s="35" t="s">
        <v>182</v>
      </c>
      <c r="D1273" s="35" t="s">
        <v>114</v>
      </c>
      <c r="E1273" s="36">
        <v>43617</v>
      </c>
      <c r="F1273" s="127">
        <v>2785.59</v>
      </c>
      <c r="G1273" s="127">
        <v>1272</v>
      </c>
      <c r="H1273" s="127"/>
      <c r="I1273" s="35" t="s">
        <v>142</v>
      </c>
      <c r="J1273" s="36">
        <v>44631</v>
      </c>
      <c r="K1273" s="36">
        <v>20770</v>
      </c>
      <c r="L1273" s="35" t="s">
        <v>16092</v>
      </c>
      <c r="M1273" s="35" t="s">
        <v>16093</v>
      </c>
      <c r="N1273" s="35" t="s">
        <v>27942</v>
      </c>
      <c r="O1273" s="35" t="s">
        <v>27943</v>
      </c>
      <c r="P1273" s="35" t="s">
        <v>185</v>
      </c>
      <c r="Q1273" s="52">
        <v>339</v>
      </c>
      <c r="R1273" s="35" t="s">
        <v>166</v>
      </c>
      <c r="S1273" s="35" t="s">
        <v>62</v>
      </c>
      <c r="T1273" s="35" t="s">
        <v>2875</v>
      </c>
      <c r="U1273" s="35" t="s">
        <v>2876</v>
      </c>
      <c r="V1273" s="52">
        <v>2</v>
      </c>
      <c r="W1273" s="35" t="s">
        <v>188</v>
      </c>
      <c r="X1273" s="35" t="s">
        <v>66</v>
      </c>
      <c r="Y1273" s="35" t="s">
        <v>78</v>
      </c>
      <c r="Z1273" s="35" t="s">
        <v>16094</v>
      </c>
      <c r="AA1273" s="35" t="s">
        <v>16095</v>
      </c>
      <c r="AB1273" s="35" t="s">
        <v>124</v>
      </c>
      <c r="AC1273" s="35" t="s">
        <v>96</v>
      </c>
      <c r="AD1273" s="35" t="s">
        <v>72</v>
      </c>
      <c r="AE1273" s="35" t="s">
        <v>125</v>
      </c>
      <c r="AF1273" s="35" t="s">
        <v>16096</v>
      </c>
      <c r="AG1273" s="35" t="s">
        <v>4877</v>
      </c>
      <c r="AH1273" s="57"/>
      <c r="AI1273" s="35" t="s">
        <v>16097</v>
      </c>
      <c r="AJ1273" s="35" t="s">
        <v>754</v>
      </c>
      <c r="AK1273" s="35" t="s">
        <v>78</v>
      </c>
      <c r="AL1273" s="35" t="s">
        <v>78</v>
      </c>
      <c r="AM1273" s="57"/>
      <c r="AN1273" s="57"/>
      <c r="AO1273" s="57"/>
      <c r="AP1273" s="57"/>
      <c r="AQ1273" s="57"/>
      <c r="AR1273" s="52">
        <v>390</v>
      </c>
      <c r="AS1273" s="35" t="s">
        <v>16098</v>
      </c>
      <c r="AT1273" s="35" t="s">
        <v>285</v>
      </c>
      <c r="AU1273" s="35" t="s">
        <v>16099</v>
      </c>
      <c r="AV1273" s="35" t="s">
        <v>16100</v>
      </c>
      <c r="AW1273" s="35" t="s">
        <v>3038</v>
      </c>
      <c r="AX1273" s="35" t="s">
        <v>267</v>
      </c>
      <c r="AY1273" s="35" t="s">
        <v>16101</v>
      </c>
      <c r="AZ1273" s="35" t="s">
        <v>8351</v>
      </c>
      <c r="BA1273" s="52">
        <v>2</v>
      </c>
      <c r="BB1273" s="52">
        <v>9</v>
      </c>
      <c r="BC1273" s="52">
        <v>10</v>
      </c>
      <c r="BD1273" s="35" t="s">
        <v>16102</v>
      </c>
      <c r="BE1273" s="36">
        <v>44605</v>
      </c>
      <c r="BF1273" s="57"/>
      <c r="BG1273" s="35" t="s">
        <v>209</v>
      </c>
      <c r="BH1273" s="57"/>
      <c r="BI1273" s="53">
        <v>44628</v>
      </c>
    </row>
    <row r="1274" spans="1:61" ht="16.5" customHeight="1" x14ac:dyDescent="0.35">
      <c r="A1274" s="88">
        <v>112408</v>
      </c>
      <c r="B1274" s="35" t="s">
        <v>16103</v>
      </c>
      <c r="C1274" s="35" t="s">
        <v>113</v>
      </c>
      <c r="D1274" s="35" t="s">
        <v>141</v>
      </c>
      <c r="E1274" s="36">
        <v>43617</v>
      </c>
      <c r="F1274" s="127">
        <v>1603.99</v>
      </c>
      <c r="G1274" s="127">
        <v>1273</v>
      </c>
      <c r="H1274" s="127"/>
      <c r="I1274" s="35" t="s">
        <v>57</v>
      </c>
      <c r="J1274" s="36">
        <v>44867</v>
      </c>
      <c r="K1274" s="36">
        <v>27255</v>
      </c>
      <c r="L1274" s="35" t="s">
        <v>16104</v>
      </c>
      <c r="M1274" s="35" t="s">
        <v>16105</v>
      </c>
      <c r="N1274" s="35" t="s">
        <v>27942</v>
      </c>
      <c r="O1274" s="35" t="s">
        <v>27943</v>
      </c>
      <c r="P1274" s="35" t="s">
        <v>117</v>
      </c>
      <c r="Q1274" s="52">
        <v>66</v>
      </c>
      <c r="R1274" s="35" t="s">
        <v>61</v>
      </c>
      <c r="S1274" s="35" t="s">
        <v>62</v>
      </c>
      <c r="T1274" s="35" t="s">
        <v>273</v>
      </c>
      <c r="U1274" s="35" t="s">
        <v>274</v>
      </c>
      <c r="V1274" s="52">
        <v>2</v>
      </c>
      <c r="W1274" s="35" t="s">
        <v>65</v>
      </c>
      <c r="X1274" s="35" t="s">
        <v>66</v>
      </c>
      <c r="Y1274" s="35" t="s">
        <v>78</v>
      </c>
      <c r="Z1274" s="35" t="s">
        <v>16106</v>
      </c>
      <c r="AA1274" s="35" t="s">
        <v>16107</v>
      </c>
      <c r="AB1274" s="35" t="s">
        <v>70</v>
      </c>
      <c r="AC1274" s="35" t="s">
        <v>914</v>
      </c>
      <c r="AD1274" s="35" t="s">
        <v>72</v>
      </c>
      <c r="AE1274" s="35" t="s">
        <v>125</v>
      </c>
      <c r="AF1274" s="35" t="s">
        <v>16108</v>
      </c>
      <c r="AG1274" s="35" t="s">
        <v>1401</v>
      </c>
      <c r="AH1274" s="57"/>
      <c r="AI1274" s="35" t="s">
        <v>16109</v>
      </c>
      <c r="AJ1274" s="35" t="s">
        <v>16110</v>
      </c>
      <c r="AK1274" s="35" t="s">
        <v>78</v>
      </c>
      <c r="AL1274" s="35" t="s">
        <v>78</v>
      </c>
      <c r="AM1274" s="57"/>
      <c r="AN1274" s="57"/>
      <c r="AO1274" s="57"/>
      <c r="AP1274" s="57"/>
      <c r="AQ1274" s="57"/>
      <c r="AR1274" s="52">
        <v>9340</v>
      </c>
      <c r="AS1274" s="35" t="s">
        <v>16111</v>
      </c>
      <c r="AT1274" s="35" t="s">
        <v>132</v>
      </c>
      <c r="AU1274" s="35" t="s">
        <v>16112</v>
      </c>
      <c r="AV1274" s="35" t="s">
        <v>16113</v>
      </c>
      <c r="AW1274" s="35" t="s">
        <v>7471</v>
      </c>
      <c r="AX1274" s="35" t="s">
        <v>160</v>
      </c>
      <c r="AY1274" s="35" t="s">
        <v>16114</v>
      </c>
      <c r="AZ1274" s="35" t="s">
        <v>4165</v>
      </c>
      <c r="BA1274" s="52">
        <v>4</v>
      </c>
      <c r="BB1274" s="52">
        <v>0</v>
      </c>
      <c r="BC1274" s="52">
        <v>0</v>
      </c>
      <c r="BD1274" s="57"/>
      <c r="BE1274" s="57"/>
      <c r="BF1274" s="57"/>
      <c r="BG1274" s="57"/>
      <c r="BH1274" s="57"/>
      <c r="BI1274" s="58"/>
    </row>
    <row r="1275" spans="1:61" ht="16.5" customHeight="1" x14ac:dyDescent="0.35">
      <c r="A1275" s="88">
        <v>113417</v>
      </c>
      <c r="B1275" s="35" t="s">
        <v>16115</v>
      </c>
      <c r="C1275" s="35" t="s">
        <v>55</v>
      </c>
      <c r="D1275" s="35" t="s">
        <v>88</v>
      </c>
      <c r="E1275" s="36">
        <v>43617</v>
      </c>
      <c r="F1275" s="127">
        <v>1603.99</v>
      </c>
      <c r="G1275" s="127">
        <v>1274</v>
      </c>
      <c r="H1275" s="127"/>
      <c r="I1275" s="35" t="s">
        <v>57</v>
      </c>
      <c r="J1275" s="36">
        <v>44930</v>
      </c>
      <c r="K1275" s="36">
        <v>28389</v>
      </c>
      <c r="L1275" s="35" t="s">
        <v>16116</v>
      </c>
      <c r="M1275" s="35" t="s">
        <v>16117</v>
      </c>
      <c r="N1275" s="35" t="s">
        <v>27942</v>
      </c>
      <c r="O1275" s="35" t="s">
        <v>27943</v>
      </c>
      <c r="P1275" s="35" t="s">
        <v>60</v>
      </c>
      <c r="Q1275" s="52">
        <v>299</v>
      </c>
      <c r="R1275" s="35" t="s">
        <v>465</v>
      </c>
      <c r="S1275" s="35" t="s">
        <v>62</v>
      </c>
      <c r="T1275" s="35" t="s">
        <v>254</v>
      </c>
      <c r="U1275" s="35" t="s">
        <v>255</v>
      </c>
      <c r="V1275" s="52">
        <v>2</v>
      </c>
      <c r="W1275" s="35" t="s">
        <v>65</v>
      </c>
      <c r="X1275" s="35" t="s">
        <v>66</v>
      </c>
      <c r="Y1275" s="35" t="s">
        <v>16118</v>
      </c>
      <c r="Z1275" s="35" t="s">
        <v>8330</v>
      </c>
      <c r="AA1275" s="35" t="s">
        <v>8331</v>
      </c>
      <c r="AB1275" s="35" t="s">
        <v>124</v>
      </c>
      <c r="AC1275" s="35" t="s">
        <v>193</v>
      </c>
      <c r="AD1275" s="35" t="s">
        <v>72</v>
      </c>
      <c r="AE1275" s="35" t="s">
        <v>125</v>
      </c>
      <c r="AF1275" s="35" t="s">
        <v>8332</v>
      </c>
      <c r="AG1275" s="35" t="s">
        <v>501</v>
      </c>
      <c r="AH1275" s="57"/>
      <c r="AI1275" s="35" t="s">
        <v>9128</v>
      </c>
      <c r="AJ1275" s="35" t="s">
        <v>2326</v>
      </c>
      <c r="AK1275" s="35" t="s">
        <v>78</v>
      </c>
      <c r="AL1275" s="35" t="s">
        <v>78</v>
      </c>
      <c r="AM1275" s="57"/>
      <c r="AN1275" s="57"/>
      <c r="AO1275" s="57"/>
      <c r="AP1275" s="57"/>
      <c r="AQ1275" s="57"/>
      <c r="AR1275" s="52">
        <v>2921</v>
      </c>
      <c r="AS1275" s="35" t="s">
        <v>16119</v>
      </c>
      <c r="AT1275" s="35" t="s">
        <v>132</v>
      </c>
      <c r="AU1275" s="35" t="s">
        <v>16120</v>
      </c>
      <c r="AV1275" s="35" t="s">
        <v>16121</v>
      </c>
      <c r="AW1275" s="35" t="s">
        <v>3767</v>
      </c>
      <c r="AX1275" s="35" t="s">
        <v>178</v>
      </c>
      <c r="AY1275" s="35" t="s">
        <v>16122</v>
      </c>
      <c r="AZ1275" s="35" t="s">
        <v>1209</v>
      </c>
      <c r="BA1275" s="52">
        <v>4</v>
      </c>
      <c r="BB1275" s="52">
        <v>0</v>
      </c>
      <c r="BC1275" s="52">
        <v>0</v>
      </c>
      <c r="BD1275" s="57"/>
      <c r="BE1275" s="57"/>
      <c r="BF1275" s="57"/>
      <c r="BG1275" s="57"/>
      <c r="BH1275" s="57"/>
      <c r="BI1275" s="58"/>
    </row>
    <row r="1276" spans="1:61" ht="16.5" customHeight="1" x14ac:dyDescent="0.35">
      <c r="A1276" s="88">
        <v>113366</v>
      </c>
      <c r="B1276" s="35" t="s">
        <v>16123</v>
      </c>
      <c r="C1276" s="35" t="s">
        <v>55</v>
      </c>
      <c r="D1276" s="35" t="s">
        <v>88</v>
      </c>
      <c r="E1276" s="36">
        <v>43617</v>
      </c>
      <c r="F1276" s="127">
        <v>1603.99</v>
      </c>
      <c r="G1276" s="127">
        <v>1275</v>
      </c>
      <c r="H1276" s="127"/>
      <c r="I1276" s="35" t="s">
        <v>374</v>
      </c>
      <c r="J1276" s="36">
        <v>45089</v>
      </c>
      <c r="K1276" s="36">
        <v>19510</v>
      </c>
      <c r="L1276" s="35" t="s">
        <v>16124</v>
      </c>
      <c r="M1276" s="35" t="s">
        <v>16125</v>
      </c>
      <c r="N1276" s="35" t="s">
        <v>27942</v>
      </c>
      <c r="O1276" s="35" t="s">
        <v>27943</v>
      </c>
      <c r="P1276" s="35" t="s">
        <v>60</v>
      </c>
      <c r="Q1276" s="52">
        <v>66</v>
      </c>
      <c r="R1276" s="35" t="s">
        <v>61</v>
      </c>
      <c r="S1276" s="35" t="s">
        <v>62</v>
      </c>
      <c r="T1276" s="35" t="s">
        <v>254</v>
      </c>
      <c r="U1276" s="35" t="s">
        <v>255</v>
      </c>
      <c r="V1276" s="52">
        <v>2</v>
      </c>
      <c r="W1276" s="35" t="s">
        <v>65</v>
      </c>
      <c r="X1276" s="35" t="s">
        <v>66</v>
      </c>
      <c r="Y1276" s="35" t="s">
        <v>16126</v>
      </c>
      <c r="Z1276" s="35" t="s">
        <v>16127</v>
      </c>
      <c r="AA1276" s="35" t="s">
        <v>677</v>
      </c>
      <c r="AB1276" s="35" t="s">
        <v>124</v>
      </c>
      <c r="AC1276" s="35" t="s">
        <v>96</v>
      </c>
      <c r="AD1276" s="35" t="s">
        <v>72</v>
      </c>
      <c r="AE1276" s="35" t="s">
        <v>125</v>
      </c>
      <c r="AF1276" s="35" t="s">
        <v>12135</v>
      </c>
      <c r="AG1276" s="35" t="s">
        <v>6901</v>
      </c>
      <c r="AH1276" s="57"/>
      <c r="AI1276" s="35" t="s">
        <v>8609</v>
      </c>
      <c r="AJ1276" s="35" t="s">
        <v>5499</v>
      </c>
      <c r="AK1276" s="35" t="s">
        <v>78</v>
      </c>
      <c r="AL1276" s="35" t="s">
        <v>78</v>
      </c>
      <c r="AM1276" s="57"/>
      <c r="AN1276" s="57"/>
      <c r="AO1276" s="57"/>
      <c r="AP1276" s="57"/>
      <c r="AQ1276" s="57"/>
      <c r="AR1276" s="52">
        <v>772</v>
      </c>
      <c r="AS1276" s="35" t="s">
        <v>16128</v>
      </c>
      <c r="AT1276" s="35" t="s">
        <v>156</v>
      </c>
      <c r="AU1276" s="35" t="s">
        <v>16129</v>
      </c>
      <c r="AV1276" s="35" t="s">
        <v>16130</v>
      </c>
      <c r="AW1276" s="35" t="s">
        <v>111</v>
      </c>
      <c r="AX1276" s="35" t="s">
        <v>9898</v>
      </c>
      <c r="AY1276" s="35" t="s">
        <v>16131</v>
      </c>
      <c r="AZ1276" s="35" t="s">
        <v>1786</v>
      </c>
      <c r="BA1276" s="52">
        <v>4</v>
      </c>
      <c r="BB1276" s="52">
        <v>0</v>
      </c>
      <c r="BC1276" s="52">
        <v>0</v>
      </c>
      <c r="BD1276" s="57"/>
      <c r="BE1276" s="57"/>
      <c r="BF1276" s="57"/>
      <c r="BG1276" s="57"/>
      <c r="BH1276" s="57"/>
      <c r="BI1276" s="58"/>
    </row>
    <row r="1277" spans="1:61" ht="16.5" customHeight="1" x14ac:dyDescent="0.35">
      <c r="A1277" s="88">
        <v>119641</v>
      </c>
      <c r="B1277" s="35" t="s">
        <v>16132</v>
      </c>
      <c r="C1277" s="35" t="s">
        <v>113</v>
      </c>
      <c r="D1277" s="35" t="s">
        <v>141</v>
      </c>
      <c r="E1277" s="36">
        <v>44725</v>
      </c>
      <c r="F1277" s="127">
        <v>1603.99</v>
      </c>
      <c r="G1277" s="127">
        <v>1276</v>
      </c>
      <c r="H1277" s="127"/>
      <c r="I1277" s="35" t="s">
        <v>57</v>
      </c>
      <c r="J1277" s="36">
        <v>44725</v>
      </c>
      <c r="K1277" s="36">
        <v>26746</v>
      </c>
      <c r="L1277" s="35" t="s">
        <v>16133</v>
      </c>
      <c r="M1277" s="35" t="s">
        <v>16134</v>
      </c>
      <c r="N1277" s="35" t="s">
        <v>27942</v>
      </c>
      <c r="O1277" s="35" t="s">
        <v>27943</v>
      </c>
      <c r="P1277" s="35" t="s">
        <v>117</v>
      </c>
      <c r="Q1277" s="52">
        <v>167</v>
      </c>
      <c r="R1277" s="35" t="s">
        <v>91</v>
      </c>
      <c r="S1277" s="35" t="s">
        <v>62</v>
      </c>
      <c r="T1277" s="35" t="s">
        <v>186</v>
      </c>
      <c r="U1277" s="35" t="s">
        <v>187</v>
      </c>
      <c r="V1277" s="52">
        <v>2</v>
      </c>
      <c r="W1277" s="35" t="s">
        <v>65</v>
      </c>
      <c r="X1277" s="35" t="s">
        <v>66</v>
      </c>
      <c r="Y1277" s="35" t="s">
        <v>16135</v>
      </c>
      <c r="Z1277" s="35" t="s">
        <v>16136</v>
      </c>
      <c r="AA1277" s="35" t="s">
        <v>16137</v>
      </c>
      <c r="AB1277" s="35" t="s">
        <v>258</v>
      </c>
      <c r="AC1277" s="35" t="s">
        <v>193</v>
      </c>
      <c r="AD1277" s="35" t="s">
        <v>72</v>
      </c>
      <c r="AE1277" s="35" t="s">
        <v>73</v>
      </c>
      <c r="AF1277" s="35" t="s">
        <v>16138</v>
      </c>
      <c r="AG1277" s="35" t="s">
        <v>3458</v>
      </c>
      <c r="AH1277" s="35" t="s">
        <v>1609</v>
      </c>
      <c r="AI1277" s="35" t="s">
        <v>16139</v>
      </c>
      <c r="AJ1277" s="35" t="s">
        <v>16140</v>
      </c>
      <c r="AK1277" s="35" t="s">
        <v>78</v>
      </c>
      <c r="AL1277" s="35" t="s">
        <v>78</v>
      </c>
      <c r="AM1277" s="57"/>
      <c r="AN1277" s="57"/>
      <c r="AO1277" s="57"/>
      <c r="AP1277" s="57"/>
      <c r="AQ1277" s="57"/>
      <c r="AR1277" s="52">
        <v>6733</v>
      </c>
      <c r="AS1277" s="35" t="s">
        <v>16141</v>
      </c>
      <c r="AT1277" s="35" t="s">
        <v>473</v>
      </c>
      <c r="AU1277" s="35" t="s">
        <v>16142</v>
      </c>
      <c r="AV1277" s="35" t="s">
        <v>16143</v>
      </c>
      <c r="AW1277" s="35" t="s">
        <v>16144</v>
      </c>
      <c r="AX1277" s="35" t="s">
        <v>160</v>
      </c>
      <c r="AY1277" s="35" t="s">
        <v>16145</v>
      </c>
      <c r="AZ1277" s="35" t="s">
        <v>5162</v>
      </c>
      <c r="BA1277" s="52">
        <v>0</v>
      </c>
      <c r="BB1277" s="52">
        <v>11</v>
      </c>
      <c r="BC1277" s="52">
        <v>18</v>
      </c>
      <c r="BD1277" s="57"/>
      <c r="BE1277" s="57"/>
      <c r="BF1277" s="57"/>
      <c r="BG1277" s="57"/>
      <c r="BH1277" s="57"/>
      <c r="BI1277" s="58"/>
    </row>
    <row r="1278" spans="1:61" ht="16.5" customHeight="1" x14ac:dyDescent="0.35">
      <c r="A1278" s="88">
        <v>112948</v>
      </c>
      <c r="B1278" s="35" t="s">
        <v>16146</v>
      </c>
      <c r="C1278" s="35" t="s">
        <v>55</v>
      </c>
      <c r="D1278" s="35" t="s">
        <v>141</v>
      </c>
      <c r="E1278" s="36">
        <v>43617</v>
      </c>
      <c r="F1278" s="127">
        <v>1281.23</v>
      </c>
      <c r="G1278" s="127">
        <v>1277</v>
      </c>
      <c r="H1278" s="127"/>
      <c r="I1278" s="35" t="s">
        <v>142</v>
      </c>
      <c r="J1278" s="36">
        <v>43895</v>
      </c>
      <c r="K1278" s="36">
        <v>20057</v>
      </c>
      <c r="L1278" s="35" t="s">
        <v>16147</v>
      </c>
      <c r="M1278" s="35" t="s">
        <v>16148</v>
      </c>
      <c r="N1278" s="35" t="s">
        <v>27942</v>
      </c>
      <c r="O1278" s="35" t="s">
        <v>27943</v>
      </c>
      <c r="P1278" s="35" t="s">
        <v>60</v>
      </c>
      <c r="Q1278" s="52">
        <v>233</v>
      </c>
      <c r="R1278" s="35" t="s">
        <v>377</v>
      </c>
      <c r="S1278" s="35" t="s">
        <v>62</v>
      </c>
      <c r="T1278" s="35" t="s">
        <v>254</v>
      </c>
      <c r="U1278" s="35" t="s">
        <v>255</v>
      </c>
      <c r="V1278" s="52">
        <v>2</v>
      </c>
      <c r="W1278" s="35" t="s">
        <v>65</v>
      </c>
      <c r="X1278" s="35" t="s">
        <v>66</v>
      </c>
      <c r="Y1278" s="35" t="s">
        <v>16149</v>
      </c>
      <c r="Z1278" s="35" t="s">
        <v>16150</v>
      </c>
      <c r="AA1278" s="35" t="s">
        <v>16151</v>
      </c>
      <c r="AB1278" s="35" t="s">
        <v>70</v>
      </c>
      <c r="AC1278" s="35" t="s">
        <v>96</v>
      </c>
      <c r="AD1278" s="35" t="s">
        <v>72</v>
      </c>
      <c r="AE1278" s="35" t="s">
        <v>125</v>
      </c>
      <c r="AF1278" s="35" t="s">
        <v>16152</v>
      </c>
      <c r="AG1278" s="35" t="s">
        <v>102</v>
      </c>
      <c r="AH1278" s="57"/>
      <c r="AI1278" s="35" t="s">
        <v>16153</v>
      </c>
      <c r="AJ1278" s="35" t="s">
        <v>383</v>
      </c>
      <c r="AK1278" s="35" t="s">
        <v>78</v>
      </c>
      <c r="AL1278" s="35" t="s">
        <v>78</v>
      </c>
      <c r="AM1278" s="57"/>
      <c r="AN1278" s="57"/>
      <c r="AO1278" s="57"/>
      <c r="AP1278" s="57"/>
      <c r="AQ1278" s="57"/>
      <c r="AR1278" s="52">
        <v>6753</v>
      </c>
      <c r="AS1278" s="35" t="s">
        <v>16154</v>
      </c>
      <c r="AT1278" s="35" t="s">
        <v>156</v>
      </c>
      <c r="AU1278" s="35" t="s">
        <v>16155</v>
      </c>
      <c r="AV1278" s="35" t="s">
        <v>16156</v>
      </c>
      <c r="AW1278" s="35" t="s">
        <v>16157</v>
      </c>
      <c r="AX1278" s="35" t="s">
        <v>160</v>
      </c>
      <c r="AY1278" s="35" t="s">
        <v>16158</v>
      </c>
      <c r="AZ1278" s="35" t="s">
        <v>3453</v>
      </c>
      <c r="BA1278" s="52">
        <v>0</v>
      </c>
      <c r="BB1278" s="52">
        <v>9</v>
      </c>
      <c r="BC1278" s="52">
        <v>4</v>
      </c>
      <c r="BD1278" s="57"/>
      <c r="BE1278" s="57"/>
      <c r="BF1278" s="57"/>
      <c r="BG1278" s="57"/>
      <c r="BH1278" s="57"/>
      <c r="BI1278" s="58"/>
    </row>
    <row r="1279" spans="1:61" ht="16.5" customHeight="1" x14ac:dyDescent="0.35">
      <c r="A1279" s="88">
        <v>113162</v>
      </c>
      <c r="B1279" s="35" t="s">
        <v>16146</v>
      </c>
      <c r="C1279" s="35" t="s">
        <v>354</v>
      </c>
      <c r="D1279" s="35" t="s">
        <v>114</v>
      </c>
      <c r="E1279" s="36">
        <v>43617</v>
      </c>
      <c r="F1279" s="127">
        <v>1907.79</v>
      </c>
      <c r="G1279" s="127">
        <v>1278</v>
      </c>
      <c r="H1279" s="127"/>
      <c r="I1279" s="35" t="s">
        <v>57</v>
      </c>
      <c r="J1279" s="36">
        <v>45056</v>
      </c>
      <c r="K1279" s="36">
        <v>23270</v>
      </c>
      <c r="L1279" s="35" t="s">
        <v>16159</v>
      </c>
      <c r="M1279" s="35" t="s">
        <v>16160</v>
      </c>
      <c r="N1279" s="35" t="s">
        <v>27942</v>
      </c>
      <c r="O1279" s="35" t="s">
        <v>27943</v>
      </c>
      <c r="P1279" s="35" t="s">
        <v>357</v>
      </c>
      <c r="Q1279" s="52">
        <v>297</v>
      </c>
      <c r="R1279" s="35" t="s">
        <v>315</v>
      </c>
      <c r="S1279" s="35" t="s">
        <v>62</v>
      </c>
      <c r="T1279" s="35" t="s">
        <v>443</v>
      </c>
      <c r="U1279" s="35" t="s">
        <v>444</v>
      </c>
      <c r="V1279" s="52">
        <v>2</v>
      </c>
      <c r="W1279" s="35" t="s">
        <v>65</v>
      </c>
      <c r="X1279" s="35" t="s">
        <v>66</v>
      </c>
      <c r="Y1279" s="35" t="s">
        <v>16149</v>
      </c>
      <c r="Z1279" s="35" t="s">
        <v>14779</v>
      </c>
      <c r="AA1279" s="35" t="s">
        <v>16161</v>
      </c>
      <c r="AB1279" s="35" t="s">
        <v>258</v>
      </c>
      <c r="AC1279" s="35" t="s">
        <v>96</v>
      </c>
      <c r="AD1279" s="35" t="s">
        <v>72</v>
      </c>
      <c r="AE1279" s="35" t="s">
        <v>411</v>
      </c>
      <c r="AF1279" s="35" t="s">
        <v>16162</v>
      </c>
      <c r="AG1279" s="35" t="s">
        <v>238</v>
      </c>
      <c r="AH1279" s="35" t="s">
        <v>16163</v>
      </c>
      <c r="AI1279" s="35" t="s">
        <v>16164</v>
      </c>
      <c r="AJ1279" s="35" t="s">
        <v>2385</v>
      </c>
      <c r="AK1279" s="35" t="s">
        <v>78</v>
      </c>
      <c r="AL1279" s="35" t="s">
        <v>78</v>
      </c>
      <c r="AM1279" s="57"/>
      <c r="AN1279" s="57"/>
      <c r="AO1279" s="57"/>
      <c r="AP1279" s="57"/>
      <c r="AQ1279" s="57"/>
      <c r="AR1279" s="52">
        <v>2921</v>
      </c>
      <c r="AS1279" s="35" t="s">
        <v>16165</v>
      </c>
      <c r="AT1279" s="35" t="s">
        <v>132</v>
      </c>
      <c r="AU1279" s="35" t="s">
        <v>16166</v>
      </c>
      <c r="AV1279" s="35" t="s">
        <v>16167</v>
      </c>
      <c r="AW1279" s="35" t="s">
        <v>331</v>
      </c>
      <c r="AX1279" s="35" t="s">
        <v>267</v>
      </c>
      <c r="AY1279" s="35" t="s">
        <v>16168</v>
      </c>
      <c r="AZ1279" s="35" t="s">
        <v>4988</v>
      </c>
      <c r="BA1279" s="52">
        <v>4</v>
      </c>
      <c r="BB1279" s="52">
        <v>0</v>
      </c>
      <c r="BC1279" s="52">
        <v>0</v>
      </c>
      <c r="BD1279" s="57"/>
      <c r="BE1279" s="57"/>
      <c r="BF1279" s="57"/>
      <c r="BG1279" s="57"/>
      <c r="BH1279" s="57"/>
      <c r="BI1279" s="58"/>
    </row>
    <row r="1280" spans="1:61" ht="16.5" customHeight="1" x14ac:dyDescent="0.35">
      <c r="A1280" s="88">
        <v>112949</v>
      </c>
      <c r="B1280" s="35" t="s">
        <v>16169</v>
      </c>
      <c r="C1280" s="35" t="s">
        <v>55</v>
      </c>
      <c r="D1280" s="35" t="s">
        <v>141</v>
      </c>
      <c r="E1280" s="36">
        <v>43617</v>
      </c>
      <c r="F1280" s="127">
        <v>1603.99</v>
      </c>
      <c r="G1280" s="127">
        <v>1279</v>
      </c>
      <c r="H1280" s="127"/>
      <c r="I1280" s="35" t="s">
        <v>57</v>
      </c>
      <c r="J1280" s="36">
        <v>44867</v>
      </c>
      <c r="K1280" s="36">
        <v>23527</v>
      </c>
      <c r="L1280" s="35" t="s">
        <v>16170</v>
      </c>
      <c r="M1280" s="35" t="s">
        <v>16171</v>
      </c>
      <c r="N1280" s="35" t="s">
        <v>27942</v>
      </c>
      <c r="O1280" s="35" t="s">
        <v>27943</v>
      </c>
      <c r="P1280" s="35" t="s">
        <v>60</v>
      </c>
      <c r="Q1280" s="52">
        <v>233</v>
      </c>
      <c r="R1280" s="35" t="s">
        <v>377</v>
      </c>
      <c r="S1280" s="35" t="s">
        <v>62</v>
      </c>
      <c r="T1280" s="35" t="s">
        <v>254</v>
      </c>
      <c r="U1280" s="35" t="s">
        <v>255</v>
      </c>
      <c r="V1280" s="52">
        <v>2</v>
      </c>
      <c r="W1280" s="35" t="s">
        <v>65</v>
      </c>
      <c r="X1280" s="35" t="s">
        <v>66</v>
      </c>
      <c r="Y1280" s="35" t="s">
        <v>78</v>
      </c>
      <c r="Z1280" s="35" t="s">
        <v>16172</v>
      </c>
      <c r="AA1280" s="35" t="s">
        <v>16173</v>
      </c>
      <c r="AB1280" s="35" t="s">
        <v>124</v>
      </c>
      <c r="AC1280" s="35" t="s">
        <v>96</v>
      </c>
      <c r="AD1280" s="35" t="s">
        <v>72</v>
      </c>
      <c r="AE1280" s="35" t="s">
        <v>125</v>
      </c>
      <c r="AF1280" s="35" t="s">
        <v>16174</v>
      </c>
      <c r="AG1280" s="35" t="s">
        <v>381</v>
      </c>
      <c r="AH1280" s="57"/>
      <c r="AI1280" s="35" t="s">
        <v>16175</v>
      </c>
      <c r="AJ1280" s="35" t="s">
        <v>16176</v>
      </c>
      <c r="AK1280" s="35" t="s">
        <v>78</v>
      </c>
      <c r="AL1280" s="35" t="s">
        <v>78</v>
      </c>
      <c r="AM1280" s="57"/>
      <c r="AN1280" s="57"/>
      <c r="AO1280" s="57"/>
      <c r="AP1280" s="57"/>
      <c r="AQ1280" s="57"/>
      <c r="AR1280" s="52">
        <v>1684</v>
      </c>
      <c r="AS1280" s="35" t="s">
        <v>16177</v>
      </c>
      <c r="AT1280" s="35" t="s">
        <v>132</v>
      </c>
      <c r="AU1280" s="35" t="s">
        <v>16178</v>
      </c>
      <c r="AV1280" s="35" t="s">
        <v>16179</v>
      </c>
      <c r="AW1280" s="35" t="s">
        <v>2383</v>
      </c>
      <c r="AX1280" s="35" t="s">
        <v>160</v>
      </c>
      <c r="AY1280" s="35" t="s">
        <v>16180</v>
      </c>
      <c r="AZ1280" s="35" t="s">
        <v>1452</v>
      </c>
      <c r="BA1280" s="52">
        <v>4</v>
      </c>
      <c r="BB1280" s="52">
        <v>0</v>
      </c>
      <c r="BC1280" s="52">
        <v>0</v>
      </c>
      <c r="BD1280" s="57"/>
      <c r="BE1280" s="57"/>
      <c r="BF1280" s="57"/>
      <c r="BG1280" s="57"/>
      <c r="BH1280" s="57"/>
      <c r="BI1280" s="58"/>
    </row>
    <row r="1281" spans="1:61" ht="16.5" customHeight="1" x14ac:dyDescent="0.35">
      <c r="A1281" s="88">
        <v>113321</v>
      </c>
      <c r="B1281" s="35" t="s">
        <v>16181</v>
      </c>
      <c r="C1281" s="35" t="s">
        <v>354</v>
      </c>
      <c r="D1281" s="35" t="s">
        <v>114</v>
      </c>
      <c r="E1281" s="36">
        <v>43617</v>
      </c>
      <c r="F1281" s="127">
        <v>1523.89</v>
      </c>
      <c r="G1281" s="127">
        <v>1280</v>
      </c>
      <c r="H1281" s="127"/>
      <c r="I1281" s="35" t="s">
        <v>142</v>
      </c>
      <c r="J1281" s="36">
        <v>43992</v>
      </c>
      <c r="K1281" s="36">
        <v>22870</v>
      </c>
      <c r="L1281" s="35" t="s">
        <v>16182</v>
      </c>
      <c r="M1281" s="35" t="s">
        <v>16183</v>
      </c>
      <c r="N1281" s="35" t="s">
        <v>27942</v>
      </c>
      <c r="O1281" s="35" t="s">
        <v>27943</v>
      </c>
      <c r="P1281" s="35" t="s">
        <v>357</v>
      </c>
      <c r="Q1281" s="52">
        <v>297</v>
      </c>
      <c r="R1281" s="35" t="s">
        <v>315</v>
      </c>
      <c r="S1281" s="35" t="s">
        <v>62</v>
      </c>
      <c r="T1281" s="35" t="s">
        <v>443</v>
      </c>
      <c r="U1281" s="35" t="s">
        <v>444</v>
      </c>
      <c r="V1281" s="52">
        <v>2</v>
      </c>
      <c r="W1281" s="35" t="s">
        <v>65</v>
      </c>
      <c r="X1281" s="35" t="s">
        <v>66</v>
      </c>
      <c r="Y1281" s="35" t="s">
        <v>78</v>
      </c>
      <c r="Z1281" s="35" t="s">
        <v>16184</v>
      </c>
      <c r="AA1281" s="35" t="s">
        <v>16185</v>
      </c>
      <c r="AB1281" s="35" t="s">
        <v>124</v>
      </c>
      <c r="AC1281" s="35" t="s">
        <v>4736</v>
      </c>
      <c r="AD1281" s="35" t="s">
        <v>72</v>
      </c>
      <c r="AE1281" s="35" t="s">
        <v>73</v>
      </c>
      <c r="AF1281" s="35" t="s">
        <v>1981</v>
      </c>
      <c r="AG1281" s="35" t="s">
        <v>2636</v>
      </c>
      <c r="AH1281" s="57"/>
      <c r="AI1281" s="35" t="s">
        <v>1983</v>
      </c>
      <c r="AJ1281" s="35" t="s">
        <v>1157</v>
      </c>
      <c r="AK1281" s="35" t="s">
        <v>78</v>
      </c>
      <c r="AL1281" s="35" t="s">
        <v>78</v>
      </c>
      <c r="AM1281" s="57"/>
      <c r="AN1281" s="57"/>
      <c r="AO1281" s="57"/>
      <c r="AP1281" s="57"/>
      <c r="AQ1281" s="57"/>
      <c r="AR1281" s="52">
        <v>7867</v>
      </c>
      <c r="AS1281" s="35" t="s">
        <v>16186</v>
      </c>
      <c r="AT1281" s="35" t="s">
        <v>156</v>
      </c>
      <c r="AU1281" s="35" t="s">
        <v>16187</v>
      </c>
      <c r="AV1281" s="35" t="s">
        <v>16188</v>
      </c>
      <c r="AW1281" s="35" t="s">
        <v>1192</v>
      </c>
      <c r="AX1281" s="35" t="s">
        <v>4125</v>
      </c>
      <c r="AY1281" s="35" t="s">
        <v>16189</v>
      </c>
      <c r="AZ1281" s="35" t="s">
        <v>5978</v>
      </c>
      <c r="BA1281" s="52">
        <v>1</v>
      </c>
      <c r="BB1281" s="52">
        <v>0</v>
      </c>
      <c r="BC1281" s="52">
        <v>9</v>
      </c>
      <c r="BD1281" s="57"/>
      <c r="BE1281" s="57"/>
      <c r="BF1281" s="57"/>
      <c r="BG1281" s="57"/>
      <c r="BH1281" s="57"/>
      <c r="BI1281" s="58"/>
    </row>
    <row r="1282" spans="1:61" ht="16.5" customHeight="1" x14ac:dyDescent="0.35">
      <c r="A1282" s="88">
        <v>114957</v>
      </c>
      <c r="B1282" s="35" t="s">
        <v>16190</v>
      </c>
      <c r="C1282" s="35" t="s">
        <v>182</v>
      </c>
      <c r="D1282" s="35" t="s">
        <v>114</v>
      </c>
      <c r="E1282" s="36">
        <v>43916</v>
      </c>
      <c r="F1282" s="127">
        <v>2436.4499999999998</v>
      </c>
      <c r="G1282" s="127">
        <v>1281</v>
      </c>
      <c r="H1282" s="127"/>
      <c r="I1282" s="35" t="s">
        <v>142</v>
      </c>
      <c r="J1282" s="36">
        <v>43975</v>
      </c>
      <c r="K1282" s="36">
        <v>22667</v>
      </c>
      <c r="L1282" s="35" t="s">
        <v>16191</v>
      </c>
      <c r="M1282" s="35" t="s">
        <v>16192</v>
      </c>
      <c r="N1282" s="35" t="s">
        <v>27942</v>
      </c>
      <c r="O1282" s="35" t="s">
        <v>27943</v>
      </c>
      <c r="P1282" s="35" t="s">
        <v>185</v>
      </c>
      <c r="Q1282" s="52">
        <v>297</v>
      </c>
      <c r="R1282" s="35" t="s">
        <v>315</v>
      </c>
      <c r="S1282" s="35" t="s">
        <v>62</v>
      </c>
      <c r="T1282" s="35" t="s">
        <v>186</v>
      </c>
      <c r="U1282" s="35" t="s">
        <v>187</v>
      </c>
      <c r="V1282" s="52">
        <v>2</v>
      </c>
      <c r="W1282" s="35" t="s">
        <v>188</v>
      </c>
      <c r="X1282" s="35" t="s">
        <v>66</v>
      </c>
      <c r="Y1282" s="35" t="s">
        <v>16193</v>
      </c>
      <c r="Z1282" s="35" t="s">
        <v>16194</v>
      </c>
      <c r="AA1282" s="35" t="s">
        <v>16195</v>
      </c>
      <c r="AB1282" s="35" t="s">
        <v>124</v>
      </c>
      <c r="AC1282" s="35" t="s">
        <v>193</v>
      </c>
      <c r="AD1282" s="35" t="s">
        <v>72</v>
      </c>
      <c r="AE1282" s="35" t="s">
        <v>125</v>
      </c>
      <c r="AF1282" s="35" t="s">
        <v>16196</v>
      </c>
      <c r="AG1282" s="35" t="s">
        <v>1701</v>
      </c>
      <c r="AH1282" s="57"/>
      <c r="AI1282" s="35" t="s">
        <v>16197</v>
      </c>
      <c r="AJ1282" s="35" t="s">
        <v>3965</v>
      </c>
      <c r="AK1282" s="35" t="s">
        <v>78</v>
      </c>
      <c r="AL1282" s="35" t="s">
        <v>78</v>
      </c>
      <c r="AM1282" s="35" t="s">
        <v>102</v>
      </c>
      <c r="AN1282" s="35" t="s">
        <v>16198</v>
      </c>
      <c r="AO1282" s="57"/>
      <c r="AP1282" s="57"/>
      <c r="AQ1282" s="57"/>
      <c r="AR1282" s="52">
        <v>7245</v>
      </c>
      <c r="AS1282" s="35" t="s">
        <v>16199</v>
      </c>
      <c r="AT1282" s="35" t="s">
        <v>285</v>
      </c>
      <c r="AU1282" s="35" t="s">
        <v>16200</v>
      </c>
      <c r="AV1282" s="35" t="s">
        <v>16201</v>
      </c>
      <c r="AW1282" s="35" t="s">
        <v>16202</v>
      </c>
      <c r="AX1282" s="35" t="s">
        <v>267</v>
      </c>
      <c r="AY1282" s="35" t="s">
        <v>16203</v>
      </c>
      <c r="AZ1282" s="35" t="s">
        <v>2572</v>
      </c>
      <c r="BA1282" s="52">
        <v>0</v>
      </c>
      <c r="BB1282" s="52">
        <v>1</v>
      </c>
      <c r="BC1282" s="52">
        <v>28</v>
      </c>
      <c r="BD1282" s="35" t="s">
        <v>16204</v>
      </c>
      <c r="BE1282" s="36">
        <v>44293</v>
      </c>
      <c r="BF1282" s="36">
        <v>42467</v>
      </c>
      <c r="BG1282" s="35" t="s">
        <v>859</v>
      </c>
      <c r="BH1282" s="57"/>
      <c r="BI1282" s="53">
        <v>43965</v>
      </c>
    </row>
    <row r="1283" spans="1:61" ht="16.5" customHeight="1" x14ac:dyDescent="0.35">
      <c r="A1283" s="88">
        <v>112495</v>
      </c>
      <c r="B1283" s="35" t="s">
        <v>16205</v>
      </c>
      <c r="C1283" s="35" t="s">
        <v>113</v>
      </c>
      <c r="D1283" s="35" t="s">
        <v>406</v>
      </c>
      <c r="E1283" s="36">
        <v>43617</v>
      </c>
      <c r="F1283" s="127">
        <v>1603.99</v>
      </c>
      <c r="G1283" s="127">
        <v>1282</v>
      </c>
      <c r="H1283" s="127"/>
      <c r="I1283" s="35" t="s">
        <v>57</v>
      </c>
      <c r="J1283" s="36">
        <v>44835</v>
      </c>
      <c r="K1283" s="36">
        <v>24221</v>
      </c>
      <c r="L1283" s="35" t="s">
        <v>16206</v>
      </c>
      <c r="M1283" s="35" t="s">
        <v>16207</v>
      </c>
      <c r="N1283" s="35" t="s">
        <v>27942</v>
      </c>
      <c r="O1283" s="35" t="s">
        <v>27943</v>
      </c>
      <c r="P1283" s="35" t="s">
        <v>117</v>
      </c>
      <c r="Q1283" s="52">
        <v>167</v>
      </c>
      <c r="R1283" s="35" t="s">
        <v>91</v>
      </c>
      <c r="S1283" s="35" t="s">
        <v>62</v>
      </c>
      <c r="T1283" s="35" t="s">
        <v>295</v>
      </c>
      <c r="U1283" s="35" t="s">
        <v>296</v>
      </c>
      <c r="V1283" s="52">
        <v>2</v>
      </c>
      <c r="W1283" s="35" t="s">
        <v>65</v>
      </c>
      <c r="X1283" s="35" t="s">
        <v>66</v>
      </c>
      <c r="Y1283" s="35" t="s">
        <v>728</v>
      </c>
      <c r="Z1283" s="35" t="s">
        <v>16208</v>
      </c>
      <c r="AA1283" s="35" t="s">
        <v>16209</v>
      </c>
      <c r="AB1283" s="35" t="s">
        <v>124</v>
      </c>
      <c r="AC1283" s="35" t="s">
        <v>914</v>
      </c>
      <c r="AD1283" s="35" t="s">
        <v>72</v>
      </c>
      <c r="AE1283" s="35" t="s">
        <v>73</v>
      </c>
      <c r="AF1283" s="35" t="s">
        <v>11250</v>
      </c>
      <c r="AG1283" s="35" t="s">
        <v>16210</v>
      </c>
      <c r="AH1283" s="57"/>
      <c r="AI1283" s="35" t="s">
        <v>16211</v>
      </c>
      <c r="AJ1283" s="35" t="s">
        <v>16212</v>
      </c>
      <c r="AK1283" s="35" t="s">
        <v>2042</v>
      </c>
      <c r="AL1283" s="35" t="s">
        <v>78</v>
      </c>
      <c r="AM1283" s="57"/>
      <c r="AN1283" s="57"/>
      <c r="AO1283" s="57"/>
      <c r="AP1283" s="57"/>
      <c r="AQ1283" s="57"/>
      <c r="AR1283" s="52">
        <v>6322</v>
      </c>
      <c r="AS1283" s="35" t="s">
        <v>16213</v>
      </c>
      <c r="AT1283" s="35" t="s">
        <v>105</v>
      </c>
      <c r="AU1283" s="35" t="s">
        <v>16214</v>
      </c>
      <c r="AV1283" s="35" t="s">
        <v>16215</v>
      </c>
      <c r="AW1283" s="35" t="s">
        <v>1011</v>
      </c>
      <c r="AX1283" s="35" t="s">
        <v>10451</v>
      </c>
      <c r="AY1283" s="35" t="s">
        <v>16216</v>
      </c>
      <c r="AZ1283" s="35" t="s">
        <v>2391</v>
      </c>
      <c r="BA1283" s="52">
        <v>4</v>
      </c>
      <c r="BB1283" s="52">
        <v>0</v>
      </c>
      <c r="BC1283" s="52">
        <v>0</v>
      </c>
      <c r="BD1283" s="57"/>
      <c r="BE1283" s="57"/>
      <c r="BF1283" s="57"/>
      <c r="BG1283" s="57"/>
      <c r="BH1283" s="57"/>
      <c r="BI1283" s="58"/>
    </row>
    <row r="1284" spans="1:61" ht="16.5" customHeight="1" x14ac:dyDescent="0.35">
      <c r="A1284" s="88">
        <v>113453</v>
      </c>
      <c r="B1284" s="35" t="s">
        <v>16217</v>
      </c>
      <c r="C1284" s="35" t="s">
        <v>55</v>
      </c>
      <c r="D1284" s="35" t="s">
        <v>88</v>
      </c>
      <c r="E1284" s="36">
        <v>43617</v>
      </c>
      <c r="F1284" s="127">
        <v>1281.23</v>
      </c>
      <c r="G1284" s="127">
        <v>1283</v>
      </c>
      <c r="H1284" s="127"/>
      <c r="I1284" s="35" t="s">
        <v>142</v>
      </c>
      <c r="J1284" s="36">
        <v>44012</v>
      </c>
      <c r="K1284" s="36">
        <v>19917</v>
      </c>
      <c r="L1284" s="35" t="s">
        <v>16218</v>
      </c>
      <c r="M1284" s="35" t="s">
        <v>16219</v>
      </c>
      <c r="N1284" s="35" t="s">
        <v>27942</v>
      </c>
      <c r="O1284" s="35" t="s">
        <v>27943</v>
      </c>
      <c r="P1284" s="35" t="s">
        <v>60</v>
      </c>
      <c r="Q1284" s="52">
        <v>297</v>
      </c>
      <c r="R1284" s="35" t="s">
        <v>315</v>
      </c>
      <c r="S1284" s="35" t="s">
        <v>62</v>
      </c>
      <c r="T1284" s="35" t="s">
        <v>254</v>
      </c>
      <c r="U1284" s="35" t="s">
        <v>255</v>
      </c>
      <c r="V1284" s="52">
        <v>2</v>
      </c>
      <c r="W1284" s="35" t="s">
        <v>65</v>
      </c>
      <c r="X1284" s="35" t="s">
        <v>66</v>
      </c>
      <c r="Y1284" s="35" t="s">
        <v>11868</v>
      </c>
      <c r="Z1284" s="35" t="s">
        <v>16220</v>
      </c>
      <c r="AA1284" s="35" t="s">
        <v>16221</v>
      </c>
      <c r="AB1284" s="35" t="s">
        <v>70</v>
      </c>
      <c r="AC1284" s="35" t="s">
        <v>96</v>
      </c>
      <c r="AD1284" s="35" t="s">
        <v>72</v>
      </c>
      <c r="AE1284" s="35" t="s">
        <v>125</v>
      </c>
      <c r="AF1284" s="35" t="s">
        <v>16222</v>
      </c>
      <c r="AG1284" s="35" t="s">
        <v>1480</v>
      </c>
      <c r="AH1284" s="57"/>
      <c r="AI1284" s="35" t="s">
        <v>16223</v>
      </c>
      <c r="AJ1284" s="35" t="s">
        <v>919</v>
      </c>
      <c r="AK1284" s="35" t="s">
        <v>78</v>
      </c>
      <c r="AL1284" s="35" t="s">
        <v>78</v>
      </c>
      <c r="AM1284" s="57"/>
      <c r="AN1284" s="57"/>
      <c r="AO1284" s="57"/>
      <c r="AP1284" s="57"/>
      <c r="AQ1284" s="57"/>
      <c r="AR1284" s="52">
        <v>9104</v>
      </c>
      <c r="AS1284" s="35" t="s">
        <v>16224</v>
      </c>
      <c r="AT1284" s="35" t="s">
        <v>327</v>
      </c>
      <c r="AU1284" s="35" t="s">
        <v>16225</v>
      </c>
      <c r="AV1284" s="35" t="s">
        <v>16226</v>
      </c>
      <c r="AW1284" s="35" t="s">
        <v>4052</v>
      </c>
      <c r="AX1284" s="35" t="s">
        <v>420</v>
      </c>
      <c r="AY1284" s="35" t="s">
        <v>16227</v>
      </c>
      <c r="AZ1284" s="35" t="s">
        <v>7130</v>
      </c>
      <c r="BA1284" s="52">
        <v>1</v>
      </c>
      <c r="BB1284" s="52">
        <v>0</v>
      </c>
      <c r="BC1284" s="52">
        <v>29</v>
      </c>
      <c r="BD1284" s="57"/>
      <c r="BE1284" s="57"/>
      <c r="BF1284" s="57"/>
      <c r="BG1284" s="57"/>
      <c r="BH1284" s="57"/>
      <c r="BI1284" s="58"/>
    </row>
    <row r="1285" spans="1:61" ht="16.5" customHeight="1" x14ac:dyDescent="0.35">
      <c r="A1285" s="88">
        <v>113118</v>
      </c>
      <c r="B1285" s="35" t="s">
        <v>16228</v>
      </c>
      <c r="C1285" s="35" t="s">
        <v>9047</v>
      </c>
      <c r="D1285" s="35" t="s">
        <v>114</v>
      </c>
      <c r="E1285" s="36">
        <v>43617</v>
      </c>
      <c r="F1285" s="127">
        <v>2999.88</v>
      </c>
      <c r="G1285" s="127">
        <v>1284</v>
      </c>
      <c r="H1285" s="127"/>
      <c r="I1285" s="35" t="s">
        <v>57</v>
      </c>
      <c r="J1285" s="36">
        <v>44960</v>
      </c>
      <c r="K1285" s="36">
        <v>23021</v>
      </c>
      <c r="L1285" s="35" t="s">
        <v>16229</v>
      </c>
      <c r="M1285" s="35" t="s">
        <v>16230</v>
      </c>
      <c r="N1285" s="35" t="s">
        <v>27942</v>
      </c>
      <c r="O1285" s="35" t="s">
        <v>27943</v>
      </c>
      <c r="P1285" s="35" t="s">
        <v>9050</v>
      </c>
      <c r="Q1285" s="52">
        <v>301</v>
      </c>
      <c r="R1285" s="35" t="s">
        <v>118</v>
      </c>
      <c r="S1285" s="35" t="s">
        <v>62</v>
      </c>
      <c r="T1285" s="35" t="s">
        <v>726</v>
      </c>
      <c r="U1285" s="35" t="s">
        <v>727</v>
      </c>
      <c r="V1285" s="52">
        <v>2</v>
      </c>
      <c r="W1285" s="35" t="s">
        <v>65</v>
      </c>
      <c r="X1285" s="35" t="s">
        <v>66</v>
      </c>
      <c r="Y1285" s="35" t="s">
        <v>16231</v>
      </c>
      <c r="Z1285" s="35" t="s">
        <v>16232</v>
      </c>
      <c r="AA1285" s="35" t="s">
        <v>16233</v>
      </c>
      <c r="AB1285" s="35" t="s">
        <v>70</v>
      </c>
      <c r="AC1285" s="35" t="s">
        <v>96</v>
      </c>
      <c r="AD1285" s="35" t="s">
        <v>72</v>
      </c>
      <c r="AE1285" s="35" t="s">
        <v>125</v>
      </c>
      <c r="AF1285" s="35" t="s">
        <v>16234</v>
      </c>
      <c r="AG1285" s="35" t="s">
        <v>2030</v>
      </c>
      <c r="AH1285" s="57"/>
      <c r="AI1285" s="35" t="s">
        <v>16235</v>
      </c>
      <c r="AJ1285" s="35" t="s">
        <v>451</v>
      </c>
      <c r="AK1285" s="35" t="s">
        <v>78</v>
      </c>
      <c r="AL1285" s="35" t="s">
        <v>78</v>
      </c>
      <c r="AM1285" s="57"/>
      <c r="AN1285" s="57"/>
      <c r="AO1285" s="57"/>
      <c r="AP1285" s="57"/>
      <c r="AQ1285" s="57"/>
      <c r="AR1285" s="52">
        <v>9106</v>
      </c>
      <c r="AS1285" s="35" t="s">
        <v>16236</v>
      </c>
      <c r="AT1285" s="35" t="s">
        <v>327</v>
      </c>
      <c r="AU1285" s="35" t="s">
        <v>16237</v>
      </c>
      <c r="AV1285" s="35" t="s">
        <v>16238</v>
      </c>
      <c r="AW1285" s="35" t="s">
        <v>1878</v>
      </c>
      <c r="AX1285" s="35" t="s">
        <v>5328</v>
      </c>
      <c r="AY1285" s="35" t="s">
        <v>8515</v>
      </c>
      <c r="AZ1285" s="35" t="s">
        <v>4988</v>
      </c>
      <c r="BA1285" s="52">
        <v>4</v>
      </c>
      <c r="BB1285" s="52">
        <v>0</v>
      </c>
      <c r="BC1285" s="52">
        <v>0</v>
      </c>
      <c r="BD1285" s="57"/>
      <c r="BE1285" s="57"/>
      <c r="BF1285" s="57"/>
      <c r="BG1285" s="57"/>
      <c r="BH1285" s="57"/>
      <c r="BI1285" s="58"/>
    </row>
    <row r="1286" spans="1:61" ht="16.5" customHeight="1" x14ac:dyDescent="0.35">
      <c r="A1286" s="88">
        <v>112409</v>
      </c>
      <c r="B1286" s="35" t="s">
        <v>16239</v>
      </c>
      <c r="C1286" s="35" t="s">
        <v>55</v>
      </c>
      <c r="D1286" s="35" t="s">
        <v>141</v>
      </c>
      <c r="E1286" s="36">
        <v>43617</v>
      </c>
      <c r="F1286" s="127">
        <v>1603.99</v>
      </c>
      <c r="G1286" s="127">
        <v>1285</v>
      </c>
      <c r="H1286" s="127"/>
      <c r="I1286" s="35" t="s">
        <v>57</v>
      </c>
      <c r="J1286" s="36">
        <v>44806</v>
      </c>
      <c r="K1286" s="36">
        <v>23360</v>
      </c>
      <c r="L1286" s="35" t="s">
        <v>16240</v>
      </c>
      <c r="M1286" s="35" t="s">
        <v>16241</v>
      </c>
      <c r="N1286" s="35" t="s">
        <v>27942</v>
      </c>
      <c r="O1286" s="35" t="s">
        <v>27943</v>
      </c>
      <c r="P1286" s="35" t="s">
        <v>60</v>
      </c>
      <c r="Q1286" s="52">
        <v>69</v>
      </c>
      <c r="R1286" s="35" t="s">
        <v>11089</v>
      </c>
      <c r="S1286" s="35" t="s">
        <v>62</v>
      </c>
      <c r="T1286" s="35" t="s">
        <v>254</v>
      </c>
      <c r="U1286" s="35" t="s">
        <v>255</v>
      </c>
      <c r="V1286" s="52">
        <v>2</v>
      </c>
      <c r="W1286" s="35" t="s">
        <v>65</v>
      </c>
      <c r="X1286" s="35" t="s">
        <v>66</v>
      </c>
      <c r="Y1286" s="35" t="s">
        <v>78</v>
      </c>
      <c r="Z1286" s="35" t="s">
        <v>16242</v>
      </c>
      <c r="AA1286" s="35" t="s">
        <v>16243</v>
      </c>
      <c r="AB1286" s="35" t="s">
        <v>70</v>
      </c>
      <c r="AC1286" s="35" t="s">
        <v>71</v>
      </c>
      <c r="AD1286" s="35" t="s">
        <v>72</v>
      </c>
      <c r="AE1286" s="35" t="s">
        <v>73</v>
      </c>
      <c r="AF1286" s="35" t="s">
        <v>3452</v>
      </c>
      <c r="AG1286" s="35" t="s">
        <v>3453</v>
      </c>
      <c r="AH1286" s="57"/>
      <c r="AI1286" s="35" t="s">
        <v>3454</v>
      </c>
      <c r="AJ1286" s="35" t="s">
        <v>1128</v>
      </c>
      <c r="AK1286" s="35" t="s">
        <v>78</v>
      </c>
      <c r="AL1286" s="35" t="s">
        <v>78</v>
      </c>
      <c r="AM1286" s="57"/>
      <c r="AN1286" s="57"/>
      <c r="AO1286" s="57"/>
      <c r="AP1286" s="57"/>
      <c r="AQ1286" s="57"/>
      <c r="AR1286" s="52">
        <v>9340</v>
      </c>
      <c r="AS1286" s="35" t="s">
        <v>16244</v>
      </c>
      <c r="AT1286" s="35" t="s">
        <v>366</v>
      </c>
      <c r="AU1286" s="35" t="s">
        <v>16245</v>
      </c>
      <c r="AV1286" s="35" t="s">
        <v>16246</v>
      </c>
      <c r="AW1286" s="35" t="s">
        <v>4348</v>
      </c>
      <c r="AX1286" s="35" t="s">
        <v>3853</v>
      </c>
      <c r="AY1286" s="35" t="s">
        <v>16247</v>
      </c>
      <c r="AZ1286" s="35" t="s">
        <v>1638</v>
      </c>
      <c r="BA1286" s="52">
        <v>4</v>
      </c>
      <c r="BB1286" s="52">
        <v>0</v>
      </c>
      <c r="BC1286" s="52">
        <v>0</v>
      </c>
      <c r="BD1286" s="57"/>
      <c r="BE1286" s="57"/>
      <c r="BF1286" s="57"/>
      <c r="BG1286" s="57"/>
      <c r="BH1286" s="57"/>
      <c r="BI1286" s="58"/>
    </row>
    <row r="1287" spans="1:61" ht="16.5" customHeight="1" x14ac:dyDescent="0.35">
      <c r="A1287" s="88">
        <v>113159</v>
      </c>
      <c r="B1287" s="35" t="s">
        <v>16248</v>
      </c>
      <c r="C1287" s="35" t="s">
        <v>354</v>
      </c>
      <c r="D1287" s="35" t="s">
        <v>114</v>
      </c>
      <c r="E1287" s="36">
        <v>43617</v>
      </c>
      <c r="F1287" s="127">
        <v>1907.79</v>
      </c>
      <c r="G1287" s="127">
        <v>1286</v>
      </c>
      <c r="H1287" s="127"/>
      <c r="I1287" s="35" t="s">
        <v>57</v>
      </c>
      <c r="J1287" s="36">
        <v>44776</v>
      </c>
      <c r="K1287" s="36">
        <v>28584</v>
      </c>
      <c r="L1287" s="35" t="s">
        <v>16249</v>
      </c>
      <c r="M1287" s="35" t="s">
        <v>16250</v>
      </c>
      <c r="N1287" s="35" t="s">
        <v>27942</v>
      </c>
      <c r="O1287" s="35" t="s">
        <v>27943</v>
      </c>
      <c r="P1287" s="35" t="s">
        <v>357</v>
      </c>
      <c r="Q1287" s="52">
        <v>297</v>
      </c>
      <c r="R1287" s="35" t="s">
        <v>315</v>
      </c>
      <c r="S1287" s="35" t="s">
        <v>62</v>
      </c>
      <c r="T1287" s="35" t="s">
        <v>2875</v>
      </c>
      <c r="U1287" s="35" t="s">
        <v>2876</v>
      </c>
      <c r="V1287" s="52">
        <v>2</v>
      </c>
      <c r="W1287" s="35" t="s">
        <v>65</v>
      </c>
      <c r="X1287" s="35" t="s">
        <v>66</v>
      </c>
      <c r="Y1287" s="35" t="s">
        <v>16251</v>
      </c>
      <c r="Z1287" s="35" t="s">
        <v>16252</v>
      </c>
      <c r="AA1287" s="35" t="s">
        <v>16253</v>
      </c>
      <c r="AB1287" s="35" t="s">
        <v>70</v>
      </c>
      <c r="AC1287" s="35" t="s">
        <v>96</v>
      </c>
      <c r="AD1287" s="35" t="s">
        <v>72</v>
      </c>
      <c r="AE1287" s="35" t="s">
        <v>125</v>
      </c>
      <c r="AF1287" s="35" t="s">
        <v>9471</v>
      </c>
      <c r="AG1287" s="35" t="s">
        <v>5693</v>
      </c>
      <c r="AH1287" s="57"/>
      <c r="AI1287" s="35" t="s">
        <v>128</v>
      </c>
      <c r="AJ1287" s="35" t="s">
        <v>574</v>
      </c>
      <c r="AK1287" s="35" t="s">
        <v>78</v>
      </c>
      <c r="AL1287" s="35" t="s">
        <v>78</v>
      </c>
      <c r="AM1287" s="57"/>
      <c r="AN1287" s="57"/>
      <c r="AO1287" s="57"/>
      <c r="AP1287" s="57"/>
      <c r="AQ1287" s="57"/>
      <c r="AR1287" s="52">
        <v>9106</v>
      </c>
      <c r="AS1287" s="35" t="s">
        <v>16254</v>
      </c>
      <c r="AT1287" s="35" t="s">
        <v>132</v>
      </c>
      <c r="AU1287" s="35" t="s">
        <v>16255</v>
      </c>
      <c r="AV1287" s="35" t="s">
        <v>16256</v>
      </c>
      <c r="AW1287" s="35" t="s">
        <v>4526</v>
      </c>
      <c r="AX1287" s="35" t="s">
        <v>2391</v>
      </c>
      <c r="AY1287" s="35" t="s">
        <v>16257</v>
      </c>
      <c r="AZ1287" s="35" t="s">
        <v>867</v>
      </c>
      <c r="BA1287" s="52">
        <v>4</v>
      </c>
      <c r="BB1287" s="52">
        <v>0</v>
      </c>
      <c r="BC1287" s="52">
        <v>0</v>
      </c>
      <c r="BD1287" s="57"/>
      <c r="BE1287" s="57"/>
      <c r="BF1287" s="57"/>
      <c r="BG1287" s="57"/>
      <c r="BH1287" s="57"/>
      <c r="BI1287" s="58"/>
    </row>
    <row r="1288" spans="1:61" ht="16.5" customHeight="1" x14ac:dyDescent="0.35">
      <c r="A1288" s="88">
        <v>119114</v>
      </c>
      <c r="B1288" s="35" t="s">
        <v>16258</v>
      </c>
      <c r="C1288" s="35" t="s">
        <v>55</v>
      </c>
      <c r="D1288" s="35" t="s">
        <v>88</v>
      </c>
      <c r="E1288" s="36">
        <v>44630</v>
      </c>
      <c r="F1288" s="127">
        <v>1603.99</v>
      </c>
      <c r="G1288" s="127">
        <v>1287</v>
      </c>
      <c r="H1288" s="127"/>
      <c r="I1288" s="35" t="s">
        <v>57</v>
      </c>
      <c r="J1288" s="36">
        <v>44630</v>
      </c>
      <c r="K1288" s="36">
        <v>27624</v>
      </c>
      <c r="L1288" s="35" t="s">
        <v>16259</v>
      </c>
      <c r="M1288" s="35" t="s">
        <v>16260</v>
      </c>
      <c r="N1288" s="35" t="s">
        <v>27942</v>
      </c>
      <c r="O1288" s="35" t="s">
        <v>27943</v>
      </c>
      <c r="P1288" s="35" t="s">
        <v>60</v>
      </c>
      <c r="Q1288" s="52">
        <v>299</v>
      </c>
      <c r="R1288" s="35" t="s">
        <v>465</v>
      </c>
      <c r="S1288" s="35" t="s">
        <v>62</v>
      </c>
      <c r="T1288" s="35" t="s">
        <v>482</v>
      </c>
      <c r="U1288" s="35" t="s">
        <v>483</v>
      </c>
      <c r="V1288" s="52">
        <v>2</v>
      </c>
      <c r="W1288" s="35" t="s">
        <v>65</v>
      </c>
      <c r="X1288" s="35" t="s">
        <v>66</v>
      </c>
      <c r="Y1288" s="35" t="s">
        <v>16261</v>
      </c>
      <c r="Z1288" s="35" t="s">
        <v>16262</v>
      </c>
      <c r="AA1288" s="35" t="s">
        <v>16263</v>
      </c>
      <c r="AB1288" s="35" t="s">
        <v>70</v>
      </c>
      <c r="AC1288" s="35" t="s">
        <v>96</v>
      </c>
      <c r="AD1288" s="35" t="s">
        <v>72</v>
      </c>
      <c r="AE1288" s="35" t="s">
        <v>125</v>
      </c>
      <c r="AF1288" s="35" t="s">
        <v>16264</v>
      </c>
      <c r="AG1288" s="35" t="s">
        <v>9621</v>
      </c>
      <c r="AH1288" s="35" t="s">
        <v>11580</v>
      </c>
      <c r="AI1288" s="35" t="s">
        <v>16265</v>
      </c>
      <c r="AJ1288" s="35" t="s">
        <v>10722</v>
      </c>
      <c r="AK1288" s="35" t="s">
        <v>78</v>
      </c>
      <c r="AL1288" s="35" t="s">
        <v>78</v>
      </c>
      <c r="AM1288" s="35" t="s">
        <v>102</v>
      </c>
      <c r="AN1288" s="35" t="s">
        <v>16266</v>
      </c>
      <c r="AO1288" s="35" t="s">
        <v>102</v>
      </c>
      <c r="AP1288" s="35" t="s">
        <v>16267</v>
      </c>
      <c r="AQ1288" s="57"/>
      <c r="AR1288" s="52">
        <v>264</v>
      </c>
      <c r="AS1288" s="35" t="s">
        <v>16268</v>
      </c>
      <c r="AT1288" s="35" t="s">
        <v>577</v>
      </c>
      <c r="AU1288" s="35" t="s">
        <v>16269</v>
      </c>
      <c r="AV1288" s="35" t="s">
        <v>16270</v>
      </c>
      <c r="AW1288" s="35" t="s">
        <v>7186</v>
      </c>
      <c r="AX1288" s="35" t="s">
        <v>523</v>
      </c>
      <c r="AY1288" s="35" t="s">
        <v>16271</v>
      </c>
      <c r="AZ1288" s="35" t="s">
        <v>926</v>
      </c>
      <c r="BA1288" s="52">
        <v>1</v>
      </c>
      <c r="BB1288" s="52">
        <v>2</v>
      </c>
      <c r="BC1288" s="52">
        <v>21</v>
      </c>
      <c r="BD1288" s="57"/>
      <c r="BE1288" s="57"/>
      <c r="BF1288" s="57"/>
      <c r="BG1288" s="57"/>
      <c r="BH1288" s="57"/>
      <c r="BI1288" s="58"/>
    </row>
    <row r="1289" spans="1:61" ht="16.5" customHeight="1" x14ac:dyDescent="0.35">
      <c r="A1289" s="88">
        <v>116388</v>
      </c>
      <c r="B1289" s="35" t="s">
        <v>16272</v>
      </c>
      <c r="C1289" s="35" t="s">
        <v>312</v>
      </c>
      <c r="D1289" s="35" t="s">
        <v>114</v>
      </c>
      <c r="E1289" s="36">
        <v>44328</v>
      </c>
      <c r="F1289" s="127">
        <v>3050.22</v>
      </c>
      <c r="G1289" s="127">
        <v>1288</v>
      </c>
      <c r="H1289" s="127"/>
      <c r="I1289" s="35" t="s">
        <v>57</v>
      </c>
      <c r="J1289" s="36">
        <v>44776</v>
      </c>
      <c r="K1289" s="36">
        <v>30375</v>
      </c>
      <c r="L1289" s="35" t="s">
        <v>16273</v>
      </c>
      <c r="M1289" s="35" t="s">
        <v>16274</v>
      </c>
      <c r="N1289" s="35" t="s">
        <v>27942</v>
      </c>
      <c r="O1289" s="35" t="s">
        <v>27943</v>
      </c>
      <c r="P1289" s="35" t="s">
        <v>185</v>
      </c>
      <c r="Q1289" s="52">
        <v>339</v>
      </c>
      <c r="R1289" s="35" t="s">
        <v>166</v>
      </c>
      <c r="S1289" s="35" t="s">
        <v>62</v>
      </c>
      <c r="T1289" s="35" t="s">
        <v>316</v>
      </c>
      <c r="U1289" s="35" t="s">
        <v>317</v>
      </c>
      <c r="V1289" s="52">
        <v>2</v>
      </c>
      <c r="W1289" s="35" t="s">
        <v>188</v>
      </c>
      <c r="X1289" s="35" t="s">
        <v>66</v>
      </c>
      <c r="Y1289" s="35" t="s">
        <v>16275</v>
      </c>
      <c r="Z1289" s="35" t="s">
        <v>16276</v>
      </c>
      <c r="AA1289" s="35" t="s">
        <v>16277</v>
      </c>
      <c r="AB1289" s="35" t="s">
        <v>124</v>
      </c>
      <c r="AC1289" s="35" t="s">
        <v>193</v>
      </c>
      <c r="AD1289" s="35" t="s">
        <v>72</v>
      </c>
      <c r="AE1289" s="35" t="s">
        <v>125</v>
      </c>
      <c r="AF1289" s="35" t="s">
        <v>16278</v>
      </c>
      <c r="AG1289" s="35" t="s">
        <v>2258</v>
      </c>
      <c r="AH1289" s="57"/>
      <c r="AI1289" s="35" t="s">
        <v>16279</v>
      </c>
      <c r="AJ1289" s="35" t="s">
        <v>16280</v>
      </c>
      <c r="AK1289" s="35" t="s">
        <v>78</v>
      </c>
      <c r="AL1289" s="35" t="s">
        <v>78</v>
      </c>
      <c r="AM1289" s="35" t="s">
        <v>102</v>
      </c>
      <c r="AN1289" s="35" t="s">
        <v>16281</v>
      </c>
      <c r="AO1289" s="57"/>
      <c r="AP1289" s="57"/>
      <c r="AQ1289" s="57"/>
      <c r="AR1289" s="52">
        <v>7245</v>
      </c>
      <c r="AS1289" s="35" t="s">
        <v>16282</v>
      </c>
      <c r="AT1289" s="35" t="s">
        <v>366</v>
      </c>
      <c r="AU1289" s="35" t="s">
        <v>16283</v>
      </c>
      <c r="AV1289" s="35" t="s">
        <v>16284</v>
      </c>
      <c r="AW1289" s="35" t="s">
        <v>473</v>
      </c>
      <c r="AX1289" s="35" t="s">
        <v>1878</v>
      </c>
      <c r="AY1289" s="35" t="s">
        <v>16285</v>
      </c>
      <c r="AZ1289" s="35" t="s">
        <v>12718</v>
      </c>
      <c r="BA1289" s="52">
        <v>2</v>
      </c>
      <c r="BB1289" s="52">
        <v>0</v>
      </c>
      <c r="BC1289" s="52">
        <v>19</v>
      </c>
      <c r="BD1289" s="35" t="s">
        <v>16286</v>
      </c>
      <c r="BE1289" s="36">
        <v>45026</v>
      </c>
      <c r="BF1289" s="36">
        <v>43249</v>
      </c>
      <c r="BG1289" s="35" t="s">
        <v>208</v>
      </c>
      <c r="BH1289" s="35" t="s">
        <v>859</v>
      </c>
      <c r="BI1289" s="53">
        <v>44301</v>
      </c>
    </row>
    <row r="1290" spans="1:61" ht="16.5" customHeight="1" x14ac:dyDescent="0.35">
      <c r="A1290" s="88">
        <v>112511</v>
      </c>
      <c r="B1290" s="35" t="s">
        <v>16287</v>
      </c>
      <c r="C1290" s="35" t="s">
        <v>5826</v>
      </c>
      <c r="D1290" s="35" t="s">
        <v>114</v>
      </c>
      <c r="E1290" s="36">
        <v>43617</v>
      </c>
      <c r="F1290" s="127">
        <v>4387.7</v>
      </c>
      <c r="G1290" s="127">
        <v>1289</v>
      </c>
      <c r="H1290" s="127"/>
      <c r="I1290" s="35" t="s">
        <v>142</v>
      </c>
      <c r="J1290" s="36">
        <v>45072</v>
      </c>
      <c r="K1290" s="36">
        <v>26914</v>
      </c>
      <c r="L1290" s="35" t="s">
        <v>16288</v>
      </c>
      <c r="M1290" s="35" t="s">
        <v>16289</v>
      </c>
      <c r="N1290" s="35" t="s">
        <v>27942</v>
      </c>
      <c r="O1290" s="35" t="s">
        <v>27943</v>
      </c>
      <c r="P1290" s="35" t="s">
        <v>1308</v>
      </c>
      <c r="Q1290" s="52">
        <v>66</v>
      </c>
      <c r="R1290" s="35" t="s">
        <v>61</v>
      </c>
      <c r="S1290" s="35" t="s">
        <v>62</v>
      </c>
      <c r="T1290" s="35" t="s">
        <v>1309</v>
      </c>
      <c r="U1290" s="35" t="s">
        <v>1310</v>
      </c>
      <c r="V1290" s="52">
        <v>3</v>
      </c>
      <c r="W1290" s="35" t="s">
        <v>65</v>
      </c>
      <c r="X1290" s="35" t="s">
        <v>66</v>
      </c>
      <c r="Y1290" s="35" t="s">
        <v>8368</v>
      </c>
      <c r="Z1290" s="35" t="s">
        <v>9373</v>
      </c>
      <c r="AA1290" s="57"/>
      <c r="AB1290" s="35" t="s">
        <v>258</v>
      </c>
      <c r="AC1290" s="35" t="s">
        <v>193</v>
      </c>
      <c r="AD1290" s="35" t="s">
        <v>72</v>
      </c>
      <c r="AE1290" s="35" t="s">
        <v>125</v>
      </c>
      <c r="AF1290" s="35" t="s">
        <v>16290</v>
      </c>
      <c r="AG1290" s="35" t="s">
        <v>2221</v>
      </c>
      <c r="AH1290" s="57"/>
      <c r="AI1290" s="35" t="s">
        <v>2222</v>
      </c>
      <c r="AJ1290" s="35" t="s">
        <v>2223</v>
      </c>
      <c r="AK1290" s="35" t="s">
        <v>78</v>
      </c>
      <c r="AL1290" s="35" t="s">
        <v>78</v>
      </c>
      <c r="AM1290" s="57"/>
      <c r="AN1290" s="57"/>
      <c r="AO1290" s="57"/>
      <c r="AP1290" s="57"/>
      <c r="AQ1290" s="57"/>
      <c r="AR1290" s="52">
        <v>7486</v>
      </c>
      <c r="AS1290" s="35" t="s">
        <v>16291</v>
      </c>
      <c r="AT1290" s="35" t="s">
        <v>285</v>
      </c>
      <c r="AU1290" s="35" t="s">
        <v>16292</v>
      </c>
      <c r="AV1290" s="35" t="s">
        <v>16293</v>
      </c>
      <c r="AW1290" s="35" t="s">
        <v>136</v>
      </c>
      <c r="AX1290" s="35" t="s">
        <v>160</v>
      </c>
      <c r="AY1290" s="35" t="s">
        <v>16294</v>
      </c>
      <c r="AZ1290" s="35" t="s">
        <v>907</v>
      </c>
      <c r="BA1290" s="52">
        <v>3</v>
      </c>
      <c r="BB1290" s="52">
        <v>11</v>
      </c>
      <c r="BC1290" s="52">
        <v>25</v>
      </c>
      <c r="BD1290" s="35" t="s">
        <v>16295</v>
      </c>
      <c r="BE1290" s="36">
        <v>44581</v>
      </c>
      <c r="BF1290" s="57"/>
      <c r="BG1290" s="35" t="s">
        <v>208</v>
      </c>
      <c r="BH1290" s="35" t="s">
        <v>1609</v>
      </c>
      <c r="BI1290" s="58"/>
    </row>
    <row r="1291" spans="1:61" ht="16.5" customHeight="1" x14ac:dyDescent="0.35">
      <c r="A1291" s="88">
        <v>113655</v>
      </c>
      <c r="B1291" s="35" t="s">
        <v>16296</v>
      </c>
      <c r="C1291" s="35" t="s">
        <v>182</v>
      </c>
      <c r="D1291" s="35" t="s">
        <v>114</v>
      </c>
      <c r="E1291" s="36">
        <v>43617</v>
      </c>
      <c r="F1291" s="127">
        <v>3050.22</v>
      </c>
      <c r="G1291" s="127">
        <v>1290</v>
      </c>
      <c r="H1291" s="127"/>
      <c r="I1291" s="35" t="s">
        <v>57</v>
      </c>
      <c r="J1291" s="36">
        <v>44776</v>
      </c>
      <c r="K1291" s="36">
        <v>32436</v>
      </c>
      <c r="L1291" s="35" t="s">
        <v>16297</v>
      </c>
      <c r="M1291" s="35" t="s">
        <v>16298</v>
      </c>
      <c r="N1291" s="35" t="s">
        <v>27942</v>
      </c>
      <c r="O1291" s="35" t="s">
        <v>27943</v>
      </c>
      <c r="P1291" s="35" t="s">
        <v>185</v>
      </c>
      <c r="Q1291" s="52">
        <v>339</v>
      </c>
      <c r="R1291" s="35" t="s">
        <v>166</v>
      </c>
      <c r="S1291" s="35" t="s">
        <v>62</v>
      </c>
      <c r="T1291" s="35" t="s">
        <v>316</v>
      </c>
      <c r="U1291" s="35" t="s">
        <v>317</v>
      </c>
      <c r="V1291" s="52">
        <v>2</v>
      </c>
      <c r="W1291" s="35" t="s">
        <v>188</v>
      </c>
      <c r="X1291" s="35" t="s">
        <v>66</v>
      </c>
      <c r="Y1291" s="35" t="s">
        <v>16299</v>
      </c>
      <c r="Z1291" s="35" t="s">
        <v>16300</v>
      </c>
      <c r="AA1291" s="35" t="s">
        <v>16301</v>
      </c>
      <c r="AB1291" s="35" t="s">
        <v>70</v>
      </c>
      <c r="AC1291" s="35" t="s">
        <v>71</v>
      </c>
      <c r="AD1291" s="35" t="s">
        <v>72</v>
      </c>
      <c r="AE1291" s="35" t="s">
        <v>125</v>
      </c>
      <c r="AF1291" s="35" t="s">
        <v>16302</v>
      </c>
      <c r="AG1291" s="35" t="s">
        <v>9224</v>
      </c>
      <c r="AH1291" s="57"/>
      <c r="AI1291" s="35" t="s">
        <v>16303</v>
      </c>
      <c r="AJ1291" s="35" t="s">
        <v>16304</v>
      </c>
      <c r="AK1291" s="35" t="s">
        <v>78</v>
      </c>
      <c r="AL1291" s="35" t="s">
        <v>78</v>
      </c>
      <c r="AM1291" s="57"/>
      <c r="AN1291" s="57"/>
      <c r="AO1291" s="57"/>
      <c r="AP1291" s="57"/>
      <c r="AQ1291" s="57"/>
      <c r="AR1291" s="52">
        <v>6753</v>
      </c>
      <c r="AS1291" s="35" t="s">
        <v>16305</v>
      </c>
      <c r="AT1291" s="35" t="s">
        <v>366</v>
      </c>
      <c r="AU1291" s="35" t="s">
        <v>16306</v>
      </c>
      <c r="AV1291" s="35" t="s">
        <v>16307</v>
      </c>
      <c r="AW1291" s="35" t="s">
        <v>8807</v>
      </c>
      <c r="AX1291" s="35" t="s">
        <v>350</v>
      </c>
      <c r="AY1291" s="35" t="s">
        <v>16308</v>
      </c>
      <c r="AZ1291" s="35" t="s">
        <v>3458</v>
      </c>
      <c r="BA1291" s="52">
        <v>4</v>
      </c>
      <c r="BB1291" s="52">
        <v>0</v>
      </c>
      <c r="BC1291" s="52">
        <v>0</v>
      </c>
      <c r="BD1291" s="35" t="s">
        <v>16309</v>
      </c>
      <c r="BE1291" s="36">
        <v>45298</v>
      </c>
      <c r="BF1291" s="57"/>
      <c r="BG1291" s="35" t="s">
        <v>208</v>
      </c>
      <c r="BH1291" s="35" t="s">
        <v>209</v>
      </c>
      <c r="BI1291" s="53">
        <v>43608</v>
      </c>
    </row>
    <row r="1292" spans="1:61" ht="16.5" customHeight="1" x14ac:dyDescent="0.35">
      <c r="A1292" s="88">
        <v>114490</v>
      </c>
      <c r="B1292" s="35" t="s">
        <v>16310</v>
      </c>
      <c r="C1292" s="35" t="s">
        <v>113</v>
      </c>
      <c r="D1292" s="35" t="s">
        <v>88</v>
      </c>
      <c r="E1292" s="36">
        <v>43811</v>
      </c>
      <c r="F1292" s="127">
        <v>1603.99</v>
      </c>
      <c r="G1292" s="127">
        <v>1291</v>
      </c>
      <c r="H1292" s="127"/>
      <c r="I1292" s="35" t="s">
        <v>57</v>
      </c>
      <c r="J1292" s="36">
        <v>44835</v>
      </c>
      <c r="K1292" s="36">
        <v>32243</v>
      </c>
      <c r="L1292" s="35" t="s">
        <v>16311</v>
      </c>
      <c r="M1292" s="35" t="s">
        <v>16312</v>
      </c>
      <c r="N1292" s="35" t="s">
        <v>27942</v>
      </c>
      <c r="O1292" s="35" t="s">
        <v>27943</v>
      </c>
      <c r="P1292" s="35" t="s">
        <v>117</v>
      </c>
      <c r="Q1292" s="52">
        <v>300</v>
      </c>
      <c r="R1292" s="35" t="s">
        <v>552</v>
      </c>
      <c r="S1292" s="35" t="s">
        <v>62</v>
      </c>
      <c r="T1292" s="35" t="s">
        <v>295</v>
      </c>
      <c r="U1292" s="35" t="s">
        <v>296</v>
      </c>
      <c r="V1292" s="52">
        <v>2</v>
      </c>
      <c r="W1292" s="35" t="s">
        <v>65</v>
      </c>
      <c r="X1292" s="35" t="s">
        <v>66</v>
      </c>
      <c r="Y1292" s="35" t="s">
        <v>16313</v>
      </c>
      <c r="Z1292" s="35" t="s">
        <v>4162</v>
      </c>
      <c r="AA1292" s="35" t="s">
        <v>16314</v>
      </c>
      <c r="AB1292" s="35" t="s">
        <v>124</v>
      </c>
      <c r="AC1292" s="35" t="s">
        <v>193</v>
      </c>
      <c r="AD1292" s="35" t="s">
        <v>72</v>
      </c>
      <c r="AE1292" s="35" t="s">
        <v>125</v>
      </c>
      <c r="AF1292" s="35" t="s">
        <v>16315</v>
      </c>
      <c r="AG1292" s="35" t="s">
        <v>156</v>
      </c>
      <c r="AH1292" s="35" t="s">
        <v>16316</v>
      </c>
      <c r="AI1292" s="35" t="s">
        <v>16317</v>
      </c>
      <c r="AJ1292" s="35" t="s">
        <v>952</v>
      </c>
      <c r="AK1292" s="35" t="s">
        <v>78</v>
      </c>
      <c r="AL1292" s="35" t="s">
        <v>78</v>
      </c>
      <c r="AM1292" s="35" t="s">
        <v>102</v>
      </c>
      <c r="AN1292" s="35" t="s">
        <v>16318</v>
      </c>
      <c r="AO1292" s="35" t="s">
        <v>102</v>
      </c>
      <c r="AP1292" s="35" t="s">
        <v>16319</v>
      </c>
      <c r="AQ1292" s="57"/>
      <c r="AR1292" s="52">
        <v>1003</v>
      </c>
      <c r="AS1292" s="35" t="s">
        <v>16320</v>
      </c>
      <c r="AT1292" s="35" t="s">
        <v>366</v>
      </c>
      <c r="AU1292" s="35" t="s">
        <v>16321</v>
      </c>
      <c r="AV1292" s="35" t="s">
        <v>16322</v>
      </c>
      <c r="AW1292" s="35" t="s">
        <v>16323</v>
      </c>
      <c r="AX1292" s="35" t="s">
        <v>246</v>
      </c>
      <c r="AY1292" s="35" t="s">
        <v>16324</v>
      </c>
      <c r="AZ1292" s="35" t="s">
        <v>7512</v>
      </c>
      <c r="BA1292" s="52">
        <v>3</v>
      </c>
      <c r="BB1292" s="52">
        <v>5</v>
      </c>
      <c r="BC1292" s="52">
        <v>19</v>
      </c>
      <c r="BD1292" s="57"/>
      <c r="BE1292" s="57"/>
      <c r="BF1292" s="57"/>
      <c r="BG1292" s="57"/>
      <c r="BH1292" s="57"/>
      <c r="BI1292" s="58"/>
    </row>
    <row r="1293" spans="1:61" ht="16.5" customHeight="1" x14ac:dyDescent="0.35">
      <c r="A1293" s="88">
        <v>113395</v>
      </c>
      <c r="B1293" s="35" t="s">
        <v>16325</v>
      </c>
      <c r="C1293" s="35" t="s">
        <v>55</v>
      </c>
      <c r="D1293" s="35" t="s">
        <v>88</v>
      </c>
      <c r="E1293" s="36">
        <v>43617</v>
      </c>
      <c r="F1293" s="127">
        <v>1603.99</v>
      </c>
      <c r="G1293" s="127">
        <v>1292</v>
      </c>
      <c r="H1293" s="127"/>
      <c r="I1293" s="35" t="s">
        <v>57</v>
      </c>
      <c r="J1293" s="36">
        <v>45056</v>
      </c>
      <c r="K1293" s="36">
        <v>23965</v>
      </c>
      <c r="L1293" s="35" t="s">
        <v>16326</v>
      </c>
      <c r="M1293" s="35" t="s">
        <v>16327</v>
      </c>
      <c r="N1293" s="35" t="s">
        <v>27942</v>
      </c>
      <c r="O1293" s="35" t="s">
        <v>27943</v>
      </c>
      <c r="P1293" s="35" t="s">
        <v>60</v>
      </c>
      <c r="Q1293" s="52">
        <v>299</v>
      </c>
      <c r="R1293" s="35" t="s">
        <v>465</v>
      </c>
      <c r="S1293" s="35" t="s">
        <v>62</v>
      </c>
      <c r="T1293" s="35" t="s">
        <v>63</v>
      </c>
      <c r="U1293" s="35" t="s">
        <v>64</v>
      </c>
      <c r="V1293" s="52">
        <v>2</v>
      </c>
      <c r="W1293" s="35" t="s">
        <v>65</v>
      </c>
      <c r="X1293" s="35" t="s">
        <v>66</v>
      </c>
      <c r="Y1293" s="35" t="s">
        <v>16328</v>
      </c>
      <c r="Z1293" s="35" t="s">
        <v>16329</v>
      </c>
      <c r="AA1293" s="57"/>
      <c r="AB1293" s="35" t="s">
        <v>124</v>
      </c>
      <c r="AC1293" s="35" t="s">
        <v>4736</v>
      </c>
      <c r="AD1293" s="35" t="s">
        <v>72</v>
      </c>
      <c r="AE1293" s="35" t="s">
        <v>125</v>
      </c>
      <c r="AF1293" s="35" t="s">
        <v>3022</v>
      </c>
      <c r="AG1293" s="35" t="s">
        <v>14740</v>
      </c>
      <c r="AH1293" s="57"/>
      <c r="AI1293" s="35" t="s">
        <v>3023</v>
      </c>
      <c r="AJ1293" s="35" t="s">
        <v>3024</v>
      </c>
      <c r="AK1293" s="35" t="s">
        <v>78</v>
      </c>
      <c r="AL1293" s="35" t="s">
        <v>78</v>
      </c>
      <c r="AM1293" s="57"/>
      <c r="AN1293" s="57"/>
      <c r="AO1293" s="57"/>
      <c r="AP1293" s="57"/>
      <c r="AQ1293" s="57"/>
      <c r="AR1293" s="52">
        <v>3052</v>
      </c>
      <c r="AS1293" s="35" t="s">
        <v>16330</v>
      </c>
      <c r="AT1293" s="35" t="s">
        <v>285</v>
      </c>
      <c r="AU1293" s="35" t="s">
        <v>16331</v>
      </c>
      <c r="AV1293" s="35" t="s">
        <v>16332</v>
      </c>
      <c r="AW1293" s="35" t="s">
        <v>9844</v>
      </c>
      <c r="AX1293" s="35" t="s">
        <v>366</v>
      </c>
      <c r="AY1293" s="35" t="s">
        <v>16333</v>
      </c>
      <c r="AZ1293" s="35" t="s">
        <v>7001</v>
      </c>
      <c r="BA1293" s="52">
        <v>4</v>
      </c>
      <c r="BB1293" s="52">
        <v>0</v>
      </c>
      <c r="BC1293" s="52">
        <v>0</v>
      </c>
      <c r="BD1293" s="57"/>
      <c r="BE1293" s="57"/>
      <c r="BF1293" s="57"/>
      <c r="BG1293" s="57"/>
      <c r="BH1293" s="57"/>
      <c r="BI1293" s="58"/>
    </row>
    <row r="1294" spans="1:61" ht="16.5" customHeight="1" x14ac:dyDescent="0.35">
      <c r="A1294" s="88">
        <v>119124</v>
      </c>
      <c r="B1294" s="35" t="s">
        <v>16334</v>
      </c>
      <c r="C1294" s="35" t="s">
        <v>182</v>
      </c>
      <c r="D1294" s="35" t="s">
        <v>114</v>
      </c>
      <c r="E1294" s="36">
        <v>44630</v>
      </c>
      <c r="F1294" s="127">
        <v>3050.22</v>
      </c>
      <c r="G1294" s="127">
        <v>1293</v>
      </c>
      <c r="H1294" s="127"/>
      <c r="I1294" s="35" t="s">
        <v>57</v>
      </c>
      <c r="J1294" s="36">
        <v>45056</v>
      </c>
      <c r="K1294" s="36">
        <v>26395</v>
      </c>
      <c r="L1294" s="35" t="s">
        <v>16335</v>
      </c>
      <c r="M1294" s="35" t="s">
        <v>16336</v>
      </c>
      <c r="N1294" s="35" t="s">
        <v>27942</v>
      </c>
      <c r="O1294" s="35" t="s">
        <v>27943</v>
      </c>
      <c r="P1294" s="35" t="s">
        <v>185</v>
      </c>
      <c r="Q1294" s="52">
        <v>339</v>
      </c>
      <c r="R1294" s="35" t="s">
        <v>166</v>
      </c>
      <c r="S1294" s="35" t="s">
        <v>62</v>
      </c>
      <c r="T1294" s="35" t="s">
        <v>443</v>
      </c>
      <c r="U1294" s="35" t="s">
        <v>444</v>
      </c>
      <c r="V1294" s="52">
        <v>2</v>
      </c>
      <c r="W1294" s="35" t="s">
        <v>188</v>
      </c>
      <c r="X1294" s="35" t="s">
        <v>66</v>
      </c>
      <c r="Y1294" s="35" t="s">
        <v>16337</v>
      </c>
      <c r="Z1294" s="35" t="s">
        <v>16338</v>
      </c>
      <c r="AA1294" s="35" t="s">
        <v>16339</v>
      </c>
      <c r="AB1294" s="35" t="s">
        <v>124</v>
      </c>
      <c r="AC1294" s="35" t="s">
        <v>193</v>
      </c>
      <c r="AD1294" s="35" t="s">
        <v>72</v>
      </c>
      <c r="AE1294" s="35" t="s">
        <v>125</v>
      </c>
      <c r="AF1294" s="35" t="s">
        <v>16340</v>
      </c>
      <c r="AG1294" s="35" t="s">
        <v>1452</v>
      </c>
      <c r="AH1294" s="35" t="s">
        <v>933</v>
      </c>
      <c r="AI1294" s="35" t="s">
        <v>16341</v>
      </c>
      <c r="AJ1294" s="35" t="s">
        <v>16342</v>
      </c>
      <c r="AK1294" s="35" t="s">
        <v>78</v>
      </c>
      <c r="AL1294" s="35" t="s">
        <v>78</v>
      </c>
      <c r="AM1294" s="35" t="s">
        <v>102</v>
      </c>
      <c r="AN1294" s="35" t="s">
        <v>16343</v>
      </c>
      <c r="AO1294" s="35" t="s">
        <v>102</v>
      </c>
      <c r="AP1294" s="35" t="s">
        <v>16344</v>
      </c>
      <c r="AQ1294" s="57"/>
      <c r="AR1294" s="52">
        <v>7245</v>
      </c>
      <c r="AS1294" s="35" t="s">
        <v>16345</v>
      </c>
      <c r="AT1294" s="35" t="s">
        <v>132</v>
      </c>
      <c r="AU1294" s="35" t="s">
        <v>16346</v>
      </c>
      <c r="AV1294" s="35" t="s">
        <v>16347</v>
      </c>
      <c r="AW1294" s="35" t="s">
        <v>16348</v>
      </c>
      <c r="AX1294" s="35" t="s">
        <v>267</v>
      </c>
      <c r="AY1294" s="35" t="s">
        <v>16349</v>
      </c>
      <c r="AZ1294" s="35" t="s">
        <v>590</v>
      </c>
      <c r="BA1294" s="52">
        <v>1</v>
      </c>
      <c r="BB1294" s="52">
        <v>2</v>
      </c>
      <c r="BC1294" s="52">
        <v>21</v>
      </c>
      <c r="BD1294" s="35" t="s">
        <v>16350</v>
      </c>
      <c r="BE1294" s="36">
        <v>44638</v>
      </c>
      <c r="BF1294" s="36">
        <v>42884</v>
      </c>
      <c r="BG1294" s="35" t="s">
        <v>859</v>
      </c>
      <c r="BH1294" s="57"/>
      <c r="BI1294" s="53">
        <v>44628</v>
      </c>
    </row>
    <row r="1295" spans="1:61" ht="16.5" customHeight="1" x14ac:dyDescent="0.35">
      <c r="A1295" s="88">
        <v>113642</v>
      </c>
      <c r="B1295" s="35" t="s">
        <v>16351</v>
      </c>
      <c r="C1295" s="35" t="s">
        <v>12907</v>
      </c>
      <c r="D1295" s="35" t="s">
        <v>114</v>
      </c>
      <c r="E1295" s="36">
        <v>43617</v>
      </c>
      <c r="F1295" s="127">
        <v>3652.82</v>
      </c>
      <c r="G1295" s="127">
        <v>1294</v>
      </c>
      <c r="H1295" s="127"/>
      <c r="I1295" s="35" t="s">
        <v>142</v>
      </c>
      <c r="J1295" s="36">
        <v>44505</v>
      </c>
      <c r="K1295" s="36">
        <v>31489</v>
      </c>
      <c r="L1295" s="35" t="s">
        <v>16352</v>
      </c>
      <c r="M1295" s="35" t="s">
        <v>16353</v>
      </c>
      <c r="N1295" s="35" t="s">
        <v>27942</v>
      </c>
      <c r="O1295" s="35" t="s">
        <v>27943</v>
      </c>
      <c r="P1295" s="35" t="s">
        <v>12910</v>
      </c>
      <c r="Q1295" s="52">
        <v>297</v>
      </c>
      <c r="R1295" s="35" t="s">
        <v>315</v>
      </c>
      <c r="S1295" s="35" t="s">
        <v>62</v>
      </c>
      <c r="T1295" s="35" t="s">
        <v>568</v>
      </c>
      <c r="U1295" s="35" t="s">
        <v>569</v>
      </c>
      <c r="V1295" s="52">
        <v>2</v>
      </c>
      <c r="W1295" s="35" t="s">
        <v>65</v>
      </c>
      <c r="X1295" s="35" t="s">
        <v>66</v>
      </c>
      <c r="Y1295" s="35" t="s">
        <v>16354</v>
      </c>
      <c r="Z1295" s="35" t="s">
        <v>16355</v>
      </c>
      <c r="AA1295" s="35" t="s">
        <v>16356</v>
      </c>
      <c r="AB1295" s="35" t="s">
        <v>124</v>
      </c>
      <c r="AC1295" s="35" t="s">
        <v>96</v>
      </c>
      <c r="AD1295" s="35" t="s">
        <v>72</v>
      </c>
      <c r="AE1295" s="35" t="s">
        <v>125</v>
      </c>
      <c r="AF1295" s="35" t="s">
        <v>16357</v>
      </c>
      <c r="AG1295" s="35" t="s">
        <v>10802</v>
      </c>
      <c r="AH1295" s="57"/>
      <c r="AI1295" s="35" t="s">
        <v>16358</v>
      </c>
      <c r="AJ1295" s="35" t="s">
        <v>11095</v>
      </c>
      <c r="AK1295" s="35" t="s">
        <v>148</v>
      </c>
      <c r="AL1295" s="35" t="s">
        <v>78</v>
      </c>
      <c r="AM1295" s="57"/>
      <c r="AN1295" s="57"/>
      <c r="AO1295" s="57"/>
      <c r="AP1295" s="57"/>
      <c r="AQ1295" s="57"/>
      <c r="AR1295" s="52">
        <v>4403</v>
      </c>
      <c r="AS1295" s="35" t="s">
        <v>16359</v>
      </c>
      <c r="AT1295" s="35" t="s">
        <v>577</v>
      </c>
      <c r="AU1295" s="35" t="s">
        <v>16360</v>
      </c>
      <c r="AV1295" s="35" t="s">
        <v>16361</v>
      </c>
      <c r="AW1295" s="35" t="s">
        <v>4063</v>
      </c>
      <c r="AX1295" s="35" t="s">
        <v>1700</v>
      </c>
      <c r="AY1295" s="35" t="s">
        <v>16362</v>
      </c>
      <c r="AZ1295" s="35" t="s">
        <v>5340</v>
      </c>
      <c r="BA1295" s="52">
        <v>2</v>
      </c>
      <c r="BB1295" s="52">
        <v>5</v>
      </c>
      <c r="BC1295" s="52">
        <v>4</v>
      </c>
      <c r="BD1295" s="35" t="s">
        <v>16363</v>
      </c>
      <c r="BE1295" s="36">
        <v>45333</v>
      </c>
      <c r="BF1295" s="57"/>
      <c r="BG1295" s="35" t="s">
        <v>208</v>
      </c>
      <c r="BH1295" s="35" t="s">
        <v>859</v>
      </c>
      <c r="BI1295" s="53">
        <v>43609</v>
      </c>
    </row>
    <row r="1296" spans="1:61" ht="16.5" customHeight="1" x14ac:dyDescent="0.35">
      <c r="A1296" s="88">
        <v>112441</v>
      </c>
      <c r="B1296" s="35" t="s">
        <v>16364</v>
      </c>
      <c r="C1296" s="35" t="s">
        <v>113</v>
      </c>
      <c r="D1296" s="35" t="s">
        <v>406</v>
      </c>
      <c r="E1296" s="36">
        <v>43617</v>
      </c>
      <c r="F1296" s="127">
        <v>1464.83</v>
      </c>
      <c r="G1296" s="127">
        <v>1295</v>
      </c>
      <c r="H1296" s="127"/>
      <c r="I1296" s="35" t="s">
        <v>142</v>
      </c>
      <c r="J1296" s="36">
        <v>44694</v>
      </c>
      <c r="K1296" s="36">
        <v>30529</v>
      </c>
      <c r="L1296" s="35" t="s">
        <v>16365</v>
      </c>
      <c r="M1296" s="35" t="s">
        <v>16366</v>
      </c>
      <c r="N1296" s="35" t="s">
        <v>27942</v>
      </c>
      <c r="O1296" s="35" t="s">
        <v>27943</v>
      </c>
      <c r="P1296" s="35" t="s">
        <v>117</v>
      </c>
      <c r="Q1296" s="52">
        <v>66</v>
      </c>
      <c r="R1296" s="35" t="s">
        <v>61</v>
      </c>
      <c r="S1296" s="35" t="s">
        <v>62</v>
      </c>
      <c r="T1296" s="35" t="s">
        <v>1017</v>
      </c>
      <c r="U1296" s="35" t="s">
        <v>1018</v>
      </c>
      <c r="V1296" s="52">
        <v>2</v>
      </c>
      <c r="W1296" s="35" t="s">
        <v>65</v>
      </c>
      <c r="X1296" s="35" t="s">
        <v>66</v>
      </c>
      <c r="Y1296" s="35" t="s">
        <v>16367</v>
      </c>
      <c r="Z1296" s="35" t="s">
        <v>16368</v>
      </c>
      <c r="AA1296" s="35" t="s">
        <v>16369</v>
      </c>
      <c r="AB1296" s="35" t="s">
        <v>124</v>
      </c>
      <c r="AC1296" s="35" t="s">
        <v>71</v>
      </c>
      <c r="AD1296" s="35" t="s">
        <v>72</v>
      </c>
      <c r="AE1296" s="35" t="s">
        <v>125</v>
      </c>
      <c r="AF1296" s="35" t="s">
        <v>16370</v>
      </c>
      <c r="AG1296" s="35" t="s">
        <v>4900</v>
      </c>
      <c r="AH1296" s="57"/>
      <c r="AI1296" s="35" t="s">
        <v>9304</v>
      </c>
      <c r="AJ1296" s="35" t="s">
        <v>10812</v>
      </c>
      <c r="AK1296" s="35" t="s">
        <v>78</v>
      </c>
      <c r="AL1296" s="35" t="s">
        <v>78</v>
      </c>
      <c r="AM1296" s="57"/>
      <c r="AN1296" s="57"/>
      <c r="AO1296" s="57"/>
      <c r="AP1296" s="57"/>
      <c r="AQ1296" s="57"/>
      <c r="AR1296" s="52">
        <v>6753</v>
      </c>
      <c r="AS1296" s="35" t="s">
        <v>16371</v>
      </c>
      <c r="AT1296" s="35" t="s">
        <v>366</v>
      </c>
      <c r="AU1296" s="35" t="s">
        <v>16372</v>
      </c>
      <c r="AV1296" s="35" t="s">
        <v>16373</v>
      </c>
      <c r="AW1296" s="35" t="s">
        <v>9210</v>
      </c>
      <c r="AX1296" s="35" t="s">
        <v>350</v>
      </c>
      <c r="AY1296" s="35" t="s">
        <v>16374</v>
      </c>
      <c r="AZ1296" s="35" t="s">
        <v>771</v>
      </c>
      <c r="BA1296" s="52">
        <v>2</v>
      </c>
      <c r="BB1296" s="52">
        <v>11</v>
      </c>
      <c r="BC1296" s="52">
        <v>12</v>
      </c>
      <c r="BD1296" s="57"/>
      <c r="BE1296" s="57"/>
      <c r="BF1296" s="57"/>
      <c r="BG1296" s="57"/>
      <c r="BH1296" s="57"/>
      <c r="BI1296" s="58"/>
    </row>
    <row r="1297" spans="1:61" ht="16.5" customHeight="1" x14ac:dyDescent="0.35">
      <c r="A1297" s="88">
        <v>112962</v>
      </c>
      <c r="B1297" s="35" t="s">
        <v>16375</v>
      </c>
      <c r="C1297" s="35" t="s">
        <v>113</v>
      </c>
      <c r="D1297" s="35" t="s">
        <v>56</v>
      </c>
      <c r="E1297" s="36">
        <v>43617</v>
      </c>
      <c r="F1297" s="127">
        <v>1603.99</v>
      </c>
      <c r="G1297" s="127">
        <v>1296</v>
      </c>
      <c r="H1297" s="127"/>
      <c r="I1297" s="35" t="s">
        <v>57</v>
      </c>
      <c r="J1297" s="36">
        <v>44835</v>
      </c>
      <c r="K1297" s="36">
        <v>25139</v>
      </c>
      <c r="L1297" s="35" t="s">
        <v>16376</v>
      </c>
      <c r="M1297" s="35" t="s">
        <v>16377</v>
      </c>
      <c r="N1297" s="35" t="s">
        <v>27942</v>
      </c>
      <c r="O1297" s="35" t="s">
        <v>27943</v>
      </c>
      <c r="P1297" s="35" t="s">
        <v>117</v>
      </c>
      <c r="Q1297" s="52">
        <v>66</v>
      </c>
      <c r="R1297" s="35" t="s">
        <v>61</v>
      </c>
      <c r="S1297" s="35" t="s">
        <v>62</v>
      </c>
      <c r="T1297" s="35" t="s">
        <v>443</v>
      </c>
      <c r="U1297" s="35" t="s">
        <v>444</v>
      </c>
      <c r="V1297" s="52">
        <v>2</v>
      </c>
      <c r="W1297" s="35" t="s">
        <v>65</v>
      </c>
      <c r="X1297" s="35" t="s">
        <v>66</v>
      </c>
      <c r="Y1297" s="35" t="s">
        <v>16378</v>
      </c>
      <c r="Z1297" s="35" t="s">
        <v>16379</v>
      </c>
      <c r="AA1297" s="35" t="s">
        <v>16380</v>
      </c>
      <c r="AB1297" s="35" t="s">
        <v>124</v>
      </c>
      <c r="AC1297" s="35" t="s">
        <v>96</v>
      </c>
      <c r="AD1297" s="35" t="s">
        <v>72</v>
      </c>
      <c r="AE1297" s="35" t="s">
        <v>125</v>
      </c>
      <c r="AF1297" s="35" t="s">
        <v>2471</v>
      </c>
      <c r="AG1297" s="35" t="s">
        <v>366</v>
      </c>
      <c r="AH1297" s="57"/>
      <c r="AI1297" s="35" t="s">
        <v>2473</v>
      </c>
      <c r="AJ1297" s="35" t="s">
        <v>451</v>
      </c>
      <c r="AK1297" s="35" t="s">
        <v>78</v>
      </c>
      <c r="AL1297" s="35" t="s">
        <v>78</v>
      </c>
      <c r="AM1297" s="57"/>
      <c r="AN1297" s="57"/>
      <c r="AO1297" s="57"/>
      <c r="AP1297" s="57"/>
      <c r="AQ1297" s="57"/>
      <c r="AR1297" s="52">
        <v>9106</v>
      </c>
      <c r="AS1297" s="35" t="s">
        <v>16381</v>
      </c>
      <c r="AT1297" s="35" t="s">
        <v>132</v>
      </c>
      <c r="AU1297" s="35" t="s">
        <v>16382</v>
      </c>
      <c r="AV1297" s="35" t="s">
        <v>16383</v>
      </c>
      <c r="AW1297" s="35" t="s">
        <v>9802</v>
      </c>
      <c r="AX1297" s="35" t="s">
        <v>562</v>
      </c>
      <c r="AY1297" s="35" t="s">
        <v>16384</v>
      </c>
      <c r="AZ1297" s="35" t="s">
        <v>1211</v>
      </c>
      <c r="BA1297" s="52">
        <v>4</v>
      </c>
      <c r="BB1297" s="52">
        <v>0</v>
      </c>
      <c r="BC1297" s="52">
        <v>0</v>
      </c>
      <c r="BD1297" s="57"/>
      <c r="BE1297" s="57"/>
      <c r="BF1297" s="57"/>
      <c r="BG1297" s="57"/>
      <c r="BH1297" s="57"/>
      <c r="BI1297" s="58"/>
    </row>
    <row r="1298" spans="1:61" ht="16.5" customHeight="1" x14ac:dyDescent="0.35">
      <c r="A1298" s="88">
        <v>113458</v>
      </c>
      <c r="B1298" s="35" t="s">
        <v>16385</v>
      </c>
      <c r="C1298" s="35" t="s">
        <v>55</v>
      </c>
      <c r="D1298" s="35" t="s">
        <v>88</v>
      </c>
      <c r="E1298" s="36">
        <v>43617</v>
      </c>
      <c r="F1298" s="127">
        <v>1603.99</v>
      </c>
      <c r="G1298" s="127">
        <v>1297</v>
      </c>
      <c r="H1298" s="127"/>
      <c r="I1298" s="35" t="s">
        <v>57</v>
      </c>
      <c r="J1298" s="36">
        <v>44960</v>
      </c>
      <c r="K1298" s="36">
        <v>25608</v>
      </c>
      <c r="L1298" s="35" t="s">
        <v>16386</v>
      </c>
      <c r="M1298" s="35" t="s">
        <v>16387</v>
      </c>
      <c r="N1298" s="35" t="s">
        <v>27942</v>
      </c>
      <c r="O1298" s="35" t="s">
        <v>27943</v>
      </c>
      <c r="P1298" s="35" t="s">
        <v>60</v>
      </c>
      <c r="Q1298" s="52">
        <v>216</v>
      </c>
      <c r="R1298" s="35" t="s">
        <v>3958</v>
      </c>
      <c r="S1298" s="35" t="s">
        <v>62</v>
      </c>
      <c r="T1298" s="35" t="s">
        <v>254</v>
      </c>
      <c r="U1298" s="35" t="s">
        <v>255</v>
      </c>
      <c r="V1298" s="52">
        <v>2</v>
      </c>
      <c r="W1298" s="35" t="s">
        <v>65</v>
      </c>
      <c r="X1298" s="35" t="s">
        <v>66</v>
      </c>
      <c r="Y1298" s="35" t="s">
        <v>16388</v>
      </c>
      <c r="Z1298" s="35" t="s">
        <v>16389</v>
      </c>
      <c r="AA1298" s="57"/>
      <c r="AB1298" s="35" t="s">
        <v>124</v>
      </c>
      <c r="AC1298" s="35" t="s">
        <v>96</v>
      </c>
      <c r="AD1298" s="35" t="s">
        <v>72</v>
      </c>
      <c r="AE1298" s="35" t="s">
        <v>125</v>
      </c>
      <c r="AF1298" s="35" t="s">
        <v>8022</v>
      </c>
      <c r="AG1298" s="35" t="s">
        <v>13934</v>
      </c>
      <c r="AH1298" s="57"/>
      <c r="AI1298" s="35" t="s">
        <v>8023</v>
      </c>
      <c r="AJ1298" s="35" t="s">
        <v>2459</v>
      </c>
      <c r="AK1298" s="35" t="s">
        <v>78</v>
      </c>
      <c r="AL1298" s="35" t="s">
        <v>78</v>
      </c>
      <c r="AM1298" s="57"/>
      <c r="AN1298" s="57"/>
      <c r="AO1298" s="57"/>
      <c r="AP1298" s="57"/>
      <c r="AQ1298" s="57"/>
      <c r="AR1298" s="52">
        <v>9106</v>
      </c>
      <c r="AS1298" s="35" t="s">
        <v>16390</v>
      </c>
      <c r="AT1298" s="35" t="s">
        <v>80</v>
      </c>
      <c r="AU1298" s="35" t="s">
        <v>16391</v>
      </c>
      <c r="AV1298" s="35" t="s">
        <v>16392</v>
      </c>
      <c r="AW1298" s="35" t="s">
        <v>1901</v>
      </c>
      <c r="AX1298" s="35" t="s">
        <v>178</v>
      </c>
      <c r="AY1298" s="35" t="s">
        <v>16393</v>
      </c>
      <c r="AZ1298" s="35" t="s">
        <v>830</v>
      </c>
      <c r="BA1298" s="52">
        <v>4</v>
      </c>
      <c r="BB1298" s="52">
        <v>0</v>
      </c>
      <c r="BC1298" s="52">
        <v>0</v>
      </c>
      <c r="BD1298" s="57"/>
      <c r="BE1298" s="57"/>
      <c r="BF1298" s="57"/>
      <c r="BG1298" s="57"/>
      <c r="BH1298" s="57"/>
      <c r="BI1298" s="58"/>
    </row>
    <row r="1299" spans="1:61" ht="16.5" customHeight="1" x14ac:dyDescent="0.35">
      <c r="A1299" s="88">
        <v>113461</v>
      </c>
      <c r="B1299" s="35" t="s">
        <v>16394</v>
      </c>
      <c r="C1299" s="35" t="s">
        <v>55</v>
      </c>
      <c r="D1299" s="35" t="s">
        <v>88</v>
      </c>
      <c r="E1299" s="36">
        <v>43617</v>
      </c>
      <c r="F1299" s="127">
        <v>1603.99</v>
      </c>
      <c r="G1299" s="127">
        <v>1298</v>
      </c>
      <c r="H1299" s="127"/>
      <c r="I1299" s="35" t="s">
        <v>57</v>
      </c>
      <c r="J1299" s="36">
        <v>45056</v>
      </c>
      <c r="K1299" s="36">
        <v>25480</v>
      </c>
      <c r="L1299" s="35" t="s">
        <v>16395</v>
      </c>
      <c r="M1299" s="35" t="s">
        <v>16396</v>
      </c>
      <c r="N1299" s="35" t="s">
        <v>27942</v>
      </c>
      <c r="O1299" s="35" t="s">
        <v>27943</v>
      </c>
      <c r="P1299" s="35" t="s">
        <v>60</v>
      </c>
      <c r="Q1299" s="52">
        <v>66</v>
      </c>
      <c r="R1299" s="35" t="s">
        <v>61</v>
      </c>
      <c r="S1299" s="35" t="s">
        <v>62</v>
      </c>
      <c r="T1299" s="35" t="s">
        <v>63</v>
      </c>
      <c r="U1299" s="35" t="s">
        <v>64</v>
      </c>
      <c r="V1299" s="52">
        <v>2</v>
      </c>
      <c r="W1299" s="35" t="s">
        <v>65</v>
      </c>
      <c r="X1299" s="35" t="s">
        <v>66</v>
      </c>
      <c r="Y1299" s="35" t="s">
        <v>11149</v>
      </c>
      <c r="Z1299" s="35" t="s">
        <v>16397</v>
      </c>
      <c r="AA1299" s="35" t="s">
        <v>16398</v>
      </c>
      <c r="AB1299" s="35" t="s">
        <v>124</v>
      </c>
      <c r="AC1299" s="35" t="s">
        <v>96</v>
      </c>
      <c r="AD1299" s="35" t="s">
        <v>72</v>
      </c>
      <c r="AE1299" s="35" t="s">
        <v>125</v>
      </c>
      <c r="AF1299" s="35" t="s">
        <v>11919</v>
      </c>
      <c r="AG1299" s="35" t="s">
        <v>16399</v>
      </c>
      <c r="AH1299" s="57"/>
      <c r="AI1299" s="35" t="s">
        <v>11920</v>
      </c>
      <c r="AJ1299" s="35" t="s">
        <v>10660</v>
      </c>
      <c r="AK1299" s="35" t="s">
        <v>221</v>
      </c>
      <c r="AL1299" s="35" t="s">
        <v>78</v>
      </c>
      <c r="AM1299" s="57"/>
      <c r="AN1299" s="57"/>
      <c r="AO1299" s="57"/>
      <c r="AP1299" s="57"/>
      <c r="AQ1299" s="57"/>
      <c r="AR1299" s="52">
        <v>9104</v>
      </c>
      <c r="AS1299" s="35" t="s">
        <v>16400</v>
      </c>
      <c r="AT1299" s="35" t="s">
        <v>132</v>
      </c>
      <c r="AU1299" s="35" t="s">
        <v>16401</v>
      </c>
      <c r="AV1299" s="35" t="s">
        <v>16402</v>
      </c>
      <c r="AW1299" s="35" t="s">
        <v>1229</v>
      </c>
      <c r="AX1299" s="35" t="s">
        <v>4063</v>
      </c>
      <c r="AY1299" s="35" t="s">
        <v>16403</v>
      </c>
      <c r="AZ1299" s="35" t="s">
        <v>16404</v>
      </c>
      <c r="BA1299" s="52">
        <v>4</v>
      </c>
      <c r="BB1299" s="52">
        <v>0</v>
      </c>
      <c r="BC1299" s="52">
        <v>0</v>
      </c>
      <c r="BD1299" s="57"/>
      <c r="BE1299" s="57"/>
      <c r="BF1299" s="57"/>
      <c r="BG1299" s="57"/>
      <c r="BH1299" s="57"/>
      <c r="BI1299" s="58"/>
    </row>
    <row r="1300" spans="1:61" ht="16.5" customHeight="1" x14ac:dyDescent="0.35">
      <c r="A1300" s="88">
        <v>114991</v>
      </c>
      <c r="B1300" s="35" t="s">
        <v>16405</v>
      </c>
      <c r="C1300" s="35" t="s">
        <v>113</v>
      </c>
      <c r="D1300" s="35" t="s">
        <v>114</v>
      </c>
      <c r="E1300" s="36">
        <v>43918</v>
      </c>
      <c r="F1300" s="127">
        <v>1603.99</v>
      </c>
      <c r="G1300" s="127">
        <v>1299</v>
      </c>
      <c r="H1300" s="127"/>
      <c r="I1300" s="35" t="s">
        <v>57</v>
      </c>
      <c r="J1300" s="36">
        <v>44685</v>
      </c>
      <c r="K1300" s="36">
        <v>24483</v>
      </c>
      <c r="L1300" s="35" t="s">
        <v>16406</v>
      </c>
      <c r="M1300" s="35" t="s">
        <v>16407</v>
      </c>
      <c r="N1300" s="35" t="s">
        <v>27942</v>
      </c>
      <c r="O1300" s="35" t="s">
        <v>27943</v>
      </c>
      <c r="P1300" s="35" t="s">
        <v>117</v>
      </c>
      <c r="Q1300" s="52">
        <v>301</v>
      </c>
      <c r="R1300" s="35" t="s">
        <v>118</v>
      </c>
      <c r="S1300" s="35" t="s">
        <v>62</v>
      </c>
      <c r="T1300" s="35" t="s">
        <v>766</v>
      </c>
      <c r="U1300" s="35" t="s">
        <v>767</v>
      </c>
      <c r="V1300" s="52">
        <v>2</v>
      </c>
      <c r="W1300" s="35" t="s">
        <v>65</v>
      </c>
      <c r="X1300" s="35" t="s">
        <v>66</v>
      </c>
      <c r="Y1300" s="35" t="s">
        <v>16408</v>
      </c>
      <c r="Z1300" s="35" t="s">
        <v>16409</v>
      </c>
      <c r="AA1300" s="35" t="s">
        <v>16410</v>
      </c>
      <c r="AB1300" s="35" t="s">
        <v>124</v>
      </c>
      <c r="AC1300" s="35" t="s">
        <v>193</v>
      </c>
      <c r="AD1300" s="35" t="s">
        <v>72</v>
      </c>
      <c r="AE1300" s="35" t="s">
        <v>125</v>
      </c>
      <c r="AF1300" s="35" t="s">
        <v>16411</v>
      </c>
      <c r="AG1300" s="35" t="s">
        <v>3921</v>
      </c>
      <c r="AH1300" s="57"/>
      <c r="AI1300" s="35" t="s">
        <v>16412</v>
      </c>
      <c r="AJ1300" s="35" t="s">
        <v>850</v>
      </c>
      <c r="AK1300" s="35" t="s">
        <v>78</v>
      </c>
      <c r="AL1300" s="35" t="s">
        <v>78</v>
      </c>
      <c r="AM1300" s="35" t="s">
        <v>102</v>
      </c>
      <c r="AN1300" s="35" t="s">
        <v>16413</v>
      </c>
      <c r="AO1300" s="57"/>
      <c r="AP1300" s="57"/>
      <c r="AQ1300" s="57"/>
      <c r="AR1300" s="52">
        <v>1684</v>
      </c>
      <c r="AS1300" s="35" t="s">
        <v>16414</v>
      </c>
      <c r="AT1300" s="35" t="s">
        <v>327</v>
      </c>
      <c r="AU1300" s="35" t="s">
        <v>16415</v>
      </c>
      <c r="AV1300" s="35" t="s">
        <v>16416</v>
      </c>
      <c r="AW1300" s="35" t="s">
        <v>14496</v>
      </c>
      <c r="AX1300" s="35" t="s">
        <v>160</v>
      </c>
      <c r="AY1300" s="35" t="s">
        <v>16417</v>
      </c>
      <c r="AZ1300" s="35" t="s">
        <v>3610</v>
      </c>
      <c r="BA1300" s="52">
        <v>3</v>
      </c>
      <c r="BB1300" s="52">
        <v>2</v>
      </c>
      <c r="BC1300" s="52">
        <v>3</v>
      </c>
      <c r="BD1300" s="57"/>
      <c r="BE1300" s="57"/>
      <c r="BF1300" s="57"/>
      <c r="BG1300" s="57"/>
      <c r="BH1300" s="57"/>
      <c r="BI1300" s="58"/>
    </row>
    <row r="1301" spans="1:61" ht="16.5" customHeight="1" x14ac:dyDescent="0.35">
      <c r="A1301" s="88">
        <v>120180</v>
      </c>
      <c r="B1301" s="35" t="s">
        <v>16418</v>
      </c>
      <c r="C1301" s="35" t="s">
        <v>3662</v>
      </c>
      <c r="D1301" s="35" t="s">
        <v>114</v>
      </c>
      <c r="E1301" s="36">
        <v>44791</v>
      </c>
      <c r="F1301" s="127">
        <v>3043.01</v>
      </c>
      <c r="G1301" s="127">
        <v>1300</v>
      </c>
      <c r="H1301" s="127"/>
      <c r="I1301" s="35" t="s">
        <v>57</v>
      </c>
      <c r="J1301" s="36">
        <v>44791</v>
      </c>
      <c r="K1301" s="36">
        <v>34370</v>
      </c>
      <c r="L1301" s="35" t="s">
        <v>16419</v>
      </c>
      <c r="M1301" s="35" t="s">
        <v>16420</v>
      </c>
      <c r="N1301" s="35" t="s">
        <v>27942</v>
      </c>
      <c r="O1301" s="35" t="s">
        <v>27943</v>
      </c>
      <c r="P1301" s="35" t="s">
        <v>1407</v>
      </c>
      <c r="Q1301" s="52">
        <v>167</v>
      </c>
      <c r="R1301" s="35" t="s">
        <v>91</v>
      </c>
      <c r="S1301" s="35" t="s">
        <v>62</v>
      </c>
      <c r="T1301" s="35" t="s">
        <v>726</v>
      </c>
      <c r="U1301" s="35" t="s">
        <v>727</v>
      </c>
      <c r="V1301" s="52">
        <v>2</v>
      </c>
      <c r="W1301" s="35" t="s">
        <v>65</v>
      </c>
      <c r="X1301" s="35" t="s">
        <v>66</v>
      </c>
      <c r="Y1301" s="35" t="s">
        <v>1341</v>
      </c>
      <c r="Z1301" s="35" t="s">
        <v>16421</v>
      </c>
      <c r="AA1301" s="35" t="s">
        <v>16422</v>
      </c>
      <c r="AB1301" s="35" t="s">
        <v>192</v>
      </c>
      <c r="AC1301" s="35" t="s">
        <v>537</v>
      </c>
      <c r="AD1301" s="35" t="s">
        <v>72</v>
      </c>
      <c r="AE1301" s="35" t="s">
        <v>125</v>
      </c>
      <c r="AF1301" s="35" t="s">
        <v>16423</v>
      </c>
      <c r="AG1301" s="35" t="s">
        <v>5749</v>
      </c>
      <c r="AH1301" s="35" t="s">
        <v>1997</v>
      </c>
      <c r="AI1301" s="35" t="s">
        <v>16424</v>
      </c>
      <c r="AJ1301" s="35" t="s">
        <v>16425</v>
      </c>
      <c r="AK1301" s="35" t="s">
        <v>78</v>
      </c>
      <c r="AL1301" s="35" t="s">
        <v>78</v>
      </c>
      <c r="AM1301" s="57"/>
      <c r="AN1301" s="57"/>
      <c r="AO1301" s="35" t="s">
        <v>102</v>
      </c>
      <c r="AP1301" s="35" t="s">
        <v>16426</v>
      </c>
      <c r="AQ1301" s="57"/>
      <c r="AR1301" s="52">
        <v>8485</v>
      </c>
      <c r="AS1301" s="35" t="s">
        <v>16427</v>
      </c>
      <c r="AT1301" s="35" t="s">
        <v>473</v>
      </c>
      <c r="AU1301" s="35" t="s">
        <v>16428</v>
      </c>
      <c r="AV1301" s="35" t="s">
        <v>16429</v>
      </c>
      <c r="AW1301" s="35" t="s">
        <v>4745</v>
      </c>
      <c r="AX1301" s="35" t="s">
        <v>523</v>
      </c>
      <c r="AY1301" s="35" t="s">
        <v>16430</v>
      </c>
      <c r="AZ1301" s="35" t="s">
        <v>12718</v>
      </c>
      <c r="BA1301" s="52">
        <v>0</v>
      </c>
      <c r="BB1301" s="52">
        <v>9</v>
      </c>
      <c r="BC1301" s="52">
        <v>13</v>
      </c>
      <c r="BD1301" s="57"/>
      <c r="BE1301" s="57"/>
      <c r="BF1301" s="57"/>
      <c r="BG1301" s="57"/>
      <c r="BH1301" s="57"/>
      <c r="BI1301" s="58"/>
    </row>
    <row r="1302" spans="1:61" ht="16.5" customHeight="1" x14ac:dyDescent="0.35">
      <c r="A1302" s="88">
        <v>113325</v>
      </c>
      <c r="B1302" s="35" t="s">
        <v>16431</v>
      </c>
      <c r="C1302" s="35" t="s">
        <v>354</v>
      </c>
      <c r="D1302" s="35" t="s">
        <v>114</v>
      </c>
      <c r="E1302" s="36">
        <v>43617</v>
      </c>
      <c r="F1302" s="127">
        <v>1907.79</v>
      </c>
      <c r="G1302" s="127">
        <v>1301</v>
      </c>
      <c r="H1302" s="127"/>
      <c r="I1302" s="35" t="s">
        <v>57</v>
      </c>
      <c r="J1302" s="36">
        <v>44867</v>
      </c>
      <c r="K1302" s="36">
        <v>29698</v>
      </c>
      <c r="L1302" s="35" t="s">
        <v>16432</v>
      </c>
      <c r="M1302" s="35" t="s">
        <v>16433</v>
      </c>
      <c r="N1302" s="35" t="s">
        <v>27942</v>
      </c>
      <c r="O1302" s="35" t="s">
        <v>27943</v>
      </c>
      <c r="P1302" s="35" t="s">
        <v>357</v>
      </c>
      <c r="Q1302" s="52">
        <v>301</v>
      </c>
      <c r="R1302" s="35" t="s">
        <v>118</v>
      </c>
      <c r="S1302" s="35" t="s">
        <v>62</v>
      </c>
      <c r="T1302" s="35" t="s">
        <v>316</v>
      </c>
      <c r="U1302" s="35" t="s">
        <v>317</v>
      </c>
      <c r="V1302" s="52">
        <v>2</v>
      </c>
      <c r="W1302" s="35" t="s">
        <v>65</v>
      </c>
      <c r="X1302" s="35" t="s">
        <v>66</v>
      </c>
      <c r="Y1302" s="35" t="s">
        <v>9864</v>
      </c>
      <c r="Z1302" s="35" t="s">
        <v>16434</v>
      </c>
      <c r="AA1302" s="35" t="s">
        <v>16435</v>
      </c>
      <c r="AB1302" s="35" t="s">
        <v>124</v>
      </c>
      <c r="AC1302" s="35" t="s">
        <v>96</v>
      </c>
      <c r="AD1302" s="35" t="s">
        <v>72</v>
      </c>
      <c r="AE1302" s="35" t="s">
        <v>125</v>
      </c>
      <c r="AF1302" s="35" t="s">
        <v>3907</v>
      </c>
      <c r="AG1302" s="35" t="s">
        <v>2457</v>
      </c>
      <c r="AH1302" s="57"/>
      <c r="AI1302" s="35" t="s">
        <v>3908</v>
      </c>
      <c r="AJ1302" s="35" t="s">
        <v>5499</v>
      </c>
      <c r="AK1302" s="35" t="s">
        <v>78</v>
      </c>
      <c r="AL1302" s="35" t="s">
        <v>78</v>
      </c>
      <c r="AM1302" s="57"/>
      <c r="AN1302" s="57"/>
      <c r="AO1302" s="57"/>
      <c r="AP1302" s="57"/>
      <c r="AQ1302" s="57"/>
      <c r="AR1302" s="52">
        <v>8463</v>
      </c>
      <c r="AS1302" s="35" t="s">
        <v>16436</v>
      </c>
      <c r="AT1302" s="35" t="s">
        <v>80</v>
      </c>
      <c r="AU1302" s="35" t="s">
        <v>16437</v>
      </c>
      <c r="AV1302" s="35" t="s">
        <v>16438</v>
      </c>
      <c r="AW1302" s="35" t="s">
        <v>217</v>
      </c>
      <c r="AX1302" s="35" t="s">
        <v>84</v>
      </c>
      <c r="AY1302" s="35" t="s">
        <v>16439</v>
      </c>
      <c r="AZ1302" s="35" t="s">
        <v>16440</v>
      </c>
      <c r="BA1302" s="52">
        <v>4</v>
      </c>
      <c r="BB1302" s="52">
        <v>0</v>
      </c>
      <c r="BC1302" s="52">
        <v>0</v>
      </c>
      <c r="BD1302" s="57"/>
      <c r="BE1302" s="57"/>
      <c r="BF1302" s="57"/>
      <c r="BG1302" s="57"/>
      <c r="BH1302" s="57"/>
      <c r="BI1302" s="58"/>
    </row>
    <row r="1303" spans="1:61" ht="16.5" customHeight="1" x14ac:dyDescent="0.35">
      <c r="A1303" s="88">
        <v>113403</v>
      </c>
      <c r="B1303" s="35" t="s">
        <v>16441</v>
      </c>
      <c r="C1303" s="35" t="s">
        <v>55</v>
      </c>
      <c r="D1303" s="35" t="s">
        <v>88</v>
      </c>
      <c r="E1303" s="36">
        <v>43617</v>
      </c>
      <c r="F1303" s="127">
        <v>1603.99</v>
      </c>
      <c r="G1303" s="127">
        <v>1302</v>
      </c>
      <c r="H1303" s="127"/>
      <c r="I1303" s="35" t="s">
        <v>57</v>
      </c>
      <c r="J1303" s="36">
        <v>44960</v>
      </c>
      <c r="K1303" s="36">
        <v>26015</v>
      </c>
      <c r="L1303" s="35" t="s">
        <v>16442</v>
      </c>
      <c r="M1303" s="35" t="s">
        <v>16443</v>
      </c>
      <c r="N1303" s="35" t="s">
        <v>27942</v>
      </c>
      <c r="O1303" s="35" t="s">
        <v>27943</v>
      </c>
      <c r="P1303" s="35" t="s">
        <v>60</v>
      </c>
      <c r="Q1303" s="52">
        <v>66</v>
      </c>
      <c r="R1303" s="35" t="s">
        <v>61</v>
      </c>
      <c r="S1303" s="35" t="s">
        <v>62</v>
      </c>
      <c r="T1303" s="35" t="s">
        <v>63</v>
      </c>
      <c r="U1303" s="35" t="s">
        <v>64</v>
      </c>
      <c r="V1303" s="52">
        <v>2</v>
      </c>
      <c r="W1303" s="35" t="s">
        <v>65</v>
      </c>
      <c r="X1303" s="35" t="s">
        <v>66</v>
      </c>
      <c r="Y1303" s="35" t="s">
        <v>78</v>
      </c>
      <c r="Z1303" s="35" t="s">
        <v>16444</v>
      </c>
      <c r="AA1303" s="35" t="s">
        <v>16445</v>
      </c>
      <c r="AB1303" s="35" t="s">
        <v>70</v>
      </c>
      <c r="AC1303" s="35" t="s">
        <v>4736</v>
      </c>
      <c r="AD1303" s="35" t="s">
        <v>72</v>
      </c>
      <c r="AE1303" s="35" t="s">
        <v>125</v>
      </c>
      <c r="AF1303" s="35" t="s">
        <v>16446</v>
      </c>
      <c r="AG1303" s="35" t="s">
        <v>762</v>
      </c>
      <c r="AH1303" s="57"/>
      <c r="AI1303" s="35" t="s">
        <v>16447</v>
      </c>
      <c r="AJ1303" s="35" t="s">
        <v>2644</v>
      </c>
      <c r="AK1303" s="35" t="s">
        <v>78</v>
      </c>
      <c r="AL1303" s="35" t="s">
        <v>78</v>
      </c>
      <c r="AM1303" s="57"/>
      <c r="AN1303" s="57"/>
      <c r="AO1303" s="57"/>
      <c r="AP1303" s="57"/>
      <c r="AQ1303" s="57"/>
      <c r="AR1303" s="52">
        <v>8495</v>
      </c>
      <c r="AS1303" s="35" t="s">
        <v>16448</v>
      </c>
      <c r="AT1303" s="35" t="s">
        <v>174</v>
      </c>
      <c r="AU1303" s="35" t="s">
        <v>16449</v>
      </c>
      <c r="AV1303" s="35" t="s">
        <v>16450</v>
      </c>
      <c r="AW1303" s="35" t="s">
        <v>16451</v>
      </c>
      <c r="AX1303" s="35" t="s">
        <v>523</v>
      </c>
      <c r="AY1303" s="35" t="s">
        <v>16452</v>
      </c>
      <c r="AZ1303" s="35" t="s">
        <v>702</v>
      </c>
      <c r="BA1303" s="52">
        <v>4</v>
      </c>
      <c r="BB1303" s="52">
        <v>0</v>
      </c>
      <c r="BC1303" s="52">
        <v>0</v>
      </c>
      <c r="BD1303" s="57"/>
      <c r="BE1303" s="57"/>
      <c r="BF1303" s="57"/>
      <c r="BG1303" s="57"/>
      <c r="BH1303" s="57"/>
      <c r="BI1303" s="58"/>
    </row>
    <row r="1304" spans="1:61" ht="16.5" customHeight="1" x14ac:dyDescent="0.35">
      <c r="A1304" s="88">
        <v>113462</v>
      </c>
      <c r="B1304" s="35" t="s">
        <v>16453</v>
      </c>
      <c r="C1304" s="35" t="s">
        <v>55</v>
      </c>
      <c r="D1304" s="35" t="s">
        <v>88</v>
      </c>
      <c r="E1304" s="36">
        <v>43617</v>
      </c>
      <c r="F1304" s="127">
        <v>1464.83</v>
      </c>
      <c r="G1304" s="127">
        <v>1303</v>
      </c>
      <c r="H1304" s="127"/>
      <c r="I1304" s="35" t="s">
        <v>142</v>
      </c>
      <c r="J1304" s="36">
        <v>44505</v>
      </c>
      <c r="K1304" s="36">
        <v>22415</v>
      </c>
      <c r="L1304" s="35" t="s">
        <v>16454</v>
      </c>
      <c r="M1304" s="35" t="s">
        <v>16455</v>
      </c>
      <c r="N1304" s="35" t="s">
        <v>27942</v>
      </c>
      <c r="O1304" s="35" t="s">
        <v>27943</v>
      </c>
      <c r="P1304" s="35" t="s">
        <v>60</v>
      </c>
      <c r="Q1304" s="52">
        <v>66</v>
      </c>
      <c r="R1304" s="35" t="s">
        <v>61</v>
      </c>
      <c r="S1304" s="35" t="s">
        <v>62</v>
      </c>
      <c r="T1304" s="35" t="s">
        <v>254</v>
      </c>
      <c r="U1304" s="35" t="s">
        <v>255</v>
      </c>
      <c r="V1304" s="52">
        <v>2</v>
      </c>
      <c r="W1304" s="35" t="s">
        <v>65</v>
      </c>
      <c r="X1304" s="35" t="s">
        <v>66</v>
      </c>
      <c r="Y1304" s="35" t="s">
        <v>5671</v>
      </c>
      <c r="Z1304" s="35" t="s">
        <v>16456</v>
      </c>
      <c r="AA1304" s="35" t="s">
        <v>16457</v>
      </c>
      <c r="AB1304" s="35" t="s">
        <v>124</v>
      </c>
      <c r="AC1304" s="35" t="s">
        <v>71</v>
      </c>
      <c r="AD1304" s="35" t="s">
        <v>72</v>
      </c>
      <c r="AE1304" s="35" t="s">
        <v>125</v>
      </c>
      <c r="AF1304" s="35" t="s">
        <v>16458</v>
      </c>
      <c r="AG1304" s="35" t="s">
        <v>2554</v>
      </c>
      <c r="AH1304" s="57"/>
      <c r="AI1304" s="35" t="s">
        <v>16459</v>
      </c>
      <c r="AJ1304" s="35" t="s">
        <v>16460</v>
      </c>
      <c r="AK1304" s="35" t="s">
        <v>78</v>
      </c>
      <c r="AL1304" s="35" t="s">
        <v>78</v>
      </c>
      <c r="AM1304" s="57"/>
      <c r="AN1304" s="57"/>
      <c r="AO1304" s="57"/>
      <c r="AP1304" s="57"/>
      <c r="AQ1304" s="57"/>
      <c r="AR1304" s="52">
        <v>2921</v>
      </c>
      <c r="AS1304" s="35" t="s">
        <v>16461</v>
      </c>
      <c r="AT1304" s="35" t="s">
        <v>132</v>
      </c>
      <c r="AU1304" s="35" t="s">
        <v>16462</v>
      </c>
      <c r="AV1304" s="35" t="s">
        <v>16463</v>
      </c>
      <c r="AW1304" s="35" t="s">
        <v>11692</v>
      </c>
      <c r="AX1304" s="35" t="s">
        <v>523</v>
      </c>
      <c r="AY1304" s="35" t="s">
        <v>16464</v>
      </c>
      <c r="AZ1304" s="35" t="s">
        <v>6901</v>
      </c>
      <c r="BA1304" s="52">
        <v>2</v>
      </c>
      <c r="BB1304" s="52">
        <v>5</v>
      </c>
      <c r="BC1304" s="52">
        <v>4</v>
      </c>
      <c r="BD1304" s="57"/>
      <c r="BE1304" s="57"/>
      <c r="BF1304" s="57"/>
      <c r="BG1304" s="57"/>
      <c r="BH1304" s="57"/>
      <c r="BI1304" s="58"/>
    </row>
    <row r="1305" spans="1:61" ht="16.5" customHeight="1" x14ac:dyDescent="0.35">
      <c r="A1305" s="88">
        <v>113160</v>
      </c>
      <c r="B1305" s="35" t="s">
        <v>16465</v>
      </c>
      <c r="C1305" s="35" t="s">
        <v>354</v>
      </c>
      <c r="D1305" s="35" t="s">
        <v>114</v>
      </c>
      <c r="E1305" s="36">
        <v>43617</v>
      </c>
      <c r="F1305" s="127">
        <v>1907.79</v>
      </c>
      <c r="G1305" s="127">
        <v>1304</v>
      </c>
      <c r="H1305" s="127"/>
      <c r="I1305" s="35" t="s">
        <v>57</v>
      </c>
      <c r="J1305" s="36">
        <v>44835</v>
      </c>
      <c r="K1305" s="36">
        <v>23949</v>
      </c>
      <c r="L1305" s="35" t="s">
        <v>16466</v>
      </c>
      <c r="M1305" s="35" t="s">
        <v>16467</v>
      </c>
      <c r="N1305" s="35" t="s">
        <v>27942</v>
      </c>
      <c r="O1305" s="35" t="s">
        <v>27943</v>
      </c>
      <c r="P1305" s="35" t="s">
        <v>357</v>
      </c>
      <c r="Q1305" s="52">
        <v>339</v>
      </c>
      <c r="R1305" s="35" t="s">
        <v>166</v>
      </c>
      <c r="S1305" s="35" t="s">
        <v>62</v>
      </c>
      <c r="T1305" s="35" t="s">
        <v>443</v>
      </c>
      <c r="U1305" s="35" t="s">
        <v>444</v>
      </c>
      <c r="V1305" s="52">
        <v>2</v>
      </c>
      <c r="W1305" s="35" t="s">
        <v>65</v>
      </c>
      <c r="X1305" s="35" t="s">
        <v>66</v>
      </c>
      <c r="Y1305" s="35" t="s">
        <v>78</v>
      </c>
      <c r="Z1305" s="35" t="s">
        <v>16468</v>
      </c>
      <c r="AA1305" s="35" t="s">
        <v>16146</v>
      </c>
      <c r="AB1305" s="35" t="s">
        <v>124</v>
      </c>
      <c r="AC1305" s="35" t="s">
        <v>96</v>
      </c>
      <c r="AD1305" s="35" t="s">
        <v>72</v>
      </c>
      <c r="AE1305" s="35" t="s">
        <v>125</v>
      </c>
      <c r="AF1305" s="35" t="s">
        <v>16469</v>
      </c>
      <c r="AG1305" s="35" t="s">
        <v>3458</v>
      </c>
      <c r="AH1305" s="57"/>
      <c r="AI1305" s="35" t="s">
        <v>16470</v>
      </c>
      <c r="AJ1305" s="35" t="s">
        <v>8677</v>
      </c>
      <c r="AK1305" s="35" t="s">
        <v>78</v>
      </c>
      <c r="AL1305" s="35" t="s">
        <v>78</v>
      </c>
      <c r="AM1305" s="57"/>
      <c r="AN1305" s="57"/>
      <c r="AO1305" s="57"/>
      <c r="AP1305" s="57"/>
      <c r="AQ1305" s="57"/>
      <c r="AR1305" s="52">
        <v>390</v>
      </c>
      <c r="AS1305" s="35" t="s">
        <v>16471</v>
      </c>
      <c r="AT1305" s="35" t="s">
        <v>327</v>
      </c>
      <c r="AU1305" s="35" t="s">
        <v>16472</v>
      </c>
      <c r="AV1305" s="35" t="s">
        <v>16473</v>
      </c>
      <c r="AW1305" s="35" t="s">
        <v>102</v>
      </c>
      <c r="AX1305" s="35" t="s">
        <v>1303</v>
      </c>
      <c r="AY1305" s="35" t="s">
        <v>16474</v>
      </c>
      <c r="AZ1305" s="35" t="s">
        <v>1245</v>
      </c>
      <c r="BA1305" s="52">
        <v>4</v>
      </c>
      <c r="BB1305" s="52">
        <v>0</v>
      </c>
      <c r="BC1305" s="52">
        <v>0</v>
      </c>
      <c r="BD1305" s="57"/>
      <c r="BE1305" s="57"/>
      <c r="BF1305" s="57"/>
      <c r="BG1305" s="57"/>
      <c r="BH1305" s="57"/>
      <c r="BI1305" s="58"/>
    </row>
    <row r="1306" spans="1:61" ht="16.5" customHeight="1" x14ac:dyDescent="0.35">
      <c r="A1306" s="88">
        <v>112442</v>
      </c>
      <c r="B1306" s="35" t="s">
        <v>16475</v>
      </c>
      <c r="C1306" s="35" t="s">
        <v>113</v>
      </c>
      <c r="D1306" s="35" t="s">
        <v>141</v>
      </c>
      <c r="E1306" s="36">
        <v>43617</v>
      </c>
      <c r="F1306" s="127">
        <v>1603.99</v>
      </c>
      <c r="G1306" s="127">
        <v>1305</v>
      </c>
      <c r="H1306" s="127"/>
      <c r="I1306" s="35" t="s">
        <v>57</v>
      </c>
      <c r="J1306" s="36">
        <v>44930</v>
      </c>
      <c r="K1306" s="36">
        <v>26101</v>
      </c>
      <c r="L1306" s="35" t="s">
        <v>16476</v>
      </c>
      <c r="M1306" s="35" t="s">
        <v>16477</v>
      </c>
      <c r="N1306" s="35" t="s">
        <v>27942</v>
      </c>
      <c r="O1306" s="35" t="s">
        <v>27943</v>
      </c>
      <c r="P1306" s="35" t="s">
        <v>117</v>
      </c>
      <c r="Q1306" s="52">
        <v>66</v>
      </c>
      <c r="R1306" s="35" t="s">
        <v>61</v>
      </c>
      <c r="S1306" s="35" t="s">
        <v>62</v>
      </c>
      <c r="T1306" s="35" t="s">
        <v>273</v>
      </c>
      <c r="U1306" s="35" t="s">
        <v>274</v>
      </c>
      <c r="V1306" s="52">
        <v>2</v>
      </c>
      <c r="W1306" s="35" t="s">
        <v>65</v>
      </c>
      <c r="X1306" s="35" t="s">
        <v>66</v>
      </c>
      <c r="Y1306" s="35" t="s">
        <v>9215</v>
      </c>
      <c r="Z1306" s="35" t="s">
        <v>16478</v>
      </c>
      <c r="AA1306" s="35" t="s">
        <v>16479</v>
      </c>
      <c r="AB1306" s="35" t="s">
        <v>258</v>
      </c>
      <c r="AC1306" s="35" t="s">
        <v>193</v>
      </c>
      <c r="AD1306" s="35" t="s">
        <v>72</v>
      </c>
      <c r="AE1306" s="35" t="s">
        <v>125</v>
      </c>
      <c r="AF1306" s="35" t="s">
        <v>16480</v>
      </c>
      <c r="AG1306" s="35" t="s">
        <v>732</v>
      </c>
      <c r="AH1306" s="57"/>
      <c r="AI1306" s="35" t="s">
        <v>16481</v>
      </c>
      <c r="AJ1306" s="35" t="s">
        <v>4485</v>
      </c>
      <c r="AK1306" s="35" t="s">
        <v>78</v>
      </c>
      <c r="AL1306" s="35" t="s">
        <v>78</v>
      </c>
      <c r="AM1306" s="57"/>
      <c r="AN1306" s="57"/>
      <c r="AO1306" s="57"/>
      <c r="AP1306" s="57"/>
      <c r="AQ1306" s="57"/>
      <c r="AR1306" s="52">
        <v>9340</v>
      </c>
      <c r="AS1306" s="35" t="s">
        <v>16482</v>
      </c>
      <c r="AT1306" s="35" t="s">
        <v>577</v>
      </c>
      <c r="AU1306" s="35" t="s">
        <v>16483</v>
      </c>
      <c r="AV1306" s="35" t="s">
        <v>16484</v>
      </c>
      <c r="AW1306" s="35" t="s">
        <v>1399</v>
      </c>
      <c r="AX1306" s="35" t="s">
        <v>136</v>
      </c>
      <c r="AY1306" s="35" t="s">
        <v>16485</v>
      </c>
      <c r="AZ1306" s="35" t="s">
        <v>16486</v>
      </c>
      <c r="BA1306" s="52">
        <v>4</v>
      </c>
      <c r="BB1306" s="52">
        <v>0</v>
      </c>
      <c r="BC1306" s="52">
        <v>0</v>
      </c>
      <c r="BD1306" s="57"/>
      <c r="BE1306" s="57"/>
      <c r="BF1306" s="57"/>
      <c r="BG1306" s="57"/>
      <c r="BH1306" s="57"/>
      <c r="BI1306" s="58"/>
    </row>
    <row r="1307" spans="1:61" ht="16.5" customHeight="1" x14ac:dyDescent="0.35">
      <c r="A1307" s="88">
        <v>112951</v>
      </c>
      <c r="B1307" s="35" t="s">
        <v>16487</v>
      </c>
      <c r="C1307" s="35" t="s">
        <v>55</v>
      </c>
      <c r="D1307" s="35" t="s">
        <v>141</v>
      </c>
      <c r="E1307" s="36">
        <v>43617</v>
      </c>
      <c r="F1307" s="127">
        <v>1603.99</v>
      </c>
      <c r="G1307" s="127">
        <v>1306</v>
      </c>
      <c r="H1307" s="127"/>
      <c r="I1307" s="35" t="s">
        <v>57</v>
      </c>
      <c r="J1307" s="36">
        <v>44776</v>
      </c>
      <c r="K1307" s="36">
        <v>24939</v>
      </c>
      <c r="L1307" s="35" t="s">
        <v>16488</v>
      </c>
      <c r="M1307" s="35" t="s">
        <v>16489</v>
      </c>
      <c r="N1307" s="35" t="s">
        <v>27942</v>
      </c>
      <c r="O1307" s="35" t="s">
        <v>27943</v>
      </c>
      <c r="P1307" s="35" t="s">
        <v>60</v>
      </c>
      <c r="Q1307" s="52">
        <v>233</v>
      </c>
      <c r="R1307" s="35" t="s">
        <v>377</v>
      </c>
      <c r="S1307" s="35" t="s">
        <v>62</v>
      </c>
      <c r="T1307" s="35" t="s">
        <v>482</v>
      </c>
      <c r="U1307" s="35" t="s">
        <v>483</v>
      </c>
      <c r="V1307" s="52">
        <v>2</v>
      </c>
      <c r="W1307" s="35" t="s">
        <v>65</v>
      </c>
      <c r="X1307" s="35" t="s">
        <v>66</v>
      </c>
      <c r="Y1307" s="35" t="s">
        <v>4602</v>
      </c>
      <c r="Z1307" s="35" t="s">
        <v>16490</v>
      </c>
      <c r="AA1307" s="57"/>
      <c r="AB1307" s="35" t="s">
        <v>70</v>
      </c>
      <c r="AC1307" s="35" t="s">
        <v>96</v>
      </c>
      <c r="AD1307" s="35" t="s">
        <v>72</v>
      </c>
      <c r="AE1307" s="35" t="s">
        <v>125</v>
      </c>
      <c r="AF1307" s="35" t="s">
        <v>16491</v>
      </c>
      <c r="AG1307" s="35" t="s">
        <v>396</v>
      </c>
      <c r="AH1307" s="57"/>
      <c r="AI1307" s="35" t="s">
        <v>9248</v>
      </c>
      <c r="AJ1307" s="35" t="s">
        <v>6836</v>
      </c>
      <c r="AK1307" s="35" t="s">
        <v>78</v>
      </c>
      <c r="AL1307" s="35" t="s">
        <v>78</v>
      </c>
      <c r="AM1307" s="57"/>
      <c r="AN1307" s="57"/>
      <c r="AO1307" s="57"/>
      <c r="AP1307" s="57"/>
      <c r="AQ1307" s="57"/>
      <c r="AR1307" s="52">
        <v>5917</v>
      </c>
      <c r="AS1307" s="35" t="s">
        <v>16492</v>
      </c>
      <c r="AT1307" s="35" t="s">
        <v>366</v>
      </c>
      <c r="AU1307" s="35" t="s">
        <v>16493</v>
      </c>
      <c r="AV1307" s="35" t="s">
        <v>16494</v>
      </c>
      <c r="AW1307" s="35" t="s">
        <v>195</v>
      </c>
      <c r="AX1307" s="35" t="s">
        <v>160</v>
      </c>
      <c r="AY1307" s="35" t="s">
        <v>16495</v>
      </c>
      <c r="AZ1307" s="35" t="s">
        <v>3076</v>
      </c>
      <c r="BA1307" s="52">
        <v>4</v>
      </c>
      <c r="BB1307" s="52">
        <v>0</v>
      </c>
      <c r="BC1307" s="52">
        <v>0</v>
      </c>
      <c r="BD1307" s="57"/>
      <c r="BE1307" s="57"/>
      <c r="BF1307" s="57"/>
      <c r="BG1307" s="57"/>
      <c r="BH1307" s="57"/>
      <c r="BI1307" s="58"/>
    </row>
    <row r="1308" spans="1:61" ht="16.5" customHeight="1" x14ac:dyDescent="0.35">
      <c r="A1308" s="88">
        <v>112269</v>
      </c>
      <c r="B1308" s="35" t="s">
        <v>16496</v>
      </c>
      <c r="C1308" s="35" t="s">
        <v>55</v>
      </c>
      <c r="D1308" s="35" t="s">
        <v>250</v>
      </c>
      <c r="E1308" s="36">
        <v>43617</v>
      </c>
      <c r="F1308" s="127">
        <v>1603.99</v>
      </c>
      <c r="G1308" s="127">
        <v>1307</v>
      </c>
      <c r="H1308" s="127"/>
      <c r="I1308" s="35" t="s">
        <v>374</v>
      </c>
      <c r="J1308" s="36">
        <v>45089</v>
      </c>
      <c r="K1308" s="36">
        <v>21223</v>
      </c>
      <c r="L1308" s="35" t="s">
        <v>16497</v>
      </c>
      <c r="M1308" s="35" t="s">
        <v>16498</v>
      </c>
      <c r="N1308" s="35" t="s">
        <v>27942</v>
      </c>
      <c r="O1308" s="35" t="s">
        <v>27943</v>
      </c>
      <c r="P1308" s="35" t="s">
        <v>60</v>
      </c>
      <c r="Q1308" s="52">
        <v>71</v>
      </c>
      <c r="R1308" s="35" t="s">
        <v>706</v>
      </c>
      <c r="S1308" s="35" t="s">
        <v>62</v>
      </c>
      <c r="T1308" s="35" t="s">
        <v>482</v>
      </c>
      <c r="U1308" s="35" t="s">
        <v>483</v>
      </c>
      <c r="V1308" s="52">
        <v>2</v>
      </c>
      <c r="W1308" s="35" t="s">
        <v>65</v>
      </c>
      <c r="X1308" s="35" t="s">
        <v>66</v>
      </c>
      <c r="Y1308" s="35" t="s">
        <v>9215</v>
      </c>
      <c r="Z1308" s="35" t="s">
        <v>16499</v>
      </c>
      <c r="AA1308" s="35" t="s">
        <v>16500</v>
      </c>
      <c r="AB1308" s="35" t="s">
        <v>70</v>
      </c>
      <c r="AC1308" s="35" t="s">
        <v>96</v>
      </c>
      <c r="AD1308" s="35" t="s">
        <v>72</v>
      </c>
      <c r="AE1308" s="35" t="s">
        <v>125</v>
      </c>
      <c r="AF1308" s="35" t="s">
        <v>16501</v>
      </c>
      <c r="AG1308" s="35" t="s">
        <v>6834</v>
      </c>
      <c r="AH1308" s="57"/>
      <c r="AI1308" s="35" t="s">
        <v>16502</v>
      </c>
      <c r="AJ1308" s="35" t="s">
        <v>6709</v>
      </c>
      <c r="AK1308" s="35" t="s">
        <v>78</v>
      </c>
      <c r="AL1308" s="35" t="s">
        <v>78</v>
      </c>
      <c r="AM1308" s="35" t="s">
        <v>102</v>
      </c>
      <c r="AN1308" s="35" t="s">
        <v>16503</v>
      </c>
      <c r="AO1308" s="57"/>
      <c r="AP1308" s="57"/>
      <c r="AQ1308" s="57"/>
      <c r="AR1308" s="52">
        <v>1661</v>
      </c>
      <c r="AS1308" s="35" t="s">
        <v>16504</v>
      </c>
      <c r="AT1308" s="35" t="s">
        <v>80</v>
      </c>
      <c r="AU1308" s="35" t="s">
        <v>16505</v>
      </c>
      <c r="AV1308" s="35" t="s">
        <v>16506</v>
      </c>
      <c r="AW1308" s="35" t="s">
        <v>16507</v>
      </c>
      <c r="AX1308" s="35" t="s">
        <v>84</v>
      </c>
      <c r="AY1308" s="35" t="s">
        <v>16508</v>
      </c>
      <c r="AZ1308" s="35" t="s">
        <v>10486</v>
      </c>
      <c r="BA1308" s="52">
        <v>4</v>
      </c>
      <c r="BB1308" s="52">
        <v>0</v>
      </c>
      <c r="BC1308" s="52">
        <v>0</v>
      </c>
      <c r="BD1308" s="57"/>
      <c r="BE1308" s="57"/>
      <c r="BF1308" s="57"/>
      <c r="BG1308" s="57"/>
      <c r="BH1308" s="57"/>
      <c r="BI1308" s="58"/>
    </row>
    <row r="1309" spans="1:61" ht="16.5" customHeight="1" x14ac:dyDescent="0.35">
      <c r="A1309" s="88">
        <v>112337</v>
      </c>
      <c r="B1309" s="35" t="s">
        <v>16509</v>
      </c>
      <c r="C1309" s="35" t="s">
        <v>55</v>
      </c>
      <c r="D1309" s="35" t="s">
        <v>250</v>
      </c>
      <c r="E1309" s="36">
        <v>43617</v>
      </c>
      <c r="F1309" s="127">
        <v>1603.99</v>
      </c>
      <c r="G1309" s="127">
        <v>1308</v>
      </c>
      <c r="H1309" s="127"/>
      <c r="I1309" s="35" t="s">
        <v>57</v>
      </c>
      <c r="J1309" s="36">
        <v>45056</v>
      </c>
      <c r="K1309" s="36">
        <v>26001</v>
      </c>
      <c r="L1309" s="35" t="s">
        <v>16510</v>
      </c>
      <c r="M1309" s="35" t="s">
        <v>16511</v>
      </c>
      <c r="N1309" s="35" t="s">
        <v>27942</v>
      </c>
      <c r="O1309" s="35" t="s">
        <v>27943</v>
      </c>
      <c r="P1309" s="35" t="s">
        <v>60</v>
      </c>
      <c r="Q1309" s="52">
        <v>242</v>
      </c>
      <c r="R1309" s="35" t="s">
        <v>3093</v>
      </c>
      <c r="S1309" s="35" t="s">
        <v>62</v>
      </c>
      <c r="T1309" s="35" t="s">
        <v>63</v>
      </c>
      <c r="U1309" s="35" t="s">
        <v>64</v>
      </c>
      <c r="V1309" s="52">
        <v>2</v>
      </c>
      <c r="W1309" s="35" t="s">
        <v>65</v>
      </c>
      <c r="X1309" s="35" t="s">
        <v>66</v>
      </c>
      <c r="Y1309" s="35" t="s">
        <v>16512</v>
      </c>
      <c r="Z1309" s="35" t="s">
        <v>16513</v>
      </c>
      <c r="AA1309" s="35" t="s">
        <v>16514</v>
      </c>
      <c r="AB1309" s="35" t="s">
        <v>70</v>
      </c>
      <c r="AC1309" s="35" t="s">
        <v>96</v>
      </c>
      <c r="AD1309" s="35" t="s">
        <v>72</v>
      </c>
      <c r="AE1309" s="35" t="s">
        <v>125</v>
      </c>
      <c r="AF1309" s="35" t="s">
        <v>3740</v>
      </c>
      <c r="AG1309" s="35" t="s">
        <v>561</v>
      </c>
      <c r="AH1309" s="57"/>
      <c r="AI1309" s="35" t="s">
        <v>3742</v>
      </c>
      <c r="AJ1309" s="35" t="s">
        <v>1848</v>
      </c>
      <c r="AK1309" s="35" t="s">
        <v>78</v>
      </c>
      <c r="AL1309" s="35" t="s">
        <v>78</v>
      </c>
      <c r="AM1309" s="57"/>
      <c r="AN1309" s="57"/>
      <c r="AO1309" s="57"/>
      <c r="AP1309" s="57"/>
      <c r="AQ1309" s="57"/>
      <c r="AR1309" s="52">
        <v>8719</v>
      </c>
      <c r="AS1309" s="35" t="s">
        <v>16515</v>
      </c>
      <c r="AT1309" s="35" t="s">
        <v>285</v>
      </c>
      <c r="AU1309" s="35" t="s">
        <v>16516</v>
      </c>
      <c r="AV1309" s="35" t="s">
        <v>16517</v>
      </c>
      <c r="AW1309" s="35" t="s">
        <v>1701</v>
      </c>
      <c r="AX1309" s="35" t="s">
        <v>4052</v>
      </c>
      <c r="AY1309" s="35" t="s">
        <v>16518</v>
      </c>
      <c r="AZ1309" s="35" t="s">
        <v>2290</v>
      </c>
      <c r="BA1309" s="52">
        <v>4</v>
      </c>
      <c r="BB1309" s="52">
        <v>0</v>
      </c>
      <c r="BC1309" s="52">
        <v>0</v>
      </c>
      <c r="BD1309" s="57"/>
      <c r="BE1309" s="57"/>
      <c r="BF1309" s="57"/>
      <c r="BG1309" s="57"/>
      <c r="BH1309" s="57"/>
      <c r="BI1309" s="58"/>
    </row>
    <row r="1310" spans="1:61" ht="16.5" customHeight="1" x14ac:dyDescent="0.35">
      <c r="A1310" s="88">
        <v>113716</v>
      </c>
      <c r="B1310" s="35" t="s">
        <v>16519</v>
      </c>
      <c r="C1310" s="35" t="s">
        <v>16520</v>
      </c>
      <c r="D1310" s="35" t="s">
        <v>114</v>
      </c>
      <c r="E1310" s="36">
        <v>43619</v>
      </c>
      <c r="F1310" s="127">
        <v>2560.0700000000002</v>
      </c>
      <c r="G1310" s="127">
        <v>1309</v>
      </c>
      <c r="H1310" s="127"/>
      <c r="I1310" s="35" t="s">
        <v>142</v>
      </c>
      <c r="J1310" s="36">
        <v>43700</v>
      </c>
      <c r="K1310" s="36">
        <v>21697</v>
      </c>
      <c r="L1310" s="35" t="s">
        <v>16521</v>
      </c>
      <c r="M1310" s="35" t="s">
        <v>16522</v>
      </c>
      <c r="N1310" s="35" t="s">
        <v>27942</v>
      </c>
      <c r="O1310" s="35" t="s">
        <v>27943</v>
      </c>
      <c r="P1310" s="35" t="s">
        <v>16523</v>
      </c>
      <c r="Q1310" s="52">
        <v>61</v>
      </c>
      <c r="R1310" s="35" t="s">
        <v>1408</v>
      </c>
      <c r="S1310" s="35" t="s">
        <v>62</v>
      </c>
      <c r="T1310" s="35" t="s">
        <v>726</v>
      </c>
      <c r="U1310" s="35" t="s">
        <v>727</v>
      </c>
      <c r="V1310" s="52">
        <v>2</v>
      </c>
      <c r="W1310" s="35" t="s">
        <v>65</v>
      </c>
      <c r="X1310" s="35" t="s">
        <v>66</v>
      </c>
      <c r="Y1310" s="35" t="s">
        <v>16524</v>
      </c>
      <c r="Z1310" s="35" t="s">
        <v>16525</v>
      </c>
      <c r="AA1310" s="57"/>
      <c r="AB1310" s="35" t="s">
        <v>124</v>
      </c>
      <c r="AC1310" s="35" t="s">
        <v>71</v>
      </c>
      <c r="AD1310" s="35" t="s">
        <v>72</v>
      </c>
      <c r="AE1310" s="35" t="s">
        <v>125</v>
      </c>
      <c r="AF1310" s="35" t="s">
        <v>16526</v>
      </c>
      <c r="AG1310" s="35" t="s">
        <v>369</v>
      </c>
      <c r="AH1310" s="57"/>
      <c r="AI1310" s="35" t="s">
        <v>16527</v>
      </c>
      <c r="AJ1310" s="35" t="s">
        <v>2223</v>
      </c>
      <c r="AK1310" s="35" t="s">
        <v>78</v>
      </c>
      <c r="AL1310" s="35" t="s">
        <v>78</v>
      </c>
      <c r="AM1310" s="35" t="s">
        <v>102</v>
      </c>
      <c r="AN1310" s="35" t="s">
        <v>16528</v>
      </c>
      <c r="AO1310" s="57"/>
      <c r="AP1310" s="57"/>
      <c r="AQ1310" s="57"/>
      <c r="AR1310" s="52">
        <v>2921</v>
      </c>
      <c r="AS1310" s="35" t="s">
        <v>16529</v>
      </c>
      <c r="AT1310" s="35" t="s">
        <v>80</v>
      </c>
      <c r="AU1310" s="35" t="s">
        <v>16530</v>
      </c>
      <c r="AV1310" s="35" t="s">
        <v>16531</v>
      </c>
      <c r="AW1310" s="35" t="s">
        <v>4570</v>
      </c>
      <c r="AX1310" s="35" t="s">
        <v>160</v>
      </c>
      <c r="AY1310" s="35" t="s">
        <v>16532</v>
      </c>
      <c r="AZ1310" s="35" t="s">
        <v>16533</v>
      </c>
      <c r="BA1310" s="52">
        <v>0</v>
      </c>
      <c r="BB1310" s="52">
        <v>2</v>
      </c>
      <c r="BC1310" s="52">
        <v>20</v>
      </c>
      <c r="BD1310" s="57"/>
      <c r="BE1310" s="57"/>
      <c r="BF1310" s="57"/>
      <c r="BG1310" s="57"/>
      <c r="BH1310" s="57"/>
      <c r="BI1310" s="58"/>
    </row>
    <row r="1311" spans="1:61" ht="16.5" customHeight="1" x14ac:dyDescent="0.35">
      <c r="A1311" s="88">
        <v>112986</v>
      </c>
      <c r="B1311" s="35" t="s">
        <v>16534</v>
      </c>
      <c r="C1311" s="35" t="s">
        <v>113</v>
      </c>
      <c r="D1311" s="35" t="s">
        <v>56</v>
      </c>
      <c r="E1311" s="36">
        <v>43617</v>
      </c>
      <c r="F1311" s="127">
        <v>1603.99</v>
      </c>
      <c r="G1311" s="127">
        <v>1310</v>
      </c>
      <c r="H1311" s="127"/>
      <c r="I1311" s="35" t="s">
        <v>57</v>
      </c>
      <c r="J1311" s="36">
        <v>44986</v>
      </c>
      <c r="K1311" s="36">
        <v>25869</v>
      </c>
      <c r="L1311" s="35" t="s">
        <v>16535</v>
      </c>
      <c r="M1311" s="35" t="s">
        <v>16536</v>
      </c>
      <c r="N1311" s="35" t="s">
        <v>27942</v>
      </c>
      <c r="O1311" s="35" t="s">
        <v>27943</v>
      </c>
      <c r="P1311" s="35" t="s">
        <v>117</v>
      </c>
      <c r="Q1311" s="52">
        <v>167</v>
      </c>
      <c r="R1311" s="35" t="s">
        <v>91</v>
      </c>
      <c r="S1311" s="35" t="s">
        <v>62</v>
      </c>
      <c r="T1311" s="35" t="s">
        <v>119</v>
      </c>
      <c r="U1311" s="35" t="s">
        <v>120</v>
      </c>
      <c r="V1311" s="52">
        <v>2</v>
      </c>
      <c r="W1311" s="35" t="s">
        <v>65</v>
      </c>
      <c r="X1311" s="35" t="s">
        <v>66</v>
      </c>
      <c r="Y1311" s="35" t="s">
        <v>12132</v>
      </c>
      <c r="Z1311" s="35" t="s">
        <v>16537</v>
      </c>
      <c r="AA1311" s="35" t="s">
        <v>16538</v>
      </c>
      <c r="AB1311" s="35" t="s">
        <v>124</v>
      </c>
      <c r="AC1311" s="35" t="s">
        <v>96</v>
      </c>
      <c r="AD1311" s="35" t="s">
        <v>72</v>
      </c>
      <c r="AE1311" s="35" t="s">
        <v>125</v>
      </c>
      <c r="AF1311" s="35" t="s">
        <v>16539</v>
      </c>
      <c r="AG1311" s="35" t="s">
        <v>381</v>
      </c>
      <c r="AH1311" s="57"/>
      <c r="AI1311" s="35" t="s">
        <v>397</v>
      </c>
      <c r="AJ1311" s="35" t="s">
        <v>4509</v>
      </c>
      <c r="AK1311" s="35" t="s">
        <v>78</v>
      </c>
      <c r="AL1311" s="35" t="s">
        <v>78</v>
      </c>
      <c r="AM1311" s="57"/>
      <c r="AN1311" s="57"/>
      <c r="AO1311" s="57"/>
      <c r="AP1311" s="57"/>
      <c r="AQ1311" s="57"/>
      <c r="AR1311" s="52">
        <v>8846</v>
      </c>
      <c r="AS1311" s="35" t="s">
        <v>16540</v>
      </c>
      <c r="AT1311" s="35" t="s">
        <v>174</v>
      </c>
      <c r="AU1311" s="35" t="s">
        <v>16541</v>
      </c>
      <c r="AV1311" s="35" t="s">
        <v>16542</v>
      </c>
      <c r="AW1311" s="35" t="s">
        <v>1303</v>
      </c>
      <c r="AX1311" s="35" t="s">
        <v>562</v>
      </c>
      <c r="AY1311" s="35" t="s">
        <v>16543</v>
      </c>
      <c r="AZ1311" s="35" t="s">
        <v>702</v>
      </c>
      <c r="BA1311" s="52">
        <v>4</v>
      </c>
      <c r="BB1311" s="52">
        <v>0</v>
      </c>
      <c r="BC1311" s="52">
        <v>0</v>
      </c>
      <c r="BD1311" s="57"/>
      <c r="BE1311" s="57"/>
      <c r="BF1311" s="57"/>
      <c r="BG1311" s="57"/>
      <c r="BH1311" s="57"/>
      <c r="BI1311" s="58"/>
    </row>
    <row r="1312" spans="1:61" ht="16.5" customHeight="1" x14ac:dyDescent="0.35">
      <c r="A1312" s="88">
        <v>113327</v>
      </c>
      <c r="B1312" s="35" t="s">
        <v>16544</v>
      </c>
      <c r="C1312" s="35" t="s">
        <v>354</v>
      </c>
      <c r="D1312" s="35" t="s">
        <v>114</v>
      </c>
      <c r="E1312" s="36">
        <v>43617</v>
      </c>
      <c r="F1312" s="127">
        <v>1907.79</v>
      </c>
      <c r="G1312" s="127">
        <v>1311</v>
      </c>
      <c r="H1312" s="127"/>
      <c r="I1312" s="35" t="s">
        <v>57</v>
      </c>
      <c r="J1312" s="36">
        <v>44930</v>
      </c>
      <c r="K1312" s="36">
        <v>28540</v>
      </c>
      <c r="L1312" s="35" t="s">
        <v>16545</v>
      </c>
      <c r="M1312" s="35" t="s">
        <v>16546</v>
      </c>
      <c r="N1312" s="35" t="s">
        <v>27942</v>
      </c>
      <c r="O1312" s="35" t="s">
        <v>27943</v>
      </c>
      <c r="P1312" s="35" t="s">
        <v>357</v>
      </c>
      <c r="Q1312" s="52">
        <v>301</v>
      </c>
      <c r="R1312" s="35" t="s">
        <v>118</v>
      </c>
      <c r="S1312" s="35" t="s">
        <v>62</v>
      </c>
      <c r="T1312" s="35" t="s">
        <v>316</v>
      </c>
      <c r="U1312" s="35" t="s">
        <v>317</v>
      </c>
      <c r="V1312" s="52">
        <v>2</v>
      </c>
      <c r="W1312" s="35" t="s">
        <v>65</v>
      </c>
      <c r="X1312" s="35" t="s">
        <v>66</v>
      </c>
      <c r="Y1312" s="35" t="s">
        <v>78</v>
      </c>
      <c r="Z1312" s="35" t="s">
        <v>16547</v>
      </c>
      <c r="AA1312" s="35" t="s">
        <v>16548</v>
      </c>
      <c r="AB1312" s="35" t="s">
        <v>124</v>
      </c>
      <c r="AC1312" s="35" t="s">
        <v>96</v>
      </c>
      <c r="AD1312" s="35" t="s">
        <v>72</v>
      </c>
      <c r="AE1312" s="35" t="s">
        <v>125</v>
      </c>
      <c r="AF1312" s="35" t="s">
        <v>16549</v>
      </c>
      <c r="AG1312" s="35" t="s">
        <v>16550</v>
      </c>
      <c r="AH1312" s="57"/>
      <c r="AI1312" s="35" t="s">
        <v>16551</v>
      </c>
      <c r="AJ1312" s="35" t="s">
        <v>16552</v>
      </c>
      <c r="AK1312" s="35" t="s">
        <v>78</v>
      </c>
      <c r="AL1312" s="35" t="s">
        <v>78</v>
      </c>
      <c r="AM1312" s="57"/>
      <c r="AN1312" s="57"/>
      <c r="AO1312" s="57"/>
      <c r="AP1312" s="57"/>
      <c r="AQ1312" s="57"/>
      <c r="AR1312" s="52">
        <v>390</v>
      </c>
      <c r="AS1312" s="35" t="s">
        <v>16553</v>
      </c>
      <c r="AT1312" s="35" t="s">
        <v>80</v>
      </c>
      <c r="AU1312" s="35" t="s">
        <v>16554</v>
      </c>
      <c r="AV1312" s="35" t="s">
        <v>16555</v>
      </c>
      <c r="AW1312" s="35" t="s">
        <v>718</v>
      </c>
      <c r="AX1312" s="35" t="s">
        <v>420</v>
      </c>
      <c r="AY1312" s="35" t="s">
        <v>16556</v>
      </c>
      <c r="AZ1312" s="35" t="s">
        <v>771</v>
      </c>
      <c r="BA1312" s="52">
        <v>4</v>
      </c>
      <c r="BB1312" s="52">
        <v>0</v>
      </c>
      <c r="BC1312" s="52">
        <v>0</v>
      </c>
      <c r="BD1312" s="57"/>
      <c r="BE1312" s="57"/>
      <c r="BF1312" s="57"/>
      <c r="BG1312" s="57"/>
      <c r="BH1312" s="57"/>
      <c r="BI1312" s="58"/>
    </row>
    <row r="1313" spans="1:61" ht="16.5" customHeight="1" x14ac:dyDescent="0.35">
      <c r="A1313" s="88">
        <v>115374</v>
      </c>
      <c r="B1313" s="35" t="s">
        <v>16557</v>
      </c>
      <c r="C1313" s="35" t="s">
        <v>113</v>
      </c>
      <c r="D1313" s="35" t="s">
        <v>141</v>
      </c>
      <c r="E1313" s="36">
        <v>44046</v>
      </c>
      <c r="F1313" s="127">
        <v>1464.83</v>
      </c>
      <c r="G1313" s="127">
        <v>1312</v>
      </c>
      <c r="H1313" s="127"/>
      <c r="I1313" s="35" t="s">
        <v>142</v>
      </c>
      <c r="J1313" s="36">
        <v>44588</v>
      </c>
      <c r="K1313" s="36">
        <v>27126</v>
      </c>
      <c r="L1313" s="35" t="s">
        <v>28307</v>
      </c>
      <c r="M1313" s="35" t="s">
        <v>16558</v>
      </c>
      <c r="N1313" s="35" t="s">
        <v>27942</v>
      </c>
      <c r="O1313" s="35" t="s">
        <v>27943</v>
      </c>
      <c r="P1313" s="35" t="s">
        <v>117</v>
      </c>
      <c r="Q1313" s="52">
        <v>66</v>
      </c>
      <c r="R1313" s="35" t="s">
        <v>61</v>
      </c>
      <c r="S1313" s="35" t="s">
        <v>62</v>
      </c>
      <c r="T1313" s="35" t="s">
        <v>766</v>
      </c>
      <c r="U1313" s="35" t="s">
        <v>767</v>
      </c>
      <c r="V1313" s="52">
        <v>2</v>
      </c>
      <c r="W1313" s="35" t="s">
        <v>65</v>
      </c>
      <c r="X1313" s="35" t="s">
        <v>66</v>
      </c>
      <c r="Y1313" s="35" t="s">
        <v>78</v>
      </c>
      <c r="Z1313" s="35" t="s">
        <v>16559</v>
      </c>
      <c r="AA1313" s="35" t="s">
        <v>16560</v>
      </c>
      <c r="AB1313" s="35" t="s">
        <v>70</v>
      </c>
      <c r="AC1313" s="35" t="s">
        <v>71</v>
      </c>
      <c r="AD1313" s="35" t="s">
        <v>72</v>
      </c>
      <c r="AE1313" s="35" t="s">
        <v>300</v>
      </c>
      <c r="AF1313" s="35" t="s">
        <v>3776</v>
      </c>
      <c r="AG1313" s="35" t="s">
        <v>132</v>
      </c>
      <c r="AH1313" s="57"/>
      <c r="AI1313" s="35" t="s">
        <v>3778</v>
      </c>
      <c r="AJ1313" s="35" t="s">
        <v>3779</v>
      </c>
      <c r="AK1313" s="35" t="s">
        <v>78</v>
      </c>
      <c r="AL1313" s="35" t="s">
        <v>78</v>
      </c>
      <c r="AM1313" s="35" t="s">
        <v>102</v>
      </c>
      <c r="AN1313" s="35" t="s">
        <v>16561</v>
      </c>
      <c r="AO1313" s="35" t="s">
        <v>102</v>
      </c>
      <c r="AP1313" s="35" t="s">
        <v>16562</v>
      </c>
      <c r="AQ1313" s="57"/>
      <c r="AR1313" s="52">
        <v>6733</v>
      </c>
      <c r="AS1313" s="35" t="s">
        <v>16563</v>
      </c>
      <c r="AT1313" s="35" t="s">
        <v>473</v>
      </c>
      <c r="AU1313" s="35" t="s">
        <v>16564</v>
      </c>
      <c r="AV1313" s="35" t="s">
        <v>16565</v>
      </c>
      <c r="AW1313" s="35" t="s">
        <v>2636</v>
      </c>
      <c r="AX1313" s="35" t="s">
        <v>350</v>
      </c>
      <c r="AY1313" s="35" t="s">
        <v>16566</v>
      </c>
      <c r="AZ1313" s="35" t="s">
        <v>2809</v>
      </c>
      <c r="BA1313" s="52">
        <v>1</v>
      </c>
      <c r="BB1313" s="52">
        <v>5</v>
      </c>
      <c r="BC1313" s="52">
        <v>24</v>
      </c>
      <c r="BD1313" s="57"/>
      <c r="BE1313" s="57"/>
      <c r="BF1313" s="57"/>
      <c r="BG1313" s="57"/>
      <c r="BH1313" s="57"/>
      <c r="BI1313" s="58"/>
    </row>
    <row r="1314" spans="1:61" ht="16.5" customHeight="1" x14ac:dyDescent="0.35">
      <c r="A1314" s="88">
        <v>112283</v>
      </c>
      <c r="B1314" s="35" t="s">
        <v>16567</v>
      </c>
      <c r="C1314" s="35" t="s">
        <v>55</v>
      </c>
      <c r="D1314" s="35" t="s">
        <v>250</v>
      </c>
      <c r="E1314" s="36">
        <v>43617</v>
      </c>
      <c r="F1314" s="127">
        <v>1603.99</v>
      </c>
      <c r="G1314" s="127">
        <v>1313</v>
      </c>
      <c r="H1314" s="127"/>
      <c r="I1314" s="35" t="s">
        <v>57</v>
      </c>
      <c r="J1314" s="36">
        <v>44806</v>
      </c>
      <c r="K1314" s="36">
        <v>29443</v>
      </c>
      <c r="L1314" s="35" t="s">
        <v>16568</v>
      </c>
      <c r="M1314" s="35" t="s">
        <v>16569</v>
      </c>
      <c r="N1314" s="35" t="s">
        <v>27942</v>
      </c>
      <c r="O1314" s="35" t="s">
        <v>27943</v>
      </c>
      <c r="P1314" s="35" t="s">
        <v>60</v>
      </c>
      <c r="Q1314" s="52">
        <v>167</v>
      </c>
      <c r="R1314" s="35" t="s">
        <v>91</v>
      </c>
      <c r="S1314" s="35" t="s">
        <v>62</v>
      </c>
      <c r="T1314" s="35" t="s">
        <v>254</v>
      </c>
      <c r="U1314" s="35" t="s">
        <v>255</v>
      </c>
      <c r="V1314" s="52">
        <v>2</v>
      </c>
      <c r="W1314" s="35" t="s">
        <v>65</v>
      </c>
      <c r="X1314" s="35" t="s">
        <v>66</v>
      </c>
      <c r="Y1314" s="35" t="s">
        <v>16570</v>
      </c>
      <c r="Z1314" s="35" t="s">
        <v>16571</v>
      </c>
      <c r="AA1314" s="35" t="s">
        <v>16572</v>
      </c>
      <c r="AB1314" s="35" t="s">
        <v>124</v>
      </c>
      <c r="AC1314" s="35" t="s">
        <v>914</v>
      </c>
      <c r="AD1314" s="35" t="s">
        <v>72</v>
      </c>
      <c r="AE1314" s="35" t="s">
        <v>125</v>
      </c>
      <c r="AF1314" s="35" t="s">
        <v>2471</v>
      </c>
      <c r="AG1314" s="35" t="s">
        <v>1229</v>
      </c>
      <c r="AH1314" s="57"/>
      <c r="AI1314" s="35" t="s">
        <v>2473</v>
      </c>
      <c r="AJ1314" s="35" t="s">
        <v>451</v>
      </c>
      <c r="AK1314" s="35" t="s">
        <v>78</v>
      </c>
      <c r="AL1314" s="35" t="s">
        <v>78</v>
      </c>
      <c r="AM1314" s="57"/>
      <c r="AN1314" s="57"/>
      <c r="AO1314" s="57"/>
      <c r="AP1314" s="57"/>
      <c r="AQ1314" s="57"/>
      <c r="AR1314" s="52">
        <v>8576</v>
      </c>
      <c r="AS1314" s="35" t="s">
        <v>16573</v>
      </c>
      <c r="AT1314" s="35" t="s">
        <v>366</v>
      </c>
      <c r="AU1314" s="35" t="s">
        <v>16574</v>
      </c>
      <c r="AV1314" s="35" t="s">
        <v>16575</v>
      </c>
      <c r="AW1314" s="35" t="s">
        <v>890</v>
      </c>
      <c r="AX1314" s="35" t="s">
        <v>562</v>
      </c>
      <c r="AY1314" s="35" t="s">
        <v>16576</v>
      </c>
      <c r="AZ1314" s="35" t="s">
        <v>561</v>
      </c>
      <c r="BA1314" s="52">
        <v>4</v>
      </c>
      <c r="BB1314" s="52">
        <v>0</v>
      </c>
      <c r="BC1314" s="52">
        <v>0</v>
      </c>
      <c r="BD1314" s="57"/>
      <c r="BE1314" s="57"/>
      <c r="BF1314" s="57"/>
      <c r="BG1314" s="57"/>
      <c r="BH1314" s="57"/>
      <c r="BI1314" s="58"/>
    </row>
    <row r="1315" spans="1:61" ht="16.5" customHeight="1" x14ac:dyDescent="0.35">
      <c r="A1315" s="88">
        <v>112223</v>
      </c>
      <c r="B1315" s="35" t="s">
        <v>16577</v>
      </c>
      <c r="C1315" s="35" t="s">
        <v>55</v>
      </c>
      <c r="D1315" s="35" t="s">
        <v>88</v>
      </c>
      <c r="E1315" s="36">
        <v>43617</v>
      </c>
      <c r="F1315" s="127">
        <v>1603.99</v>
      </c>
      <c r="G1315" s="127">
        <v>1314</v>
      </c>
      <c r="H1315" s="127"/>
      <c r="I1315" s="35" t="s">
        <v>57</v>
      </c>
      <c r="J1315" s="36">
        <v>44776</v>
      </c>
      <c r="K1315" s="36">
        <v>32499</v>
      </c>
      <c r="L1315" s="35" t="s">
        <v>16578</v>
      </c>
      <c r="M1315" s="35" t="s">
        <v>16579</v>
      </c>
      <c r="N1315" s="35" t="s">
        <v>27942</v>
      </c>
      <c r="O1315" s="35" t="s">
        <v>27943</v>
      </c>
      <c r="P1315" s="35" t="s">
        <v>60</v>
      </c>
      <c r="Q1315" s="52">
        <v>299</v>
      </c>
      <c r="R1315" s="35" t="s">
        <v>465</v>
      </c>
      <c r="S1315" s="35" t="s">
        <v>62</v>
      </c>
      <c r="T1315" s="35" t="s">
        <v>254</v>
      </c>
      <c r="U1315" s="35" t="s">
        <v>255</v>
      </c>
      <c r="V1315" s="52">
        <v>2</v>
      </c>
      <c r="W1315" s="35" t="s">
        <v>65</v>
      </c>
      <c r="X1315" s="35" t="s">
        <v>66</v>
      </c>
      <c r="Y1315" s="35" t="s">
        <v>3723</v>
      </c>
      <c r="Z1315" s="35" t="s">
        <v>11869</v>
      </c>
      <c r="AA1315" s="35" t="s">
        <v>16580</v>
      </c>
      <c r="AB1315" s="35" t="s">
        <v>124</v>
      </c>
      <c r="AC1315" s="35" t="s">
        <v>71</v>
      </c>
      <c r="AD1315" s="35" t="s">
        <v>72</v>
      </c>
      <c r="AE1315" s="35" t="s">
        <v>125</v>
      </c>
      <c r="AF1315" s="35" t="s">
        <v>556</v>
      </c>
      <c r="AG1315" s="35" t="s">
        <v>1656</v>
      </c>
      <c r="AH1315" s="57"/>
      <c r="AI1315" s="35" t="s">
        <v>557</v>
      </c>
      <c r="AJ1315" s="35" t="s">
        <v>451</v>
      </c>
      <c r="AK1315" s="35" t="s">
        <v>78</v>
      </c>
      <c r="AL1315" s="35" t="s">
        <v>78</v>
      </c>
      <c r="AM1315" s="57"/>
      <c r="AN1315" s="57"/>
      <c r="AO1315" s="57"/>
      <c r="AP1315" s="57"/>
      <c r="AQ1315" s="57"/>
      <c r="AR1315" s="52">
        <v>6429</v>
      </c>
      <c r="AS1315" s="35" t="s">
        <v>16581</v>
      </c>
      <c r="AT1315" s="35" t="s">
        <v>105</v>
      </c>
      <c r="AU1315" s="35" t="s">
        <v>16582</v>
      </c>
      <c r="AV1315" s="35" t="s">
        <v>16583</v>
      </c>
      <c r="AW1315" s="35" t="s">
        <v>16584</v>
      </c>
      <c r="AX1315" s="35" t="s">
        <v>628</v>
      </c>
      <c r="AY1315" s="35" t="s">
        <v>16585</v>
      </c>
      <c r="AZ1315" s="35" t="s">
        <v>2734</v>
      </c>
      <c r="BA1315" s="52">
        <v>4</v>
      </c>
      <c r="BB1315" s="52">
        <v>0</v>
      </c>
      <c r="BC1315" s="52">
        <v>0</v>
      </c>
      <c r="BD1315" s="57"/>
      <c r="BE1315" s="57"/>
      <c r="BF1315" s="57"/>
      <c r="BG1315" s="57"/>
      <c r="BH1315" s="57"/>
      <c r="BI1315" s="58"/>
    </row>
    <row r="1316" spans="1:61" ht="16.5" customHeight="1" x14ac:dyDescent="0.35">
      <c r="A1316" s="88">
        <v>113467</v>
      </c>
      <c r="B1316" s="35" t="s">
        <v>16586</v>
      </c>
      <c r="C1316" s="35" t="s">
        <v>55</v>
      </c>
      <c r="D1316" s="35" t="s">
        <v>88</v>
      </c>
      <c r="E1316" s="36">
        <v>43617</v>
      </c>
      <c r="F1316" s="127">
        <v>1603.99</v>
      </c>
      <c r="G1316" s="127">
        <v>1315</v>
      </c>
      <c r="H1316" s="127"/>
      <c r="I1316" s="35" t="s">
        <v>57</v>
      </c>
      <c r="J1316" s="36">
        <v>44960</v>
      </c>
      <c r="K1316" s="36">
        <v>23863</v>
      </c>
      <c r="L1316" s="35" t="s">
        <v>16587</v>
      </c>
      <c r="M1316" s="35" t="s">
        <v>16588</v>
      </c>
      <c r="N1316" s="35" t="s">
        <v>27942</v>
      </c>
      <c r="O1316" s="35" t="s">
        <v>27943</v>
      </c>
      <c r="P1316" s="35" t="s">
        <v>60</v>
      </c>
      <c r="Q1316" s="52">
        <v>66</v>
      </c>
      <c r="R1316" s="35" t="s">
        <v>61</v>
      </c>
      <c r="S1316" s="35" t="s">
        <v>62</v>
      </c>
      <c r="T1316" s="35" t="s">
        <v>254</v>
      </c>
      <c r="U1316" s="35" t="s">
        <v>255</v>
      </c>
      <c r="V1316" s="52">
        <v>2</v>
      </c>
      <c r="W1316" s="35" t="s">
        <v>65</v>
      </c>
      <c r="X1316" s="35" t="s">
        <v>66</v>
      </c>
      <c r="Y1316" s="35" t="s">
        <v>16589</v>
      </c>
      <c r="Z1316" s="35" t="s">
        <v>16590</v>
      </c>
      <c r="AA1316" s="35" t="s">
        <v>16591</v>
      </c>
      <c r="AB1316" s="35" t="s">
        <v>70</v>
      </c>
      <c r="AC1316" s="35" t="s">
        <v>96</v>
      </c>
      <c r="AD1316" s="35" t="s">
        <v>72</v>
      </c>
      <c r="AE1316" s="35" t="s">
        <v>411</v>
      </c>
      <c r="AF1316" s="35" t="s">
        <v>16592</v>
      </c>
      <c r="AG1316" s="35" t="s">
        <v>3892</v>
      </c>
      <c r="AH1316" s="57"/>
      <c r="AI1316" s="35" t="s">
        <v>16593</v>
      </c>
      <c r="AJ1316" s="35" t="s">
        <v>2370</v>
      </c>
      <c r="AK1316" s="35" t="s">
        <v>78</v>
      </c>
      <c r="AL1316" s="35" t="s">
        <v>78</v>
      </c>
      <c r="AM1316" s="57"/>
      <c r="AN1316" s="57"/>
      <c r="AO1316" s="57"/>
      <c r="AP1316" s="57"/>
      <c r="AQ1316" s="57"/>
      <c r="AR1316" s="52">
        <v>9104</v>
      </c>
      <c r="AS1316" s="35" t="s">
        <v>16594</v>
      </c>
      <c r="AT1316" s="35" t="s">
        <v>285</v>
      </c>
      <c r="AU1316" s="35" t="s">
        <v>16595</v>
      </c>
      <c r="AV1316" s="35" t="s">
        <v>16596</v>
      </c>
      <c r="AW1316" s="35" t="s">
        <v>16597</v>
      </c>
      <c r="AX1316" s="35" t="s">
        <v>350</v>
      </c>
      <c r="AY1316" s="35" t="s">
        <v>16598</v>
      </c>
      <c r="AZ1316" s="35" t="s">
        <v>2418</v>
      </c>
      <c r="BA1316" s="52">
        <v>4</v>
      </c>
      <c r="BB1316" s="52">
        <v>0</v>
      </c>
      <c r="BC1316" s="52">
        <v>0</v>
      </c>
      <c r="BD1316" s="57"/>
      <c r="BE1316" s="57"/>
      <c r="BF1316" s="57"/>
      <c r="BG1316" s="57"/>
      <c r="BH1316" s="57"/>
      <c r="BI1316" s="58"/>
    </row>
    <row r="1317" spans="1:61" ht="16.5" customHeight="1" x14ac:dyDescent="0.35">
      <c r="A1317" s="88">
        <v>114543</v>
      </c>
      <c r="B1317" s="35" t="s">
        <v>16599</v>
      </c>
      <c r="C1317" s="35" t="s">
        <v>113</v>
      </c>
      <c r="D1317" s="35" t="s">
        <v>88</v>
      </c>
      <c r="E1317" s="36">
        <v>43817</v>
      </c>
      <c r="F1317" s="127">
        <v>1319.67</v>
      </c>
      <c r="G1317" s="127">
        <v>1316</v>
      </c>
      <c r="H1317" s="127"/>
      <c r="I1317" s="35" t="s">
        <v>142</v>
      </c>
      <c r="J1317" s="36">
        <v>44235</v>
      </c>
      <c r="K1317" s="36">
        <v>28881</v>
      </c>
      <c r="L1317" s="35" t="s">
        <v>16600</v>
      </c>
      <c r="M1317" s="35" t="s">
        <v>16601</v>
      </c>
      <c r="N1317" s="35" t="s">
        <v>27942</v>
      </c>
      <c r="O1317" s="35" t="s">
        <v>27943</v>
      </c>
      <c r="P1317" s="35" t="s">
        <v>117</v>
      </c>
      <c r="Q1317" s="52">
        <v>300</v>
      </c>
      <c r="R1317" s="35" t="s">
        <v>552</v>
      </c>
      <c r="S1317" s="35" t="s">
        <v>62</v>
      </c>
      <c r="T1317" s="35" t="s">
        <v>273</v>
      </c>
      <c r="U1317" s="35" t="s">
        <v>274</v>
      </c>
      <c r="V1317" s="52">
        <v>2</v>
      </c>
      <c r="W1317" s="35" t="s">
        <v>65</v>
      </c>
      <c r="X1317" s="35" t="s">
        <v>66</v>
      </c>
      <c r="Y1317" s="35" t="s">
        <v>7362</v>
      </c>
      <c r="Z1317" s="35" t="s">
        <v>9325</v>
      </c>
      <c r="AA1317" s="35" t="s">
        <v>9326</v>
      </c>
      <c r="AB1317" s="35" t="s">
        <v>124</v>
      </c>
      <c r="AC1317" s="35" t="s">
        <v>96</v>
      </c>
      <c r="AD1317" s="35" t="s">
        <v>72</v>
      </c>
      <c r="AE1317" s="35" t="s">
        <v>6056</v>
      </c>
      <c r="AF1317" s="35" t="s">
        <v>666</v>
      </c>
      <c r="AG1317" s="35" t="s">
        <v>1099</v>
      </c>
      <c r="AH1317" s="57"/>
      <c r="AI1317" s="35" t="s">
        <v>397</v>
      </c>
      <c r="AJ1317" s="35" t="s">
        <v>4692</v>
      </c>
      <c r="AK1317" s="35" t="s">
        <v>78</v>
      </c>
      <c r="AL1317" s="35" t="s">
        <v>78</v>
      </c>
      <c r="AM1317" s="57"/>
      <c r="AN1317" s="57"/>
      <c r="AO1317" s="35" t="s">
        <v>102</v>
      </c>
      <c r="AP1317" s="35" t="s">
        <v>16602</v>
      </c>
      <c r="AQ1317" s="57"/>
      <c r="AR1317" s="52">
        <v>9106</v>
      </c>
      <c r="AS1317" s="35" t="s">
        <v>16603</v>
      </c>
      <c r="AT1317" s="35" t="s">
        <v>577</v>
      </c>
      <c r="AU1317" s="35" t="s">
        <v>16604</v>
      </c>
      <c r="AV1317" s="35" t="s">
        <v>16605</v>
      </c>
      <c r="AW1317" s="35" t="s">
        <v>16606</v>
      </c>
      <c r="AX1317" s="35" t="s">
        <v>562</v>
      </c>
      <c r="AY1317" s="35" t="s">
        <v>16607</v>
      </c>
      <c r="AZ1317" s="35" t="s">
        <v>3431</v>
      </c>
      <c r="BA1317" s="52">
        <v>1</v>
      </c>
      <c r="BB1317" s="52">
        <v>1</v>
      </c>
      <c r="BC1317" s="52">
        <v>20</v>
      </c>
      <c r="BD1317" s="57"/>
      <c r="BE1317" s="57"/>
      <c r="BF1317" s="57"/>
      <c r="BG1317" s="57"/>
      <c r="BH1317" s="57"/>
      <c r="BI1317" s="58"/>
    </row>
    <row r="1318" spans="1:61" ht="16.5" customHeight="1" x14ac:dyDescent="0.35">
      <c r="A1318" s="88">
        <v>112964</v>
      </c>
      <c r="B1318" s="35" t="s">
        <v>16608</v>
      </c>
      <c r="C1318" s="35" t="s">
        <v>113</v>
      </c>
      <c r="D1318" s="35" t="s">
        <v>56</v>
      </c>
      <c r="E1318" s="36">
        <v>43617</v>
      </c>
      <c r="F1318" s="127">
        <v>1603.99</v>
      </c>
      <c r="G1318" s="127">
        <v>1317</v>
      </c>
      <c r="H1318" s="127"/>
      <c r="I1318" s="35" t="s">
        <v>57</v>
      </c>
      <c r="J1318" s="36">
        <v>44930</v>
      </c>
      <c r="K1318" s="36">
        <v>27502</v>
      </c>
      <c r="L1318" s="35" t="s">
        <v>16609</v>
      </c>
      <c r="M1318" s="35" t="s">
        <v>16610</v>
      </c>
      <c r="N1318" s="35" t="s">
        <v>27942</v>
      </c>
      <c r="O1318" s="35" t="s">
        <v>27943</v>
      </c>
      <c r="P1318" s="35" t="s">
        <v>117</v>
      </c>
      <c r="Q1318" s="52">
        <v>167</v>
      </c>
      <c r="R1318" s="35" t="s">
        <v>91</v>
      </c>
      <c r="S1318" s="35" t="s">
        <v>62</v>
      </c>
      <c r="T1318" s="35" t="s">
        <v>443</v>
      </c>
      <c r="U1318" s="35" t="s">
        <v>444</v>
      </c>
      <c r="V1318" s="52">
        <v>2</v>
      </c>
      <c r="W1318" s="35" t="s">
        <v>65</v>
      </c>
      <c r="X1318" s="35" t="s">
        <v>66</v>
      </c>
      <c r="Y1318" s="35" t="s">
        <v>16611</v>
      </c>
      <c r="Z1318" s="35" t="s">
        <v>16612</v>
      </c>
      <c r="AA1318" s="35" t="s">
        <v>16613</v>
      </c>
      <c r="AB1318" s="35" t="s">
        <v>70</v>
      </c>
      <c r="AC1318" s="35" t="s">
        <v>96</v>
      </c>
      <c r="AD1318" s="35" t="s">
        <v>72</v>
      </c>
      <c r="AE1318" s="35" t="s">
        <v>125</v>
      </c>
      <c r="AF1318" s="35" t="s">
        <v>11953</v>
      </c>
      <c r="AG1318" s="35" t="s">
        <v>1700</v>
      </c>
      <c r="AH1318" s="57"/>
      <c r="AI1318" s="35" t="s">
        <v>11954</v>
      </c>
      <c r="AJ1318" s="35" t="s">
        <v>4006</v>
      </c>
      <c r="AK1318" s="35" t="s">
        <v>78</v>
      </c>
      <c r="AL1318" s="35" t="s">
        <v>78</v>
      </c>
      <c r="AM1318" s="57"/>
      <c r="AN1318" s="57"/>
      <c r="AO1318" s="57"/>
      <c r="AP1318" s="57"/>
      <c r="AQ1318" s="57"/>
      <c r="AR1318" s="52">
        <v>9106</v>
      </c>
      <c r="AS1318" s="35" t="s">
        <v>13162</v>
      </c>
      <c r="AT1318" s="35" t="s">
        <v>577</v>
      </c>
      <c r="AU1318" s="35" t="s">
        <v>16614</v>
      </c>
      <c r="AV1318" s="35" t="s">
        <v>16615</v>
      </c>
      <c r="AW1318" s="35" t="s">
        <v>943</v>
      </c>
      <c r="AX1318" s="35" t="s">
        <v>246</v>
      </c>
      <c r="AY1318" s="35" t="s">
        <v>16616</v>
      </c>
      <c r="AZ1318" s="35" t="s">
        <v>1135</v>
      </c>
      <c r="BA1318" s="52">
        <v>4</v>
      </c>
      <c r="BB1318" s="52">
        <v>0</v>
      </c>
      <c r="BC1318" s="52">
        <v>0</v>
      </c>
      <c r="BD1318" s="57"/>
      <c r="BE1318" s="57"/>
      <c r="BF1318" s="57"/>
      <c r="BG1318" s="57"/>
      <c r="BH1318" s="57"/>
      <c r="BI1318" s="58"/>
    </row>
    <row r="1319" spans="1:61" ht="16.5" customHeight="1" x14ac:dyDescent="0.35">
      <c r="A1319" s="88">
        <v>112952</v>
      </c>
      <c r="B1319" s="35" t="s">
        <v>16617</v>
      </c>
      <c r="C1319" s="35" t="s">
        <v>55</v>
      </c>
      <c r="D1319" s="35" t="s">
        <v>141</v>
      </c>
      <c r="E1319" s="36">
        <v>43617</v>
      </c>
      <c r="F1319" s="127">
        <v>1603.99</v>
      </c>
      <c r="G1319" s="127">
        <v>1318</v>
      </c>
      <c r="H1319" s="127"/>
      <c r="I1319" s="35" t="s">
        <v>57</v>
      </c>
      <c r="J1319" s="36">
        <v>44867</v>
      </c>
      <c r="K1319" s="36">
        <v>26958</v>
      </c>
      <c r="L1319" s="35" t="s">
        <v>16618</v>
      </c>
      <c r="M1319" s="35" t="s">
        <v>16619</v>
      </c>
      <c r="N1319" s="35" t="s">
        <v>27942</v>
      </c>
      <c r="O1319" s="35" t="s">
        <v>27943</v>
      </c>
      <c r="P1319" s="35" t="s">
        <v>60</v>
      </c>
      <c r="Q1319" s="52">
        <v>233</v>
      </c>
      <c r="R1319" s="35" t="s">
        <v>377</v>
      </c>
      <c r="S1319" s="35" t="s">
        <v>62</v>
      </c>
      <c r="T1319" s="35" t="s">
        <v>254</v>
      </c>
      <c r="U1319" s="35" t="s">
        <v>255</v>
      </c>
      <c r="V1319" s="52">
        <v>2</v>
      </c>
      <c r="W1319" s="35" t="s">
        <v>65</v>
      </c>
      <c r="X1319" s="35" t="s">
        <v>66</v>
      </c>
      <c r="Y1319" s="35" t="s">
        <v>16620</v>
      </c>
      <c r="Z1319" s="35" t="s">
        <v>16621</v>
      </c>
      <c r="AA1319" s="35" t="s">
        <v>16622</v>
      </c>
      <c r="AB1319" s="35" t="s">
        <v>124</v>
      </c>
      <c r="AC1319" s="35" t="s">
        <v>96</v>
      </c>
      <c r="AD1319" s="35" t="s">
        <v>72</v>
      </c>
      <c r="AE1319" s="35" t="s">
        <v>73</v>
      </c>
      <c r="AF1319" s="35" t="s">
        <v>4654</v>
      </c>
      <c r="AG1319" s="35" t="s">
        <v>2894</v>
      </c>
      <c r="AH1319" s="57"/>
      <c r="AI1319" s="35" t="s">
        <v>16623</v>
      </c>
      <c r="AJ1319" s="35" t="s">
        <v>2862</v>
      </c>
      <c r="AK1319" s="35" t="s">
        <v>78</v>
      </c>
      <c r="AL1319" s="35" t="s">
        <v>78</v>
      </c>
      <c r="AM1319" s="57"/>
      <c r="AN1319" s="57"/>
      <c r="AO1319" s="57"/>
      <c r="AP1319" s="57"/>
      <c r="AQ1319" s="57"/>
      <c r="AR1319" s="52">
        <v>9340</v>
      </c>
      <c r="AS1319" s="35" t="s">
        <v>16624</v>
      </c>
      <c r="AT1319" s="35" t="s">
        <v>577</v>
      </c>
      <c r="AU1319" s="35" t="s">
        <v>16625</v>
      </c>
      <c r="AV1319" s="35" t="s">
        <v>16626</v>
      </c>
      <c r="AW1319" s="35" t="s">
        <v>16323</v>
      </c>
      <c r="AX1319" s="35" t="s">
        <v>523</v>
      </c>
      <c r="AY1319" s="35" t="s">
        <v>16627</v>
      </c>
      <c r="AZ1319" s="35" t="s">
        <v>2418</v>
      </c>
      <c r="BA1319" s="52">
        <v>4</v>
      </c>
      <c r="BB1319" s="52">
        <v>0</v>
      </c>
      <c r="BC1319" s="52">
        <v>0</v>
      </c>
      <c r="BD1319" s="57"/>
      <c r="BE1319" s="57"/>
      <c r="BF1319" s="57"/>
      <c r="BG1319" s="57"/>
      <c r="BH1319" s="57"/>
      <c r="BI1319" s="58"/>
    </row>
    <row r="1320" spans="1:61" ht="16.5" customHeight="1" x14ac:dyDescent="0.35">
      <c r="A1320" s="88">
        <v>120176</v>
      </c>
      <c r="B1320" s="35" t="s">
        <v>16628</v>
      </c>
      <c r="C1320" s="35" t="s">
        <v>113</v>
      </c>
      <c r="D1320" s="35" t="s">
        <v>406</v>
      </c>
      <c r="E1320" s="36">
        <v>44791</v>
      </c>
      <c r="F1320" s="127">
        <v>1603.99</v>
      </c>
      <c r="G1320" s="127">
        <v>1319</v>
      </c>
      <c r="H1320" s="127"/>
      <c r="I1320" s="35" t="s">
        <v>57</v>
      </c>
      <c r="J1320" s="36">
        <v>44791</v>
      </c>
      <c r="K1320" s="36">
        <v>25383</v>
      </c>
      <c r="L1320" s="35" t="s">
        <v>16629</v>
      </c>
      <c r="M1320" s="35" t="s">
        <v>16630</v>
      </c>
      <c r="N1320" s="35" t="s">
        <v>27942</v>
      </c>
      <c r="O1320" s="35" t="s">
        <v>27943</v>
      </c>
      <c r="P1320" s="35" t="s">
        <v>117</v>
      </c>
      <c r="Q1320" s="52">
        <v>66</v>
      </c>
      <c r="R1320" s="35" t="s">
        <v>61</v>
      </c>
      <c r="S1320" s="35" t="s">
        <v>62</v>
      </c>
      <c r="T1320" s="35" t="s">
        <v>295</v>
      </c>
      <c r="U1320" s="35" t="s">
        <v>296</v>
      </c>
      <c r="V1320" s="52">
        <v>2</v>
      </c>
      <c r="W1320" s="35" t="s">
        <v>65</v>
      </c>
      <c r="X1320" s="35" t="s">
        <v>66</v>
      </c>
      <c r="Y1320" s="35" t="s">
        <v>16631</v>
      </c>
      <c r="Z1320" s="35" t="s">
        <v>16632</v>
      </c>
      <c r="AA1320" s="35" t="s">
        <v>16633</v>
      </c>
      <c r="AB1320" s="35" t="s">
        <v>70</v>
      </c>
      <c r="AC1320" s="35" t="s">
        <v>96</v>
      </c>
      <c r="AD1320" s="35" t="s">
        <v>72</v>
      </c>
      <c r="AE1320" s="35" t="s">
        <v>125</v>
      </c>
      <c r="AF1320" s="35" t="s">
        <v>15572</v>
      </c>
      <c r="AG1320" s="35" t="s">
        <v>260</v>
      </c>
      <c r="AH1320" s="35" t="s">
        <v>752</v>
      </c>
      <c r="AI1320" s="35" t="s">
        <v>12471</v>
      </c>
      <c r="AJ1320" s="35" t="s">
        <v>4248</v>
      </c>
      <c r="AK1320" s="35" t="s">
        <v>6028</v>
      </c>
      <c r="AL1320" s="35" t="s">
        <v>78</v>
      </c>
      <c r="AM1320" s="57"/>
      <c r="AN1320" s="57"/>
      <c r="AO1320" s="57"/>
      <c r="AP1320" s="57"/>
      <c r="AQ1320" s="57"/>
      <c r="AR1320" s="52">
        <v>3145</v>
      </c>
      <c r="AS1320" s="35" t="s">
        <v>16634</v>
      </c>
      <c r="AT1320" s="35" t="s">
        <v>174</v>
      </c>
      <c r="AU1320" s="35" t="s">
        <v>16635</v>
      </c>
      <c r="AV1320" s="35" t="s">
        <v>16636</v>
      </c>
      <c r="AW1320" s="35" t="s">
        <v>6362</v>
      </c>
      <c r="AX1320" s="35" t="s">
        <v>1059</v>
      </c>
      <c r="AY1320" s="35" t="s">
        <v>16637</v>
      </c>
      <c r="AZ1320" s="35" t="s">
        <v>2486</v>
      </c>
      <c r="BA1320" s="52">
        <v>0</v>
      </c>
      <c r="BB1320" s="52">
        <v>9</v>
      </c>
      <c r="BC1320" s="52">
        <v>13</v>
      </c>
      <c r="BD1320" s="57"/>
      <c r="BE1320" s="57"/>
      <c r="BF1320" s="57"/>
      <c r="BG1320" s="57"/>
      <c r="BH1320" s="57"/>
      <c r="BI1320" s="58"/>
    </row>
    <row r="1321" spans="1:61" ht="16.5" customHeight="1" x14ac:dyDescent="0.35">
      <c r="A1321" s="88">
        <v>112280</v>
      </c>
      <c r="B1321" s="35" t="s">
        <v>16638</v>
      </c>
      <c r="C1321" s="35" t="s">
        <v>55</v>
      </c>
      <c r="D1321" s="35" t="s">
        <v>250</v>
      </c>
      <c r="E1321" s="36">
        <v>43617</v>
      </c>
      <c r="F1321" s="127">
        <v>1603.99</v>
      </c>
      <c r="G1321" s="127">
        <v>1320</v>
      </c>
      <c r="H1321" s="127"/>
      <c r="I1321" s="35" t="s">
        <v>57</v>
      </c>
      <c r="J1321" s="36">
        <v>44744</v>
      </c>
      <c r="K1321" s="36">
        <v>21787</v>
      </c>
      <c r="L1321" s="35" t="s">
        <v>16639</v>
      </c>
      <c r="M1321" s="35" t="s">
        <v>16640</v>
      </c>
      <c r="N1321" s="35" t="s">
        <v>27942</v>
      </c>
      <c r="O1321" s="35" t="s">
        <v>27943</v>
      </c>
      <c r="P1321" s="35" t="s">
        <v>60</v>
      </c>
      <c r="Q1321" s="52">
        <v>71</v>
      </c>
      <c r="R1321" s="35" t="s">
        <v>706</v>
      </c>
      <c r="S1321" s="35" t="s">
        <v>62</v>
      </c>
      <c r="T1321" s="35" t="s">
        <v>254</v>
      </c>
      <c r="U1321" s="35" t="s">
        <v>255</v>
      </c>
      <c r="V1321" s="52">
        <v>2</v>
      </c>
      <c r="W1321" s="35" t="s">
        <v>65</v>
      </c>
      <c r="X1321" s="35" t="s">
        <v>66</v>
      </c>
      <c r="Y1321" s="35" t="s">
        <v>16641</v>
      </c>
      <c r="Z1321" s="35" t="s">
        <v>16642</v>
      </c>
      <c r="AA1321" s="35" t="s">
        <v>16643</v>
      </c>
      <c r="AB1321" s="35" t="s">
        <v>70</v>
      </c>
      <c r="AC1321" s="35" t="s">
        <v>96</v>
      </c>
      <c r="AD1321" s="35" t="s">
        <v>72</v>
      </c>
      <c r="AE1321" s="35" t="s">
        <v>125</v>
      </c>
      <c r="AF1321" s="35" t="s">
        <v>3139</v>
      </c>
      <c r="AG1321" s="35" t="s">
        <v>9356</v>
      </c>
      <c r="AH1321" s="57"/>
      <c r="AI1321" s="35" t="s">
        <v>3140</v>
      </c>
      <c r="AJ1321" s="35" t="s">
        <v>7841</v>
      </c>
      <c r="AK1321" s="35" t="s">
        <v>78</v>
      </c>
      <c r="AL1321" s="35" t="s">
        <v>78</v>
      </c>
      <c r="AM1321" s="57"/>
      <c r="AN1321" s="57"/>
      <c r="AO1321" s="57"/>
      <c r="AP1321" s="57"/>
      <c r="AQ1321" s="57"/>
      <c r="AR1321" s="52">
        <v>6429</v>
      </c>
      <c r="AS1321" s="35" t="s">
        <v>16644</v>
      </c>
      <c r="AT1321" s="35" t="s">
        <v>285</v>
      </c>
      <c r="AU1321" s="35" t="s">
        <v>16645</v>
      </c>
      <c r="AV1321" s="35" t="s">
        <v>16646</v>
      </c>
      <c r="AW1321" s="35" t="s">
        <v>1737</v>
      </c>
      <c r="AX1321" s="35" t="s">
        <v>246</v>
      </c>
      <c r="AY1321" s="35" t="s">
        <v>16647</v>
      </c>
      <c r="AZ1321" s="35" t="s">
        <v>3165</v>
      </c>
      <c r="BA1321" s="52">
        <v>4</v>
      </c>
      <c r="BB1321" s="52">
        <v>0</v>
      </c>
      <c r="BC1321" s="52">
        <v>0</v>
      </c>
      <c r="BD1321" s="57"/>
      <c r="BE1321" s="57"/>
      <c r="BF1321" s="57"/>
      <c r="BG1321" s="57"/>
      <c r="BH1321" s="57"/>
      <c r="BI1321" s="58"/>
    </row>
    <row r="1322" spans="1:61" ht="16.5" customHeight="1" x14ac:dyDescent="0.35">
      <c r="A1322" s="88">
        <v>113633</v>
      </c>
      <c r="B1322" s="35" t="s">
        <v>16648</v>
      </c>
      <c r="C1322" s="35" t="s">
        <v>182</v>
      </c>
      <c r="D1322" s="35" t="s">
        <v>114</v>
      </c>
      <c r="E1322" s="36">
        <v>43617</v>
      </c>
      <c r="F1322" s="127">
        <v>3050.22</v>
      </c>
      <c r="G1322" s="127">
        <v>1321</v>
      </c>
      <c r="H1322" s="127"/>
      <c r="I1322" s="35" t="s">
        <v>57</v>
      </c>
      <c r="J1322" s="36">
        <v>44806</v>
      </c>
      <c r="K1322" s="36">
        <v>28292</v>
      </c>
      <c r="L1322" s="35" t="s">
        <v>16649</v>
      </c>
      <c r="M1322" s="35" t="s">
        <v>16650</v>
      </c>
      <c r="N1322" s="35" t="s">
        <v>27942</v>
      </c>
      <c r="O1322" s="35" t="s">
        <v>27943</v>
      </c>
      <c r="P1322" s="35" t="s">
        <v>185</v>
      </c>
      <c r="Q1322" s="52">
        <v>339</v>
      </c>
      <c r="R1322" s="35" t="s">
        <v>166</v>
      </c>
      <c r="S1322" s="35" t="s">
        <v>62</v>
      </c>
      <c r="T1322" s="35" t="s">
        <v>119</v>
      </c>
      <c r="U1322" s="35" t="s">
        <v>120</v>
      </c>
      <c r="V1322" s="52">
        <v>2</v>
      </c>
      <c r="W1322" s="35" t="s">
        <v>188</v>
      </c>
      <c r="X1322" s="35" t="s">
        <v>66</v>
      </c>
      <c r="Y1322" s="35" t="s">
        <v>6520</v>
      </c>
      <c r="Z1322" s="35" t="s">
        <v>5319</v>
      </c>
      <c r="AA1322" s="35" t="s">
        <v>5320</v>
      </c>
      <c r="AB1322" s="35" t="s">
        <v>70</v>
      </c>
      <c r="AC1322" s="35" t="s">
        <v>96</v>
      </c>
      <c r="AD1322" s="35" t="s">
        <v>72</v>
      </c>
      <c r="AE1322" s="35" t="s">
        <v>125</v>
      </c>
      <c r="AF1322" s="35" t="s">
        <v>16651</v>
      </c>
      <c r="AG1322" s="35" t="s">
        <v>11760</v>
      </c>
      <c r="AH1322" s="57"/>
      <c r="AI1322" s="35" t="s">
        <v>16652</v>
      </c>
      <c r="AJ1322" s="35" t="s">
        <v>967</v>
      </c>
      <c r="AK1322" s="35" t="s">
        <v>78</v>
      </c>
      <c r="AL1322" s="35" t="s">
        <v>78</v>
      </c>
      <c r="AM1322" s="57"/>
      <c r="AN1322" s="57"/>
      <c r="AO1322" s="57"/>
      <c r="AP1322" s="57"/>
      <c r="AQ1322" s="57"/>
      <c r="AR1322" s="52">
        <v>6429</v>
      </c>
      <c r="AS1322" s="35" t="s">
        <v>16653</v>
      </c>
      <c r="AT1322" s="35" t="s">
        <v>577</v>
      </c>
      <c r="AU1322" s="35" t="s">
        <v>16654</v>
      </c>
      <c r="AV1322" s="35" t="s">
        <v>16655</v>
      </c>
      <c r="AW1322" s="35" t="s">
        <v>413</v>
      </c>
      <c r="AX1322" s="35" t="s">
        <v>458</v>
      </c>
      <c r="AY1322" s="35" t="s">
        <v>16656</v>
      </c>
      <c r="AZ1322" s="35" t="s">
        <v>855</v>
      </c>
      <c r="BA1322" s="52">
        <v>4</v>
      </c>
      <c r="BB1322" s="52">
        <v>0</v>
      </c>
      <c r="BC1322" s="52">
        <v>0</v>
      </c>
      <c r="BD1322" s="35" t="s">
        <v>16657</v>
      </c>
      <c r="BE1322" s="36">
        <v>45500</v>
      </c>
      <c r="BF1322" s="36">
        <v>43673</v>
      </c>
      <c r="BG1322" s="35" t="s">
        <v>209</v>
      </c>
      <c r="BH1322" s="57"/>
      <c r="BI1322" s="53">
        <v>43609</v>
      </c>
    </row>
    <row r="1323" spans="1:61" ht="16.5" customHeight="1" x14ac:dyDescent="0.35">
      <c r="A1323" s="88">
        <v>113717</v>
      </c>
      <c r="B1323" s="35" t="s">
        <v>16658</v>
      </c>
      <c r="C1323" s="35" t="s">
        <v>3734</v>
      </c>
      <c r="D1323" s="35" t="s">
        <v>114</v>
      </c>
      <c r="E1323" s="36">
        <v>43619</v>
      </c>
      <c r="F1323" s="127">
        <v>3001.31</v>
      </c>
      <c r="G1323" s="127">
        <v>1322</v>
      </c>
      <c r="H1323" s="127"/>
      <c r="I1323" s="35" t="s">
        <v>142</v>
      </c>
      <c r="J1323" s="36">
        <v>44655</v>
      </c>
      <c r="K1323" s="36">
        <v>33782</v>
      </c>
      <c r="L1323" s="35" t="s">
        <v>16659</v>
      </c>
      <c r="M1323" s="35" t="s">
        <v>16660</v>
      </c>
      <c r="N1323" s="35" t="s">
        <v>27942</v>
      </c>
      <c r="O1323" s="35" t="s">
        <v>27943</v>
      </c>
      <c r="P1323" s="35" t="s">
        <v>1708</v>
      </c>
      <c r="Q1323" s="52">
        <v>10</v>
      </c>
      <c r="R1323" s="35" t="s">
        <v>5026</v>
      </c>
      <c r="S1323" s="35" t="s">
        <v>62</v>
      </c>
      <c r="T1323" s="35" t="s">
        <v>1709</v>
      </c>
      <c r="U1323" s="35" t="s">
        <v>28473</v>
      </c>
      <c r="V1323" s="52">
        <v>1</v>
      </c>
      <c r="W1323" s="35" t="s">
        <v>65</v>
      </c>
      <c r="X1323" s="35" t="s">
        <v>66</v>
      </c>
      <c r="Y1323" s="35" t="s">
        <v>9445</v>
      </c>
      <c r="Z1323" s="35" t="s">
        <v>16661</v>
      </c>
      <c r="AA1323" s="35" t="s">
        <v>16662</v>
      </c>
      <c r="AB1323" s="35" t="s">
        <v>70</v>
      </c>
      <c r="AC1323" s="35" t="s">
        <v>5831</v>
      </c>
      <c r="AD1323" s="35" t="s">
        <v>72</v>
      </c>
      <c r="AE1323" s="35" t="s">
        <v>125</v>
      </c>
      <c r="AF1323" s="35" t="s">
        <v>16663</v>
      </c>
      <c r="AG1323" s="35" t="s">
        <v>628</v>
      </c>
      <c r="AH1323" s="57"/>
      <c r="AI1323" s="35" t="s">
        <v>16664</v>
      </c>
      <c r="AJ1323" s="35" t="s">
        <v>2802</v>
      </c>
      <c r="AK1323" s="35" t="s">
        <v>78</v>
      </c>
      <c r="AL1323" s="35" t="s">
        <v>78</v>
      </c>
      <c r="AM1323" s="57"/>
      <c r="AN1323" s="57"/>
      <c r="AO1323" s="35" t="s">
        <v>102</v>
      </c>
      <c r="AP1323" s="35" t="s">
        <v>16665</v>
      </c>
      <c r="AQ1323" s="57"/>
      <c r="AR1323" s="52">
        <v>8451</v>
      </c>
      <c r="AS1323" s="35" t="s">
        <v>16666</v>
      </c>
      <c r="AT1323" s="35" t="s">
        <v>577</v>
      </c>
      <c r="AU1323" s="35" t="s">
        <v>16667</v>
      </c>
      <c r="AV1323" s="35" t="s">
        <v>16668</v>
      </c>
      <c r="AW1323" s="35" t="s">
        <v>1029</v>
      </c>
      <c r="AX1323" s="35" t="s">
        <v>136</v>
      </c>
      <c r="AY1323" s="35" t="s">
        <v>16669</v>
      </c>
      <c r="AZ1323" s="35" t="s">
        <v>16670</v>
      </c>
      <c r="BA1323" s="52">
        <v>2</v>
      </c>
      <c r="BB1323" s="52">
        <v>10</v>
      </c>
      <c r="BC1323" s="52">
        <v>1</v>
      </c>
      <c r="BD1323" s="57"/>
      <c r="BE1323" s="57"/>
      <c r="BF1323" s="57"/>
      <c r="BG1323" s="57"/>
      <c r="BH1323" s="57"/>
      <c r="BI1323" s="58"/>
    </row>
    <row r="1324" spans="1:61" ht="16.5" customHeight="1" x14ac:dyDescent="0.35">
      <c r="A1324" s="88">
        <v>114721</v>
      </c>
      <c r="B1324" s="35" t="s">
        <v>16671</v>
      </c>
      <c r="C1324" s="35" t="s">
        <v>113</v>
      </c>
      <c r="D1324" s="35" t="s">
        <v>88</v>
      </c>
      <c r="E1324" s="36">
        <v>43874</v>
      </c>
      <c r="F1324" s="127">
        <v>1319.67</v>
      </c>
      <c r="G1324" s="127">
        <v>1323</v>
      </c>
      <c r="H1324" s="127"/>
      <c r="I1324" s="35" t="s">
        <v>142</v>
      </c>
      <c r="J1324" s="36">
        <v>44201</v>
      </c>
      <c r="K1324" s="36">
        <v>32174</v>
      </c>
      <c r="L1324" s="35" t="s">
        <v>16672</v>
      </c>
      <c r="M1324" s="35" t="s">
        <v>16673</v>
      </c>
      <c r="N1324" s="35" t="s">
        <v>27942</v>
      </c>
      <c r="O1324" s="35" t="s">
        <v>27943</v>
      </c>
      <c r="P1324" s="35" t="s">
        <v>117</v>
      </c>
      <c r="Q1324" s="52">
        <v>167</v>
      </c>
      <c r="R1324" s="35" t="s">
        <v>91</v>
      </c>
      <c r="S1324" s="35" t="s">
        <v>62</v>
      </c>
      <c r="T1324" s="35" t="s">
        <v>766</v>
      </c>
      <c r="U1324" s="35" t="s">
        <v>767</v>
      </c>
      <c r="V1324" s="52">
        <v>2</v>
      </c>
      <c r="W1324" s="35" t="s">
        <v>65</v>
      </c>
      <c r="X1324" s="35" t="s">
        <v>66</v>
      </c>
      <c r="Y1324" s="35" t="s">
        <v>16674</v>
      </c>
      <c r="Z1324" s="35" t="s">
        <v>16675</v>
      </c>
      <c r="AA1324" s="35" t="s">
        <v>16676</v>
      </c>
      <c r="AB1324" s="35" t="s">
        <v>124</v>
      </c>
      <c r="AC1324" s="35" t="s">
        <v>71</v>
      </c>
      <c r="AD1324" s="35" t="s">
        <v>72</v>
      </c>
      <c r="AE1324" s="35" t="s">
        <v>125</v>
      </c>
      <c r="AF1324" s="35" t="s">
        <v>16677</v>
      </c>
      <c r="AG1324" s="35" t="s">
        <v>1588</v>
      </c>
      <c r="AH1324" s="57"/>
      <c r="AI1324" s="35" t="s">
        <v>16678</v>
      </c>
      <c r="AJ1324" s="35" t="s">
        <v>16679</v>
      </c>
      <c r="AK1324" s="35" t="s">
        <v>78</v>
      </c>
      <c r="AL1324" s="35" t="s">
        <v>78</v>
      </c>
      <c r="AM1324" s="35" t="s">
        <v>102</v>
      </c>
      <c r="AN1324" s="35" t="s">
        <v>16680</v>
      </c>
      <c r="AO1324" s="35" t="s">
        <v>102</v>
      </c>
      <c r="AP1324" s="35" t="s">
        <v>16681</v>
      </c>
      <c r="AQ1324" s="57"/>
      <c r="AR1324" s="52">
        <v>7245</v>
      </c>
      <c r="AS1324" s="35" t="s">
        <v>16682</v>
      </c>
      <c r="AT1324" s="35" t="s">
        <v>327</v>
      </c>
      <c r="AU1324" s="35" t="s">
        <v>16683</v>
      </c>
      <c r="AV1324" s="35" t="s">
        <v>16684</v>
      </c>
      <c r="AW1324" s="35" t="s">
        <v>1895</v>
      </c>
      <c r="AX1324" s="35" t="s">
        <v>3348</v>
      </c>
      <c r="AY1324" s="35" t="s">
        <v>16685</v>
      </c>
      <c r="AZ1324" s="35" t="s">
        <v>2348</v>
      </c>
      <c r="BA1324" s="52">
        <v>0</v>
      </c>
      <c r="BB1324" s="52">
        <v>10</v>
      </c>
      <c r="BC1324" s="52">
        <v>22</v>
      </c>
      <c r="BD1324" s="57"/>
      <c r="BE1324" s="57"/>
      <c r="BF1324" s="57"/>
      <c r="BG1324" s="57"/>
      <c r="BH1324" s="57"/>
      <c r="BI1324" s="58"/>
    </row>
    <row r="1325" spans="1:61" ht="16.5" customHeight="1" x14ac:dyDescent="0.35">
      <c r="A1325" s="88">
        <v>113163</v>
      </c>
      <c r="B1325" s="35" t="s">
        <v>16686</v>
      </c>
      <c r="C1325" s="35" t="s">
        <v>354</v>
      </c>
      <c r="D1325" s="35" t="s">
        <v>114</v>
      </c>
      <c r="E1325" s="36">
        <v>43617</v>
      </c>
      <c r="F1325" s="127">
        <v>1907.79</v>
      </c>
      <c r="G1325" s="127">
        <v>1324</v>
      </c>
      <c r="H1325" s="127"/>
      <c r="I1325" s="35" t="s">
        <v>57</v>
      </c>
      <c r="J1325" s="36">
        <v>44835</v>
      </c>
      <c r="K1325" s="36">
        <v>31117</v>
      </c>
      <c r="L1325" s="35" t="s">
        <v>16687</v>
      </c>
      <c r="M1325" s="35" t="s">
        <v>16688</v>
      </c>
      <c r="N1325" s="35" t="s">
        <v>27942</v>
      </c>
      <c r="O1325" s="35" t="s">
        <v>27943</v>
      </c>
      <c r="P1325" s="35" t="s">
        <v>357</v>
      </c>
      <c r="Q1325" s="52">
        <v>301</v>
      </c>
      <c r="R1325" s="35" t="s">
        <v>118</v>
      </c>
      <c r="S1325" s="35" t="s">
        <v>62</v>
      </c>
      <c r="T1325" s="35" t="s">
        <v>316</v>
      </c>
      <c r="U1325" s="35" t="s">
        <v>317</v>
      </c>
      <c r="V1325" s="52">
        <v>2</v>
      </c>
      <c r="W1325" s="35" t="s">
        <v>65</v>
      </c>
      <c r="X1325" s="35" t="s">
        <v>66</v>
      </c>
      <c r="Y1325" s="35" t="s">
        <v>7528</v>
      </c>
      <c r="Z1325" s="35" t="s">
        <v>16689</v>
      </c>
      <c r="AA1325" s="35" t="s">
        <v>16690</v>
      </c>
      <c r="AB1325" s="35" t="s">
        <v>124</v>
      </c>
      <c r="AC1325" s="35" t="s">
        <v>914</v>
      </c>
      <c r="AD1325" s="35" t="s">
        <v>72</v>
      </c>
      <c r="AE1325" s="35" t="s">
        <v>125</v>
      </c>
      <c r="AF1325" s="35" t="s">
        <v>16691</v>
      </c>
      <c r="AG1325" s="35" t="s">
        <v>238</v>
      </c>
      <c r="AH1325" s="57"/>
      <c r="AI1325" s="35" t="s">
        <v>16692</v>
      </c>
      <c r="AJ1325" s="35" t="s">
        <v>1128</v>
      </c>
      <c r="AK1325" s="35" t="s">
        <v>78</v>
      </c>
      <c r="AL1325" s="35" t="s">
        <v>78</v>
      </c>
      <c r="AM1325" s="57"/>
      <c r="AN1325" s="57"/>
      <c r="AO1325" s="57"/>
      <c r="AP1325" s="57"/>
      <c r="AQ1325" s="57"/>
      <c r="AR1325" s="52">
        <v>390</v>
      </c>
      <c r="AS1325" s="35" t="s">
        <v>16693</v>
      </c>
      <c r="AT1325" s="35" t="s">
        <v>156</v>
      </c>
      <c r="AU1325" s="35" t="s">
        <v>16694</v>
      </c>
      <c r="AV1325" s="35" t="s">
        <v>16695</v>
      </c>
      <c r="AW1325" s="35" t="s">
        <v>16696</v>
      </c>
      <c r="AX1325" s="35" t="s">
        <v>160</v>
      </c>
      <c r="AY1325" s="35" t="s">
        <v>16697</v>
      </c>
      <c r="AZ1325" s="35" t="s">
        <v>1960</v>
      </c>
      <c r="BA1325" s="52">
        <v>4</v>
      </c>
      <c r="BB1325" s="52">
        <v>0</v>
      </c>
      <c r="BC1325" s="52">
        <v>0</v>
      </c>
      <c r="BD1325" s="57"/>
      <c r="BE1325" s="57"/>
      <c r="BF1325" s="57"/>
      <c r="BG1325" s="57"/>
      <c r="BH1325" s="57"/>
      <c r="BI1325" s="58"/>
    </row>
    <row r="1326" spans="1:61" ht="16.5" customHeight="1" x14ac:dyDescent="0.35">
      <c r="A1326" s="88">
        <v>114130</v>
      </c>
      <c r="B1326" s="35" t="s">
        <v>16698</v>
      </c>
      <c r="C1326" s="35" t="s">
        <v>182</v>
      </c>
      <c r="D1326" s="35" t="s">
        <v>114</v>
      </c>
      <c r="E1326" s="36">
        <v>43739</v>
      </c>
      <c r="F1326" s="127">
        <v>2785.59</v>
      </c>
      <c r="G1326" s="127">
        <v>1325</v>
      </c>
      <c r="H1326" s="127"/>
      <c r="I1326" s="35" t="s">
        <v>142</v>
      </c>
      <c r="J1326" s="36">
        <v>44631</v>
      </c>
      <c r="K1326" s="36">
        <v>28471</v>
      </c>
      <c r="L1326" s="35" t="s">
        <v>16699</v>
      </c>
      <c r="M1326" s="35" t="s">
        <v>16700</v>
      </c>
      <c r="N1326" s="35" t="s">
        <v>27942</v>
      </c>
      <c r="O1326" s="35" t="s">
        <v>27943</v>
      </c>
      <c r="P1326" s="35" t="s">
        <v>185</v>
      </c>
      <c r="Q1326" s="52">
        <v>301</v>
      </c>
      <c r="R1326" s="35" t="s">
        <v>118</v>
      </c>
      <c r="S1326" s="35" t="s">
        <v>62</v>
      </c>
      <c r="T1326" s="35" t="s">
        <v>273</v>
      </c>
      <c r="U1326" s="35" t="s">
        <v>274</v>
      </c>
      <c r="V1326" s="52">
        <v>2</v>
      </c>
      <c r="W1326" s="35" t="s">
        <v>188</v>
      </c>
      <c r="X1326" s="35" t="s">
        <v>66</v>
      </c>
      <c r="Y1326" s="35" t="s">
        <v>7812</v>
      </c>
      <c r="Z1326" s="35" t="s">
        <v>16701</v>
      </c>
      <c r="AA1326" s="35" t="s">
        <v>16702</v>
      </c>
      <c r="AB1326" s="35" t="s">
        <v>70</v>
      </c>
      <c r="AC1326" s="35" t="s">
        <v>914</v>
      </c>
      <c r="AD1326" s="35" t="s">
        <v>72</v>
      </c>
      <c r="AE1326" s="35" t="s">
        <v>300</v>
      </c>
      <c r="AF1326" s="35" t="s">
        <v>16703</v>
      </c>
      <c r="AG1326" s="35" t="s">
        <v>174</v>
      </c>
      <c r="AH1326" s="57"/>
      <c r="AI1326" s="35" t="s">
        <v>16704</v>
      </c>
      <c r="AJ1326" s="35" t="s">
        <v>16705</v>
      </c>
      <c r="AK1326" s="35" t="s">
        <v>78</v>
      </c>
      <c r="AL1326" s="35" t="s">
        <v>78</v>
      </c>
      <c r="AM1326" s="35" t="s">
        <v>102</v>
      </c>
      <c r="AN1326" s="35" t="s">
        <v>16706</v>
      </c>
      <c r="AO1326" s="35" t="s">
        <v>102</v>
      </c>
      <c r="AP1326" s="35" t="s">
        <v>16707</v>
      </c>
      <c r="AQ1326" s="57"/>
      <c r="AR1326" s="52">
        <v>2921</v>
      </c>
      <c r="AS1326" s="35" t="s">
        <v>6031</v>
      </c>
      <c r="AT1326" s="35" t="s">
        <v>80</v>
      </c>
      <c r="AU1326" s="35" t="s">
        <v>16708</v>
      </c>
      <c r="AV1326" s="35" t="s">
        <v>16709</v>
      </c>
      <c r="AW1326" s="35" t="s">
        <v>7471</v>
      </c>
      <c r="AX1326" s="35" t="s">
        <v>12848</v>
      </c>
      <c r="AY1326" s="35" t="s">
        <v>16710</v>
      </c>
      <c r="AZ1326" s="35" t="s">
        <v>2634</v>
      </c>
      <c r="BA1326" s="52">
        <v>2</v>
      </c>
      <c r="BB1326" s="52">
        <v>5</v>
      </c>
      <c r="BC1326" s="52">
        <v>10</v>
      </c>
      <c r="BD1326" s="35" t="s">
        <v>16711</v>
      </c>
      <c r="BE1326" s="36">
        <v>45889</v>
      </c>
      <c r="BF1326" s="36">
        <v>42195</v>
      </c>
      <c r="BG1326" s="35" t="s">
        <v>859</v>
      </c>
      <c r="BH1326" s="57"/>
      <c r="BI1326" s="53">
        <v>44628</v>
      </c>
    </row>
    <row r="1327" spans="1:61" ht="16.5" customHeight="1" x14ac:dyDescent="0.35">
      <c r="A1327" s="88">
        <v>114926</v>
      </c>
      <c r="B1327" s="35" t="s">
        <v>16712</v>
      </c>
      <c r="C1327" s="35" t="s">
        <v>113</v>
      </c>
      <c r="D1327" s="35" t="s">
        <v>114</v>
      </c>
      <c r="E1327" s="36">
        <v>43916</v>
      </c>
      <c r="F1327" s="127">
        <v>1603.99</v>
      </c>
      <c r="G1327" s="127">
        <v>1326</v>
      </c>
      <c r="H1327" s="127"/>
      <c r="I1327" s="35" t="s">
        <v>57</v>
      </c>
      <c r="J1327" s="36">
        <v>45086</v>
      </c>
      <c r="K1327" s="36">
        <v>25323</v>
      </c>
      <c r="L1327" s="35" t="s">
        <v>16713</v>
      </c>
      <c r="M1327" s="35" t="s">
        <v>16714</v>
      </c>
      <c r="N1327" s="35" t="s">
        <v>27942</v>
      </c>
      <c r="O1327" s="35" t="s">
        <v>27943</v>
      </c>
      <c r="P1327" s="35" t="s">
        <v>117</v>
      </c>
      <c r="Q1327" s="52">
        <v>339</v>
      </c>
      <c r="R1327" s="35" t="s">
        <v>166</v>
      </c>
      <c r="S1327" s="35" t="s">
        <v>62</v>
      </c>
      <c r="T1327" s="35" t="s">
        <v>186</v>
      </c>
      <c r="U1327" s="35" t="s">
        <v>187</v>
      </c>
      <c r="V1327" s="52">
        <v>2</v>
      </c>
      <c r="W1327" s="35" t="s">
        <v>65</v>
      </c>
      <c r="X1327" s="35" t="s">
        <v>66</v>
      </c>
      <c r="Y1327" s="35" t="s">
        <v>9215</v>
      </c>
      <c r="Z1327" s="35" t="s">
        <v>16715</v>
      </c>
      <c r="AA1327" s="35" t="s">
        <v>16716</v>
      </c>
      <c r="AB1327" s="35" t="s">
        <v>124</v>
      </c>
      <c r="AC1327" s="35" t="s">
        <v>193</v>
      </c>
      <c r="AD1327" s="35" t="s">
        <v>72</v>
      </c>
      <c r="AE1327" s="35" t="s">
        <v>125</v>
      </c>
      <c r="AF1327" s="35" t="s">
        <v>16717</v>
      </c>
      <c r="AG1327" s="35" t="s">
        <v>102</v>
      </c>
      <c r="AH1327" s="57"/>
      <c r="AI1327" s="35" t="s">
        <v>16718</v>
      </c>
      <c r="AJ1327" s="35" t="s">
        <v>16719</v>
      </c>
      <c r="AK1327" s="35" t="s">
        <v>78</v>
      </c>
      <c r="AL1327" s="35" t="s">
        <v>78</v>
      </c>
      <c r="AM1327" s="35" t="s">
        <v>102</v>
      </c>
      <c r="AN1327" s="35" t="s">
        <v>16720</v>
      </c>
      <c r="AO1327" s="57"/>
      <c r="AP1327" s="57"/>
      <c r="AQ1327" s="57"/>
      <c r="AR1327" s="52">
        <v>7245</v>
      </c>
      <c r="AS1327" s="35" t="s">
        <v>14410</v>
      </c>
      <c r="AT1327" s="35" t="s">
        <v>132</v>
      </c>
      <c r="AU1327" s="35" t="s">
        <v>16721</v>
      </c>
      <c r="AV1327" s="35" t="s">
        <v>16722</v>
      </c>
      <c r="AW1327" s="35" t="s">
        <v>760</v>
      </c>
      <c r="AX1327" s="35" t="s">
        <v>564</v>
      </c>
      <c r="AY1327" s="35" t="s">
        <v>16723</v>
      </c>
      <c r="AZ1327" s="35" t="s">
        <v>4947</v>
      </c>
      <c r="BA1327" s="52">
        <v>3</v>
      </c>
      <c r="BB1327" s="52">
        <v>2</v>
      </c>
      <c r="BC1327" s="52">
        <v>5</v>
      </c>
      <c r="BD1327" s="57"/>
      <c r="BE1327" s="57"/>
      <c r="BF1327" s="57"/>
      <c r="BG1327" s="57"/>
      <c r="BH1327" s="57"/>
      <c r="BI1327" s="58"/>
    </row>
    <row r="1328" spans="1:61" ht="16.5" customHeight="1" x14ac:dyDescent="0.35">
      <c r="A1328" s="88">
        <v>112330</v>
      </c>
      <c r="B1328" s="35" t="s">
        <v>16724</v>
      </c>
      <c r="C1328" s="35" t="s">
        <v>55</v>
      </c>
      <c r="D1328" s="35" t="s">
        <v>250</v>
      </c>
      <c r="E1328" s="36">
        <v>43617</v>
      </c>
      <c r="F1328" s="127">
        <v>1603.99</v>
      </c>
      <c r="G1328" s="127">
        <v>1327</v>
      </c>
      <c r="H1328" s="127"/>
      <c r="I1328" s="35" t="s">
        <v>57</v>
      </c>
      <c r="J1328" s="36">
        <v>44806</v>
      </c>
      <c r="K1328" s="36">
        <v>27816</v>
      </c>
      <c r="L1328" s="35" t="s">
        <v>16725</v>
      </c>
      <c r="M1328" s="35" t="s">
        <v>16726</v>
      </c>
      <c r="N1328" s="35" t="s">
        <v>27942</v>
      </c>
      <c r="O1328" s="35" t="s">
        <v>27943</v>
      </c>
      <c r="P1328" s="35" t="s">
        <v>60</v>
      </c>
      <c r="Q1328" s="52">
        <v>223</v>
      </c>
      <c r="R1328" s="35" t="s">
        <v>253</v>
      </c>
      <c r="S1328" s="35" t="s">
        <v>62</v>
      </c>
      <c r="T1328" s="35" t="s">
        <v>254</v>
      </c>
      <c r="U1328" s="35" t="s">
        <v>255</v>
      </c>
      <c r="V1328" s="52">
        <v>2</v>
      </c>
      <c r="W1328" s="35" t="s">
        <v>65</v>
      </c>
      <c r="X1328" s="35" t="s">
        <v>66</v>
      </c>
      <c r="Y1328" s="35" t="s">
        <v>8499</v>
      </c>
      <c r="Z1328" s="35" t="s">
        <v>16727</v>
      </c>
      <c r="AA1328" s="35" t="s">
        <v>16728</v>
      </c>
      <c r="AB1328" s="35" t="s">
        <v>124</v>
      </c>
      <c r="AC1328" s="35" t="s">
        <v>96</v>
      </c>
      <c r="AD1328" s="35" t="s">
        <v>72</v>
      </c>
      <c r="AE1328" s="35" t="s">
        <v>125</v>
      </c>
      <c r="AF1328" s="35" t="s">
        <v>16729</v>
      </c>
      <c r="AG1328" s="35" t="s">
        <v>1030</v>
      </c>
      <c r="AH1328" s="57"/>
      <c r="AI1328" s="35" t="s">
        <v>9585</v>
      </c>
      <c r="AJ1328" s="35" t="s">
        <v>5987</v>
      </c>
      <c r="AK1328" s="35" t="s">
        <v>78</v>
      </c>
      <c r="AL1328" s="35" t="s">
        <v>78</v>
      </c>
      <c r="AM1328" s="57"/>
      <c r="AN1328" s="57"/>
      <c r="AO1328" s="57"/>
      <c r="AP1328" s="57"/>
      <c r="AQ1328" s="57"/>
      <c r="AR1328" s="52">
        <v>2978</v>
      </c>
      <c r="AS1328" s="35" t="s">
        <v>16730</v>
      </c>
      <c r="AT1328" s="35" t="s">
        <v>473</v>
      </c>
      <c r="AU1328" s="35" t="s">
        <v>16731</v>
      </c>
      <c r="AV1328" s="35" t="s">
        <v>16732</v>
      </c>
      <c r="AW1328" s="35" t="s">
        <v>1320</v>
      </c>
      <c r="AX1328" s="35" t="s">
        <v>458</v>
      </c>
      <c r="AY1328" s="35" t="s">
        <v>16733</v>
      </c>
      <c r="AZ1328" s="35" t="s">
        <v>16734</v>
      </c>
      <c r="BA1328" s="52">
        <v>4</v>
      </c>
      <c r="BB1328" s="52">
        <v>0</v>
      </c>
      <c r="BC1328" s="52">
        <v>0</v>
      </c>
      <c r="BD1328" s="57"/>
      <c r="BE1328" s="57"/>
      <c r="BF1328" s="57"/>
      <c r="BG1328" s="57"/>
      <c r="BH1328" s="57"/>
      <c r="BI1328" s="58"/>
    </row>
    <row r="1329" spans="1:61" ht="16.5" customHeight="1" x14ac:dyDescent="0.35">
      <c r="A1329" s="88">
        <v>113635</v>
      </c>
      <c r="B1329" s="35" t="s">
        <v>16735</v>
      </c>
      <c r="C1329" s="35" t="s">
        <v>182</v>
      </c>
      <c r="D1329" s="35" t="s">
        <v>114</v>
      </c>
      <c r="E1329" s="36">
        <v>43617</v>
      </c>
      <c r="F1329" s="127">
        <v>3050.22</v>
      </c>
      <c r="G1329" s="127">
        <v>1328</v>
      </c>
      <c r="H1329" s="127"/>
      <c r="I1329" s="35" t="s">
        <v>374</v>
      </c>
      <c r="J1329" s="36">
        <v>45089</v>
      </c>
      <c r="K1329" s="36">
        <v>24741</v>
      </c>
      <c r="L1329" s="35" t="s">
        <v>16736</v>
      </c>
      <c r="M1329" s="35" t="s">
        <v>16737</v>
      </c>
      <c r="N1329" s="35" t="s">
        <v>27942</v>
      </c>
      <c r="O1329" s="35" t="s">
        <v>27943</v>
      </c>
      <c r="P1329" s="35" t="s">
        <v>185</v>
      </c>
      <c r="Q1329" s="52">
        <v>297</v>
      </c>
      <c r="R1329" s="35" t="s">
        <v>315</v>
      </c>
      <c r="S1329" s="35" t="s">
        <v>62</v>
      </c>
      <c r="T1329" s="35" t="s">
        <v>273</v>
      </c>
      <c r="U1329" s="35" t="s">
        <v>274</v>
      </c>
      <c r="V1329" s="52">
        <v>2</v>
      </c>
      <c r="W1329" s="35" t="s">
        <v>188</v>
      </c>
      <c r="X1329" s="35" t="s">
        <v>66</v>
      </c>
      <c r="Y1329" s="35" t="s">
        <v>16738</v>
      </c>
      <c r="Z1329" s="35" t="s">
        <v>16739</v>
      </c>
      <c r="AA1329" s="35" t="s">
        <v>16740</v>
      </c>
      <c r="AB1329" s="35" t="s">
        <v>70</v>
      </c>
      <c r="AC1329" s="35" t="s">
        <v>193</v>
      </c>
      <c r="AD1329" s="35" t="s">
        <v>72</v>
      </c>
      <c r="AE1329" s="35" t="s">
        <v>125</v>
      </c>
      <c r="AF1329" s="35" t="s">
        <v>16741</v>
      </c>
      <c r="AG1329" s="35" t="s">
        <v>1645</v>
      </c>
      <c r="AH1329" s="57"/>
      <c r="AI1329" s="35" t="s">
        <v>16742</v>
      </c>
      <c r="AJ1329" s="35" t="s">
        <v>3979</v>
      </c>
      <c r="AK1329" s="35" t="s">
        <v>78</v>
      </c>
      <c r="AL1329" s="35" t="s">
        <v>78</v>
      </c>
      <c r="AM1329" s="57"/>
      <c r="AN1329" s="57"/>
      <c r="AO1329" s="57"/>
      <c r="AP1329" s="57"/>
      <c r="AQ1329" s="57"/>
      <c r="AR1329" s="52">
        <v>1571</v>
      </c>
      <c r="AS1329" s="35" t="s">
        <v>16743</v>
      </c>
      <c r="AT1329" s="35" t="s">
        <v>156</v>
      </c>
      <c r="AU1329" s="35" t="s">
        <v>16744</v>
      </c>
      <c r="AV1329" s="35" t="s">
        <v>16745</v>
      </c>
      <c r="AW1329" s="35" t="s">
        <v>10911</v>
      </c>
      <c r="AX1329" s="35" t="s">
        <v>420</v>
      </c>
      <c r="AY1329" s="35" t="s">
        <v>16746</v>
      </c>
      <c r="AZ1329" s="35" t="s">
        <v>2055</v>
      </c>
      <c r="BA1329" s="52">
        <v>4</v>
      </c>
      <c r="BB1329" s="52">
        <v>0</v>
      </c>
      <c r="BC1329" s="52">
        <v>0</v>
      </c>
      <c r="BD1329" s="35" t="s">
        <v>16747</v>
      </c>
      <c r="BE1329" s="36">
        <v>46174</v>
      </c>
      <c r="BF1329" s="57"/>
      <c r="BG1329" s="35" t="s">
        <v>208</v>
      </c>
      <c r="BH1329" s="35" t="s">
        <v>209</v>
      </c>
      <c r="BI1329" s="53">
        <v>43609</v>
      </c>
    </row>
    <row r="1330" spans="1:61" ht="16.5" customHeight="1" x14ac:dyDescent="0.35">
      <c r="A1330" s="88">
        <v>112526</v>
      </c>
      <c r="B1330" s="35" t="s">
        <v>16748</v>
      </c>
      <c r="C1330" s="35" t="s">
        <v>55</v>
      </c>
      <c r="D1330" s="35" t="s">
        <v>141</v>
      </c>
      <c r="E1330" s="36">
        <v>43617</v>
      </c>
      <c r="F1330" s="127">
        <v>1603.99</v>
      </c>
      <c r="G1330" s="127">
        <v>1329</v>
      </c>
      <c r="H1330" s="127"/>
      <c r="I1330" s="35" t="s">
        <v>57</v>
      </c>
      <c r="J1330" s="36">
        <v>44835</v>
      </c>
      <c r="K1330" s="36">
        <v>26227</v>
      </c>
      <c r="L1330" s="35" t="s">
        <v>16749</v>
      </c>
      <c r="M1330" s="35" t="s">
        <v>16750</v>
      </c>
      <c r="N1330" s="35" t="s">
        <v>27942</v>
      </c>
      <c r="O1330" s="35" t="s">
        <v>27943</v>
      </c>
      <c r="P1330" s="35" t="s">
        <v>60</v>
      </c>
      <c r="Q1330" s="52">
        <v>233</v>
      </c>
      <c r="R1330" s="35" t="s">
        <v>377</v>
      </c>
      <c r="S1330" s="35" t="s">
        <v>62</v>
      </c>
      <c r="T1330" s="35" t="s">
        <v>254</v>
      </c>
      <c r="U1330" s="35" t="s">
        <v>255</v>
      </c>
      <c r="V1330" s="52">
        <v>2</v>
      </c>
      <c r="W1330" s="35" t="s">
        <v>65</v>
      </c>
      <c r="X1330" s="35" t="s">
        <v>66</v>
      </c>
      <c r="Y1330" s="35" t="s">
        <v>16751</v>
      </c>
      <c r="Z1330" s="35" t="s">
        <v>16752</v>
      </c>
      <c r="AA1330" s="57"/>
      <c r="AB1330" s="35" t="s">
        <v>124</v>
      </c>
      <c r="AC1330" s="35" t="s">
        <v>914</v>
      </c>
      <c r="AD1330" s="35" t="s">
        <v>72</v>
      </c>
      <c r="AE1330" s="35" t="s">
        <v>73</v>
      </c>
      <c r="AF1330" s="35" t="s">
        <v>16753</v>
      </c>
      <c r="AG1330" s="35" t="s">
        <v>4328</v>
      </c>
      <c r="AH1330" s="57"/>
      <c r="AI1330" s="35" t="s">
        <v>16754</v>
      </c>
      <c r="AJ1330" s="35" t="s">
        <v>2895</v>
      </c>
      <c r="AK1330" s="35" t="s">
        <v>78</v>
      </c>
      <c r="AL1330" s="35" t="s">
        <v>78</v>
      </c>
      <c r="AM1330" s="57"/>
      <c r="AN1330" s="57"/>
      <c r="AO1330" s="57"/>
      <c r="AP1330" s="57"/>
      <c r="AQ1330" s="57"/>
      <c r="AR1330" s="52">
        <v>6677</v>
      </c>
      <c r="AS1330" s="35" t="s">
        <v>16755</v>
      </c>
      <c r="AT1330" s="35" t="s">
        <v>473</v>
      </c>
      <c r="AU1330" s="35" t="s">
        <v>16756</v>
      </c>
      <c r="AV1330" s="35" t="s">
        <v>16757</v>
      </c>
      <c r="AW1330" s="35" t="s">
        <v>10690</v>
      </c>
      <c r="AX1330" s="35" t="s">
        <v>523</v>
      </c>
      <c r="AY1330" s="35" t="s">
        <v>16758</v>
      </c>
      <c r="AZ1330" s="35" t="s">
        <v>15776</v>
      </c>
      <c r="BA1330" s="52">
        <v>4</v>
      </c>
      <c r="BB1330" s="52">
        <v>0</v>
      </c>
      <c r="BC1330" s="52">
        <v>0</v>
      </c>
      <c r="BD1330" s="57"/>
      <c r="BE1330" s="57"/>
      <c r="BF1330" s="57"/>
      <c r="BG1330" s="57"/>
      <c r="BH1330" s="57"/>
      <c r="BI1330" s="58"/>
    </row>
    <row r="1331" spans="1:61" ht="16.5" customHeight="1" x14ac:dyDescent="0.35">
      <c r="A1331" s="88">
        <v>114712</v>
      </c>
      <c r="B1331" s="35" t="s">
        <v>16759</v>
      </c>
      <c r="C1331" s="35" t="s">
        <v>55</v>
      </c>
      <c r="D1331" s="35" t="s">
        <v>250</v>
      </c>
      <c r="E1331" s="36">
        <v>43874</v>
      </c>
      <c r="F1331" s="127">
        <v>1603.99</v>
      </c>
      <c r="G1331" s="127">
        <v>1330</v>
      </c>
      <c r="H1331" s="127"/>
      <c r="I1331" s="35" t="s">
        <v>57</v>
      </c>
      <c r="J1331" s="36">
        <v>45086</v>
      </c>
      <c r="K1331" s="36">
        <v>35515</v>
      </c>
      <c r="L1331" s="35" t="s">
        <v>16760</v>
      </c>
      <c r="M1331" s="35" t="s">
        <v>16761</v>
      </c>
      <c r="N1331" s="35" t="s">
        <v>27942</v>
      </c>
      <c r="O1331" s="35" t="s">
        <v>27943</v>
      </c>
      <c r="P1331" s="35" t="s">
        <v>60</v>
      </c>
      <c r="Q1331" s="52">
        <v>71</v>
      </c>
      <c r="R1331" s="35" t="s">
        <v>706</v>
      </c>
      <c r="S1331" s="35" t="s">
        <v>62</v>
      </c>
      <c r="T1331" s="35" t="s">
        <v>254</v>
      </c>
      <c r="U1331" s="35" t="s">
        <v>255</v>
      </c>
      <c r="V1331" s="52">
        <v>2</v>
      </c>
      <c r="W1331" s="35" t="s">
        <v>65</v>
      </c>
      <c r="X1331" s="35" t="s">
        <v>66</v>
      </c>
      <c r="Y1331" s="35" t="s">
        <v>16762</v>
      </c>
      <c r="Z1331" s="35" t="s">
        <v>16763</v>
      </c>
      <c r="AA1331" s="35" t="s">
        <v>16764</v>
      </c>
      <c r="AB1331" s="35" t="s">
        <v>124</v>
      </c>
      <c r="AC1331" s="35" t="s">
        <v>96</v>
      </c>
      <c r="AD1331" s="35" t="s">
        <v>72</v>
      </c>
      <c r="AE1331" s="35" t="s">
        <v>125</v>
      </c>
      <c r="AF1331" s="35" t="s">
        <v>16765</v>
      </c>
      <c r="AG1331" s="35" t="s">
        <v>14624</v>
      </c>
      <c r="AH1331" s="35" t="s">
        <v>430</v>
      </c>
      <c r="AI1331" s="35" t="s">
        <v>16766</v>
      </c>
      <c r="AJ1331" s="35" t="s">
        <v>624</v>
      </c>
      <c r="AK1331" s="35" t="s">
        <v>78</v>
      </c>
      <c r="AL1331" s="35" t="s">
        <v>78</v>
      </c>
      <c r="AM1331" s="35" t="s">
        <v>102</v>
      </c>
      <c r="AN1331" s="35" t="s">
        <v>16767</v>
      </c>
      <c r="AO1331" s="35" t="s">
        <v>102</v>
      </c>
      <c r="AP1331" s="35" t="s">
        <v>16768</v>
      </c>
      <c r="AQ1331" s="57"/>
      <c r="AR1331" s="52">
        <v>8493</v>
      </c>
      <c r="AS1331" s="35" t="s">
        <v>16769</v>
      </c>
      <c r="AT1331" s="35" t="s">
        <v>80</v>
      </c>
      <c r="AU1331" s="35" t="s">
        <v>16770</v>
      </c>
      <c r="AV1331" s="35" t="s">
        <v>16771</v>
      </c>
      <c r="AW1331" s="35" t="s">
        <v>16772</v>
      </c>
      <c r="AX1331" s="35" t="s">
        <v>10438</v>
      </c>
      <c r="AY1331" s="35" t="s">
        <v>16773</v>
      </c>
      <c r="AZ1331" s="35" t="s">
        <v>1901</v>
      </c>
      <c r="BA1331" s="52">
        <v>3</v>
      </c>
      <c r="BB1331" s="52">
        <v>3</v>
      </c>
      <c r="BC1331" s="52">
        <v>18</v>
      </c>
      <c r="BD1331" s="57"/>
      <c r="BE1331" s="57"/>
      <c r="BF1331" s="57"/>
      <c r="BG1331" s="57"/>
      <c r="BH1331" s="57"/>
      <c r="BI1331" s="58"/>
    </row>
    <row r="1332" spans="1:61" ht="16.5" customHeight="1" x14ac:dyDescent="0.35">
      <c r="A1332" s="88">
        <v>114110</v>
      </c>
      <c r="B1332" s="35" t="s">
        <v>16774</v>
      </c>
      <c r="C1332" s="35" t="s">
        <v>113</v>
      </c>
      <c r="D1332" s="35" t="s">
        <v>141</v>
      </c>
      <c r="E1332" s="36">
        <v>43728</v>
      </c>
      <c r="F1332" s="127">
        <v>1603.99</v>
      </c>
      <c r="G1332" s="127">
        <v>1331</v>
      </c>
      <c r="H1332" s="127"/>
      <c r="I1332" s="35" t="s">
        <v>374</v>
      </c>
      <c r="J1332" s="36">
        <v>45089</v>
      </c>
      <c r="K1332" s="36">
        <v>27425</v>
      </c>
      <c r="L1332" s="35" t="s">
        <v>16775</v>
      </c>
      <c r="M1332" s="35" t="s">
        <v>16776</v>
      </c>
      <c r="N1332" s="35" t="s">
        <v>27942</v>
      </c>
      <c r="O1332" s="35" t="s">
        <v>27943</v>
      </c>
      <c r="P1332" s="35" t="s">
        <v>117</v>
      </c>
      <c r="Q1332" s="52">
        <v>167</v>
      </c>
      <c r="R1332" s="35" t="s">
        <v>91</v>
      </c>
      <c r="S1332" s="35" t="s">
        <v>62</v>
      </c>
      <c r="T1332" s="35" t="s">
        <v>273</v>
      </c>
      <c r="U1332" s="35" t="s">
        <v>274</v>
      </c>
      <c r="V1332" s="52">
        <v>2</v>
      </c>
      <c r="W1332" s="35" t="s">
        <v>65</v>
      </c>
      <c r="X1332" s="35" t="s">
        <v>66</v>
      </c>
      <c r="Y1332" s="35" t="s">
        <v>1311</v>
      </c>
      <c r="Z1332" s="35" t="s">
        <v>16777</v>
      </c>
      <c r="AA1332" s="57"/>
      <c r="AB1332" s="35" t="s">
        <v>192</v>
      </c>
      <c r="AC1332" s="35" t="s">
        <v>2434</v>
      </c>
      <c r="AD1332" s="35" t="s">
        <v>72</v>
      </c>
      <c r="AE1332" s="35" t="s">
        <v>300</v>
      </c>
      <c r="AF1332" s="35" t="s">
        <v>11039</v>
      </c>
      <c r="AG1332" s="35" t="s">
        <v>16778</v>
      </c>
      <c r="AH1332" s="57"/>
      <c r="AI1332" s="35" t="s">
        <v>11041</v>
      </c>
      <c r="AJ1332" s="35" t="s">
        <v>16779</v>
      </c>
      <c r="AK1332" s="35" t="s">
        <v>78</v>
      </c>
      <c r="AL1332" s="35" t="s">
        <v>78</v>
      </c>
      <c r="AM1332" s="35" t="s">
        <v>102</v>
      </c>
      <c r="AN1332" s="35" t="s">
        <v>16780</v>
      </c>
      <c r="AO1332" s="35" t="s">
        <v>102</v>
      </c>
      <c r="AP1332" s="35" t="s">
        <v>16781</v>
      </c>
      <c r="AQ1332" s="57"/>
      <c r="AR1332" s="52">
        <v>9106</v>
      </c>
      <c r="AS1332" s="35" t="s">
        <v>16782</v>
      </c>
      <c r="AT1332" s="35" t="s">
        <v>105</v>
      </c>
      <c r="AU1332" s="35" t="s">
        <v>16783</v>
      </c>
      <c r="AV1332" s="35" t="s">
        <v>16784</v>
      </c>
      <c r="AW1332" s="35" t="s">
        <v>16785</v>
      </c>
      <c r="AX1332" s="35" t="s">
        <v>350</v>
      </c>
      <c r="AY1332" s="35" t="s">
        <v>16786</v>
      </c>
      <c r="AZ1332" s="35" t="s">
        <v>14243</v>
      </c>
      <c r="BA1332" s="52">
        <v>3</v>
      </c>
      <c r="BB1332" s="52">
        <v>8</v>
      </c>
      <c r="BC1332" s="52">
        <v>11</v>
      </c>
      <c r="BD1332" s="57"/>
      <c r="BE1332" s="57"/>
      <c r="BF1332" s="57"/>
      <c r="BG1332" s="57"/>
      <c r="BH1332" s="57"/>
      <c r="BI1332" s="58"/>
    </row>
    <row r="1333" spans="1:61" ht="16.5" customHeight="1" x14ac:dyDescent="0.35">
      <c r="A1333" s="88">
        <v>114111</v>
      </c>
      <c r="B1333" s="35" t="s">
        <v>16787</v>
      </c>
      <c r="C1333" s="35" t="s">
        <v>113</v>
      </c>
      <c r="D1333" s="35" t="s">
        <v>56</v>
      </c>
      <c r="E1333" s="36">
        <v>43728</v>
      </c>
      <c r="F1333" s="127">
        <v>1603.99</v>
      </c>
      <c r="G1333" s="127">
        <v>1332</v>
      </c>
      <c r="H1333" s="127"/>
      <c r="I1333" s="35" t="s">
        <v>142</v>
      </c>
      <c r="J1333" s="36">
        <v>45026</v>
      </c>
      <c r="K1333" s="36">
        <v>24749</v>
      </c>
      <c r="L1333" s="35" t="s">
        <v>16788</v>
      </c>
      <c r="M1333" s="35" t="s">
        <v>16789</v>
      </c>
      <c r="N1333" s="35" t="s">
        <v>27942</v>
      </c>
      <c r="O1333" s="35" t="s">
        <v>27943</v>
      </c>
      <c r="P1333" s="35" t="s">
        <v>117</v>
      </c>
      <c r="Q1333" s="52">
        <v>167</v>
      </c>
      <c r="R1333" s="35" t="s">
        <v>91</v>
      </c>
      <c r="S1333" s="35" t="s">
        <v>62</v>
      </c>
      <c r="T1333" s="35" t="s">
        <v>273</v>
      </c>
      <c r="U1333" s="35" t="s">
        <v>274</v>
      </c>
      <c r="V1333" s="52">
        <v>2</v>
      </c>
      <c r="W1333" s="35" t="s">
        <v>65</v>
      </c>
      <c r="X1333" s="35" t="s">
        <v>66</v>
      </c>
      <c r="Y1333" s="35" t="s">
        <v>16790</v>
      </c>
      <c r="Z1333" s="35" t="s">
        <v>16791</v>
      </c>
      <c r="AA1333" s="35" t="s">
        <v>16792</v>
      </c>
      <c r="AB1333" s="35" t="s">
        <v>70</v>
      </c>
      <c r="AC1333" s="35" t="s">
        <v>71</v>
      </c>
      <c r="AD1333" s="35" t="s">
        <v>72</v>
      </c>
      <c r="AE1333" s="35" t="s">
        <v>125</v>
      </c>
      <c r="AF1333" s="35" t="s">
        <v>16793</v>
      </c>
      <c r="AG1333" s="35" t="s">
        <v>577</v>
      </c>
      <c r="AH1333" s="35" t="s">
        <v>208</v>
      </c>
      <c r="AI1333" s="35" t="s">
        <v>16794</v>
      </c>
      <c r="AJ1333" s="35" t="s">
        <v>16795</v>
      </c>
      <c r="AK1333" s="35" t="s">
        <v>78</v>
      </c>
      <c r="AL1333" s="35" t="s">
        <v>78</v>
      </c>
      <c r="AM1333" s="57"/>
      <c r="AN1333" s="57"/>
      <c r="AO1333" s="57"/>
      <c r="AP1333" s="57"/>
      <c r="AQ1333" s="57"/>
      <c r="AR1333" s="52">
        <v>1667</v>
      </c>
      <c r="AS1333" s="35" t="s">
        <v>16796</v>
      </c>
      <c r="AT1333" s="35" t="s">
        <v>285</v>
      </c>
      <c r="AU1333" s="35" t="s">
        <v>16797</v>
      </c>
      <c r="AV1333" s="35" t="s">
        <v>16798</v>
      </c>
      <c r="AW1333" s="35" t="s">
        <v>16799</v>
      </c>
      <c r="AX1333" s="35" t="s">
        <v>267</v>
      </c>
      <c r="AY1333" s="35" t="s">
        <v>16800</v>
      </c>
      <c r="AZ1333" s="35" t="s">
        <v>13674</v>
      </c>
      <c r="BA1333" s="52">
        <v>3</v>
      </c>
      <c r="BB1333" s="52">
        <v>6</v>
      </c>
      <c r="BC1333" s="52">
        <v>20</v>
      </c>
      <c r="BD1333" s="57"/>
      <c r="BE1333" s="57"/>
      <c r="BF1333" s="57"/>
      <c r="BG1333" s="57"/>
      <c r="BH1333" s="57"/>
      <c r="BI1333" s="58"/>
    </row>
    <row r="1334" spans="1:61" ht="16.5" customHeight="1" x14ac:dyDescent="0.35">
      <c r="A1334" s="88">
        <v>112188</v>
      </c>
      <c r="B1334" s="35" t="s">
        <v>16801</v>
      </c>
      <c r="C1334" s="35" t="s">
        <v>140</v>
      </c>
      <c r="D1334" s="35" t="s">
        <v>56</v>
      </c>
      <c r="E1334" s="36">
        <v>43617</v>
      </c>
      <c r="F1334" s="127">
        <v>1907.79</v>
      </c>
      <c r="G1334" s="127">
        <v>1333</v>
      </c>
      <c r="H1334" s="127"/>
      <c r="I1334" s="35" t="s">
        <v>57</v>
      </c>
      <c r="J1334" s="36">
        <v>44818</v>
      </c>
      <c r="K1334" s="36">
        <v>32347</v>
      </c>
      <c r="L1334" s="35" t="s">
        <v>16802</v>
      </c>
      <c r="M1334" s="35" t="s">
        <v>16803</v>
      </c>
      <c r="N1334" s="35" t="s">
        <v>27942</v>
      </c>
      <c r="O1334" s="35" t="s">
        <v>27943</v>
      </c>
      <c r="P1334" s="35" t="s">
        <v>145</v>
      </c>
      <c r="Q1334" s="52">
        <v>66</v>
      </c>
      <c r="R1334" s="35" t="s">
        <v>61</v>
      </c>
      <c r="S1334" s="35" t="s">
        <v>62</v>
      </c>
      <c r="T1334" s="35" t="s">
        <v>146</v>
      </c>
      <c r="U1334" s="35" t="s">
        <v>147</v>
      </c>
      <c r="V1334" s="52">
        <v>2</v>
      </c>
      <c r="W1334" s="35" t="s">
        <v>65</v>
      </c>
      <c r="X1334" s="35" t="s">
        <v>66</v>
      </c>
      <c r="Y1334" s="35" t="s">
        <v>78</v>
      </c>
      <c r="Z1334" s="35" t="s">
        <v>16804</v>
      </c>
      <c r="AA1334" s="35" t="s">
        <v>16805</v>
      </c>
      <c r="AB1334" s="35" t="s">
        <v>124</v>
      </c>
      <c r="AC1334" s="35" t="s">
        <v>96</v>
      </c>
      <c r="AD1334" s="35" t="s">
        <v>72</v>
      </c>
      <c r="AE1334" s="35" t="s">
        <v>125</v>
      </c>
      <c r="AF1334" s="35" t="s">
        <v>16806</v>
      </c>
      <c r="AG1334" s="35" t="s">
        <v>2267</v>
      </c>
      <c r="AH1334" s="57"/>
      <c r="AI1334" s="35" t="s">
        <v>6083</v>
      </c>
      <c r="AJ1334" s="35" t="s">
        <v>11056</v>
      </c>
      <c r="AK1334" s="35" t="s">
        <v>78</v>
      </c>
      <c r="AL1334" s="35" t="s">
        <v>78</v>
      </c>
      <c r="AM1334" s="35" t="s">
        <v>102</v>
      </c>
      <c r="AN1334" s="35" t="s">
        <v>16807</v>
      </c>
      <c r="AO1334" s="35" t="s">
        <v>102</v>
      </c>
      <c r="AP1334" s="35" t="s">
        <v>16808</v>
      </c>
      <c r="AQ1334" s="57"/>
      <c r="AR1334" s="52">
        <v>1003</v>
      </c>
      <c r="AS1334" s="35" t="s">
        <v>16809</v>
      </c>
      <c r="AT1334" s="35" t="s">
        <v>577</v>
      </c>
      <c r="AU1334" s="35" t="s">
        <v>16810</v>
      </c>
      <c r="AV1334" s="35" t="s">
        <v>16811</v>
      </c>
      <c r="AW1334" s="35" t="s">
        <v>8205</v>
      </c>
      <c r="AX1334" s="35" t="s">
        <v>84</v>
      </c>
      <c r="AY1334" s="35" t="s">
        <v>16812</v>
      </c>
      <c r="AZ1334" s="35" t="s">
        <v>1372</v>
      </c>
      <c r="BA1334" s="52">
        <v>4</v>
      </c>
      <c r="BB1334" s="52">
        <v>0</v>
      </c>
      <c r="BC1334" s="52">
        <v>0</v>
      </c>
      <c r="BD1334" s="57"/>
      <c r="BE1334" s="57"/>
      <c r="BF1334" s="57"/>
      <c r="BG1334" s="57"/>
      <c r="BH1334" s="57"/>
      <c r="BI1334" s="58"/>
    </row>
    <row r="1335" spans="1:61" ht="16.5" customHeight="1" x14ac:dyDescent="0.35">
      <c r="A1335" s="88">
        <v>112189</v>
      </c>
      <c r="B1335" s="35" t="s">
        <v>16813</v>
      </c>
      <c r="C1335" s="35" t="s">
        <v>55</v>
      </c>
      <c r="D1335" s="35" t="s">
        <v>406</v>
      </c>
      <c r="E1335" s="36">
        <v>43617</v>
      </c>
      <c r="F1335" s="127">
        <v>1603.99</v>
      </c>
      <c r="G1335" s="127">
        <v>1334</v>
      </c>
      <c r="H1335" s="127"/>
      <c r="I1335" s="35" t="s">
        <v>57</v>
      </c>
      <c r="J1335" s="36">
        <v>44776</v>
      </c>
      <c r="K1335" s="36">
        <v>26382</v>
      </c>
      <c r="L1335" s="35" t="s">
        <v>16814</v>
      </c>
      <c r="M1335" s="35" t="s">
        <v>16815</v>
      </c>
      <c r="N1335" s="35" t="s">
        <v>27942</v>
      </c>
      <c r="O1335" s="35" t="s">
        <v>27943</v>
      </c>
      <c r="P1335" s="35" t="s">
        <v>60</v>
      </c>
      <c r="Q1335" s="52">
        <v>233</v>
      </c>
      <c r="R1335" s="35" t="s">
        <v>377</v>
      </c>
      <c r="S1335" s="35" t="s">
        <v>62</v>
      </c>
      <c r="T1335" s="35" t="s">
        <v>254</v>
      </c>
      <c r="U1335" s="35" t="s">
        <v>255</v>
      </c>
      <c r="V1335" s="52">
        <v>2</v>
      </c>
      <c r="W1335" s="35" t="s">
        <v>65</v>
      </c>
      <c r="X1335" s="35" t="s">
        <v>66</v>
      </c>
      <c r="Y1335" s="35" t="s">
        <v>78</v>
      </c>
      <c r="Z1335" s="35" t="s">
        <v>16816</v>
      </c>
      <c r="AA1335" s="35" t="s">
        <v>16817</v>
      </c>
      <c r="AB1335" s="35" t="s">
        <v>70</v>
      </c>
      <c r="AC1335" s="35" t="s">
        <v>193</v>
      </c>
      <c r="AD1335" s="35" t="s">
        <v>72</v>
      </c>
      <c r="AE1335" s="35" t="s">
        <v>125</v>
      </c>
      <c r="AF1335" s="35" t="s">
        <v>16818</v>
      </c>
      <c r="AG1335" s="35" t="s">
        <v>2055</v>
      </c>
      <c r="AH1335" s="57"/>
      <c r="AI1335" s="35" t="s">
        <v>16819</v>
      </c>
      <c r="AJ1335" s="35" t="s">
        <v>16820</v>
      </c>
      <c r="AK1335" s="35" t="s">
        <v>78</v>
      </c>
      <c r="AL1335" s="35" t="s">
        <v>78</v>
      </c>
      <c r="AM1335" s="35" t="s">
        <v>102</v>
      </c>
      <c r="AN1335" s="35" t="s">
        <v>16821</v>
      </c>
      <c r="AO1335" s="57"/>
      <c r="AP1335" s="57"/>
      <c r="AQ1335" s="57"/>
      <c r="AR1335" s="52">
        <v>9104</v>
      </c>
      <c r="AS1335" s="35" t="s">
        <v>16822</v>
      </c>
      <c r="AT1335" s="35" t="s">
        <v>366</v>
      </c>
      <c r="AU1335" s="35" t="s">
        <v>16823</v>
      </c>
      <c r="AV1335" s="35" t="s">
        <v>16824</v>
      </c>
      <c r="AW1335" s="35" t="s">
        <v>2221</v>
      </c>
      <c r="AX1335" s="35" t="s">
        <v>350</v>
      </c>
      <c r="AY1335" s="35" t="s">
        <v>16825</v>
      </c>
      <c r="AZ1335" s="35" t="s">
        <v>1209</v>
      </c>
      <c r="BA1335" s="52">
        <v>4</v>
      </c>
      <c r="BB1335" s="52">
        <v>0</v>
      </c>
      <c r="BC1335" s="52">
        <v>0</v>
      </c>
      <c r="BD1335" s="57"/>
      <c r="BE1335" s="57"/>
      <c r="BF1335" s="57"/>
      <c r="BG1335" s="57"/>
      <c r="BH1335" s="57"/>
      <c r="BI1335" s="58"/>
    </row>
    <row r="1336" spans="1:61" ht="16.5" customHeight="1" x14ac:dyDescent="0.35">
      <c r="A1336" s="88">
        <v>112190</v>
      </c>
      <c r="B1336" s="35" t="s">
        <v>16826</v>
      </c>
      <c r="C1336" s="35" t="s">
        <v>113</v>
      </c>
      <c r="D1336" s="35" t="s">
        <v>250</v>
      </c>
      <c r="E1336" s="36">
        <v>43617</v>
      </c>
      <c r="F1336" s="127">
        <v>1281.23</v>
      </c>
      <c r="G1336" s="127">
        <v>1335</v>
      </c>
      <c r="H1336" s="127"/>
      <c r="I1336" s="35" t="s">
        <v>142</v>
      </c>
      <c r="J1336" s="36">
        <v>43801</v>
      </c>
      <c r="K1336" s="36">
        <v>21146</v>
      </c>
      <c r="L1336" s="35" t="s">
        <v>16827</v>
      </c>
      <c r="M1336" s="35" t="s">
        <v>16828</v>
      </c>
      <c r="N1336" s="35" t="s">
        <v>27942</v>
      </c>
      <c r="O1336" s="35" t="s">
        <v>27943</v>
      </c>
      <c r="P1336" s="35" t="s">
        <v>117</v>
      </c>
      <c r="Q1336" s="52">
        <v>66</v>
      </c>
      <c r="R1336" s="35" t="s">
        <v>61</v>
      </c>
      <c r="S1336" s="35" t="s">
        <v>62</v>
      </c>
      <c r="T1336" s="35" t="s">
        <v>273</v>
      </c>
      <c r="U1336" s="35" t="s">
        <v>274</v>
      </c>
      <c r="V1336" s="52">
        <v>2</v>
      </c>
      <c r="W1336" s="35" t="s">
        <v>65</v>
      </c>
      <c r="X1336" s="35" t="s">
        <v>66</v>
      </c>
      <c r="Y1336" s="35" t="s">
        <v>78</v>
      </c>
      <c r="Z1336" s="35" t="s">
        <v>16829</v>
      </c>
      <c r="AA1336" s="35" t="s">
        <v>16830</v>
      </c>
      <c r="AB1336" s="35" t="s">
        <v>70</v>
      </c>
      <c r="AC1336" s="35" t="s">
        <v>96</v>
      </c>
      <c r="AD1336" s="35" t="s">
        <v>72</v>
      </c>
      <c r="AE1336" s="35" t="s">
        <v>411</v>
      </c>
      <c r="AF1336" s="35" t="s">
        <v>16831</v>
      </c>
      <c r="AG1336" s="35" t="s">
        <v>310</v>
      </c>
      <c r="AH1336" s="57"/>
      <c r="AI1336" s="35" t="s">
        <v>16832</v>
      </c>
      <c r="AJ1336" s="35" t="s">
        <v>2661</v>
      </c>
      <c r="AK1336" s="35" t="s">
        <v>78</v>
      </c>
      <c r="AL1336" s="35" t="s">
        <v>78</v>
      </c>
      <c r="AM1336" s="57"/>
      <c r="AN1336" s="57"/>
      <c r="AO1336" s="57"/>
      <c r="AP1336" s="57"/>
      <c r="AQ1336" s="57"/>
      <c r="AR1336" s="52">
        <v>390</v>
      </c>
      <c r="AS1336" s="35" t="s">
        <v>16833</v>
      </c>
      <c r="AT1336" s="35" t="s">
        <v>132</v>
      </c>
      <c r="AU1336" s="35" t="s">
        <v>16834</v>
      </c>
      <c r="AV1336" s="35" t="s">
        <v>16835</v>
      </c>
      <c r="AW1336" s="35" t="s">
        <v>2734</v>
      </c>
      <c r="AX1336" s="35" t="s">
        <v>458</v>
      </c>
      <c r="AY1336" s="35" t="s">
        <v>16836</v>
      </c>
      <c r="AZ1336" s="35" t="s">
        <v>2912</v>
      </c>
      <c r="BA1336" s="52">
        <v>0</v>
      </c>
      <c r="BB1336" s="52">
        <v>6</v>
      </c>
      <c r="BC1336" s="52">
        <v>1</v>
      </c>
      <c r="BD1336" s="57"/>
      <c r="BE1336" s="57"/>
      <c r="BF1336" s="57"/>
      <c r="BG1336" s="57"/>
      <c r="BH1336" s="57"/>
      <c r="BI1336" s="58"/>
    </row>
    <row r="1337" spans="1:61" ht="16.5" customHeight="1" x14ac:dyDescent="0.35">
      <c r="A1337" s="88">
        <v>112192</v>
      </c>
      <c r="B1337" s="35" t="s">
        <v>16837</v>
      </c>
      <c r="C1337" s="35" t="s">
        <v>182</v>
      </c>
      <c r="D1337" s="35" t="s">
        <v>114</v>
      </c>
      <c r="E1337" s="36">
        <v>43617</v>
      </c>
      <c r="F1337" s="127">
        <v>2342.7399999999998</v>
      </c>
      <c r="G1337" s="127">
        <v>1336</v>
      </c>
      <c r="H1337" s="127"/>
      <c r="I1337" s="35" t="s">
        <v>142</v>
      </c>
      <c r="J1337" s="36">
        <v>43703</v>
      </c>
      <c r="K1337" s="36">
        <v>27560</v>
      </c>
      <c r="L1337" s="35" t="s">
        <v>16838</v>
      </c>
      <c r="M1337" s="35" t="s">
        <v>16839</v>
      </c>
      <c r="N1337" s="35" t="s">
        <v>27942</v>
      </c>
      <c r="O1337" s="35" t="s">
        <v>27943</v>
      </c>
      <c r="P1337" s="35" t="s">
        <v>185</v>
      </c>
      <c r="Q1337" s="52">
        <v>297</v>
      </c>
      <c r="R1337" s="35" t="s">
        <v>315</v>
      </c>
      <c r="S1337" s="35" t="s">
        <v>62</v>
      </c>
      <c r="T1337" s="35" t="s">
        <v>316</v>
      </c>
      <c r="U1337" s="35" t="s">
        <v>317</v>
      </c>
      <c r="V1337" s="52">
        <v>2</v>
      </c>
      <c r="W1337" s="35" t="s">
        <v>188</v>
      </c>
      <c r="X1337" s="35" t="s">
        <v>66</v>
      </c>
      <c r="Y1337" s="35" t="s">
        <v>16840</v>
      </c>
      <c r="Z1337" s="35" t="s">
        <v>16841</v>
      </c>
      <c r="AA1337" s="35" t="s">
        <v>536</v>
      </c>
      <c r="AB1337" s="35" t="s">
        <v>70</v>
      </c>
      <c r="AC1337" s="35" t="s">
        <v>193</v>
      </c>
      <c r="AD1337" s="35" t="s">
        <v>72</v>
      </c>
      <c r="AE1337" s="35" t="s">
        <v>73</v>
      </c>
      <c r="AF1337" s="35" t="s">
        <v>2456</v>
      </c>
      <c r="AG1337" s="35" t="s">
        <v>13013</v>
      </c>
      <c r="AH1337" s="57"/>
      <c r="AI1337" s="35" t="s">
        <v>2458</v>
      </c>
      <c r="AJ1337" s="35" t="s">
        <v>12889</v>
      </c>
      <c r="AK1337" s="35" t="s">
        <v>78</v>
      </c>
      <c r="AL1337" s="35" t="s">
        <v>78</v>
      </c>
      <c r="AM1337" s="57"/>
      <c r="AN1337" s="57"/>
      <c r="AO1337" s="57"/>
      <c r="AP1337" s="57"/>
      <c r="AQ1337" s="57"/>
      <c r="AR1337" s="52">
        <v>7867</v>
      </c>
      <c r="AS1337" s="35" t="s">
        <v>16842</v>
      </c>
      <c r="AT1337" s="35" t="s">
        <v>577</v>
      </c>
      <c r="AU1337" s="35" t="s">
        <v>16843</v>
      </c>
      <c r="AV1337" s="35" t="s">
        <v>16844</v>
      </c>
      <c r="AW1337" s="35" t="s">
        <v>2507</v>
      </c>
      <c r="AX1337" s="35" t="s">
        <v>84</v>
      </c>
      <c r="AY1337" s="35" t="s">
        <v>16845</v>
      </c>
      <c r="AZ1337" s="35" t="s">
        <v>1854</v>
      </c>
      <c r="BA1337" s="52">
        <v>0</v>
      </c>
      <c r="BB1337" s="52">
        <v>2</v>
      </c>
      <c r="BC1337" s="52">
        <v>25</v>
      </c>
      <c r="BD1337" s="35" t="s">
        <v>16846</v>
      </c>
      <c r="BE1337" s="36">
        <v>45243</v>
      </c>
      <c r="BF1337" s="57"/>
      <c r="BG1337" s="35" t="s">
        <v>3219</v>
      </c>
      <c r="BH1337" s="57"/>
      <c r="BI1337" s="53">
        <v>43700</v>
      </c>
    </row>
    <row r="1338" spans="1:61" ht="16.5" customHeight="1" x14ac:dyDescent="0.35">
      <c r="A1338" s="88">
        <v>121513</v>
      </c>
      <c r="B1338" s="35" t="s">
        <v>16847</v>
      </c>
      <c r="C1338" s="35" t="s">
        <v>113</v>
      </c>
      <c r="D1338" s="35" t="s">
        <v>114</v>
      </c>
      <c r="E1338" s="36">
        <v>44972</v>
      </c>
      <c r="F1338" s="127">
        <v>1603.99</v>
      </c>
      <c r="G1338" s="127">
        <v>1337</v>
      </c>
      <c r="H1338" s="127"/>
      <c r="I1338" s="35" t="s">
        <v>142</v>
      </c>
      <c r="J1338" s="36">
        <v>44986</v>
      </c>
      <c r="K1338" s="36">
        <v>35266</v>
      </c>
      <c r="L1338" s="35" t="s">
        <v>16848</v>
      </c>
      <c r="M1338" s="35" t="s">
        <v>16849</v>
      </c>
      <c r="N1338" s="35" t="s">
        <v>27942</v>
      </c>
      <c r="O1338" s="35" t="s">
        <v>27943</v>
      </c>
      <c r="P1338" s="35" t="s">
        <v>117</v>
      </c>
      <c r="Q1338" s="52">
        <v>339</v>
      </c>
      <c r="R1338" s="35" t="s">
        <v>166</v>
      </c>
      <c r="S1338" s="35" t="s">
        <v>62</v>
      </c>
      <c r="T1338" s="35" t="s">
        <v>119</v>
      </c>
      <c r="U1338" s="35" t="s">
        <v>120</v>
      </c>
      <c r="V1338" s="52">
        <v>2</v>
      </c>
      <c r="W1338" s="35" t="s">
        <v>65</v>
      </c>
      <c r="X1338" s="35" t="s">
        <v>66</v>
      </c>
      <c r="Y1338" s="35" t="s">
        <v>78</v>
      </c>
      <c r="Z1338" s="35" t="s">
        <v>16850</v>
      </c>
      <c r="AA1338" s="35" t="s">
        <v>16851</v>
      </c>
      <c r="AB1338" s="35" t="s">
        <v>124</v>
      </c>
      <c r="AC1338" s="35" t="s">
        <v>193</v>
      </c>
      <c r="AD1338" s="35" t="s">
        <v>72</v>
      </c>
      <c r="AE1338" s="35" t="s">
        <v>125</v>
      </c>
      <c r="AF1338" s="35" t="s">
        <v>16852</v>
      </c>
      <c r="AG1338" s="35" t="s">
        <v>16853</v>
      </c>
      <c r="AH1338" s="57"/>
      <c r="AI1338" s="35" t="s">
        <v>8571</v>
      </c>
      <c r="AJ1338" s="35" t="s">
        <v>16854</v>
      </c>
      <c r="AK1338" s="35" t="s">
        <v>78</v>
      </c>
      <c r="AL1338" s="35" t="s">
        <v>78</v>
      </c>
      <c r="AM1338" s="57"/>
      <c r="AN1338" s="57"/>
      <c r="AO1338" s="35" t="s">
        <v>102</v>
      </c>
      <c r="AP1338" s="35" t="s">
        <v>16855</v>
      </c>
      <c r="AQ1338" s="57"/>
      <c r="AR1338" s="52">
        <v>9340</v>
      </c>
      <c r="AS1338" s="35" t="s">
        <v>16856</v>
      </c>
      <c r="AT1338" s="35" t="s">
        <v>327</v>
      </c>
      <c r="AU1338" s="35" t="s">
        <v>16857</v>
      </c>
      <c r="AV1338" s="35" t="s">
        <v>16858</v>
      </c>
      <c r="AW1338" s="35" t="s">
        <v>4172</v>
      </c>
      <c r="AX1338" s="35" t="s">
        <v>160</v>
      </c>
      <c r="AY1338" s="35" t="s">
        <v>16859</v>
      </c>
      <c r="AZ1338" s="35" t="s">
        <v>5507</v>
      </c>
      <c r="BA1338" s="52">
        <v>0</v>
      </c>
      <c r="BB1338" s="52">
        <v>0</v>
      </c>
      <c r="BC1338" s="52">
        <v>16</v>
      </c>
      <c r="BD1338" s="57"/>
      <c r="BE1338" s="57"/>
      <c r="BF1338" s="57"/>
      <c r="BG1338" s="57"/>
      <c r="BH1338" s="57"/>
      <c r="BI1338" s="58"/>
    </row>
    <row r="1339" spans="1:61" ht="16.5" customHeight="1" x14ac:dyDescent="0.35">
      <c r="A1339" s="88">
        <v>114131</v>
      </c>
      <c r="B1339" s="35" t="s">
        <v>16860</v>
      </c>
      <c r="C1339" s="35" t="s">
        <v>182</v>
      </c>
      <c r="D1339" s="35" t="s">
        <v>114</v>
      </c>
      <c r="E1339" s="36">
        <v>43739</v>
      </c>
      <c r="F1339" s="127">
        <v>2785.59</v>
      </c>
      <c r="G1339" s="127">
        <v>1338</v>
      </c>
      <c r="H1339" s="127"/>
      <c r="I1339" s="35" t="s">
        <v>142</v>
      </c>
      <c r="J1339" s="36">
        <v>44631</v>
      </c>
      <c r="K1339" s="36">
        <v>26375</v>
      </c>
      <c r="L1339" s="35" t="s">
        <v>16861</v>
      </c>
      <c r="M1339" s="35" t="s">
        <v>16862</v>
      </c>
      <c r="N1339" s="35" t="s">
        <v>27942</v>
      </c>
      <c r="O1339" s="35" t="s">
        <v>27943</v>
      </c>
      <c r="P1339" s="35" t="s">
        <v>185</v>
      </c>
      <c r="Q1339" s="52">
        <v>300</v>
      </c>
      <c r="R1339" s="35" t="s">
        <v>552</v>
      </c>
      <c r="S1339" s="35" t="s">
        <v>62</v>
      </c>
      <c r="T1339" s="35" t="s">
        <v>2890</v>
      </c>
      <c r="U1339" s="35" t="s">
        <v>2891</v>
      </c>
      <c r="V1339" s="52">
        <v>2</v>
      </c>
      <c r="W1339" s="35" t="s">
        <v>188</v>
      </c>
      <c r="X1339" s="35" t="s">
        <v>66</v>
      </c>
      <c r="Y1339" s="35" t="s">
        <v>6328</v>
      </c>
      <c r="Z1339" s="35" t="s">
        <v>16863</v>
      </c>
      <c r="AA1339" s="57"/>
      <c r="AB1339" s="35" t="s">
        <v>192</v>
      </c>
      <c r="AC1339" s="35" t="s">
        <v>914</v>
      </c>
      <c r="AD1339" s="35" t="s">
        <v>72</v>
      </c>
      <c r="AE1339" s="35" t="s">
        <v>125</v>
      </c>
      <c r="AF1339" s="35" t="s">
        <v>16864</v>
      </c>
      <c r="AG1339" s="35" t="s">
        <v>1701</v>
      </c>
      <c r="AH1339" s="35" t="s">
        <v>16865</v>
      </c>
      <c r="AI1339" s="35" t="s">
        <v>16866</v>
      </c>
      <c r="AJ1339" s="35" t="s">
        <v>16867</v>
      </c>
      <c r="AK1339" s="35" t="s">
        <v>101</v>
      </c>
      <c r="AL1339" s="35" t="s">
        <v>78</v>
      </c>
      <c r="AM1339" s="35" t="s">
        <v>102</v>
      </c>
      <c r="AN1339" s="35" t="s">
        <v>16868</v>
      </c>
      <c r="AO1339" s="35" t="s">
        <v>102</v>
      </c>
      <c r="AP1339" s="35" t="s">
        <v>16869</v>
      </c>
      <c r="AQ1339" s="57"/>
      <c r="AR1339" s="52">
        <v>6493</v>
      </c>
      <c r="AS1339" s="35" t="s">
        <v>16870</v>
      </c>
      <c r="AT1339" s="35" t="s">
        <v>156</v>
      </c>
      <c r="AU1339" s="35" t="s">
        <v>16871</v>
      </c>
      <c r="AV1339" s="35" t="s">
        <v>16872</v>
      </c>
      <c r="AW1339" s="35" t="s">
        <v>3152</v>
      </c>
      <c r="AX1339" s="35" t="s">
        <v>4052</v>
      </c>
      <c r="AY1339" s="35" t="s">
        <v>16873</v>
      </c>
      <c r="AZ1339" s="35" t="s">
        <v>800</v>
      </c>
      <c r="BA1339" s="52">
        <v>2</v>
      </c>
      <c r="BB1339" s="52">
        <v>5</v>
      </c>
      <c r="BC1339" s="52">
        <v>10</v>
      </c>
      <c r="BD1339" s="35" t="s">
        <v>16874</v>
      </c>
      <c r="BE1339" s="36">
        <v>44600</v>
      </c>
      <c r="BF1339" s="36">
        <v>43204</v>
      </c>
      <c r="BG1339" s="35" t="s">
        <v>208</v>
      </c>
      <c r="BH1339" s="35" t="s">
        <v>209</v>
      </c>
      <c r="BI1339" s="53">
        <v>44628</v>
      </c>
    </row>
    <row r="1340" spans="1:61" ht="16.5" customHeight="1" x14ac:dyDescent="0.35">
      <c r="A1340" s="88">
        <v>116976</v>
      </c>
      <c r="B1340" s="35" t="s">
        <v>16875</v>
      </c>
      <c r="C1340" s="35" t="s">
        <v>113</v>
      </c>
      <c r="D1340" s="35" t="s">
        <v>88</v>
      </c>
      <c r="E1340" s="36">
        <v>44419</v>
      </c>
      <c r="F1340" s="127">
        <v>1603.99</v>
      </c>
      <c r="G1340" s="127">
        <v>1339</v>
      </c>
      <c r="H1340" s="127"/>
      <c r="I1340" s="35" t="s">
        <v>374</v>
      </c>
      <c r="J1340" s="36">
        <v>45089</v>
      </c>
      <c r="K1340" s="36">
        <v>25987</v>
      </c>
      <c r="L1340" s="35" t="s">
        <v>16876</v>
      </c>
      <c r="M1340" s="35" t="s">
        <v>16877</v>
      </c>
      <c r="N1340" s="35" t="s">
        <v>27942</v>
      </c>
      <c r="O1340" s="35" t="s">
        <v>27943</v>
      </c>
      <c r="P1340" s="35" t="s">
        <v>117</v>
      </c>
      <c r="Q1340" s="52">
        <v>167</v>
      </c>
      <c r="R1340" s="35" t="s">
        <v>91</v>
      </c>
      <c r="S1340" s="35" t="s">
        <v>62</v>
      </c>
      <c r="T1340" s="35" t="s">
        <v>273</v>
      </c>
      <c r="U1340" s="35" t="s">
        <v>274</v>
      </c>
      <c r="V1340" s="52">
        <v>2</v>
      </c>
      <c r="W1340" s="35" t="s">
        <v>65</v>
      </c>
      <c r="X1340" s="35" t="s">
        <v>66</v>
      </c>
      <c r="Y1340" s="35" t="s">
        <v>8253</v>
      </c>
      <c r="Z1340" s="35" t="s">
        <v>16878</v>
      </c>
      <c r="AA1340" s="35" t="s">
        <v>16879</v>
      </c>
      <c r="AB1340" s="35" t="s">
        <v>70</v>
      </c>
      <c r="AC1340" s="35" t="s">
        <v>96</v>
      </c>
      <c r="AD1340" s="35" t="s">
        <v>72</v>
      </c>
      <c r="AE1340" s="35" t="s">
        <v>73</v>
      </c>
      <c r="AF1340" s="35" t="s">
        <v>16880</v>
      </c>
      <c r="AG1340" s="35" t="s">
        <v>8234</v>
      </c>
      <c r="AH1340" s="35" t="s">
        <v>16881</v>
      </c>
      <c r="AI1340" s="35" t="s">
        <v>16882</v>
      </c>
      <c r="AJ1340" s="35" t="s">
        <v>16883</v>
      </c>
      <c r="AK1340" s="35" t="s">
        <v>78</v>
      </c>
      <c r="AL1340" s="35" t="s">
        <v>78</v>
      </c>
      <c r="AM1340" s="35" t="s">
        <v>102</v>
      </c>
      <c r="AN1340" s="35" t="s">
        <v>16884</v>
      </c>
      <c r="AO1340" s="35" t="s">
        <v>102</v>
      </c>
      <c r="AP1340" s="35" t="s">
        <v>16885</v>
      </c>
      <c r="AQ1340" s="57"/>
      <c r="AR1340" s="52">
        <v>7245</v>
      </c>
      <c r="AS1340" s="35" t="s">
        <v>16886</v>
      </c>
      <c r="AT1340" s="35" t="s">
        <v>174</v>
      </c>
      <c r="AU1340" s="35" t="s">
        <v>16887</v>
      </c>
      <c r="AV1340" s="35" t="s">
        <v>16888</v>
      </c>
      <c r="AW1340" s="35" t="s">
        <v>13750</v>
      </c>
      <c r="AX1340" s="35" t="s">
        <v>9898</v>
      </c>
      <c r="AY1340" s="35" t="s">
        <v>16889</v>
      </c>
      <c r="AZ1340" s="35" t="s">
        <v>2929</v>
      </c>
      <c r="BA1340" s="52">
        <v>1</v>
      </c>
      <c r="BB1340" s="52">
        <v>9</v>
      </c>
      <c r="BC1340" s="52">
        <v>20</v>
      </c>
      <c r="BD1340" s="57"/>
      <c r="BE1340" s="57"/>
      <c r="BF1340" s="57"/>
      <c r="BG1340" s="57"/>
      <c r="BH1340" s="57"/>
      <c r="BI1340" s="58"/>
    </row>
    <row r="1341" spans="1:61" ht="16.5" customHeight="1" x14ac:dyDescent="0.35">
      <c r="A1341" s="88">
        <v>113921</v>
      </c>
      <c r="B1341" s="35" t="s">
        <v>16890</v>
      </c>
      <c r="C1341" s="35" t="s">
        <v>722</v>
      </c>
      <c r="D1341" s="35" t="s">
        <v>406</v>
      </c>
      <c r="E1341" s="36">
        <v>43682</v>
      </c>
      <c r="F1341" s="127">
        <v>3222.08</v>
      </c>
      <c r="G1341" s="127">
        <v>1340</v>
      </c>
      <c r="H1341" s="127"/>
      <c r="I1341" s="35" t="s">
        <v>57</v>
      </c>
      <c r="J1341" s="36">
        <v>44835</v>
      </c>
      <c r="K1341" s="36">
        <v>26096</v>
      </c>
      <c r="L1341" s="35" t="s">
        <v>16891</v>
      </c>
      <c r="M1341" s="35" t="s">
        <v>16892</v>
      </c>
      <c r="N1341" s="35" t="s">
        <v>27942</v>
      </c>
      <c r="O1341" s="35" t="s">
        <v>27943</v>
      </c>
      <c r="P1341" s="35" t="s">
        <v>725</v>
      </c>
      <c r="Q1341" s="52">
        <v>66</v>
      </c>
      <c r="R1341" s="35" t="s">
        <v>61</v>
      </c>
      <c r="S1341" s="35" t="s">
        <v>62</v>
      </c>
      <c r="T1341" s="35" t="s">
        <v>726</v>
      </c>
      <c r="U1341" s="35" t="s">
        <v>727</v>
      </c>
      <c r="V1341" s="52">
        <v>2</v>
      </c>
      <c r="W1341" s="35" t="s">
        <v>65</v>
      </c>
      <c r="X1341" s="35" t="s">
        <v>66</v>
      </c>
      <c r="Y1341" s="35" t="s">
        <v>78</v>
      </c>
      <c r="Z1341" s="35" t="s">
        <v>16893</v>
      </c>
      <c r="AA1341" s="35" t="s">
        <v>10255</v>
      </c>
      <c r="AB1341" s="35" t="s">
        <v>192</v>
      </c>
      <c r="AC1341" s="35" t="s">
        <v>537</v>
      </c>
      <c r="AD1341" s="35" t="s">
        <v>72</v>
      </c>
      <c r="AE1341" s="35" t="s">
        <v>125</v>
      </c>
      <c r="AF1341" s="35" t="s">
        <v>7972</v>
      </c>
      <c r="AG1341" s="35" t="s">
        <v>16894</v>
      </c>
      <c r="AH1341" s="57"/>
      <c r="AI1341" s="35" t="s">
        <v>7975</v>
      </c>
      <c r="AJ1341" s="35" t="s">
        <v>1128</v>
      </c>
      <c r="AK1341" s="35" t="s">
        <v>78</v>
      </c>
      <c r="AL1341" s="35" t="s">
        <v>78</v>
      </c>
      <c r="AM1341" s="57"/>
      <c r="AN1341" s="57"/>
      <c r="AO1341" s="35" t="s">
        <v>102</v>
      </c>
      <c r="AP1341" s="35" t="s">
        <v>16895</v>
      </c>
      <c r="AQ1341" s="57"/>
      <c r="AR1341" s="52">
        <v>6733</v>
      </c>
      <c r="AS1341" s="35" t="s">
        <v>16896</v>
      </c>
      <c r="AT1341" s="35" t="s">
        <v>327</v>
      </c>
      <c r="AU1341" s="35" t="s">
        <v>16897</v>
      </c>
      <c r="AV1341" s="35" t="s">
        <v>16898</v>
      </c>
      <c r="AW1341" s="35" t="s">
        <v>16899</v>
      </c>
      <c r="AX1341" s="35" t="s">
        <v>350</v>
      </c>
      <c r="AY1341" s="35" t="s">
        <v>16900</v>
      </c>
      <c r="AZ1341" s="35" t="s">
        <v>16901</v>
      </c>
      <c r="BA1341" s="52">
        <v>3</v>
      </c>
      <c r="BB1341" s="52">
        <v>9</v>
      </c>
      <c r="BC1341" s="52">
        <v>26</v>
      </c>
      <c r="BD1341" s="35" t="s">
        <v>16902</v>
      </c>
      <c r="BE1341" s="36">
        <v>44300</v>
      </c>
      <c r="BF1341" s="36">
        <v>42475</v>
      </c>
      <c r="BG1341" s="35" t="s">
        <v>1324</v>
      </c>
      <c r="BH1341" s="57"/>
      <c r="BI1341" s="58"/>
    </row>
    <row r="1342" spans="1:61" ht="16.5" customHeight="1" x14ac:dyDescent="0.35">
      <c r="A1342" s="88">
        <v>112200</v>
      </c>
      <c r="B1342" s="35" t="s">
        <v>16903</v>
      </c>
      <c r="C1342" s="35" t="s">
        <v>182</v>
      </c>
      <c r="D1342" s="35" t="s">
        <v>114</v>
      </c>
      <c r="E1342" s="36">
        <v>43617</v>
      </c>
      <c r="F1342" s="127">
        <v>2436.4499999999998</v>
      </c>
      <c r="G1342" s="127">
        <v>1341</v>
      </c>
      <c r="H1342" s="127"/>
      <c r="I1342" s="35" t="s">
        <v>142</v>
      </c>
      <c r="J1342" s="36">
        <v>43867</v>
      </c>
      <c r="K1342" s="36">
        <v>25070</v>
      </c>
      <c r="L1342" s="35" t="s">
        <v>16904</v>
      </c>
      <c r="M1342" s="35" t="s">
        <v>16905</v>
      </c>
      <c r="N1342" s="35" t="s">
        <v>27942</v>
      </c>
      <c r="O1342" s="35" t="s">
        <v>27943</v>
      </c>
      <c r="P1342" s="35" t="s">
        <v>185</v>
      </c>
      <c r="Q1342" s="52">
        <v>297</v>
      </c>
      <c r="R1342" s="35" t="s">
        <v>315</v>
      </c>
      <c r="S1342" s="35" t="s">
        <v>62</v>
      </c>
      <c r="T1342" s="35" t="s">
        <v>443</v>
      </c>
      <c r="U1342" s="35" t="s">
        <v>444</v>
      </c>
      <c r="V1342" s="52">
        <v>2</v>
      </c>
      <c r="W1342" s="35" t="s">
        <v>188</v>
      </c>
      <c r="X1342" s="35" t="s">
        <v>66</v>
      </c>
      <c r="Y1342" s="35" t="s">
        <v>16906</v>
      </c>
      <c r="Z1342" s="35" t="s">
        <v>16907</v>
      </c>
      <c r="AA1342" s="57"/>
      <c r="AB1342" s="35" t="s">
        <v>124</v>
      </c>
      <c r="AC1342" s="35" t="s">
        <v>71</v>
      </c>
      <c r="AD1342" s="35" t="s">
        <v>72</v>
      </c>
      <c r="AE1342" s="35" t="s">
        <v>125</v>
      </c>
      <c r="AF1342" s="35" t="s">
        <v>16908</v>
      </c>
      <c r="AG1342" s="35" t="s">
        <v>1677</v>
      </c>
      <c r="AH1342" s="57"/>
      <c r="AI1342" s="35" t="s">
        <v>16909</v>
      </c>
      <c r="AJ1342" s="35" t="s">
        <v>16910</v>
      </c>
      <c r="AK1342" s="35" t="s">
        <v>78</v>
      </c>
      <c r="AL1342" s="35" t="s">
        <v>78</v>
      </c>
      <c r="AM1342" s="57"/>
      <c r="AN1342" s="57"/>
      <c r="AO1342" s="57"/>
      <c r="AP1342" s="57"/>
      <c r="AQ1342" s="57"/>
      <c r="AR1342" s="52">
        <v>390</v>
      </c>
      <c r="AS1342" s="35" t="s">
        <v>16911</v>
      </c>
      <c r="AT1342" s="35" t="s">
        <v>473</v>
      </c>
      <c r="AU1342" s="35" t="s">
        <v>16912</v>
      </c>
      <c r="AV1342" s="35" t="s">
        <v>16913</v>
      </c>
      <c r="AW1342" s="35" t="s">
        <v>3007</v>
      </c>
      <c r="AX1342" s="35" t="s">
        <v>350</v>
      </c>
      <c r="AY1342" s="35" t="s">
        <v>16914</v>
      </c>
      <c r="AZ1342" s="35" t="s">
        <v>16915</v>
      </c>
      <c r="BA1342" s="52">
        <v>0</v>
      </c>
      <c r="BB1342" s="52">
        <v>8</v>
      </c>
      <c r="BC1342" s="52">
        <v>5</v>
      </c>
      <c r="BD1342" s="35" t="s">
        <v>16916</v>
      </c>
      <c r="BE1342" s="36">
        <v>45167</v>
      </c>
      <c r="BF1342" s="57"/>
      <c r="BG1342" s="35" t="s">
        <v>859</v>
      </c>
      <c r="BH1342" s="57"/>
      <c r="BI1342" s="53">
        <v>43839</v>
      </c>
    </row>
    <row r="1343" spans="1:61" ht="16.5" customHeight="1" x14ac:dyDescent="0.35">
      <c r="A1343" s="88">
        <v>112203</v>
      </c>
      <c r="B1343" s="35" t="s">
        <v>16917</v>
      </c>
      <c r="C1343" s="35" t="s">
        <v>113</v>
      </c>
      <c r="D1343" s="35" t="s">
        <v>406</v>
      </c>
      <c r="E1343" s="36">
        <v>43617</v>
      </c>
      <c r="F1343" s="127">
        <v>1231.95</v>
      </c>
      <c r="G1343" s="127">
        <v>1342</v>
      </c>
      <c r="H1343" s="127"/>
      <c r="I1343" s="35" t="s">
        <v>142</v>
      </c>
      <c r="J1343" s="36">
        <v>43703</v>
      </c>
      <c r="K1343" s="36">
        <v>30784</v>
      </c>
      <c r="L1343" s="35" t="s">
        <v>16918</v>
      </c>
      <c r="M1343" s="35" t="s">
        <v>16919</v>
      </c>
      <c r="N1343" s="35" t="s">
        <v>27942</v>
      </c>
      <c r="O1343" s="35" t="s">
        <v>27943</v>
      </c>
      <c r="P1343" s="35" t="s">
        <v>117</v>
      </c>
      <c r="Q1343" s="52">
        <v>66</v>
      </c>
      <c r="R1343" s="35" t="s">
        <v>61</v>
      </c>
      <c r="S1343" s="35" t="s">
        <v>62</v>
      </c>
      <c r="T1343" s="35" t="s">
        <v>119</v>
      </c>
      <c r="U1343" s="35" t="s">
        <v>120</v>
      </c>
      <c r="V1343" s="52">
        <v>2</v>
      </c>
      <c r="W1343" s="35" t="s">
        <v>65</v>
      </c>
      <c r="X1343" s="35" t="s">
        <v>66</v>
      </c>
      <c r="Y1343" s="35" t="s">
        <v>78</v>
      </c>
      <c r="Z1343" s="35" t="s">
        <v>16920</v>
      </c>
      <c r="AA1343" s="35" t="s">
        <v>16921</v>
      </c>
      <c r="AB1343" s="35" t="s">
        <v>70</v>
      </c>
      <c r="AC1343" s="35" t="s">
        <v>71</v>
      </c>
      <c r="AD1343" s="35" t="s">
        <v>72</v>
      </c>
      <c r="AE1343" s="35" t="s">
        <v>6056</v>
      </c>
      <c r="AF1343" s="35" t="s">
        <v>16922</v>
      </c>
      <c r="AG1343" s="35" t="s">
        <v>3892</v>
      </c>
      <c r="AH1343" s="57"/>
      <c r="AI1343" s="35" t="s">
        <v>16923</v>
      </c>
      <c r="AJ1343" s="35" t="s">
        <v>16924</v>
      </c>
      <c r="AK1343" s="35" t="s">
        <v>78</v>
      </c>
      <c r="AL1343" s="35" t="s">
        <v>78</v>
      </c>
      <c r="AM1343" s="57"/>
      <c r="AN1343" s="57"/>
      <c r="AO1343" s="57"/>
      <c r="AP1343" s="57"/>
      <c r="AQ1343" s="57"/>
      <c r="AR1343" s="52">
        <v>2921</v>
      </c>
      <c r="AS1343" s="35" t="s">
        <v>16925</v>
      </c>
      <c r="AT1343" s="35" t="s">
        <v>327</v>
      </c>
      <c r="AU1343" s="35" t="s">
        <v>16926</v>
      </c>
      <c r="AV1343" s="35" t="s">
        <v>16927</v>
      </c>
      <c r="AW1343" s="35" t="s">
        <v>3363</v>
      </c>
      <c r="AX1343" s="35" t="s">
        <v>246</v>
      </c>
      <c r="AY1343" s="35" t="s">
        <v>16928</v>
      </c>
      <c r="AZ1343" s="35" t="s">
        <v>4514</v>
      </c>
      <c r="BA1343" s="52">
        <v>0</v>
      </c>
      <c r="BB1343" s="52">
        <v>2</v>
      </c>
      <c r="BC1343" s="52">
        <v>25</v>
      </c>
      <c r="BD1343" s="57"/>
      <c r="BE1343" s="57"/>
      <c r="BF1343" s="57"/>
      <c r="BG1343" s="57"/>
      <c r="BH1343" s="57"/>
      <c r="BI1343" s="58"/>
    </row>
    <row r="1344" spans="1:61" ht="16.5" customHeight="1" x14ac:dyDescent="0.35">
      <c r="A1344" s="88">
        <v>112205</v>
      </c>
      <c r="B1344" s="35" t="s">
        <v>16929</v>
      </c>
      <c r="C1344" s="35" t="s">
        <v>55</v>
      </c>
      <c r="D1344" s="35" t="s">
        <v>88</v>
      </c>
      <c r="E1344" s="36">
        <v>43617</v>
      </c>
      <c r="F1344" s="127">
        <v>1603.99</v>
      </c>
      <c r="G1344" s="127">
        <v>1343</v>
      </c>
      <c r="H1344" s="127"/>
      <c r="I1344" s="35" t="s">
        <v>57</v>
      </c>
      <c r="J1344" s="36">
        <v>44776</v>
      </c>
      <c r="K1344" s="36">
        <v>26553</v>
      </c>
      <c r="L1344" s="35" t="s">
        <v>16930</v>
      </c>
      <c r="M1344" s="35" t="s">
        <v>16931</v>
      </c>
      <c r="N1344" s="35" t="s">
        <v>27942</v>
      </c>
      <c r="O1344" s="35" t="s">
        <v>27943</v>
      </c>
      <c r="P1344" s="35" t="s">
        <v>60</v>
      </c>
      <c r="Q1344" s="52">
        <v>167</v>
      </c>
      <c r="R1344" s="35" t="s">
        <v>91</v>
      </c>
      <c r="S1344" s="35" t="s">
        <v>62</v>
      </c>
      <c r="T1344" s="35" t="s">
        <v>254</v>
      </c>
      <c r="U1344" s="35" t="s">
        <v>255</v>
      </c>
      <c r="V1344" s="52">
        <v>2</v>
      </c>
      <c r="W1344" s="35" t="s">
        <v>65</v>
      </c>
      <c r="X1344" s="35" t="s">
        <v>66</v>
      </c>
      <c r="Y1344" s="35" t="s">
        <v>78</v>
      </c>
      <c r="Z1344" s="35" t="s">
        <v>16932</v>
      </c>
      <c r="AA1344" s="35" t="s">
        <v>16933</v>
      </c>
      <c r="AB1344" s="35" t="s">
        <v>124</v>
      </c>
      <c r="AC1344" s="35" t="s">
        <v>96</v>
      </c>
      <c r="AD1344" s="35" t="s">
        <v>72</v>
      </c>
      <c r="AE1344" s="35" t="s">
        <v>125</v>
      </c>
      <c r="AF1344" s="35" t="s">
        <v>16934</v>
      </c>
      <c r="AG1344" s="35" t="s">
        <v>4381</v>
      </c>
      <c r="AH1344" s="57"/>
      <c r="AI1344" s="35" t="s">
        <v>16935</v>
      </c>
      <c r="AJ1344" s="35" t="s">
        <v>2742</v>
      </c>
      <c r="AK1344" s="35" t="s">
        <v>78</v>
      </c>
      <c r="AL1344" s="35" t="s">
        <v>78</v>
      </c>
      <c r="AM1344" s="57"/>
      <c r="AN1344" s="57"/>
      <c r="AO1344" s="57"/>
      <c r="AP1344" s="57"/>
      <c r="AQ1344" s="57"/>
      <c r="AR1344" s="52">
        <v>9104</v>
      </c>
      <c r="AS1344" s="35" t="s">
        <v>16936</v>
      </c>
      <c r="AT1344" s="35" t="s">
        <v>80</v>
      </c>
      <c r="AU1344" s="35" t="s">
        <v>16937</v>
      </c>
      <c r="AV1344" s="35" t="s">
        <v>16938</v>
      </c>
      <c r="AW1344" s="35" t="s">
        <v>5546</v>
      </c>
      <c r="AX1344" s="35" t="s">
        <v>523</v>
      </c>
      <c r="AY1344" s="35" t="s">
        <v>16939</v>
      </c>
      <c r="AZ1344" s="35" t="s">
        <v>3117</v>
      </c>
      <c r="BA1344" s="52">
        <v>4</v>
      </c>
      <c r="BB1344" s="52">
        <v>0</v>
      </c>
      <c r="BC1344" s="52">
        <v>0</v>
      </c>
      <c r="BD1344" s="57"/>
      <c r="BE1344" s="57"/>
      <c r="BF1344" s="57"/>
      <c r="BG1344" s="57"/>
      <c r="BH1344" s="57"/>
      <c r="BI1344" s="58"/>
    </row>
    <row r="1345" spans="1:61" ht="16.5" customHeight="1" x14ac:dyDescent="0.35">
      <c r="A1345" s="88">
        <v>112209</v>
      </c>
      <c r="B1345" s="35" t="s">
        <v>16940</v>
      </c>
      <c r="C1345" s="35" t="s">
        <v>55</v>
      </c>
      <c r="D1345" s="35" t="s">
        <v>141</v>
      </c>
      <c r="E1345" s="36">
        <v>43617</v>
      </c>
      <c r="F1345" s="127">
        <v>1603.99</v>
      </c>
      <c r="G1345" s="127">
        <v>1344</v>
      </c>
      <c r="H1345" s="127"/>
      <c r="I1345" s="35" t="s">
        <v>57</v>
      </c>
      <c r="J1345" s="36">
        <v>44776</v>
      </c>
      <c r="K1345" s="36">
        <v>29400</v>
      </c>
      <c r="L1345" s="35" t="s">
        <v>16941</v>
      </c>
      <c r="M1345" s="35" t="s">
        <v>16942</v>
      </c>
      <c r="N1345" s="35" t="s">
        <v>27942</v>
      </c>
      <c r="O1345" s="35" t="s">
        <v>27943</v>
      </c>
      <c r="P1345" s="35" t="s">
        <v>60</v>
      </c>
      <c r="Q1345" s="52">
        <v>233</v>
      </c>
      <c r="R1345" s="35" t="s">
        <v>377</v>
      </c>
      <c r="S1345" s="35" t="s">
        <v>62</v>
      </c>
      <c r="T1345" s="35" t="s">
        <v>254</v>
      </c>
      <c r="U1345" s="35" t="s">
        <v>255</v>
      </c>
      <c r="V1345" s="52">
        <v>2</v>
      </c>
      <c r="W1345" s="35" t="s">
        <v>65</v>
      </c>
      <c r="X1345" s="35" t="s">
        <v>66</v>
      </c>
      <c r="Y1345" s="35" t="s">
        <v>78</v>
      </c>
      <c r="Z1345" s="35" t="s">
        <v>16943</v>
      </c>
      <c r="AA1345" s="35" t="s">
        <v>16944</v>
      </c>
      <c r="AB1345" s="35" t="s">
        <v>124</v>
      </c>
      <c r="AC1345" s="35" t="s">
        <v>71</v>
      </c>
      <c r="AD1345" s="35" t="s">
        <v>72</v>
      </c>
      <c r="AE1345" s="35" t="s">
        <v>125</v>
      </c>
      <c r="AF1345" s="35" t="s">
        <v>16945</v>
      </c>
      <c r="AG1345" s="35" t="s">
        <v>3007</v>
      </c>
      <c r="AH1345" s="57"/>
      <c r="AI1345" s="35" t="s">
        <v>16946</v>
      </c>
      <c r="AJ1345" s="35" t="s">
        <v>16947</v>
      </c>
      <c r="AK1345" s="35" t="s">
        <v>78</v>
      </c>
      <c r="AL1345" s="35" t="s">
        <v>78</v>
      </c>
      <c r="AM1345" s="57"/>
      <c r="AN1345" s="57"/>
      <c r="AO1345" s="57"/>
      <c r="AP1345" s="57"/>
      <c r="AQ1345" s="57"/>
      <c r="AR1345" s="52">
        <v>6677</v>
      </c>
      <c r="AS1345" s="35" t="s">
        <v>16948</v>
      </c>
      <c r="AT1345" s="35" t="s">
        <v>577</v>
      </c>
      <c r="AU1345" s="35" t="s">
        <v>16949</v>
      </c>
      <c r="AV1345" s="35" t="s">
        <v>16950</v>
      </c>
      <c r="AW1345" s="35" t="s">
        <v>2609</v>
      </c>
      <c r="AX1345" s="35" t="s">
        <v>523</v>
      </c>
      <c r="AY1345" s="35" t="s">
        <v>16951</v>
      </c>
      <c r="AZ1345" s="35" t="s">
        <v>245</v>
      </c>
      <c r="BA1345" s="52">
        <v>4</v>
      </c>
      <c r="BB1345" s="52">
        <v>0</v>
      </c>
      <c r="BC1345" s="52">
        <v>0</v>
      </c>
      <c r="BD1345" s="57"/>
      <c r="BE1345" s="57"/>
      <c r="BF1345" s="57"/>
      <c r="BG1345" s="57"/>
      <c r="BH1345" s="57"/>
      <c r="BI1345" s="58"/>
    </row>
    <row r="1346" spans="1:61" ht="16.5" customHeight="1" x14ac:dyDescent="0.35">
      <c r="A1346" s="88">
        <v>116004</v>
      </c>
      <c r="B1346" s="35" t="s">
        <v>16952</v>
      </c>
      <c r="C1346" s="35" t="s">
        <v>113</v>
      </c>
      <c r="D1346" s="35" t="s">
        <v>88</v>
      </c>
      <c r="E1346" s="36">
        <v>44207</v>
      </c>
      <c r="F1346" s="127">
        <v>1603.99</v>
      </c>
      <c r="G1346" s="127">
        <v>1345</v>
      </c>
      <c r="H1346" s="127"/>
      <c r="I1346" s="35" t="s">
        <v>57</v>
      </c>
      <c r="J1346" s="36">
        <v>45086</v>
      </c>
      <c r="K1346" s="36">
        <v>32396</v>
      </c>
      <c r="L1346" s="35" t="s">
        <v>16953</v>
      </c>
      <c r="M1346" s="35" t="s">
        <v>16954</v>
      </c>
      <c r="N1346" s="35" t="s">
        <v>27942</v>
      </c>
      <c r="O1346" s="35" t="s">
        <v>27943</v>
      </c>
      <c r="P1346" s="35" t="s">
        <v>117</v>
      </c>
      <c r="Q1346" s="52">
        <v>167</v>
      </c>
      <c r="R1346" s="35" t="s">
        <v>91</v>
      </c>
      <c r="S1346" s="35" t="s">
        <v>62</v>
      </c>
      <c r="T1346" s="35" t="s">
        <v>273</v>
      </c>
      <c r="U1346" s="35" t="s">
        <v>274</v>
      </c>
      <c r="V1346" s="52">
        <v>2</v>
      </c>
      <c r="W1346" s="35" t="s">
        <v>65</v>
      </c>
      <c r="X1346" s="35" t="s">
        <v>66</v>
      </c>
      <c r="Y1346" s="35" t="s">
        <v>16313</v>
      </c>
      <c r="Z1346" s="35" t="s">
        <v>16955</v>
      </c>
      <c r="AA1346" s="35" t="s">
        <v>16956</v>
      </c>
      <c r="AB1346" s="35" t="s">
        <v>70</v>
      </c>
      <c r="AC1346" s="35" t="s">
        <v>96</v>
      </c>
      <c r="AD1346" s="35" t="s">
        <v>72</v>
      </c>
      <c r="AE1346" s="35" t="s">
        <v>125</v>
      </c>
      <c r="AF1346" s="35" t="s">
        <v>16957</v>
      </c>
      <c r="AG1346" s="35" t="s">
        <v>3209</v>
      </c>
      <c r="AH1346" s="57"/>
      <c r="AI1346" s="35" t="s">
        <v>16317</v>
      </c>
      <c r="AJ1346" s="35" t="s">
        <v>952</v>
      </c>
      <c r="AK1346" s="35" t="s">
        <v>78</v>
      </c>
      <c r="AL1346" s="35" t="s">
        <v>78</v>
      </c>
      <c r="AM1346" s="57"/>
      <c r="AN1346" s="57"/>
      <c r="AO1346" s="35" t="s">
        <v>102</v>
      </c>
      <c r="AP1346" s="35" t="s">
        <v>16958</v>
      </c>
      <c r="AQ1346" s="57"/>
      <c r="AR1346" s="52">
        <v>6493</v>
      </c>
      <c r="AS1346" s="35" t="s">
        <v>16959</v>
      </c>
      <c r="AT1346" s="35" t="s">
        <v>132</v>
      </c>
      <c r="AU1346" s="35" t="s">
        <v>16960</v>
      </c>
      <c r="AV1346" s="35" t="s">
        <v>16961</v>
      </c>
      <c r="AW1346" s="35" t="s">
        <v>16962</v>
      </c>
      <c r="AX1346" s="35" t="s">
        <v>3732</v>
      </c>
      <c r="AY1346" s="35" t="s">
        <v>16963</v>
      </c>
      <c r="AZ1346" s="35" t="s">
        <v>1654</v>
      </c>
      <c r="BA1346" s="52">
        <v>2</v>
      </c>
      <c r="BB1346" s="52">
        <v>4</v>
      </c>
      <c r="BC1346" s="52">
        <v>20</v>
      </c>
      <c r="BD1346" s="57"/>
      <c r="BE1346" s="57"/>
      <c r="BF1346" s="57"/>
      <c r="BG1346" s="57"/>
      <c r="BH1346" s="57"/>
      <c r="BI1346" s="58"/>
    </row>
    <row r="1347" spans="1:61" ht="16.5" customHeight="1" x14ac:dyDescent="0.35">
      <c r="A1347" s="88">
        <v>112213</v>
      </c>
      <c r="B1347" s="35" t="s">
        <v>16964</v>
      </c>
      <c r="C1347" s="35" t="s">
        <v>55</v>
      </c>
      <c r="D1347" s="35" t="s">
        <v>56</v>
      </c>
      <c r="E1347" s="36">
        <v>43617</v>
      </c>
      <c r="F1347" s="127">
        <v>1603.99</v>
      </c>
      <c r="G1347" s="127">
        <v>1346</v>
      </c>
      <c r="H1347" s="127"/>
      <c r="I1347" s="35" t="s">
        <v>57</v>
      </c>
      <c r="J1347" s="36">
        <v>44993</v>
      </c>
      <c r="K1347" s="36">
        <v>31357</v>
      </c>
      <c r="L1347" s="35" t="s">
        <v>16965</v>
      </c>
      <c r="M1347" s="35" t="s">
        <v>16966</v>
      </c>
      <c r="N1347" s="35" t="s">
        <v>27942</v>
      </c>
      <c r="O1347" s="35" t="s">
        <v>27943</v>
      </c>
      <c r="P1347" s="35" t="s">
        <v>60</v>
      </c>
      <c r="Q1347" s="52">
        <v>71</v>
      </c>
      <c r="R1347" s="35" t="s">
        <v>706</v>
      </c>
      <c r="S1347" s="35" t="s">
        <v>62</v>
      </c>
      <c r="T1347" s="35" t="s">
        <v>63</v>
      </c>
      <c r="U1347" s="35" t="s">
        <v>64</v>
      </c>
      <c r="V1347" s="52">
        <v>2</v>
      </c>
      <c r="W1347" s="35" t="s">
        <v>65</v>
      </c>
      <c r="X1347" s="35" t="s">
        <v>66</v>
      </c>
      <c r="Y1347" s="35" t="s">
        <v>7362</v>
      </c>
      <c r="Z1347" s="35" t="s">
        <v>16967</v>
      </c>
      <c r="AA1347" s="35" t="s">
        <v>15429</v>
      </c>
      <c r="AB1347" s="35" t="s">
        <v>124</v>
      </c>
      <c r="AC1347" s="35" t="s">
        <v>71</v>
      </c>
      <c r="AD1347" s="35" t="s">
        <v>72</v>
      </c>
      <c r="AE1347" s="35" t="s">
        <v>125</v>
      </c>
      <c r="AF1347" s="35" t="s">
        <v>556</v>
      </c>
      <c r="AG1347" s="35" t="s">
        <v>3767</v>
      </c>
      <c r="AH1347" s="57"/>
      <c r="AI1347" s="35" t="s">
        <v>557</v>
      </c>
      <c r="AJ1347" s="35" t="s">
        <v>451</v>
      </c>
      <c r="AK1347" s="35" t="s">
        <v>78</v>
      </c>
      <c r="AL1347" s="35" t="s">
        <v>78</v>
      </c>
      <c r="AM1347" s="57"/>
      <c r="AN1347" s="57"/>
      <c r="AO1347" s="57"/>
      <c r="AP1347" s="57"/>
      <c r="AQ1347" s="57"/>
      <c r="AR1347" s="52">
        <v>9106</v>
      </c>
      <c r="AS1347" s="35" t="s">
        <v>6085</v>
      </c>
      <c r="AT1347" s="35" t="s">
        <v>577</v>
      </c>
      <c r="AU1347" s="35" t="s">
        <v>16968</v>
      </c>
      <c r="AV1347" s="35" t="s">
        <v>16969</v>
      </c>
      <c r="AW1347" s="35" t="s">
        <v>4457</v>
      </c>
      <c r="AX1347" s="35" t="s">
        <v>562</v>
      </c>
      <c r="AY1347" s="35" t="s">
        <v>16970</v>
      </c>
      <c r="AZ1347" s="35" t="s">
        <v>2464</v>
      </c>
      <c r="BA1347" s="52">
        <v>4</v>
      </c>
      <c r="BB1347" s="52">
        <v>0</v>
      </c>
      <c r="BC1347" s="52">
        <v>0</v>
      </c>
      <c r="BD1347" s="57"/>
      <c r="BE1347" s="57"/>
      <c r="BF1347" s="57"/>
      <c r="BG1347" s="57"/>
      <c r="BH1347" s="57"/>
      <c r="BI1347" s="58"/>
    </row>
    <row r="1348" spans="1:61" ht="16.5" customHeight="1" x14ac:dyDescent="0.35">
      <c r="A1348" s="88">
        <v>112219</v>
      </c>
      <c r="B1348" s="35" t="s">
        <v>16971</v>
      </c>
      <c r="C1348" s="35" t="s">
        <v>182</v>
      </c>
      <c r="D1348" s="35" t="s">
        <v>114</v>
      </c>
      <c r="E1348" s="36">
        <v>43617</v>
      </c>
      <c r="F1348" s="127">
        <v>2436.4499999999998</v>
      </c>
      <c r="G1348" s="127">
        <v>1347</v>
      </c>
      <c r="H1348" s="127"/>
      <c r="I1348" s="35" t="s">
        <v>142</v>
      </c>
      <c r="J1348" s="36">
        <v>43895</v>
      </c>
      <c r="K1348" s="36">
        <v>25934</v>
      </c>
      <c r="L1348" s="35" t="s">
        <v>16972</v>
      </c>
      <c r="M1348" s="35" t="s">
        <v>16973</v>
      </c>
      <c r="N1348" s="35" t="s">
        <v>27942</v>
      </c>
      <c r="O1348" s="35" t="s">
        <v>27943</v>
      </c>
      <c r="P1348" s="35" t="s">
        <v>185</v>
      </c>
      <c r="Q1348" s="52">
        <v>167</v>
      </c>
      <c r="R1348" s="35" t="s">
        <v>91</v>
      </c>
      <c r="S1348" s="35" t="s">
        <v>62</v>
      </c>
      <c r="T1348" s="35" t="s">
        <v>2875</v>
      </c>
      <c r="U1348" s="35" t="s">
        <v>2876</v>
      </c>
      <c r="V1348" s="52">
        <v>2</v>
      </c>
      <c r="W1348" s="35" t="s">
        <v>188</v>
      </c>
      <c r="X1348" s="35" t="s">
        <v>66</v>
      </c>
      <c r="Y1348" s="35" t="s">
        <v>11698</v>
      </c>
      <c r="Z1348" s="35" t="s">
        <v>16000</v>
      </c>
      <c r="AA1348" s="57"/>
      <c r="AB1348" s="35" t="s">
        <v>124</v>
      </c>
      <c r="AC1348" s="35" t="s">
        <v>71</v>
      </c>
      <c r="AD1348" s="35" t="s">
        <v>72</v>
      </c>
      <c r="AE1348" s="35" t="s">
        <v>411</v>
      </c>
      <c r="AF1348" s="35" t="s">
        <v>11203</v>
      </c>
      <c r="AG1348" s="35" t="s">
        <v>4643</v>
      </c>
      <c r="AH1348" s="57"/>
      <c r="AI1348" s="35" t="s">
        <v>11204</v>
      </c>
      <c r="AJ1348" s="35" t="s">
        <v>16974</v>
      </c>
      <c r="AK1348" s="35" t="s">
        <v>78</v>
      </c>
      <c r="AL1348" s="35" t="s">
        <v>78</v>
      </c>
      <c r="AM1348" s="57"/>
      <c r="AN1348" s="57"/>
      <c r="AO1348" s="57"/>
      <c r="AP1348" s="57"/>
      <c r="AQ1348" s="57"/>
      <c r="AR1348" s="52">
        <v>8485</v>
      </c>
      <c r="AS1348" s="35" t="s">
        <v>14399</v>
      </c>
      <c r="AT1348" s="35" t="s">
        <v>577</v>
      </c>
      <c r="AU1348" s="35" t="s">
        <v>16975</v>
      </c>
      <c r="AV1348" s="35" t="s">
        <v>16976</v>
      </c>
      <c r="AW1348" s="35" t="s">
        <v>2907</v>
      </c>
      <c r="AX1348" s="35" t="s">
        <v>84</v>
      </c>
      <c r="AY1348" s="35" t="s">
        <v>16977</v>
      </c>
      <c r="AZ1348" s="35" t="s">
        <v>16978</v>
      </c>
      <c r="BA1348" s="52">
        <v>0</v>
      </c>
      <c r="BB1348" s="52">
        <v>9</v>
      </c>
      <c r="BC1348" s="52">
        <v>4</v>
      </c>
      <c r="BD1348" s="35" t="s">
        <v>16979</v>
      </c>
      <c r="BE1348" s="36">
        <v>44517</v>
      </c>
      <c r="BF1348" s="57"/>
      <c r="BG1348" s="35" t="s">
        <v>208</v>
      </c>
      <c r="BH1348" s="35" t="s">
        <v>209</v>
      </c>
      <c r="BI1348" s="53">
        <v>43871</v>
      </c>
    </row>
    <row r="1349" spans="1:61" ht="16.5" customHeight="1" x14ac:dyDescent="0.35">
      <c r="A1349" s="88">
        <v>116084</v>
      </c>
      <c r="B1349" s="35" t="s">
        <v>16971</v>
      </c>
      <c r="C1349" s="35" t="s">
        <v>182</v>
      </c>
      <c r="D1349" s="35" t="s">
        <v>114</v>
      </c>
      <c r="E1349" s="36">
        <v>44235</v>
      </c>
      <c r="F1349" s="127">
        <v>2785.59</v>
      </c>
      <c r="G1349" s="127">
        <v>1348</v>
      </c>
      <c r="H1349" s="127"/>
      <c r="I1349" s="35" t="s">
        <v>142</v>
      </c>
      <c r="J1349" s="36">
        <v>44727</v>
      </c>
      <c r="K1349" s="36">
        <v>25934</v>
      </c>
      <c r="L1349" s="35" t="s">
        <v>16972</v>
      </c>
      <c r="M1349" s="35" t="s">
        <v>16973</v>
      </c>
      <c r="N1349" s="35" t="s">
        <v>27942</v>
      </c>
      <c r="O1349" s="35" t="s">
        <v>27943</v>
      </c>
      <c r="P1349" s="35" t="s">
        <v>185</v>
      </c>
      <c r="Q1349" s="52">
        <v>339</v>
      </c>
      <c r="R1349" s="35" t="s">
        <v>166</v>
      </c>
      <c r="S1349" s="35" t="s">
        <v>62</v>
      </c>
      <c r="T1349" s="35" t="s">
        <v>443</v>
      </c>
      <c r="U1349" s="35" t="s">
        <v>444</v>
      </c>
      <c r="V1349" s="52">
        <v>2</v>
      </c>
      <c r="W1349" s="35" t="s">
        <v>188</v>
      </c>
      <c r="X1349" s="35" t="s">
        <v>66</v>
      </c>
      <c r="Y1349" s="35" t="s">
        <v>78</v>
      </c>
      <c r="Z1349" s="35" t="s">
        <v>16000</v>
      </c>
      <c r="AA1349" s="35" t="s">
        <v>339</v>
      </c>
      <c r="AB1349" s="35" t="s">
        <v>124</v>
      </c>
      <c r="AC1349" s="35" t="s">
        <v>914</v>
      </c>
      <c r="AD1349" s="35" t="s">
        <v>72</v>
      </c>
      <c r="AE1349" s="35" t="s">
        <v>125</v>
      </c>
      <c r="AF1349" s="35" t="s">
        <v>16980</v>
      </c>
      <c r="AG1349" s="35" t="s">
        <v>4643</v>
      </c>
      <c r="AH1349" s="35" t="s">
        <v>16981</v>
      </c>
      <c r="AI1349" s="35" t="s">
        <v>11204</v>
      </c>
      <c r="AJ1349" s="35" t="s">
        <v>16982</v>
      </c>
      <c r="AK1349" s="35" t="s">
        <v>78</v>
      </c>
      <c r="AL1349" s="35" t="s">
        <v>78</v>
      </c>
      <c r="AM1349" s="35" t="s">
        <v>102</v>
      </c>
      <c r="AN1349" s="35" t="s">
        <v>16983</v>
      </c>
      <c r="AO1349" s="57"/>
      <c r="AP1349" s="57"/>
      <c r="AQ1349" s="57"/>
      <c r="AR1349" s="52">
        <v>8485</v>
      </c>
      <c r="AS1349" s="35" t="s">
        <v>14399</v>
      </c>
      <c r="AT1349" s="35" t="s">
        <v>577</v>
      </c>
      <c r="AU1349" s="35" t="s">
        <v>16975</v>
      </c>
      <c r="AV1349" s="35" t="s">
        <v>16976</v>
      </c>
      <c r="AW1349" s="35" t="s">
        <v>2907</v>
      </c>
      <c r="AX1349" s="35" t="s">
        <v>84</v>
      </c>
      <c r="AY1349" s="35" t="s">
        <v>16984</v>
      </c>
      <c r="AZ1349" s="35" t="s">
        <v>16985</v>
      </c>
      <c r="BA1349" s="52">
        <v>1</v>
      </c>
      <c r="BB1349" s="52">
        <v>4</v>
      </c>
      <c r="BC1349" s="52">
        <v>7</v>
      </c>
      <c r="BD1349" s="35" t="s">
        <v>16979</v>
      </c>
      <c r="BE1349" s="36">
        <v>44517</v>
      </c>
      <c r="BF1349" s="36">
        <v>42695</v>
      </c>
      <c r="BG1349" s="35" t="s">
        <v>208</v>
      </c>
      <c r="BH1349" s="35" t="s">
        <v>209</v>
      </c>
      <c r="BI1349" s="53">
        <v>44717</v>
      </c>
    </row>
    <row r="1350" spans="1:61" ht="16.5" customHeight="1" x14ac:dyDescent="0.35">
      <c r="A1350" s="88">
        <v>112222</v>
      </c>
      <c r="B1350" s="35" t="s">
        <v>16986</v>
      </c>
      <c r="C1350" s="35" t="s">
        <v>55</v>
      </c>
      <c r="D1350" s="35" t="s">
        <v>141</v>
      </c>
      <c r="E1350" s="36">
        <v>43617</v>
      </c>
      <c r="F1350" s="127">
        <v>1603.99</v>
      </c>
      <c r="G1350" s="127">
        <v>1349</v>
      </c>
      <c r="H1350" s="127"/>
      <c r="I1350" s="35" t="s">
        <v>57</v>
      </c>
      <c r="J1350" s="36">
        <v>44776</v>
      </c>
      <c r="K1350" s="36">
        <v>29509</v>
      </c>
      <c r="L1350" s="35" t="s">
        <v>16987</v>
      </c>
      <c r="M1350" s="35" t="s">
        <v>16988</v>
      </c>
      <c r="N1350" s="35" t="s">
        <v>27942</v>
      </c>
      <c r="O1350" s="35" t="s">
        <v>27943</v>
      </c>
      <c r="P1350" s="35" t="s">
        <v>60</v>
      </c>
      <c r="Q1350" s="52">
        <v>233</v>
      </c>
      <c r="R1350" s="35" t="s">
        <v>377</v>
      </c>
      <c r="S1350" s="35" t="s">
        <v>62</v>
      </c>
      <c r="T1350" s="35" t="s">
        <v>254</v>
      </c>
      <c r="U1350" s="35" t="s">
        <v>255</v>
      </c>
      <c r="V1350" s="52">
        <v>2</v>
      </c>
      <c r="W1350" s="35" t="s">
        <v>65</v>
      </c>
      <c r="X1350" s="35" t="s">
        <v>66</v>
      </c>
      <c r="Y1350" s="35" t="s">
        <v>2136</v>
      </c>
      <c r="Z1350" s="35" t="s">
        <v>16989</v>
      </c>
      <c r="AA1350" s="35" t="s">
        <v>14509</v>
      </c>
      <c r="AB1350" s="35" t="s">
        <v>124</v>
      </c>
      <c r="AC1350" s="35" t="s">
        <v>71</v>
      </c>
      <c r="AD1350" s="35" t="s">
        <v>72</v>
      </c>
      <c r="AE1350" s="35" t="s">
        <v>125</v>
      </c>
      <c r="AF1350" s="35" t="s">
        <v>16729</v>
      </c>
      <c r="AG1350" s="35" t="s">
        <v>3074</v>
      </c>
      <c r="AH1350" s="35" t="s">
        <v>1997</v>
      </c>
      <c r="AI1350" s="35" t="s">
        <v>9585</v>
      </c>
      <c r="AJ1350" s="35" t="s">
        <v>3909</v>
      </c>
      <c r="AK1350" s="35" t="s">
        <v>78</v>
      </c>
      <c r="AL1350" s="35" t="s">
        <v>78</v>
      </c>
      <c r="AM1350" s="35" t="s">
        <v>102</v>
      </c>
      <c r="AN1350" s="35" t="s">
        <v>16990</v>
      </c>
      <c r="AO1350" s="35" t="s">
        <v>102</v>
      </c>
      <c r="AP1350" s="35" t="s">
        <v>16991</v>
      </c>
      <c r="AQ1350" s="57"/>
      <c r="AR1350" s="52">
        <v>390</v>
      </c>
      <c r="AS1350" s="35" t="s">
        <v>16992</v>
      </c>
      <c r="AT1350" s="35" t="s">
        <v>285</v>
      </c>
      <c r="AU1350" s="35" t="s">
        <v>16993</v>
      </c>
      <c r="AV1350" s="35" t="s">
        <v>16994</v>
      </c>
      <c r="AW1350" s="35" t="s">
        <v>4625</v>
      </c>
      <c r="AX1350" s="35" t="s">
        <v>458</v>
      </c>
      <c r="AY1350" s="35" t="s">
        <v>16995</v>
      </c>
      <c r="AZ1350" s="35" t="s">
        <v>2331</v>
      </c>
      <c r="BA1350" s="52">
        <v>4</v>
      </c>
      <c r="BB1350" s="52">
        <v>0</v>
      </c>
      <c r="BC1350" s="52">
        <v>0</v>
      </c>
      <c r="BD1350" s="57"/>
      <c r="BE1350" s="57"/>
      <c r="BF1350" s="57"/>
      <c r="BG1350" s="57"/>
      <c r="BH1350" s="57"/>
      <c r="BI1350" s="58"/>
    </row>
    <row r="1351" spans="1:61" ht="16.5" customHeight="1" x14ac:dyDescent="0.35">
      <c r="A1351" s="88">
        <v>112227</v>
      </c>
      <c r="B1351" s="35" t="s">
        <v>12495</v>
      </c>
      <c r="C1351" s="35" t="s">
        <v>113</v>
      </c>
      <c r="D1351" s="35" t="s">
        <v>88</v>
      </c>
      <c r="E1351" s="36">
        <v>43617</v>
      </c>
      <c r="F1351" s="127">
        <v>1603.99</v>
      </c>
      <c r="G1351" s="127">
        <v>1350</v>
      </c>
      <c r="H1351" s="127"/>
      <c r="I1351" s="35" t="s">
        <v>57</v>
      </c>
      <c r="J1351" s="36">
        <v>44930</v>
      </c>
      <c r="K1351" s="36">
        <v>22380</v>
      </c>
      <c r="L1351" s="35" t="s">
        <v>16996</v>
      </c>
      <c r="M1351" s="35" t="s">
        <v>16997</v>
      </c>
      <c r="N1351" s="35" t="s">
        <v>27942</v>
      </c>
      <c r="O1351" s="35" t="s">
        <v>27943</v>
      </c>
      <c r="P1351" s="35" t="s">
        <v>117</v>
      </c>
      <c r="Q1351" s="52">
        <v>66</v>
      </c>
      <c r="R1351" s="35" t="s">
        <v>61</v>
      </c>
      <c r="S1351" s="35" t="s">
        <v>62</v>
      </c>
      <c r="T1351" s="35" t="s">
        <v>273</v>
      </c>
      <c r="U1351" s="35" t="s">
        <v>274</v>
      </c>
      <c r="V1351" s="52">
        <v>2</v>
      </c>
      <c r="W1351" s="35" t="s">
        <v>65</v>
      </c>
      <c r="X1351" s="35" t="s">
        <v>66</v>
      </c>
      <c r="Y1351" s="35" t="s">
        <v>78</v>
      </c>
      <c r="Z1351" s="35" t="s">
        <v>16998</v>
      </c>
      <c r="AA1351" s="57"/>
      <c r="AB1351" s="35" t="s">
        <v>124</v>
      </c>
      <c r="AC1351" s="35" t="s">
        <v>96</v>
      </c>
      <c r="AD1351" s="35" t="s">
        <v>72</v>
      </c>
      <c r="AE1351" s="35" t="s">
        <v>125</v>
      </c>
      <c r="AF1351" s="35" t="s">
        <v>12496</v>
      </c>
      <c r="AG1351" s="35" t="s">
        <v>7090</v>
      </c>
      <c r="AH1351" s="57"/>
      <c r="AI1351" s="35" t="s">
        <v>12497</v>
      </c>
      <c r="AJ1351" s="35" t="s">
        <v>952</v>
      </c>
      <c r="AK1351" s="35" t="s">
        <v>78</v>
      </c>
      <c r="AL1351" s="35" t="s">
        <v>78</v>
      </c>
      <c r="AM1351" s="57"/>
      <c r="AN1351" s="57"/>
      <c r="AO1351" s="57"/>
      <c r="AP1351" s="57"/>
      <c r="AQ1351" s="57"/>
      <c r="AR1351" s="52">
        <v>9104</v>
      </c>
      <c r="AS1351" s="35" t="s">
        <v>16999</v>
      </c>
      <c r="AT1351" s="35" t="s">
        <v>577</v>
      </c>
      <c r="AU1351" s="35" t="s">
        <v>17000</v>
      </c>
      <c r="AV1351" s="35" t="s">
        <v>17001</v>
      </c>
      <c r="AW1351" s="35" t="s">
        <v>1737</v>
      </c>
      <c r="AX1351" s="35" t="s">
        <v>246</v>
      </c>
      <c r="AY1351" s="35" t="s">
        <v>17002</v>
      </c>
      <c r="AZ1351" s="35" t="s">
        <v>1982</v>
      </c>
      <c r="BA1351" s="52">
        <v>4</v>
      </c>
      <c r="BB1351" s="52">
        <v>0</v>
      </c>
      <c r="BC1351" s="52">
        <v>0</v>
      </c>
      <c r="BD1351" s="57"/>
      <c r="BE1351" s="57"/>
      <c r="BF1351" s="57"/>
      <c r="BG1351" s="57"/>
      <c r="BH1351" s="57"/>
      <c r="BI1351" s="58"/>
    </row>
    <row r="1352" spans="1:61" ht="16.5" customHeight="1" x14ac:dyDescent="0.35">
      <c r="A1352" s="88">
        <v>114953</v>
      </c>
      <c r="B1352" s="35" t="s">
        <v>17003</v>
      </c>
      <c r="C1352" s="35" t="s">
        <v>312</v>
      </c>
      <c r="D1352" s="35" t="s">
        <v>114</v>
      </c>
      <c r="E1352" s="36">
        <v>43916</v>
      </c>
      <c r="F1352" s="127">
        <v>3050.22</v>
      </c>
      <c r="G1352" s="127">
        <v>1351</v>
      </c>
      <c r="H1352" s="127"/>
      <c r="I1352" s="35" t="s">
        <v>57</v>
      </c>
      <c r="J1352" s="36">
        <v>45086</v>
      </c>
      <c r="K1352" s="36">
        <v>26010</v>
      </c>
      <c r="L1352" s="35" t="s">
        <v>17004</v>
      </c>
      <c r="M1352" s="35" t="s">
        <v>17005</v>
      </c>
      <c r="N1352" s="35" t="s">
        <v>27942</v>
      </c>
      <c r="O1352" s="35" t="s">
        <v>27943</v>
      </c>
      <c r="P1352" s="35" t="s">
        <v>185</v>
      </c>
      <c r="Q1352" s="52">
        <v>339</v>
      </c>
      <c r="R1352" s="35" t="s">
        <v>166</v>
      </c>
      <c r="S1352" s="35" t="s">
        <v>62</v>
      </c>
      <c r="T1352" s="35" t="s">
        <v>316</v>
      </c>
      <c r="U1352" s="35" t="s">
        <v>317</v>
      </c>
      <c r="V1352" s="52">
        <v>2</v>
      </c>
      <c r="W1352" s="35" t="s">
        <v>188</v>
      </c>
      <c r="X1352" s="35" t="s">
        <v>66</v>
      </c>
      <c r="Y1352" s="35" t="s">
        <v>17006</v>
      </c>
      <c r="Z1352" s="35" t="s">
        <v>17007</v>
      </c>
      <c r="AA1352" s="35" t="s">
        <v>17008</v>
      </c>
      <c r="AB1352" s="35" t="s">
        <v>124</v>
      </c>
      <c r="AC1352" s="35" t="s">
        <v>914</v>
      </c>
      <c r="AD1352" s="35" t="s">
        <v>72</v>
      </c>
      <c r="AE1352" s="35" t="s">
        <v>300</v>
      </c>
      <c r="AF1352" s="35" t="s">
        <v>77</v>
      </c>
      <c r="AG1352" s="35" t="s">
        <v>8424</v>
      </c>
      <c r="AH1352" s="57"/>
      <c r="AI1352" s="35" t="s">
        <v>17009</v>
      </c>
      <c r="AJ1352" s="35" t="s">
        <v>17010</v>
      </c>
      <c r="AK1352" s="35" t="s">
        <v>6028</v>
      </c>
      <c r="AL1352" s="35" t="s">
        <v>78</v>
      </c>
      <c r="AM1352" s="35" t="s">
        <v>102</v>
      </c>
      <c r="AN1352" s="35" t="s">
        <v>17011</v>
      </c>
      <c r="AO1352" s="35" t="s">
        <v>102</v>
      </c>
      <c r="AP1352" s="35" t="s">
        <v>17012</v>
      </c>
      <c r="AQ1352" s="57"/>
      <c r="AR1352" s="52">
        <v>9335</v>
      </c>
      <c r="AS1352" s="35" t="s">
        <v>17013</v>
      </c>
      <c r="AT1352" s="35" t="s">
        <v>80</v>
      </c>
      <c r="AU1352" s="35" t="s">
        <v>17014</v>
      </c>
      <c r="AV1352" s="35" t="s">
        <v>17015</v>
      </c>
      <c r="AW1352" s="35" t="s">
        <v>1042</v>
      </c>
      <c r="AX1352" s="35" t="s">
        <v>1059</v>
      </c>
      <c r="AY1352" s="35" t="s">
        <v>17016</v>
      </c>
      <c r="AZ1352" s="35" t="s">
        <v>7752</v>
      </c>
      <c r="BA1352" s="52">
        <v>3</v>
      </c>
      <c r="BB1352" s="52">
        <v>2</v>
      </c>
      <c r="BC1352" s="52">
        <v>5</v>
      </c>
      <c r="BD1352" s="35" t="s">
        <v>17017</v>
      </c>
      <c r="BE1352" s="36">
        <v>46085</v>
      </c>
      <c r="BF1352" s="36">
        <v>42558</v>
      </c>
      <c r="BG1352" s="35" t="s">
        <v>208</v>
      </c>
      <c r="BH1352" s="35" t="s">
        <v>209</v>
      </c>
      <c r="BI1352" s="53">
        <v>43973</v>
      </c>
    </row>
    <row r="1353" spans="1:61" ht="16.5" customHeight="1" x14ac:dyDescent="0.35">
      <c r="A1353" s="88">
        <v>112234</v>
      </c>
      <c r="B1353" s="35" t="s">
        <v>17018</v>
      </c>
      <c r="C1353" s="35" t="s">
        <v>113</v>
      </c>
      <c r="D1353" s="35" t="s">
        <v>88</v>
      </c>
      <c r="E1353" s="36">
        <v>43617</v>
      </c>
      <c r="F1353" s="127">
        <v>1281.23</v>
      </c>
      <c r="G1353" s="127">
        <v>1352</v>
      </c>
      <c r="H1353" s="127"/>
      <c r="I1353" s="35" t="s">
        <v>142</v>
      </c>
      <c r="J1353" s="36">
        <v>43770</v>
      </c>
      <c r="K1353" s="36">
        <v>33708</v>
      </c>
      <c r="L1353" s="35" t="s">
        <v>17019</v>
      </c>
      <c r="M1353" s="35" t="s">
        <v>17020</v>
      </c>
      <c r="N1353" s="35" t="s">
        <v>27942</v>
      </c>
      <c r="O1353" s="35" t="s">
        <v>27943</v>
      </c>
      <c r="P1353" s="35" t="s">
        <v>117</v>
      </c>
      <c r="Q1353" s="52">
        <v>66</v>
      </c>
      <c r="R1353" s="35" t="s">
        <v>61</v>
      </c>
      <c r="S1353" s="35" t="s">
        <v>62</v>
      </c>
      <c r="T1353" s="35" t="s">
        <v>273</v>
      </c>
      <c r="U1353" s="35" t="s">
        <v>274</v>
      </c>
      <c r="V1353" s="52">
        <v>2</v>
      </c>
      <c r="W1353" s="35" t="s">
        <v>65</v>
      </c>
      <c r="X1353" s="35" t="s">
        <v>66</v>
      </c>
      <c r="Y1353" s="35" t="s">
        <v>11698</v>
      </c>
      <c r="Z1353" s="35" t="s">
        <v>17021</v>
      </c>
      <c r="AA1353" s="35" t="s">
        <v>17022</v>
      </c>
      <c r="AB1353" s="35" t="s">
        <v>124</v>
      </c>
      <c r="AC1353" s="35" t="s">
        <v>71</v>
      </c>
      <c r="AD1353" s="35" t="s">
        <v>72</v>
      </c>
      <c r="AE1353" s="35" t="s">
        <v>125</v>
      </c>
      <c r="AF1353" s="35" t="s">
        <v>11989</v>
      </c>
      <c r="AG1353" s="35" t="s">
        <v>3783</v>
      </c>
      <c r="AH1353" s="57"/>
      <c r="AI1353" s="35" t="s">
        <v>11990</v>
      </c>
      <c r="AJ1353" s="35" t="s">
        <v>17023</v>
      </c>
      <c r="AK1353" s="35" t="s">
        <v>78</v>
      </c>
      <c r="AL1353" s="35" t="s">
        <v>78</v>
      </c>
      <c r="AM1353" s="57"/>
      <c r="AN1353" s="57"/>
      <c r="AO1353" s="57"/>
      <c r="AP1353" s="57"/>
      <c r="AQ1353" s="57"/>
      <c r="AR1353" s="52">
        <v>9335</v>
      </c>
      <c r="AS1353" s="35" t="s">
        <v>17024</v>
      </c>
      <c r="AT1353" s="35" t="s">
        <v>285</v>
      </c>
      <c r="AU1353" s="35" t="s">
        <v>17025</v>
      </c>
      <c r="AV1353" s="35" t="s">
        <v>17026</v>
      </c>
      <c r="AW1353" s="35" t="s">
        <v>3495</v>
      </c>
      <c r="AX1353" s="35" t="s">
        <v>4877</v>
      </c>
      <c r="AY1353" s="35" t="s">
        <v>17027</v>
      </c>
      <c r="AZ1353" s="35" t="s">
        <v>6568</v>
      </c>
      <c r="BA1353" s="52">
        <v>0</v>
      </c>
      <c r="BB1353" s="52">
        <v>5</v>
      </c>
      <c r="BC1353" s="52">
        <v>0</v>
      </c>
      <c r="BD1353" s="57"/>
      <c r="BE1353" s="57"/>
      <c r="BF1353" s="57"/>
      <c r="BG1353" s="57"/>
      <c r="BH1353" s="57"/>
      <c r="BI1353" s="58"/>
    </row>
    <row r="1354" spans="1:61" ht="16.5" customHeight="1" x14ac:dyDescent="0.35">
      <c r="A1354" s="88">
        <v>112239</v>
      </c>
      <c r="B1354" s="35" t="s">
        <v>17028</v>
      </c>
      <c r="C1354" s="35" t="s">
        <v>55</v>
      </c>
      <c r="D1354" s="35" t="s">
        <v>250</v>
      </c>
      <c r="E1354" s="36">
        <v>43617</v>
      </c>
      <c r="F1354" s="127">
        <v>1603.99</v>
      </c>
      <c r="G1354" s="127">
        <v>1353</v>
      </c>
      <c r="H1354" s="127"/>
      <c r="I1354" s="35" t="s">
        <v>57</v>
      </c>
      <c r="J1354" s="36">
        <v>44867</v>
      </c>
      <c r="K1354" s="36">
        <v>22703</v>
      </c>
      <c r="L1354" s="35" t="s">
        <v>17029</v>
      </c>
      <c r="M1354" s="35" t="s">
        <v>17030</v>
      </c>
      <c r="N1354" s="35" t="s">
        <v>27942</v>
      </c>
      <c r="O1354" s="35" t="s">
        <v>27943</v>
      </c>
      <c r="P1354" s="35" t="s">
        <v>60</v>
      </c>
      <c r="Q1354" s="52">
        <v>71</v>
      </c>
      <c r="R1354" s="35" t="s">
        <v>706</v>
      </c>
      <c r="S1354" s="35" t="s">
        <v>62</v>
      </c>
      <c r="T1354" s="35" t="s">
        <v>63</v>
      </c>
      <c r="U1354" s="35" t="s">
        <v>64</v>
      </c>
      <c r="V1354" s="52">
        <v>2</v>
      </c>
      <c r="W1354" s="35" t="s">
        <v>65</v>
      </c>
      <c r="X1354" s="35" t="s">
        <v>66</v>
      </c>
      <c r="Y1354" s="35" t="s">
        <v>78</v>
      </c>
      <c r="Z1354" s="35" t="s">
        <v>17031</v>
      </c>
      <c r="AA1354" s="35" t="s">
        <v>17032</v>
      </c>
      <c r="AB1354" s="35" t="s">
        <v>70</v>
      </c>
      <c r="AC1354" s="35" t="s">
        <v>96</v>
      </c>
      <c r="AD1354" s="35" t="s">
        <v>72</v>
      </c>
      <c r="AE1354" s="35" t="s">
        <v>125</v>
      </c>
      <c r="AF1354" s="35" t="s">
        <v>17033</v>
      </c>
      <c r="AG1354" s="35" t="s">
        <v>5328</v>
      </c>
      <c r="AH1354" s="57"/>
      <c r="AI1354" s="35" t="s">
        <v>6083</v>
      </c>
      <c r="AJ1354" s="35" t="s">
        <v>11056</v>
      </c>
      <c r="AK1354" s="35" t="s">
        <v>78</v>
      </c>
      <c r="AL1354" s="35" t="s">
        <v>78</v>
      </c>
      <c r="AM1354" s="35" t="s">
        <v>102</v>
      </c>
      <c r="AN1354" s="35" t="s">
        <v>17034</v>
      </c>
      <c r="AO1354" s="35" t="s">
        <v>102</v>
      </c>
      <c r="AP1354" s="35" t="s">
        <v>17035</v>
      </c>
      <c r="AQ1354" s="57"/>
      <c r="AR1354" s="52">
        <v>390</v>
      </c>
      <c r="AS1354" s="35" t="s">
        <v>17036</v>
      </c>
      <c r="AT1354" s="35" t="s">
        <v>366</v>
      </c>
      <c r="AU1354" s="35" t="s">
        <v>17037</v>
      </c>
      <c r="AV1354" s="35" t="s">
        <v>17038</v>
      </c>
      <c r="AW1354" s="35" t="s">
        <v>839</v>
      </c>
      <c r="AX1354" s="35" t="s">
        <v>178</v>
      </c>
      <c r="AY1354" s="35" t="s">
        <v>17039</v>
      </c>
      <c r="AZ1354" s="35" t="s">
        <v>642</v>
      </c>
      <c r="BA1354" s="52">
        <v>4</v>
      </c>
      <c r="BB1354" s="52">
        <v>0</v>
      </c>
      <c r="BC1354" s="52">
        <v>0</v>
      </c>
      <c r="BD1354" s="57"/>
      <c r="BE1354" s="57"/>
      <c r="BF1354" s="57"/>
      <c r="BG1354" s="57"/>
      <c r="BH1354" s="57"/>
      <c r="BI1354" s="58"/>
    </row>
    <row r="1355" spans="1:61" ht="16.5" customHeight="1" x14ac:dyDescent="0.35">
      <c r="A1355" s="88">
        <v>112253</v>
      </c>
      <c r="B1355" s="35" t="s">
        <v>17040</v>
      </c>
      <c r="C1355" s="35" t="s">
        <v>182</v>
      </c>
      <c r="D1355" s="35" t="s">
        <v>114</v>
      </c>
      <c r="E1355" s="36">
        <v>43617</v>
      </c>
      <c r="F1355" s="127">
        <v>3050.22</v>
      </c>
      <c r="G1355" s="127">
        <v>1354</v>
      </c>
      <c r="H1355" s="127"/>
      <c r="I1355" s="35" t="s">
        <v>57</v>
      </c>
      <c r="J1355" s="36">
        <v>44960</v>
      </c>
      <c r="K1355" s="36">
        <v>29730</v>
      </c>
      <c r="L1355" s="35" t="s">
        <v>17041</v>
      </c>
      <c r="M1355" s="35" t="s">
        <v>17042</v>
      </c>
      <c r="N1355" s="35" t="s">
        <v>27942</v>
      </c>
      <c r="O1355" s="35" t="s">
        <v>27943</v>
      </c>
      <c r="P1355" s="35" t="s">
        <v>185</v>
      </c>
      <c r="Q1355" s="52">
        <v>297</v>
      </c>
      <c r="R1355" s="35" t="s">
        <v>315</v>
      </c>
      <c r="S1355" s="35" t="s">
        <v>62</v>
      </c>
      <c r="T1355" s="35" t="s">
        <v>443</v>
      </c>
      <c r="U1355" s="35" t="s">
        <v>444</v>
      </c>
      <c r="V1355" s="52">
        <v>2</v>
      </c>
      <c r="W1355" s="35" t="s">
        <v>188</v>
      </c>
      <c r="X1355" s="35" t="s">
        <v>66</v>
      </c>
      <c r="Y1355" s="35" t="s">
        <v>78</v>
      </c>
      <c r="Z1355" s="35" t="s">
        <v>17043</v>
      </c>
      <c r="AA1355" s="35" t="s">
        <v>17044</v>
      </c>
      <c r="AB1355" s="35" t="s">
        <v>70</v>
      </c>
      <c r="AC1355" s="35" t="s">
        <v>71</v>
      </c>
      <c r="AD1355" s="35" t="s">
        <v>72</v>
      </c>
      <c r="AE1355" s="35" t="s">
        <v>125</v>
      </c>
      <c r="AF1355" s="35" t="s">
        <v>17045</v>
      </c>
      <c r="AG1355" s="35" t="s">
        <v>1645</v>
      </c>
      <c r="AH1355" s="57"/>
      <c r="AI1355" s="35" t="s">
        <v>17046</v>
      </c>
      <c r="AJ1355" s="35" t="s">
        <v>17047</v>
      </c>
      <c r="AK1355" s="35" t="s">
        <v>1048</v>
      </c>
      <c r="AL1355" s="35" t="s">
        <v>78</v>
      </c>
      <c r="AM1355" s="57"/>
      <c r="AN1355" s="57"/>
      <c r="AO1355" s="57"/>
      <c r="AP1355" s="57"/>
      <c r="AQ1355" s="57"/>
      <c r="AR1355" s="52">
        <v>390</v>
      </c>
      <c r="AS1355" s="35" t="s">
        <v>17048</v>
      </c>
      <c r="AT1355" s="35" t="s">
        <v>132</v>
      </c>
      <c r="AU1355" s="35" t="s">
        <v>17049</v>
      </c>
      <c r="AV1355" s="35" t="s">
        <v>17050</v>
      </c>
      <c r="AW1355" s="35" t="s">
        <v>5243</v>
      </c>
      <c r="AX1355" s="35" t="s">
        <v>1059</v>
      </c>
      <c r="AY1355" s="35" t="s">
        <v>17051</v>
      </c>
      <c r="AZ1355" s="35" t="s">
        <v>2636</v>
      </c>
      <c r="BA1355" s="52">
        <v>4</v>
      </c>
      <c r="BB1355" s="52">
        <v>0</v>
      </c>
      <c r="BC1355" s="52">
        <v>0</v>
      </c>
      <c r="BD1355" s="35" t="s">
        <v>17052</v>
      </c>
      <c r="BE1355" s="36">
        <v>45986</v>
      </c>
      <c r="BF1355" s="57"/>
      <c r="BG1355" s="35" t="s">
        <v>208</v>
      </c>
      <c r="BH1355" s="35" t="s">
        <v>859</v>
      </c>
      <c r="BI1355" s="53">
        <v>43608</v>
      </c>
    </row>
    <row r="1356" spans="1:61" ht="16.5" customHeight="1" x14ac:dyDescent="0.35">
      <c r="A1356" s="88">
        <v>114753</v>
      </c>
      <c r="B1356" s="35" t="s">
        <v>17053</v>
      </c>
      <c r="C1356" s="35" t="s">
        <v>312</v>
      </c>
      <c r="D1356" s="35" t="s">
        <v>114</v>
      </c>
      <c r="E1356" s="36">
        <v>43874</v>
      </c>
      <c r="F1356" s="127">
        <v>2436.4499999999998</v>
      </c>
      <c r="G1356" s="127">
        <v>1355</v>
      </c>
      <c r="H1356" s="127"/>
      <c r="I1356" s="35" t="s">
        <v>142</v>
      </c>
      <c r="J1356" s="36">
        <v>44015</v>
      </c>
      <c r="K1356" s="36">
        <v>26698</v>
      </c>
      <c r="L1356" s="35" t="s">
        <v>17054</v>
      </c>
      <c r="M1356" s="35" t="s">
        <v>17055</v>
      </c>
      <c r="N1356" s="35" t="s">
        <v>27942</v>
      </c>
      <c r="O1356" s="35" t="s">
        <v>27943</v>
      </c>
      <c r="P1356" s="35" t="s">
        <v>185</v>
      </c>
      <c r="Q1356" s="52">
        <v>167</v>
      </c>
      <c r="R1356" s="35" t="s">
        <v>91</v>
      </c>
      <c r="S1356" s="35" t="s">
        <v>62</v>
      </c>
      <c r="T1356" s="35" t="s">
        <v>316</v>
      </c>
      <c r="U1356" s="35" t="s">
        <v>317</v>
      </c>
      <c r="V1356" s="52">
        <v>2</v>
      </c>
      <c r="W1356" s="35" t="s">
        <v>188</v>
      </c>
      <c r="X1356" s="35" t="s">
        <v>66</v>
      </c>
      <c r="Y1356" s="35" t="s">
        <v>78</v>
      </c>
      <c r="Z1356" s="35" t="s">
        <v>17056</v>
      </c>
      <c r="AA1356" s="35" t="s">
        <v>17057</v>
      </c>
      <c r="AB1356" s="35" t="s">
        <v>70</v>
      </c>
      <c r="AC1356" s="35" t="s">
        <v>96</v>
      </c>
      <c r="AD1356" s="35" t="s">
        <v>72</v>
      </c>
      <c r="AE1356" s="35" t="s">
        <v>125</v>
      </c>
      <c r="AF1356" s="35" t="s">
        <v>17058</v>
      </c>
      <c r="AG1356" s="35" t="s">
        <v>700</v>
      </c>
      <c r="AH1356" s="57"/>
      <c r="AI1356" s="35" t="s">
        <v>17059</v>
      </c>
      <c r="AJ1356" s="35" t="s">
        <v>17060</v>
      </c>
      <c r="AK1356" s="35" t="s">
        <v>78</v>
      </c>
      <c r="AL1356" s="35" t="s">
        <v>78</v>
      </c>
      <c r="AM1356" s="57"/>
      <c r="AN1356" s="57"/>
      <c r="AO1356" s="35" t="s">
        <v>102</v>
      </c>
      <c r="AP1356" s="35" t="s">
        <v>17061</v>
      </c>
      <c r="AQ1356" s="57"/>
      <c r="AR1356" s="52">
        <v>7245</v>
      </c>
      <c r="AS1356" s="35" t="s">
        <v>17062</v>
      </c>
      <c r="AT1356" s="35" t="s">
        <v>473</v>
      </c>
      <c r="AU1356" s="35" t="s">
        <v>17063</v>
      </c>
      <c r="AV1356" s="35" t="s">
        <v>17064</v>
      </c>
      <c r="AW1356" s="35" t="s">
        <v>248</v>
      </c>
      <c r="AX1356" s="35" t="s">
        <v>778</v>
      </c>
      <c r="AY1356" s="35" t="s">
        <v>17065</v>
      </c>
      <c r="AZ1356" s="35" t="s">
        <v>4947</v>
      </c>
      <c r="BA1356" s="52">
        <v>0</v>
      </c>
      <c r="BB1356" s="52">
        <v>4</v>
      </c>
      <c r="BC1356" s="52">
        <v>20</v>
      </c>
      <c r="BD1356" s="35" t="s">
        <v>17066</v>
      </c>
      <c r="BE1356" s="36">
        <v>44211</v>
      </c>
      <c r="BF1356" s="36">
        <v>42384</v>
      </c>
      <c r="BG1356" s="35" t="s">
        <v>209</v>
      </c>
      <c r="BH1356" s="57"/>
      <c r="BI1356" s="53">
        <v>44015</v>
      </c>
    </row>
    <row r="1357" spans="1:61" ht="16.5" customHeight="1" x14ac:dyDescent="0.35">
      <c r="A1357" s="88">
        <v>114940</v>
      </c>
      <c r="B1357" s="35" t="s">
        <v>17067</v>
      </c>
      <c r="C1357" s="35" t="s">
        <v>113</v>
      </c>
      <c r="D1357" s="35" t="s">
        <v>114</v>
      </c>
      <c r="E1357" s="36">
        <v>43916</v>
      </c>
      <c r="F1357" s="127">
        <v>1603.99</v>
      </c>
      <c r="G1357" s="127">
        <v>1356</v>
      </c>
      <c r="H1357" s="127"/>
      <c r="I1357" s="35" t="s">
        <v>374</v>
      </c>
      <c r="J1357" s="36">
        <v>45089</v>
      </c>
      <c r="K1357" s="36">
        <v>27229</v>
      </c>
      <c r="L1357" s="35" t="s">
        <v>17068</v>
      </c>
      <c r="M1357" s="35" t="s">
        <v>17069</v>
      </c>
      <c r="N1357" s="35" t="s">
        <v>27942</v>
      </c>
      <c r="O1357" s="35" t="s">
        <v>27943</v>
      </c>
      <c r="P1357" s="35" t="s">
        <v>117</v>
      </c>
      <c r="Q1357" s="52">
        <v>339</v>
      </c>
      <c r="R1357" s="35" t="s">
        <v>166</v>
      </c>
      <c r="S1357" s="35" t="s">
        <v>62</v>
      </c>
      <c r="T1357" s="35" t="s">
        <v>273</v>
      </c>
      <c r="U1357" s="35" t="s">
        <v>274</v>
      </c>
      <c r="V1357" s="52">
        <v>2</v>
      </c>
      <c r="W1357" s="35" t="s">
        <v>65</v>
      </c>
      <c r="X1357" s="35" t="s">
        <v>66</v>
      </c>
      <c r="Y1357" s="35" t="s">
        <v>880</v>
      </c>
      <c r="Z1357" s="35" t="s">
        <v>17070</v>
      </c>
      <c r="AA1357" s="35" t="s">
        <v>17071</v>
      </c>
      <c r="AB1357" s="35" t="s">
        <v>124</v>
      </c>
      <c r="AC1357" s="35" t="s">
        <v>193</v>
      </c>
      <c r="AD1357" s="35" t="s">
        <v>72</v>
      </c>
      <c r="AE1357" s="35" t="s">
        <v>125</v>
      </c>
      <c r="AF1357" s="35" t="s">
        <v>17072</v>
      </c>
      <c r="AG1357" s="35" t="s">
        <v>369</v>
      </c>
      <c r="AH1357" s="57"/>
      <c r="AI1357" s="35" t="s">
        <v>17073</v>
      </c>
      <c r="AJ1357" s="35" t="s">
        <v>17074</v>
      </c>
      <c r="AK1357" s="35" t="s">
        <v>78</v>
      </c>
      <c r="AL1357" s="35" t="s">
        <v>78</v>
      </c>
      <c r="AM1357" s="35" t="s">
        <v>102</v>
      </c>
      <c r="AN1357" s="35" t="s">
        <v>17075</v>
      </c>
      <c r="AO1357" s="35" t="s">
        <v>102</v>
      </c>
      <c r="AP1357" s="35" t="s">
        <v>17076</v>
      </c>
      <c r="AQ1357" s="57"/>
      <c r="AR1357" s="52">
        <v>7245</v>
      </c>
      <c r="AS1357" s="35" t="s">
        <v>17077</v>
      </c>
      <c r="AT1357" s="35" t="s">
        <v>285</v>
      </c>
      <c r="AU1357" s="35" t="s">
        <v>17078</v>
      </c>
      <c r="AV1357" s="35" t="s">
        <v>17079</v>
      </c>
      <c r="AW1357" s="35" t="s">
        <v>2999</v>
      </c>
      <c r="AX1357" s="35" t="s">
        <v>4348</v>
      </c>
      <c r="AY1357" s="35" t="s">
        <v>17080</v>
      </c>
      <c r="AZ1357" s="35" t="s">
        <v>11587</v>
      </c>
      <c r="BA1357" s="52">
        <v>3</v>
      </c>
      <c r="BB1357" s="52">
        <v>2</v>
      </c>
      <c r="BC1357" s="52">
        <v>5</v>
      </c>
      <c r="BD1357" s="57"/>
      <c r="BE1357" s="57"/>
      <c r="BF1357" s="57"/>
      <c r="BG1357" s="57"/>
      <c r="BH1357" s="57"/>
      <c r="BI1357" s="58"/>
    </row>
    <row r="1358" spans="1:61" ht="16.5" customHeight="1" x14ac:dyDescent="0.35">
      <c r="A1358" s="88">
        <v>112256</v>
      </c>
      <c r="B1358" s="35" t="s">
        <v>17081</v>
      </c>
      <c r="C1358" s="35" t="s">
        <v>113</v>
      </c>
      <c r="D1358" s="35" t="s">
        <v>114</v>
      </c>
      <c r="E1358" s="36">
        <v>43617</v>
      </c>
      <c r="F1358" s="127">
        <v>1603.99</v>
      </c>
      <c r="G1358" s="127">
        <v>1357</v>
      </c>
      <c r="H1358" s="127"/>
      <c r="I1358" s="35" t="s">
        <v>57</v>
      </c>
      <c r="J1358" s="36">
        <v>44776</v>
      </c>
      <c r="K1358" s="36">
        <v>26898</v>
      </c>
      <c r="L1358" s="35" t="s">
        <v>17082</v>
      </c>
      <c r="M1358" s="35" t="s">
        <v>17083</v>
      </c>
      <c r="N1358" s="35" t="s">
        <v>27942</v>
      </c>
      <c r="O1358" s="35" t="s">
        <v>27943</v>
      </c>
      <c r="P1358" s="35" t="s">
        <v>117</v>
      </c>
      <c r="Q1358" s="52">
        <v>339</v>
      </c>
      <c r="R1358" s="35" t="s">
        <v>166</v>
      </c>
      <c r="S1358" s="35" t="s">
        <v>62</v>
      </c>
      <c r="T1358" s="35" t="s">
        <v>119</v>
      </c>
      <c r="U1358" s="35" t="s">
        <v>120</v>
      </c>
      <c r="V1358" s="52">
        <v>2</v>
      </c>
      <c r="W1358" s="35" t="s">
        <v>65</v>
      </c>
      <c r="X1358" s="35" t="s">
        <v>66</v>
      </c>
      <c r="Y1358" s="35" t="s">
        <v>17084</v>
      </c>
      <c r="Z1358" s="35" t="s">
        <v>17085</v>
      </c>
      <c r="AA1358" s="57"/>
      <c r="AB1358" s="35" t="s">
        <v>70</v>
      </c>
      <c r="AC1358" s="35" t="s">
        <v>71</v>
      </c>
      <c r="AD1358" s="35" t="s">
        <v>72</v>
      </c>
      <c r="AE1358" s="35" t="s">
        <v>125</v>
      </c>
      <c r="AF1358" s="35" t="s">
        <v>17086</v>
      </c>
      <c r="AG1358" s="35" t="s">
        <v>4328</v>
      </c>
      <c r="AH1358" s="57"/>
      <c r="AI1358" s="35" t="s">
        <v>17087</v>
      </c>
      <c r="AJ1358" s="35" t="s">
        <v>17088</v>
      </c>
      <c r="AK1358" s="35" t="s">
        <v>78</v>
      </c>
      <c r="AL1358" s="35" t="s">
        <v>78</v>
      </c>
      <c r="AM1358" s="57"/>
      <c r="AN1358" s="57"/>
      <c r="AO1358" s="57"/>
      <c r="AP1358" s="57"/>
      <c r="AQ1358" s="57"/>
      <c r="AR1358" s="52">
        <v>9106</v>
      </c>
      <c r="AS1358" s="35" t="s">
        <v>17089</v>
      </c>
      <c r="AT1358" s="35" t="s">
        <v>132</v>
      </c>
      <c r="AU1358" s="35" t="s">
        <v>17090</v>
      </c>
      <c r="AV1358" s="35" t="s">
        <v>17091</v>
      </c>
      <c r="AW1358" s="35" t="s">
        <v>111</v>
      </c>
      <c r="AX1358" s="35" t="s">
        <v>178</v>
      </c>
      <c r="AY1358" s="35" t="s">
        <v>17092</v>
      </c>
      <c r="AZ1358" s="35" t="s">
        <v>884</v>
      </c>
      <c r="BA1358" s="52">
        <v>4</v>
      </c>
      <c r="BB1358" s="52">
        <v>0</v>
      </c>
      <c r="BC1358" s="52">
        <v>0</v>
      </c>
      <c r="BD1358" s="57"/>
      <c r="BE1358" s="57"/>
      <c r="BF1358" s="57"/>
      <c r="BG1358" s="57"/>
      <c r="BH1358" s="57"/>
      <c r="BI1358" s="58"/>
    </row>
    <row r="1359" spans="1:61" ht="16.5" customHeight="1" x14ac:dyDescent="0.35">
      <c r="A1359" s="88">
        <v>112260</v>
      </c>
      <c r="B1359" s="35" t="s">
        <v>17093</v>
      </c>
      <c r="C1359" s="35" t="s">
        <v>55</v>
      </c>
      <c r="D1359" s="35" t="s">
        <v>250</v>
      </c>
      <c r="E1359" s="36">
        <v>43617</v>
      </c>
      <c r="F1359" s="127">
        <v>1319.67</v>
      </c>
      <c r="G1359" s="127">
        <v>1358</v>
      </c>
      <c r="H1359" s="127"/>
      <c r="I1359" s="35" t="s">
        <v>142</v>
      </c>
      <c r="J1359" s="36">
        <v>44348</v>
      </c>
      <c r="K1359" s="36">
        <v>20587</v>
      </c>
      <c r="L1359" s="35" t="s">
        <v>17094</v>
      </c>
      <c r="M1359" s="35" t="s">
        <v>17095</v>
      </c>
      <c r="N1359" s="35" t="s">
        <v>27942</v>
      </c>
      <c r="O1359" s="35" t="s">
        <v>27943</v>
      </c>
      <c r="P1359" s="35" t="s">
        <v>60</v>
      </c>
      <c r="Q1359" s="52">
        <v>242</v>
      </c>
      <c r="R1359" s="35" t="s">
        <v>3093</v>
      </c>
      <c r="S1359" s="35" t="s">
        <v>62</v>
      </c>
      <c r="T1359" s="35" t="s">
        <v>63</v>
      </c>
      <c r="U1359" s="35" t="s">
        <v>64</v>
      </c>
      <c r="V1359" s="52">
        <v>2</v>
      </c>
      <c r="W1359" s="35" t="s">
        <v>65</v>
      </c>
      <c r="X1359" s="35" t="s">
        <v>66</v>
      </c>
      <c r="Y1359" s="35" t="s">
        <v>17096</v>
      </c>
      <c r="Z1359" s="35" t="s">
        <v>17097</v>
      </c>
      <c r="AA1359" s="35" t="s">
        <v>17098</v>
      </c>
      <c r="AB1359" s="35" t="s">
        <v>70</v>
      </c>
      <c r="AC1359" s="35" t="s">
        <v>96</v>
      </c>
      <c r="AD1359" s="35" t="s">
        <v>72</v>
      </c>
      <c r="AE1359" s="35" t="s">
        <v>125</v>
      </c>
      <c r="AF1359" s="35" t="s">
        <v>556</v>
      </c>
      <c r="AG1359" s="35" t="s">
        <v>2030</v>
      </c>
      <c r="AH1359" s="57"/>
      <c r="AI1359" s="35" t="s">
        <v>557</v>
      </c>
      <c r="AJ1359" s="35" t="s">
        <v>451</v>
      </c>
      <c r="AK1359" s="35" t="s">
        <v>78</v>
      </c>
      <c r="AL1359" s="35" t="s">
        <v>78</v>
      </c>
      <c r="AM1359" s="57"/>
      <c r="AN1359" s="57"/>
      <c r="AO1359" s="57"/>
      <c r="AP1359" s="57"/>
      <c r="AQ1359" s="57"/>
      <c r="AR1359" s="52">
        <v>8576</v>
      </c>
      <c r="AS1359" s="35" t="s">
        <v>17099</v>
      </c>
      <c r="AT1359" s="35" t="s">
        <v>366</v>
      </c>
      <c r="AU1359" s="35" t="s">
        <v>17100</v>
      </c>
      <c r="AV1359" s="35" t="s">
        <v>17101</v>
      </c>
      <c r="AW1359" s="35" t="s">
        <v>9802</v>
      </c>
      <c r="AX1359" s="35" t="s">
        <v>562</v>
      </c>
      <c r="AY1359" s="35" t="s">
        <v>17102</v>
      </c>
      <c r="AZ1359" s="35" t="s">
        <v>15249</v>
      </c>
      <c r="BA1359" s="52">
        <v>2</v>
      </c>
      <c r="BB1359" s="52">
        <v>0</v>
      </c>
      <c r="BC1359" s="52">
        <v>0</v>
      </c>
      <c r="BD1359" s="57"/>
      <c r="BE1359" s="57"/>
      <c r="BF1359" s="57"/>
      <c r="BG1359" s="57"/>
      <c r="BH1359" s="57"/>
      <c r="BI1359" s="58"/>
    </row>
    <row r="1360" spans="1:61" ht="16.5" customHeight="1" x14ac:dyDescent="0.35">
      <c r="A1360" s="88">
        <v>112266</v>
      </c>
      <c r="B1360" s="35" t="s">
        <v>17103</v>
      </c>
      <c r="C1360" s="35" t="s">
        <v>182</v>
      </c>
      <c r="D1360" s="35" t="s">
        <v>114</v>
      </c>
      <c r="E1360" s="36">
        <v>43617</v>
      </c>
      <c r="F1360" s="127">
        <v>2509.54</v>
      </c>
      <c r="G1360" s="127">
        <v>1359</v>
      </c>
      <c r="H1360" s="127"/>
      <c r="I1360" s="35" t="s">
        <v>142</v>
      </c>
      <c r="J1360" s="36">
        <v>44336</v>
      </c>
      <c r="K1360" s="36">
        <v>26132</v>
      </c>
      <c r="L1360" s="35" t="s">
        <v>17104</v>
      </c>
      <c r="M1360" s="35" t="s">
        <v>17105</v>
      </c>
      <c r="N1360" s="35" t="s">
        <v>27942</v>
      </c>
      <c r="O1360" s="35" t="s">
        <v>27943</v>
      </c>
      <c r="P1360" s="35" t="s">
        <v>185</v>
      </c>
      <c r="Q1360" s="52">
        <v>297</v>
      </c>
      <c r="R1360" s="35" t="s">
        <v>315</v>
      </c>
      <c r="S1360" s="35" t="s">
        <v>62</v>
      </c>
      <c r="T1360" s="35" t="s">
        <v>568</v>
      </c>
      <c r="U1360" s="35" t="s">
        <v>569</v>
      </c>
      <c r="V1360" s="52">
        <v>2</v>
      </c>
      <c r="W1360" s="35" t="s">
        <v>188</v>
      </c>
      <c r="X1360" s="35" t="s">
        <v>66</v>
      </c>
      <c r="Y1360" s="35" t="s">
        <v>78</v>
      </c>
      <c r="Z1360" s="35" t="s">
        <v>17106</v>
      </c>
      <c r="AA1360" s="35" t="s">
        <v>17107</v>
      </c>
      <c r="AB1360" s="35" t="s">
        <v>124</v>
      </c>
      <c r="AC1360" s="35" t="s">
        <v>71</v>
      </c>
      <c r="AD1360" s="35" t="s">
        <v>72</v>
      </c>
      <c r="AE1360" s="35" t="s">
        <v>125</v>
      </c>
      <c r="AF1360" s="35" t="s">
        <v>17108</v>
      </c>
      <c r="AG1360" s="35" t="s">
        <v>279</v>
      </c>
      <c r="AH1360" s="57"/>
      <c r="AI1360" s="35" t="s">
        <v>13148</v>
      </c>
      <c r="AJ1360" s="35" t="s">
        <v>17109</v>
      </c>
      <c r="AK1360" s="35" t="s">
        <v>78</v>
      </c>
      <c r="AL1360" s="35" t="s">
        <v>78</v>
      </c>
      <c r="AM1360" s="57"/>
      <c r="AN1360" s="57"/>
      <c r="AO1360" s="57"/>
      <c r="AP1360" s="57"/>
      <c r="AQ1360" s="57"/>
      <c r="AR1360" s="52">
        <v>390</v>
      </c>
      <c r="AS1360" s="35" t="s">
        <v>17110</v>
      </c>
      <c r="AT1360" s="35" t="s">
        <v>105</v>
      </c>
      <c r="AU1360" s="35" t="s">
        <v>17111</v>
      </c>
      <c r="AV1360" s="35" t="s">
        <v>17112</v>
      </c>
      <c r="AW1360" s="35" t="s">
        <v>13449</v>
      </c>
      <c r="AX1360" s="35" t="s">
        <v>350</v>
      </c>
      <c r="AY1360" s="35" t="s">
        <v>17113</v>
      </c>
      <c r="AZ1360" s="35" t="s">
        <v>6166</v>
      </c>
      <c r="BA1360" s="52">
        <v>1</v>
      </c>
      <c r="BB1360" s="52">
        <v>11</v>
      </c>
      <c r="BC1360" s="52">
        <v>19</v>
      </c>
      <c r="BD1360" s="35" t="s">
        <v>17114</v>
      </c>
      <c r="BE1360" s="36">
        <v>45061</v>
      </c>
      <c r="BF1360" s="57"/>
      <c r="BG1360" s="35" t="s">
        <v>209</v>
      </c>
      <c r="BH1360" s="57"/>
      <c r="BI1360" s="53">
        <v>44348</v>
      </c>
    </row>
    <row r="1361" spans="1:61" ht="16.5" customHeight="1" x14ac:dyDescent="0.35">
      <c r="A1361" s="88">
        <v>112268</v>
      </c>
      <c r="B1361" s="35" t="s">
        <v>9078</v>
      </c>
      <c r="C1361" s="35" t="s">
        <v>55</v>
      </c>
      <c r="D1361" s="35" t="s">
        <v>250</v>
      </c>
      <c r="E1361" s="36">
        <v>43617</v>
      </c>
      <c r="F1361" s="127">
        <v>1603.99</v>
      </c>
      <c r="G1361" s="127">
        <v>1360</v>
      </c>
      <c r="H1361" s="127"/>
      <c r="I1361" s="35" t="s">
        <v>57</v>
      </c>
      <c r="J1361" s="36">
        <v>44776</v>
      </c>
      <c r="K1361" s="36">
        <v>24715</v>
      </c>
      <c r="L1361" s="35" t="s">
        <v>17115</v>
      </c>
      <c r="M1361" s="35" t="s">
        <v>17116</v>
      </c>
      <c r="N1361" s="35" t="s">
        <v>27942</v>
      </c>
      <c r="O1361" s="35" t="s">
        <v>27943</v>
      </c>
      <c r="P1361" s="35" t="s">
        <v>60</v>
      </c>
      <c r="Q1361" s="52">
        <v>71</v>
      </c>
      <c r="R1361" s="35" t="s">
        <v>706</v>
      </c>
      <c r="S1361" s="35" t="s">
        <v>62</v>
      </c>
      <c r="T1361" s="35" t="s">
        <v>254</v>
      </c>
      <c r="U1361" s="35" t="s">
        <v>255</v>
      </c>
      <c r="V1361" s="52">
        <v>2</v>
      </c>
      <c r="W1361" s="35" t="s">
        <v>65</v>
      </c>
      <c r="X1361" s="35" t="s">
        <v>66</v>
      </c>
      <c r="Y1361" s="35" t="s">
        <v>17117</v>
      </c>
      <c r="Z1361" s="35" t="s">
        <v>17118</v>
      </c>
      <c r="AA1361" s="35" t="s">
        <v>17119</v>
      </c>
      <c r="AB1361" s="35" t="s">
        <v>124</v>
      </c>
      <c r="AC1361" s="35" t="s">
        <v>96</v>
      </c>
      <c r="AD1361" s="35" t="s">
        <v>72</v>
      </c>
      <c r="AE1361" s="35" t="s">
        <v>125</v>
      </c>
      <c r="AF1361" s="35" t="s">
        <v>556</v>
      </c>
      <c r="AG1361" s="35" t="s">
        <v>5689</v>
      </c>
      <c r="AH1361" s="57"/>
      <c r="AI1361" s="35" t="s">
        <v>557</v>
      </c>
      <c r="AJ1361" s="35" t="s">
        <v>451</v>
      </c>
      <c r="AK1361" s="35" t="s">
        <v>78</v>
      </c>
      <c r="AL1361" s="35" t="s">
        <v>78</v>
      </c>
      <c r="AM1361" s="57"/>
      <c r="AN1361" s="57"/>
      <c r="AO1361" s="57"/>
      <c r="AP1361" s="57"/>
      <c r="AQ1361" s="57"/>
      <c r="AR1361" s="52">
        <v>390</v>
      </c>
      <c r="AS1361" s="35" t="s">
        <v>17120</v>
      </c>
      <c r="AT1361" s="35" t="s">
        <v>156</v>
      </c>
      <c r="AU1361" s="35" t="s">
        <v>17121</v>
      </c>
      <c r="AV1361" s="35" t="s">
        <v>17122</v>
      </c>
      <c r="AW1361" s="35" t="s">
        <v>5985</v>
      </c>
      <c r="AX1361" s="35" t="s">
        <v>855</v>
      </c>
      <c r="AY1361" s="35" t="s">
        <v>17123</v>
      </c>
      <c r="AZ1361" s="35" t="s">
        <v>17124</v>
      </c>
      <c r="BA1361" s="52">
        <v>4</v>
      </c>
      <c r="BB1361" s="52">
        <v>0</v>
      </c>
      <c r="BC1361" s="52">
        <v>0</v>
      </c>
      <c r="BD1361" s="57"/>
      <c r="BE1361" s="57"/>
      <c r="BF1361" s="57"/>
      <c r="BG1361" s="57"/>
      <c r="BH1361" s="57"/>
      <c r="BI1361" s="58"/>
    </row>
    <row r="1362" spans="1:61" ht="16.5" customHeight="1" x14ac:dyDescent="0.35">
      <c r="A1362" s="88">
        <v>112273</v>
      </c>
      <c r="B1362" s="35" t="s">
        <v>17125</v>
      </c>
      <c r="C1362" s="35" t="s">
        <v>113</v>
      </c>
      <c r="D1362" s="35" t="s">
        <v>406</v>
      </c>
      <c r="E1362" s="36">
        <v>43617</v>
      </c>
      <c r="F1362" s="127">
        <v>1603.99</v>
      </c>
      <c r="G1362" s="127">
        <v>1361</v>
      </c>
      <c r="H1362" s="127"/>
      <c r="I1362" s="35" t="s">
        <v>57</v>
      </c>
      <c r="J1362" s="36">
        <v>44806</v>
      </c>
      <c r="K1362" s="36">
        <v>25487</v>
      </c>
      <c r="L1362" s="35" t="s">
        <v>17126</v>
      </c>
      <c r="M1362" s="35" t="s">
        <v>17127</v>
      </c>
      <c r="N1362" s="35" t="s">
        <v>27942</v>
      </c>
      <c r="O1362" s="35" t="s">
        <v>27943</v>
      </c>
      <c r="P1362" s="35" t="s">
        <v>117</v>
      </c>
      <c r="Q1362" s="52">
        <v>66</v>
      </c>
      <c r="R1362" s="35" t="s">
        <v>61</v>
      </c>
      <c r="S1362" s="35" t="s">
        <v>62</v>
      </c>
      <c r="T1362" s="35" t="s">
        <v>119</v>
      </c>
      <c r="U1362" s="35" t="s">
        <v>120</v>
      </c>
      <c r="V1362" s="52">
        <v>2</v>
      </c>
      <c r="W1362" s="35" t="s">
        <v>65</v>
      </c>
      <c r="X1362" s="35" t="s">
        <v>66</v>
      </c>
      <c r="Y1362" s="35" t="s">
        <v>17128</v>
      </c>
      <c r="Z1362" s="35" t="s">
        <v>17129</v>
      </c>
      <c r="AA1362" s="35" t="s">
        <v>2265</v>
      </c>
      <c r="AB1362" s="35" t="s">
        <v>70</v>
      </c>
      <c r="AC1362" s="35" t="s">
        <v>96</v>
      </c>
      <c r="AD1362" s="35" t="s">
        <v>72</v>
      </c>
      <c r="AE1362" s="35" t="s">
        <v>411</v>
      </c>
      <c r="AF1362" s="35" t="s">
        <v>412</v>
      </c>
      <c r="AG1362" s="35" t="s">
        <v>5689</v>
      </c>
      <c r="AH1362" s="57"/>
      <c r="AI1362" s="35" t="s">
        <v>414</v>
      </c>
      <c r="AJ1362" s="35" t="s">
        <v>850</v>
      </c>
      <c r="AK1362" s="35" t="s">
        <v>78</v>
      </c>
      <c r="AL1362" s="35" t="s">
        <v>78</v>
      </c>
      <c r="AM1362" s="35" t="s">
        <v>102</v>
      </c>
      <c r="AN1362" s="35" t="s">
        <v>17130</v>
      </c>
      <c r="AO1362" s="35" t="s">
        <v>102</v>
      </c>
      <c r="AP1362" s="35" t="s">
        <v>17131</v>
      </c>
      <c r="AQ1362" s="57"/>
      <c r="AR1362" s="52">
        <v>6753</v>
      </c>
      <c r="AS1362" s="35" t="s">
        <v>17132</v>
      </c>
      <c r="AT1362" s="35" t="s">
        <v>327</v>
      </c>
      <c r="AU1362" s="35" t="s">
        <v>17133</v>
      </c>
      <c r="AV1362" s="35" t="s">
        <v>17134</v>
      </c>
      <c r="AW1362" s="35" t="s">
        <v>4265</v>
      </c>
      <c r="AX1362" s="35" t="s">
        <v>160</v>
      </c>
      <c r="AY1362" s="35" t="s">
        <v>17135</v>
      </c>
      <c r="AZ1362" s="35" t="s">
        <v>564</v>
      </c>
      <c r="BA1362" s="52">
        <v>4</v>
      </c>
      <c r="BB1362" s="52">
        <v>0</v>
      </c>
      <c r="BC1362" s="52">
        <v>0</v>
      </c>
      <c r="BD1362" s="57"/>
      <c r="BE1362" s="57"/>
      <c r="BF1362" s="57"/>
      <c r="BG1362" s="57"/>
      <c r="BH1362" s="57"/>
      <c r="BI1362" s="58"/>
    </row>
    <row r="1363" spans="1:61" ht="16.5" customHeight="1" x14ac:dyDescent="0.35">
      <c r="A1363" s="88">
        <v>112276</v>
      </c>
      <c r="B1363" s="35" t="s">
        <v>17136</v>
      </c>
      <c r="C1363" s="35" t="s">
        <v>113</v>
      </c>
      <c r="D1363" s="35" t="s">
        <v>88</v>
      </c>
      <c r="E1363" s="36">
        <v>43617</v>
      </c>
      <c r="F1363" s="127">
        <v>1603.99</v>
      </c>
      <c r="G1363" s="127">
        <v>1362</v>
      </c>
      <c r="H1363" s="127"/>
      <c r="I1363" s="35" t="s">
        <v>28546</v>
      </c>
      <c r="J1363" s="36">
        <v>45091</v>
      </c>
      <c r="K1363" s="36">
        <v>27932</v>
      </c>
      <c r="L1363" s="35" t="s">
        <v>17137</v>
      </c>
      <c r="M1363" s="35" t="s">
        <v>17138</v>
      </c>
      <c r="N1363" s="35" t="s">
        <v>27942</v>
      </c>
      <c r="O1363" s="35" t="s">
        <v>27943</v>
      </c>
      <c r="P1363" s="35" t="s">
        <v>117</v>
      </c>
      <c r="Q1363" s="52">
        <v>167</v>
      </c>
      <c r="R1363" s="35" t="s">
        <v>91</v>
      </c>
      <c r="S1363" s="35" t="s">
        <v>62</v>
      </c>
      <c r="T1363" s="35" t="s">
        <v>273</v>
      </c>
      <c r="U1363" s="35" t="s">
        <v>274</v>
      </c>
      <c r="V1363" s="52">
        <v>2</v>
      </c>
      <c r="W1363" s="35" t="s">
        <v>65</v>
      </c>
      <c r="X1363" s="35" t="s">
        <v>66</v>
      </c>
      <c r="Y1363" s="35" t="s">
        <v>17139</v>
      </c>
      <c r="Z1363" s="35" t="s">
        <v>17140</v>
      </c>
      <c r="AA1363" s="35" t="s">
        <v>17141</v>
      </c>
      <c r="AB1363" s="35" t="s">
        <v>124</v>
      </c>
      <c r="AC1363" s="35" t="s">
        <v>96</v>
      </c>
      <c r="AD1363" s="35" t="s">
        <v>72</v>
      </c>
      <c r="AE1363" s="35" t="s">
        <v>125</v>
      </c>
      <c r="AF1363" s="35" t="s">
        <v>17142</v>
      </c>
      <c r="AG1363" s="35" t="s">
        <v>1700</v>
      </c>
      <c r="AH1363" s="57"/>
      <c r="AI1363" s="35" t="s">
        <v>17143</v>
      </c>
      <c r="AJ1363" s="35" t="s">
        <v>850</v>
      </c>
      <c r="AK1363" s="35" t="s">
        <v>78</v>
      </c>
      <c r="AL1363" s="35" t="s">
        <v>78</v>
      </c>
      <c r="AM1363" s="35" t="s">
        <v>102</v>
      </c>
      <c r="AN1363" s="35" t="s">
        <v>17144</v>
      </c>
      <c r="AO1363" s="35" t="s">
        <v>102</v>
      </c>
      <c r="AP1363" s="35" t="s">
        <v>17145</v>
      </c>
      <c r="AQ1363" s="57"/>
      <c r="AR1363" s="52">
        <v>9106</v>
      </c>
      <c r="AS1363" s="35" t="s">
        <v>17146</v>
      </c>
      <c r="AT1363" s="35" t="s">
        <v>156</v>
      </c>
      <c r="AU1363" s="35" t="s">
        <v>17147</v>
      </c>
      <c r="AV1363" s="35" t="s">
        <v>17148</v>
      </c>
      <c r="AW1363" s="35" t="s">
        <v>2793</v>
      </c>
      <c r="AX1363" s="35" t="s">
        <v>160</v>
      </c>
      <c r="AY1363" s="35" t="s">
        <v>17149</v>
      </c>
      <c r="AZ1363" s="35" t="s">
        <v>3287</v>
      </c>
      <c r="BA1363" s="52">
        <v>4</v>
      </c>
      <c r="BB1363" s="52">
        <v>0</v>
      </c>
      <c r="BC1363" s="52">
        <v>0</v>
      </c>
      <c r="BD1363" s="57"/>
      <c r="BE1363" s="57"/>
      <c r="BF1363" s="57"/>
      <c r="BG1363" s="57"/>
      <c r="BH1363" s="57"/>
      <c r="BI1363" s="58"/>
    </row>
    <row r="1364" spans="1:61" ht="16.5" customHeight="1" x14ac:dyDescent="0.35">
      <c r="A1364" s="88">
        <v>114758</v>
      </c>
      <c r="B1364" s="35" t="s">
        <v>17150</v>
      </c>
      <c r="C1364" s="35" t="s">
        <v>312</v>
      </c>
      <c r="D1364" s="35" t="s">
        <v>114</v>
      </c>
      <c r="E1364" s="36">
        <v>43874</v>
      </c>
      <c r="F1364" s="127">
        <v>2436.4499999999998</v>
      </c>
      <c r="G1364" s="127">
        <v>1363</v>
      </c>
      <c r="H1364" s="127"/>
      <c r="I1364" s="35" t="s">
        <v>142</v>
      </c>
      <c r="J1364" s="36">
        <v>43888</v>
      </c>
      <c r="K1364" s="36">
        <v>24427</v>
      </c>
      <c r="L1364" s="35" t="s">
        <v>17151</v>
      </c>
      <c r="M1364" s="35" t="s">
        <v>17152</v>
      </c>
      <c r="N1364" s="35" t="s">
        <v>27942</v>
      </c>
      <c r="O1364" s="35" t="s">
        <v>27943</v>
      </c>
      <c r="P1364" s="35" t="s">
        <v>185</v>
      </c>
      <c r="Q1364" s="52">
        <v>15</v>
      </c>
      <c r="R1364" s="35" t="s">
        <v>12570</v>
      </c>
      <c r="S1364" s="35" t="s">
        <v>62</v>
      </c>
      <c r="T1364" s="35" t="s">
        <v>316</v>
      </c>
      <c r="U1364" s="35" t="s">
        <v>317</v>
      </c>
      <c r="V1364" s="52">
        <v>2</v>
      </c>
      <c r="W1364" s="35" t="s">
        <v>188</v>
      </c>
      <c r="X1364" s="35" t="s">
        <v>66</v>
      </c>
      <c r="Y1364" s="35" t="s">
        <v>13006</v>
      </c>
      <c r="Z1364" s="35" t="s">
        <v>17153</v>
      </c>
      <c r="AA1364" s="35" t="s">
        <v>16301</v>
      </c>
      <c r="AB1364" s="35" t="s">
        <v>124</v>
      </c>
      <c r="AC1364" s="35" t="s">
        <v>96</v>
      </c>
      <c r="AD1364" s="35" t="s">
        <v>72</v>
      </c>
      <c r="AE1364" s="35" t="s">
        <v>125</v>
      </c>
      <c r="AF1364" s="35" t="s">
        <v>17154</v>
      </c>
      <c r="AG1364" s="35" t="s">
        <v>4625</v>
      </c>
      <c r="AH1364" s="57"/>
      <c r="AI1364" s="35" t="s">
        <v>17155</v>
      </c>
      <c r="AJ1364" s="35" t="s">
        <v>432</v>
      </c>
      <c r="AK1364" s="35" t="s">
        <v>78</v>
      </c>
      <c r="AL1364" s="35" t="s">
        <v>78</v>
      </c>
      <c r="AM1364" s="35" t="s">
        <v>102</v>
      </c>
      <c r="AN1364" s="35" t="s">
        <v>17156</v>
      </c>
      <c r="AO1364" s="35" t="s">
        <v>102</v>
      </c>
      <c r="AP1364" s="35" t="s">
        <v>17157</v>
      </c>
      <c r="AQ1364" s="57"/>
      <c r="AR1364" s="52">
        <v>8793</v>
      </c>
      <c r="AS1364" s="35" t="s">
        <v>17158</v>
      </c>
      <c r="AT1364" s="35" t="s">
        <v>174</v>
      </c>
      <c r="AU1364" s="35" t="s">
        <v>17159</v>
      </c>
      <c r="AV1364" s="35" t="s">
        <v>17160</v>
      </c>
      <c r="AW1364" s="35" t="s">
        <v>8389</v>
      </c>
      <c r="AX1364" s="35" t="s">
        <v>1059</v>
      </c>
      <c r="AY1364" s="35" t="s">
        <v>17161</v>
      </c>
      <c r="AZ1364" s="35" t="s">
        <v>2472</v>
      </c>
      <c r="BA1364" s="52">
        <v>0</v>
      </c>
      <c r="BB1364" s="52">
        <v>0</v>
      </c>
      <c r="BC1364" s="52">
        <v>14</v>
      </c>
      <c r="BD1364" s="35" t="s">
        <v>17162</v>
      </c>
      <c r="BE1364" s="36">
        <v>44600</v>
      </c>
      <c r="BF1364" s="36">
        <v>42775</v>
      </c>
      <c r="BG1364" s="35" t="s">
        <v>209</v>
      </c>
      <c r="BH1364" s="57"/>
      <c r="BI1364" s="53">
        <v>43858</v>
      </c>
    </row>
    <row r="1365" spans="1:61" ht="16.5" customHeight="1" x14ac:dyDescent="0.35">
      <c r="A1365" s="88">
        <v>114950</v>
      </c>
      <c r="B1365" s="35" t="s">
        <v>17150</v>
      </c>
      <c r="C1365" s="35" t="s">
        <v>182</v>
      </c>
      <c r="D1365" s="35" t="s">
        <v>114</v>
      </c>
      <c r="E1365" s="36">
        <v>43916</v>
      </c>
      <c r="F1365" s="127">
        <v>2436.4499999999998</v>
      </c>
      <c r="G1365" s="127">
        <v>1364</v>
      </c>
      <c r="H1365" s="127"/>
      <c r="I1365" s="35" t="s">
        <v>142</v>
      </c>
      <c r="J1365" s="36">
        <v>43977</v>
      </c>
      <c r="K1365" s="36">
        <v>24427</v>
      </c>
      <c r="L1365" s="35" t="s">
        <v>17151</v>
      </c>
      <c r="M1365" s="35" t="s">
        <v>17152</v>
      </c>
      <c r="N1365" s="35" t="s">
        <v>27942</v>
      </c>
      <c r="O1365" s="35" t="s">
        <v>27943</v>
      </c>
      <c r="P1365" s="35" t="s">
        <v>185</v>
      </c>
      <c r="Q1365" s="52">
        <v>167</v>
      </c>
      <c r="R1365" s="35" t="s">
        <v>91</v>
      </c>
      <c r="S1365" s="35" t="s">
        <v>62</v>
      </c>
      <c r="T1365" s="35" t="s">
        <v>2875</v>
      </c>
      <c r="U1365" s="35" t="s">
        <v>2876</v>
      </c>
      <c r="V1365" s="52">
        <v>2</v>
      </c>
      <c r="W1365" s="35" t="s">
        <v>188</v>
      </c>
      <c r="X1365" s="35" t="s">
        <v>66</v>
      </c>
      <c r="Y1365" s="35" t="s">
        <v>13006</v>
      </c>
      <c r="Z1365" s="35" t="s">
        <v>17163</v>
      </c>
      <c r="AA1365" s="35" t="s">
        <v>16301</v>
      </c>
      <c r="AB1365" s="35" t="s">
        <v>70</v>
      </c>
      <c r="AC1365" s="35" t="s">
        <v>914</v>
      </c>
      <c r="AD1365" s="35" t="s">
        <v>72</v>
      </c>
      <c r="AE1365" s="35" t="s">
        <v>125</v>
      </c>
      <c r="AF1365" s="35" t="s">
        <v>17164</v>
      </c>
      <c r="AG1365" s="35" t="s">
        <v>4625</v>
      </c>
      <c r="AH1365" s="57"/>
      <c r="AI1365" s="35" t="s">
        <v>17155</v>
      </c>
      <c r="AJ1365" s="35" t="s">
        <v>432</v>
      </c>
      <c r="AK1365" s="35" t="s">
        <v>78</v>
      </c>
      <c r="AL1365" s="35" t="s">
        <v>78</v>
      </c>
      <c r="AM1365" s="35" t="s">
        <v>102</v>
      </c>
      <c r="AN1365" s="35" t="s">
        <v>17156</v>
      </c>
      <c r="AO1365" s="35" t="s">
        <v>102</v>
      </c>
      <c r="AP1365" s="35" t="s">
        <v>17157</v>
      </c>
      <c r="AQ1365" s="57"/>
      <c r="AR1365" s="52">
        <v>8793</v>
      </c>
      <c r="AS1365" s="35" t="s">
        <v>17158</v>
      </c>
      <c r="AT1365" s="35" t="s">
        <v>174</v>
      </c>
      <c r="AU1365" s="35" t="s">
        <v>17165</v>
      </c>
      <c r="AV1365" s="35" t="s">
        <v>17160</v>
      </c>
      <c r="AW1365" s="35" t="s">
        <v>577</v>
      </c>
      <c r="AX1365" s="35" t="s">
        <v>1059</v>
      </c>
      <c r="AY1365" s="35" t="s">
        <v>17161</v>
      </c>
      <c r="AZ1365" s="35" t="s">
        <v>2472</v>
      </c>
      <c r="BA1365" s="52">
        <v>0</v>
      </c>
      <c r="BB1365" s="52">
        <v>2</v>
      </c>
      <c r="BC1365" s="52">
        <v>0</v>
      </c>
      <c r="BD1365" s="35" t="s">
        <v>17162</v>
      </c>
      <c r="BE1365" s="36">
        <v>44600</v>
      </c>
      <c r="BF1365" s="36">
        <v>42775</v>
      </c>
      <c r="BG1365" s="35" t="s">
        <v>209</v>
      </c>
      <c r="BH1365" s="57"/>
      <c r="BI1365" s="53">
        <v>43983</v>
      </c>
    </row>
    <row r="1366" spans="1:61" ht="16.5" customHeight="1" x14ac:dyDescent="0.35">
      <c r="A1366" s="88">
        <v>112281</v>
      </c>
      <c r="B1366" s="35" t="s">
        <v>17166</v>
      </c>
      <c r="C1366" s="35" t="s">
        <v>354</v>
      </c>
      <c r="D1366" s="35" t="s">
        <v>114</v>
      </c>
      <c r="E1366" s="36">
        <v>43617</v>
      </c>
      <c r="F1366" s="127">
        <v>1907.79</v>
      </c>
      <c r="G1366" s="127">
        <v>1365</v>
      </c>
      <c r="H1366" s="127"/>
      <c r="I1366" s="35" t="s">
        <v>57</v>
      </c>
      <c r="J1366" s="36">
        <v>45023</v>
      </c>
      <c r="K1366" s="36">
        <v>29253</v>
      </c>
      <c r="L1366" s="35" t="s">
        <v>17167</v>
      </c>
      <c r="M1366" s="35" t="s">
        <v>17168</v>
      </c>
      <c r="N1366" s="35" t="s">
        <v>27942</v>
      </c>
      <c r="O1366" s="35" t="s">
        <v>27943</v>
      </c>
      <c r="P1366" s="35" t="s">
        <v>357</v>
      </c>
      <c r="Q1366" s="52">
        <v>297</v>
      </c>
      <c r="R1366" s="35" t="s">
        <v>315</v>
      </c>
      <c r="S1366" s="35" t="s">
        <v>62</v>
      </c>
      <c r="T1366" s="35" t="s">
        <v>443</v>
      </c>
      <c r="U1366" s="35" t="s">
        <v>444</v>
      </c>
      <c r="V1366" s="52">
        <v>2</v>
      </c>
      <c r="W1366" s="35" t="s">
        <v>65</v>
      </c>
      <c r="X1366" s="35" t="s">
        <v>66</v>
      </c>
      <c r="Y1366" s="35" t="s">
        <v>8971</v>
      </c>
      <c r="Z1366" s="35" t="s">
        <v>17169</v>
      </c>
      <c r="AA1366" s="35" t="s">
        <v>17170</v>
      </c>
      <c r="AB1366" s="35" t="s">
        <v>258</v>
      </c>
      <c r="AC1366" s="35" t="s">
        <v>193</v>
      </c>
      <c r="AD1366" s="35" t="s">
        <v>72</v>
      </c>
      <c r="AE1366" s="35" t="s">
        <v>125</v>
      </c>
      <c r="AF1366" s="35" t="s">
        <v>17171</v>
      </c>
      <c r="AG1366" s="35" t="s">
        <v>2375</v>
      </c>
      <c r="AH1366" s="35" t="s">
        <v>1997</v>
      </c>
      <c r="AI1366" s="35" t="s">
        <v>17172</v>
      </c>
      <c r="AJ1366" s="35" t="s">
        <v>17173</v>
      </c>
      <c r="AK1366" s="35" t="s">
        <v>78</v>
      </c>
      <c r="AL1366" s="35" t="s">
        <v>78</v>
      </c>
      <c r="AM1366" s="57"/>
      <c r="AN1366" s="57"/>
      <c r="AO1366" s="57"/>
      <c r="AP1366" s="57"/>
      <c r="AQ1366" s="57"/>
      <c r="AR1366" s="52">
        <v>2921</v>
      </c>
      <c r="AS1366" s="35" t="s">
        <v>17174</v>
      </c>
      <c r="AT1366" s="35" t="s">
        <v>174</v>
      </c>
      <c r="AU1366" s="35" t="s">
        <v>17175</v>
      </c>
      <c r="AV1366" s="35" t="s">
        <v>17176</v>
      </c>
      <c r="AW1366" s="35" t="s">
        <v>2391</v>
      </c>
      <c r="AX1366" s="35" t="s">
        <v>160</v>
      </c>
      <c r="AY1366" s="35" t="s">
        <v>17177</v>
      </c>
      <c r="AZ1366" s="35" t="s">
        <v>3900</v>
      </c>
      <c r="BA1366" s="52">
        <v>4</v>
      </c>
      <c r="BB1366" s="52">
        <v>0</v>
      </c>
      <c r="BC1366" s="52">
        <v>0</v>
      </c>
      <c r="BD1366" s="57"/>
      <c r="BE1366" s="57"/>
      <c r="BF1366" s="57"/>
      <c r="BG1366" s="57"/>
      <c r="BH1366" s="57"/>
      <c r="BI1366" s="58"/>
    </row>
    <row r="1367" spans="1:61" ht="16.5" customHeight="1" x14ac:dyDescent="0.35">
      <c r="A1367" s="88">
        <v>119921</v>
      </c>
      <c r="B1367" s="35" t="s">
        <v>17178</v>
      </c>
      <c r="C1367" s="35" t="s">
        <v>113</v>
      </c>
      <c r="D1367" s="35" t="s">
        <v>88</v>
      </c>
      <c r="E1367" s="36">
        <v>44760</v>
      </c>
      <c r="F1367" s="127">
        <v>1603.99</v>
      </c>
      <c r="G1367" s="127">
        <v>1366</v>
      </c>
      <c r="H1367" s="127"/>
      <c r="I1367" s="35" t="s">
        <v>57</v>
      </c>
      <c r="J1367" s="36">
        <v>44760</v>
      </c>
      <c r="K1367" s="36">
        <v>31901</v>
      </c>
      <c r="L1367" s="35" t="s">
        <v>17179</v>
      </c>
      <c r="M1367" s="35" t="s">
        <v>17180</v>
      </c>
      <c r="N1367" s="35" t="s">
        <v>27942</v>
      </c>
      <c r="O1367" s="35" t="s">
        <v>27943</v>
      </c>
      <c r="P1367" s="35" t="s">
        <v>117</v>
      </c>
      <c r="Q1367" s="52">
        <v>66</v>
      </c>
      <c r="R1367" s="35" t="s">
        <v>61</v>
      </c>
      <c r="S1367" s="35" t="s">
        <v>62</v>
      </c>
      <c r="T1367" s="35" t="s">
        <v>273</v>
      </c>
      <c r="U1367" s="35" t="s">
        <v>274</v>
      </c>
      <c r="V1367" s="52">
        <v>2</v>
      </c>
      <c r="W1367" s="35" t="s">
        <v>65</v>
      </c>
      <c r="X1367" s="35" t="s">
        <v>66</v>
      </c>
      <c r="Y1367" s="35" t="s">
        <v>78</v>
      </c>
      <c r="Z1367" s="35" t="s">
        <v>17181</v>
      </c>
      <c r="AA1367" s="35" t="s">
        <v>17182</v>
      </c>
      <c r="AB1367" s="35" t="s">
        <v>70</v>
      </c>
      <c r="AC1367" s="35" t="s">
        <v>193</v>
      </c>
      <c r="AD1367" s="35" t="s">
        <v>749</v>
      </c>
      <c r="AE1367" s="35" t="s">
        <v>125</v>
      </c>
      <c r="AF1367" s="35" t="s">
        <v>2104</v>
      </c>
      <c r="AG1367" s="35" t="s">
        <v>2105</v>
      </c>
      <c r="AH1367" s="57"/>
      <c r="AI1367" s="35" t="s">
        <v>2106</v>
      </c>
      <c r="AJ1367" s="35" t="s">
        <v>17183</v>
      </c>
      <c r="AK1367" s="35" t="s">
        <v>78</v>
      </c>
      <c r="AL1367" s="35" t="s">
        <v>78</v>
      </c>
      <c r="AM1367" s="57"/>
      <c r="AN1367" s="57"/>
      <c r="AO1367" s="57"/>
      <c r="AP1367" s="57"/>
      <c r="AQ1367" s="57"/>
      <c r="AR1367" s="52">
        <v>6748</v>
      </c>
      <c r="AS1367" s="35" t="s">
        <v>17184</v>
      </c>
      <c r="AT1367" s="35" t="s">
        <v>132</v>
      </c>
      <c r="AU1367" s="35" t="s">
        <v>17185</v>
      </c>
      <c r="AV1367" s="35" t="s">
        <v>17186</v>
      </c>
      <c r="AW1367" s="35" t="s">
        <v>457</v>
      </c>
      <c r="AX1367" s="35" t="s">
        <v>1420</v>
      </c>
      <c r="AY1367" s="35" t="s">
        <v>17187</v>
      </c>
      <c r="AZ1367" s="35" t="s">
        <v>1888</v>
      </c>
      <c r="BA1367" s="52">
        <v>0</v>
      </c>
      <c r="BB1367" s="52">
        <v>10</v>
      </c>
      <c r="BC1367" s="52">
        <v>13</v>
      </c>
      <c r="BD1367" s="57"/>
      <c r="BE1367" s="57"/>
      <c r="BF1367" s="57"/>
      <c r="BG1367" s="57"/>
      <c r="BH1367" s="57"/>
      <c r="BI1367" s="58"/>
    </row>
    <row r="1368" spans="1:61" ht="16.5" customHeight="1" x14ac:dyDescent="0.35">
      <c r="A1368" s="88">
        <v>112292</v>
      </c>
      <c r="B1368" s="35" t="s">
        <v>17188</v>
      </c>
      <c r="C1368" s="35" t="s">
        <v>182</v>
      </c>
      <c r="D1368" s="35" t="s">
        <v>114</v>
      </c>
      <c r="E1368" s="36">
        <v>43617</v>
      </c>
      <c r="F1368" s="127">
        <v>3050.22</v>
      </c>
      <c r="G1368" s="127">
        <v>1367</v>
      </c>
      <c r="H1368" s="127"/>
      <c r="I1368" s="35" t="s">
        <v>57</v>
      </c>
      <c r="J1368" s="36">
        <v>44806</v>
      </c>
      <c r="K1368" s="36">
        <v>25754</v>
      </c>
      <c r="L1368" s="35" t="s">
        <v>17189</v>
      </c>
      <c r="M1368" s="35" t="s">
        <v>17190</v>
      </c>
      <c r="N1368" s="35" t="s">
        <v>27942</v>
      </c>
      <c r="O1368" s="35" t="s">
        <v>27943</v>
      </c>
      <c r="P1368" s="35" t="s">
        <v>185</v>
      </c>
      <c r="Q1368" s="52">
        <v>339</v>
      </c>
      <c r="R1368" s="35" t="s">
        <v>166</v>
      </c>
      <c r="S1368" s="35" t="s">
        <v>62</v>
      </c>
      <c r="T1368" s="35" t="s">
        <v>2875</v>
      </c>
      <c r="U1368" s="35" t="s">
        <v>2876</v>
      </c>
      <c r="V1368" s="52">
        <v>2</v>
      </c>
      <c r="W1368" s="35" t="s">
        <v>188</v>
      </c>
      <c r="X1368" s="35" t="s">
        <v>66</v>
      </c>
      <c r="Y1368" s="35" t="s">
        <v>8147</v>
      </c>
      <c r="Z1368" s="35" t="s">
        <v>17191</v>
      </c>
      <c r="AA1368" s="35" t="s">
        <v>17192</v>
      </c>
      <c r="AB1368" s="35" t="s">
        <v>70</v>
      </c>
      <c r="AC1368" s="35" t="s">
        <v>914</v>
      </c>
      <c r="AD1368" s="35" t="s">
        <v>72</v>
      </c>
      <c r="AE1368" s="35" t="s">
        <v>125</v>
      </c>
      <c r="AF1368" s="35" t="s">
        <v>17193</v>
      </c>
      <c r="AG1368" s="35" t="s">
        <v>17194</v>
      </c>
      <c r="AH1368" s="57"/>
      <c r="AI1368" s="35" t="s">
        <v>17195</v>
      </c>
      <c r="AJ1368" s="35" t="s">
        <v>17196</v>
      </c>
      <c r="AK1368" s="35" t="s">
        <v>78</v>
      </c>
      <c r="AL1368" s="35" t="s">
        <v>78</v>
      </c>
      <c r="AM1368" s="57"/>
      <c r="AN1368" s="57"/>
      <c r="AO1368" s="57"/>
      <c r="AP1368" s="57"/>
      <c r="AQ1368" s="57"/>
      <c r="AR1368" s="52">
        <v>7245</v>
      </c>
      <c r="AS1368" s="35" t="s">
        <v>17197</v>
      </c>
      <c r="AT1368" s="35" t="s">
        <v>105</v>
      </c>
      <c r="AU1368" s="35" t="s">
        <v>17198</v>
      </c>
      <c r="AV1368" s="35" t="s">
        <v>17199</v>
      </c>
      <c r="AW1368" s="35" t="s">
        <v>4214</v>
      </c>
      <c r="AX1368" s="35" t="s">
        <v>267</v>
      </c>
      <c r="AY1368" s="35" t="s">
        <v>17200</v>
      </c>
      <c r="AZ1368" s="35" t="s">
        <v>2221</v>
      </c>
      <c r="BA1368" s="52">
        <v>4</v>
      </c>
      <c r="BB1368" s="52">
        <v>0</v>
      </c>
      <c r="BC1368" s="52">
        <v>0</v>
      </c>
      <c r="BD1368" s="35" t="s">
        <v>17201</v>
      </c>
      <c r="BE1368" s="36">
        <v>44427</v>
      </c>
      <c r="BF1368" s="57"/>
      <c r="BG1368" s="35" t="s">
        <v>209</v>
      </c>
      <c r="BH1368" s="57"/>
      <c r="BI1368" s="53">
        <v>43609</v>
      </c>
    </row>
    <row r="1369" spans="1:61" ht="16.5" customHeight="1" x14ac:dyDescent="0.35">
      <c r="A1369" s="88">
        <v>121957</v>
      </c>
      <c r="B1369" s="35" t="s">
        <v>28117</v>
      </c>
      <c r="C1369" s="35" t="s">
        <v>113</v>
      </c>
      <c r="D1369" s="35" t="s">
        <v>88</v>
      </c>
      <c r="E1369" s="36">
        <v>45040</v>
      </c>
      <c r="F1369" s="127">
        <v>1603.99</v>
      </c>
      <c r="G1369" s="127">
        <v>1368</v>
      </c>
      <c r="H1369" s="127"/>
      <c r="I1369" s="35" t="s">
        <v>57</v>
      </c>
      <c r="J1369" s="36">
        <v>45040</v>
      </c>
      <c r="K1369" s="36">
        <v>33261</v>
      </c>
      <c r="L1369" s="35" t="s">
        <v>28126</v>
      </c>
      <c r="M1369" s="35" t="s">
        <v>28131</v>
      </c>
      <c r="N1369" s="35" t="s">
        <v>27942</v>
      </c>
      <c r="O1369" s="35" t="s">
        <v>27943</v>
      </c>
      <c r="P1369" s="35" t="s">
        <v>117</v>
      </c>
      <c r="Q1369" s="52">
        <v>66</v>
      </c>
      <c r="R1369" s="35" t="s">
        <v>61</v>
      </c>
      <c r="S1369" s="35" t="s">
        <v>62</v>
      </c>
      <c r="T1369" s="35" t="s">
        <v>766</v>
      </c>
      <c r="U1369" s="35" t="s">
        <v>767</v>
      </c>
      <c r="V1369" s="52">
        <v>2</v>
      </c>
      <c r="W1369" s="35" t="s">
        <v>65</v>
      </c>
      <c r="X1369" s="35" t="s">
        <v>66</v>
      </c>
      <c r="Y1369" s="35" t="s">
        <v>78</v>
      </c>
      <c r="Z1369" s="35" t="s">
        <v>28119</v>
      </c>
      <c r="AA1369" s="35" t="s">
        <v>28120</v>
      </c>
      <c r="AB1369" s="35" t="s">
        <v>124</v>
      </c>
      <c r="AC1369" s="35" t="s">
        <v>96</v>
      </c>
      <c r="AD1369" s="35" t="s">
        <v>72</v>
      </c>
      <c r="AE1369" s="35" t="s">
        <v>125</v>
      </c>
      <c r="AF1369" s="35" t="s">
        <v>28121</v>
      </c>
      <c r="AG1369" s="35" t="s">
        <v>1701</v>
      </c>
      <c r="AH1369" s="35" t="s">
        <v>28122</v>
      </c>
      <c r="AI1369" s="35" t="s">
        <v>28123</v>
      </c>
      <c r="AJ1369" s="35" t="s">
        <v>16425</v>
      </c>
      <c r="AK1369" s="35" t="s">
        <v>78</v>
      </c>
      <c r="AL1369" s="35" t="s">
        <v>78</v>
      </c>
      <c r="AM1369" s="57"/>
      <c r="AN1369" s="57"/>
      <c r="AO1369" s="35" t="s">
        <v>102</v>
      </c>
      <c r="AP1369" s="35" t="s">
        <v>28124</v>
      </c>
      <c r="AQ1369" s="57"/>
      <c r="AR1369" s="52">
        <v>6753</v>
      </c>
      <c r="AS1369" s="35" t="s">
        <v>28125</v>
      </c>
      <c r="AT1369" s="35" t="s">
        <v>577</v>
      </c>
      <c r="AU1369" s="35" t="s">
        <v>28127</v>
      </c>
      <c r="AV1369" s="35" t="s">
        <v>28128</v>
      </c>
      <c r="AW1369" s="35" t="s">
        <v>28129</v>
      </c>
      <c r="AX1369" s="35" t="s">
        <v>523</v>
      </c>
      <c r="AY1369" s="35" t="s">
        <v>28130</v>
      </c>
      <c r="AZ1369" s="35" t="s">
        <v>279</v>
      </c>
      <c r="BA1369" s="52">
        <v>0</v>
      </c>
      <c r="BB1369" s="52">
        <v>1</v>
      </c>
      <c r="BC1369" s="52">
        <v>7</v>
      </c>
      <c r="BD1369" s="57"/>
      <c r="BE1369" s="57"/>
      <c r="BF1369" s="57"/>
      <c r="BG1369" s="57"/>
      <c r="BH1369" s="57"/>
      <c r="BI1369" s="58"/>
    </row>
    <row r="1370" spans="1:61" ht="16.5" customHeight="1" x14ac:dyDescent="0.35">
      <c r="A1370" s="88">
        <v>119116</v>
      </c>
      <c r="B1370" s="35" t="s">
        <v>17202</v>
      </c>
      <c r="C1370" s="35" t="s">
        <v>113</v>
      </c>
      <c r="D1370" s="35" t="s">
        <v>114</v>
      </c>
      <c r="E1370" s="36">
        <v>44630</v>
      </c>
      <c r="F1370" s="127">
        <v>1603.99</v>
      </c>
      <c r="G1370" s="127">
        <v>1369</v>
      </c>
      <c r="H1370" s="127"/>
      <c r="I1370" s="35" t="s">
        <v>142</v>
      </c>
      <c r="J1370" s="36">
        <v>44999</v>
      </c>
      <c r="K1370" s="36">
        <v>31932</v>
      </c>
      <c r="L1370" s="35" t="s">
        <v>17203</v>
      </c>
      <c r="M1370" s="35" t="s">
        <v>17204</v>
      </c>
      <c r="N1370" s="35" t="s">
        <v>27942</v>
      </c>
      <c r="O1370" s="35" t="s">
        <v>27943</v>
      </c>
      <c r="P1370" s="35" t="s">
        <v>117</v>
      </c>
      <c r="Q1370" s="52">
        <v>339</v>
      </c>
      <c r="R1370" s="35" t="s">
        <v>166</v>
      </c>
      <c r="S1370" s="35" t="s">
        <v>62</v>
      </c>
      <c r="T1370" s="35" t="s">
        <v>273</v>
      </c>
      <c r="U1370" s="35" t="s">
        <v>274</v>
      </c>
      <c r="V1370" s="52">
        <v>2</v>
      </c>
      <c r="W1370" s="35" t="s">
        <v>65</v>
      </c>
      <c r="X1370" s="35" t="s">
        <v>66</v>
      </c>
      <c r="Y1370" s="35" t="s">
        <v>78</v>
      </c>
      <c r="Z1370" s="35" t="s">
        <v>17205</v>
      </c>
      <c r="AA1370" s="35" t="s">
        <v>17206</v>
      </c>
      <c r="AB1370" s="35" t="s">
        <v>124</v>
      </c>
      <c r="AC1370" s="35" t="s">
        <v>193</v>
      </c>
      <c r="AD1370" s="35" t="s">
        <v>72</v>
      </c>
      <c r="AE1370" s="35" t="s">
        <v>73</v>
      </c>
      <c r="AF1370" s="35" t="s">
        <v>17207</v>
      </c>
      <c r="AG1370" s="35" t="s">
        <v>17208</v>
      </c>
      <c r="AH1370" s="57"/>
      <c r="AI1370" s="35" t="s">
        <v>17209</v>
      </c>
      <c r="AJ1370" s="35" t="s">
        <v>17210</v>
      </c>
      <c r="AK1370" s="35" t="s">
        <v>78</v>
      </c>
      <c r="AL1370" s="35" t="s">
        <v>78</v>
      </c>
      <c r="AM1370" s="35" t="s">
        <v>102</v>
      </c>
      <c r="AN1370" s="35" t="s">
        <v>17211</v>
      </c>
      <c r="AO1370" s="35" t="s">
        <v>102</v>
      </c>
      <c r="AP1370" s="35" t="s">
        <v>17212</v>
      </c>
      <c r="AQ1370" s="57"/>
      <c r="AR1370" s="52">
        <v>7908</v>
      </c>
      <c r="AS1370" s="35" t="s">
        <v>17213</v>
      </c>
      <c r="AT1370" s="35" t="s">
        <v>577</v>
      </c>
      <c r="AU1370" s="35" t="s">
        <v>17214</v>
      </c>
      <c r="AV1370" s="35" t="s">
        <v>17215</v>
      </c>
      <c r="AW1370" s="35" t="s">
        <v>5491</v>
      </c>
      <c r="AX1370" s="35" t="s">
        <v>1720</v>
      </c>
      <c r="AY1370" s="35" t="s">
        <v>17216</v>
      </c>
      <c r="AZ1370" s="35" t="s">
        <v>1382</v>
      </c>
      <c r="BA1370" s="52">
        <v>1</v>
      </c>
      <c r="BB1370" s="52">
        <v>0</v>
      </c>
      <c r="BC1370" s="52">
        <v>4</v>
      </c>
      <c r="BD1370" s="57"/>
      <c r="BE1370" s="57"/>
      <c r="BF1370" s="57"/>
      <c r="BG1370" s="57"/>
      <c r="BH1370" s="57"/>
      <c r="BI1370" s="58"/>
    </row>
    <row r="1371" spans="1:61" ht="16.5" customHeight="1" x14ac:dyDescent="0.35">
      <c r="A1371" s="88">
        <v>112296</v>
      </c>
      <c r="B1371" s="35" t="s">
        <v>17217</v>
      </c>
      <c r="C1371" s="35" t="s">
        <v>113</v>
      </c>
      <c r="D1371" s="35" t="s">
        <v>88</v>
      </c>
      <c r="E1371" s="36">
        <v>43617</v>
      </c>
      <c r="F1371" s="127">
        <v>1603.99</v>
      </c>
      <c r="G1371" s="127">
        <v>1370</v>
      </c>
      <c r="H1371" s="127"/>
      <c r="I1371" s="35" t="s">
        <v>57</v>
      </c>
      <c r="J1371" s="36">
        <v>44867</v>
      </c>
      <c r="K1371" s="36">
        <v>34694</v>
      </c>
      <c r="L1371" s="35" t="s">
        <v>17218</v>
      </c>
      <c r="M1371" s="35" t="s">
        <v>17219</v>
      </c>
      <c r="N1371" s="35" t="s">
        <v>27942</v>
      </c>
      <c r="O1371" s="35" t="s">
        <v>27943</v>
      </c>
      <c r="P1371" s="35" t="s">
        <v>117</v>
      </c>
      <c r="Q1371" s="52">
        <v>66</v>
      </c>
      <c r="R1371" s="35" t="s">
        <v>61</v>
      </c>
      <c r="S1371" s="35" t="s">
        <v>62</v>
      </c>
      <c r="T1371" s="35" t="s">
        <v>1094</v>
      </c>
      <c r="U1371" s="35" t="s">
        <v>1095</v>
      </c>
      <c r="V1371" s="52">
        <v>2</v>
      </c>
      <c r="W1371" s="35" t="s">
        <v>65</v>
      </c>
      <c r="X1371" s="35" t="s">
        <v>66</v>
      </c>
      <c r="Y1371" s="35" t="s">
        <v>7362</v>
      </c>
      <c r="Z1371" s="35" t="s">
        <v>17220</v>
      </c>
      <c r="AA1371" s="35" t="s">
        <v>17221</v>
      </c>
      <c r="AB1371" s="35" t="s">
        <v>124</v>
      </c>
      <c r="AC1371" s="35" t="s">
        <v>96</v>
      </c>
      <c r="AD1371" s="35" t="s">
        <v>72</v>
      </c>
      <c r="AE1371" s="35" t="s">
        <v>125</v>
      </c>
      <c r="AF1371" s="35" t="s">
        <v>17222</v>
      </c>
      <c r="AG1371" s="35" t="s">
        <v>700</v>
      </c>
      <c r="AH1371" s="35" t="s">
        <v>17223</v>
      </c>
      <c r="AI1371" s="35" t="s">
        <v>17224</v>
      </c>
      <c r="AJ1371" s="35" t="s">
        <v>451</v>
      </c>
      <c r="AK1371" s="35" t="s">
        <v>78</v>
      </c>
      <c r="AL1371" s="35" t="s">
        <v>78</v>
      </c>
      <c r="AM1371" s="57"/>
      <c r="AN1371" s="57"/>
      <c r="AO1371" s="57"/>
      <c r="AP1371" s="57"/>
      <c r="AQ1371" s="57"/>
      <c r="AR1371" s="52">
        <v>390</v>
      </c>
      <c r="AS1371" s="35" t="s">
        <v>17225</v>
      </c>
      <c r="AT1371" s="35" t="s">
        <v>174</v>
      </c>
      <c r="AU1371" s="35" t="s">
        <v>17226</v>
      </c>
      <c r="AV1371" s="35" t="s">
        <v>17227</v>
      </c>
      <c r="AW1371" s="35" t="s">
        <v>561</v>
      </c>
      <c r="AX1371" s="35" t="s">
        <v>562</v>
      </c>
      <c r="AY1371" s="35" t="s">
        <v>17228</v>
      </c>
      <c r="AZ1371" s="35" t="s">
        <v>3610</v>
      </c>
      <c r="BA1371" s="52">
        <v>4</v>
      </c>
      <c r="BB1371" s="52">
        <v>0</v>
      </c>
      <c r="BC1371" s="52">
        <v>0</v>
      </c>
      <c r="BD1371" s="57"/>
      <c r="BE1371" s="57"/>
      <c r="BF1371" s="57"/>
      <c r="BG1371" s="57"/>
      <c r="BH1371" s="57"/>
      <c r="BI1371" s="58"/>
    </row>
    <row r="1372" spans="1:61" ht="16.5" customHeight="1" x14ac:dyDescent="0.35">
      <c r="A1372" s="88">
        <v>112309</v>
      </c>
      <c r="B1372" s="35" t="s">
        <v>17229</v>
      </c>
      <c r="C1372" s="35" t="s">
        <v>113</v>
      </c>
      <c r="D1372" s="35" t="s">
        <v>56</v>
      </c>
      <c r="E1372" s="36">
        <v>43617</v>
      </c>
      <c r="F1372" s="127">
        <v>1603.99</v>
      </c>
      <c r="G1372" s="127">
        <v>1371</v>
      </c>
      <c r="H1372" s="127"/>
      <c r="I1372" s="35" t="s">
        <v>57</v>
      </c>
      <c r="J1372" s="36">
        <v>44898</v>
      </c>
      <c r="K1372" s="36">
        <v>28678</v>
      </c>
      <c r="L1372" s="35" t="s">
        <v>17230</v>
      </c>
      <c r="M1372" s="35" t="s">
        <v>17231</v>
      </c>
      <c r="N1372" s="35" t="s">
        <v>27942</v>
      </c>
      <c r="O1372" s="35" t="s">
        <v>27943</v>
      </c>
      <c r="P1372" s="35" t="s">
        <v>117</v>
      </c>
      <c r="Q1372" s="52">
        <v>66</v>
      </c>
      <c r="R1372" s="35" t="s">
        <v>61</v>
      </c>
      <c r="S1372" s="35" t="s">
        <v>62</v>
      </c>
      <c r="T1372" s="35" t="s">
        <v>766</v>
      </c>
      <c r="U1372" s="35" t="s">
        <v>767</v>
      </c>
      <c r="V1372" s="52">
        <v>2</v>
      </c>
      <c r="W1372" s="35" t="s">
        <v>65</v>
      </c>
      <c r="X1372" s="35" t="s">
        <v>66</v>
      </c>
      <c r="Y1372" s="35" t="s">
        <v>78</v>
      </c>
      <c r="Z1372" s="35" t="s">
        <v>17232</v>
      </c>
      <c r="AA1372" s="35" t="s">
        <v>17233</v>
      </c>
      <c r="AB1372" s="35" t="s">
        <v>70</v>
      </c>
      <c r="AC1372" s="35" t="s">
        <v>71</v>
      </c>
      <c r="AD1372" s="35" t="s">
        <v>72</v>
      </c>
      <c r="AE1372" s="35" t="s">
        <v>125</v>
      </c>
      <c r="AF1372" s="35" t="s">
        <v>17234</v>
      </c>
      <c r="AG1372" s="35" t="s">
        <v>1501</v>
      </c>
      <c r="AH1372" s="57"/>
      <c r="AI1372" s="35" t="s">
        <v>17235</v>
      </c>
      <c r="AJ1372" s="35" t="s">
        <v>17183</v>
      </c>
      <c r="AK1372" s="35" t="s">
        <v>78</v>
      </c>
      <c r="AL1372" s="35" t="s">
        <v>78</v>
      </c>
      <c r="AM1372" s="57"/>
      <c r="AN1372" s="57"/>
      <c r="AO1372" s="57"/>
      <c r="AP1372" s="57"/>
      <c r="AQ1372" s="57"/>
      <c r="AR1372" s="52">
        <v>9106</v>
      </c>
      <c r="AS1372" s="35" t="s">
        <v>17236</v>
      </c>
      <c r="AT1372" s="35" t="s">
        <v>366</v>
      </c>
      <c r="AU1372" s="35" t="s">
        <v>17237</v>
      </c>
      <c r="AV1372" s="35" t="s">
        <v>17238</v>
      </c>
      <c r="AW1372" s="35" t="s">
        <v>8234</v>
      </c>
      <c r="AX1372" s="35" t="s">
        <v>84</v>
      </c>
      <c r="AY1372" s="35" t="s">
        <v>17239</v>
      </c>
      <c r="AZ1372" s="35" t="s">
        <v>2556</v>
      </c>
      <c r="BA1372" s="52">
        <v>4</v>
      </c>
      <c r="BB1372" s="52">
        <v>0</v>
      </c>
      <c r="BC1372" s="52">
        <v>0</v>
      </c>
      <c r="BD1372" s="57"/>
      <c r="BE1372" s="57"/>
      <c r="BF1372" s="57"/>
      <c r="BG1372" s="57"/>
      <c r="BH1372" s="57"/>
      <c r="BI1372" s="58"/>
    </row>
    <row r="1373" spans="1:61" ht="16.5" customHeight="1" x14ac:dyDescent="0.35">
      <c r="A1373" s="88">
        <v>112317</v>
      </c>
      <c r="B1373" s="35" t="s">
        <v>17240</v>
      </c>
      <c r="C1373" s="35" t="s">
        <v>113</v>
      </c>
      <c r="D1373" s="35" t="s">
        <v>56</v>
      </c>
      <c r="E1373" s="36">
        <v>43617</v>
      </c>
      <c r="F1373" s="127">
        <v>1231.95</v>
      </c>
      <c r="G1373" s="127">
        <v>1372</v>
      </c>
      <c r="H1373" s="127"/>
      <c r="I1373" s="35" t="s">
        <v>142</v>
      </c>
      <c r="J1373" s="36">
        <v>43703</v>
      </c>
      <c r="K1373" s="36">
        <v>27490</v>
      </c>
      <c r="L1373" s="35" t="s">
        <v>17241</v>
      </c>
      <c r="M1373" s="35" t="s">
        <v>17242</v>
      </c>
      <c r="N1373" s="35" t="s">
        <v>27942</v>
      </c>
      <c r="O1373" s="35" t="s">
        <v>27943</v>
      </c>
      <c r="P1373" s="35" t="s">
        <v>117</v>
      </c>
      <c r="Q1373" s="52">
        <v>167</v>
      </c>
      <c r="R1373" s="35" t="s">
        <v>91</v>
      </c>
      <c r="S1373" s="35" t="s">
        <v>62</v>
      </c>
      <c r="T1373" s="35" t="s">
        <v>295</v>
      </c>
      <c r="U1373" s="35" t="s">
        <v>296</v>
      </c>
      <c r="V1373" s="52">
        <v>2</v>
      </c>
      <c r="W1373" s="35" t="s">
        <v>65</v>
      </c>
      <c r="X1373" s="35" t="s">
        <v>66</v>
      </c>
      <c r="Y1373" s="35" t="s">
        <v>7969</v>
      </c>
      <c r="Z1373" s="35" t="s">
        <v>17243</v>
      </c>
      <c r="AA1373" s="35" t="s">
        <v>17244</v>
      </c>
      <c r="AB1373" s="35" t="s">
        <v>124</v>
      </c>
      <c r="AC1373" s="35" t="s">
        <v>96</v>
      </c>
      <c r="AD1373" s="35" t="s">
        <v>72</v>
      </c>
      <c r="AE1373" s="35" t="s">
        <v>125</v>
      </c>
      <c r="AF1373" s="35" t="s">
        <v>17245</v>
      </c>
      <c r="AG1373" s="35" t="s">
        <v>156</v>
      </c>
      <c r="AH1373" s="57"/>
      <c r="AI1373" s="35" t="s">
        <v>2473</v>
      </c>
      <c r="AJ1373" s="35" t="s">
        <v>451</v>
      </c>
      <c r="AK1373" s="35" t="s">
        <v>78</v>
      </c>
      <c r="AL1373" s="35" t="s">
        <v>78</v>
      </c>
      <c r="AM1373" s="57"/>
      <c r="AN1373" s="57"/>
      <c r="AO1373" s="57"/>
      <c r="AP1373" s="57"/>
      <c r="AQ1373" s="57"/>
      <c r="AR1373" s="52">
        <v>390</v>
      </c>
      <c r="AS1373" s="35" t="s">
        <v>3728</v>
      </c>
      <c r="AT1373" s="35" t="s">
        <v>285</v>
      </c>
      <c r="AU1373" s="35" t="s">
        <v>17246</v>
      </c>
      <c r="AV1373" s="35" t="s">
        <v>17247</v>
      </c>
      <c r="AW1373" s="35" t="s">
        <v>1239</v>
      </c>
      <c r="AX1373" s="35" t="s">
        <v>562</v>
      </c>
      <c r="AY1373" s="35" t="s">
        <v>17248</v>
      </c>
      <c r="AZ1373" s="35" t="s">
        <v>907</v>
      </c>
      <c r="BA1373" s="52">
        <v>0</v>
      </c>
      <c r="BB1373" s="52">
        <v>2</v>
      </c>
      <c r="BC1373" s="52">
        <v>25</v>
      </c>
      <c r="BD1373" s="57"/>
      <c r="BE1373" s="57"/>
      <c r="BF1373" s="57"/>
      <c r="BG1373" s="57"/>
      <c r="BH1373" s="57"/>
      <c r="BI1373" s="58"/>
    </row>
    <row r="1374" spans="1:61" ht="16.5" customHeight="1" x14ac:dyDescent="0.35">
      <c r="A1374" s="88">
        <v>112321</v>
      </c>
      <c r="B1374" s="35" t="s">
        <v>17249</v>
      </c>
      <c r="C1374" s="35" t="s">
        <v>140</v>
      </c>
      <c r="D1374" s="35" t="s">
        <v>250</v>
      </c>
      <c r="E1374" s="36">
        <v>43617</v>
      </c>
      <c r="F1374" s="127">
        <v>1465.28</v>
      </c>
      <c r="G1374" s="127">
        <v>1373</v>
      </c>
      <c r="H1374" s="127"/>
      <c r="I1374" s="35" t="s">
        <v>142</v>
      </c>
      <c r="J1374" s="36">
        <v>43703</v>
      </c>
      <c r="K1374" s="36">
        <v>33178</v>
      </c>
      <c r="L1374" s="35" t="s">
        <v>17250</v>
      </c>
      <c r="M1374" s="35" t="s">
        <v>17251</v>
      </c>
      <c r="N1374" s="35" t="s">
        <v>27942</v>
      </c>
      <c r="O1374" s="35" t="s">
        <v>27943</v>
      </c>
      <c r="P1374" s="35" t="s">
        <v>145</v>
      </c>
      <c r="Q1374" s="52">
        <v>167</v>
      </c>
      <c r="R1374" s="35" t="s">
        <v>91</v>
      </c>
      <c r="S1374" s="35" t="s">
        <v>62</v>
      </c>
      <c r="T1374" s="35" t="s">
        <v>146</v>
      </c>
      <c r="U1374" s="35" t="s">
        <v>147</v>
      </c>
      <c r="V1374" s="52">
        <v>2</v>
      </c>
      <c r="W1374" s="35" t="s">
        <v>65</v>
      </c>
      <c r="X1374" s="35" t="s">
        <v>66</v>
      </c>
      <c r="Y1374" s="35" t="s">
        <v>78</v>
      </c>
      <c r="Z1374" s="35" t="s">
        <v>339</v>
      </c>
      <c r="AA1374" s="57"/>
      <c r="AB1374" s="35" t="s">
        <v>124</v>
      </c>
      <c r="AC1374" s="35" t="s">
        <v>193</v>
      </c>
      <c r="AD1374" s="35" t="s">
        <v>72</v>
      </c>
      <c r="AE1374" s="35" t="s">
        <v>125</v>
      </c>
      <c r="AF1374" s="35" t="s">
        <v>10910</v>
      </c>
      <c r="AG1374" s="35" t="s">
        <v>396</v>
      </c>
      <c r="AH1374" s="57"/>
      <c r="AI1374" s="35" t="s">
        <v>10912</v>
      </c>
      <c r="AJ1374" s="35" t="s">
        <v>17252</v>
      </c>
      <c r="AK1374" s="35" t="s">
        <v>78</v>
      </c>
      <c r="AL1374" s="35" t="s">
        <v>78</v>
      </c>
      <c r="AM1374" s="57"/>
      <c r="AN1374" s="57"/>
      <c r="AO1374" s="57"/>
      <c r="AP1374" s="57"/>
      <c r="AQ1374" s="57"/>
      <c r="AR1374" s="52">
        <v>8576</v>
      </c>
      <c r="AS1374" s="35" t="s">
        <v>17253</v>
      </c>
      <c r="AT1374" s="35" t="s">
        <v>285</v>
      </c>
      <c r="AU1374" s="35" t="s">
        <v>17254</v>
      </c>
      <c r="AV1374" s="35" t="s">
        <v>17255</v>
      </c>
      <c r="AW1374" s="35" t="s">
        <v>2720</v>
      </c>
      <c r="AX1374" s="35" t="s">
        <v>84</v>
      </c>
      <c r="AY1374" s="35" t="s">
        <v>17256</v>
      </c>
      <c r="AZ1374" s="35" t="s">
        <v>12463</v>
      </c>
      <c r="BA1374" s="52">
        <v>0</v>
      </c>
      <c r="BB1374" s="52">
        <v>2</v>
      </c>
      <c r="BC1374" s="52">
        <v>25</v>
      </c>
      <c r="BD1374" s="35" t="s">
        <v>17257</v>
      </c>
      <c r="BE1374" s="36">
        <v>41989</v>
      </c>
      <c r="BF1374" s="57"/>
      <c r="BG1374" s="35" t="s">
        <v>1609</v>
      </c>
      <c r="BH1374" s="57"/>
      <c r="BI1374" s="58"/>
    </row>
    <row r="1375" spans="1:61" ht="16.5" customHeight="1" x14ac:dyDescent="0.35">
      <c r="A1375" s="88">
        <v>112360</v>
      </c>
      <c r="B1375" s="35" t="s">
        <v>17258</v>
      </c>
      <c r="C1375" s="35" t="s">
        <v>113</v>
      </c>
      <c r="D1375" s="35" t="s">
        <v>88</v>
      </c>
      <c r="E1375" s="36">
        <v>43617</v>
      </c>
      <c r="F1375" s="127">
        <v>1603.99</v>
      </c>
      <c r="G1375" s="127">
        <v>1374</v>
      </c>
      <c r="H1375" s="127"/>
      <c r="I1375" s="35" t="s">
        <v>142</v>
      </c>
      <c r="J1375" s="36">
        <v>45061</v>
      </c>
      <c r="K1375" s="36">
        <v>33895</v>
      </c>
      <c r="L1375" s="35" t="s">
        <v>17259</v>
      </c>
      <c r="M1375" s="35" t="s">
        <v>17260</v>
      </c>
      <c r="N1375" s="35" t="s">
        <v>27942</v>
      </c>
      <c r="O1375" s="35" t="s">
        <v>27943</v>
      </c>
      <c r="P1375" s="35" t="s">
        <v>117</v>
      </c>
      <c r="Q1375" s="52">
        <v>300</v>
      </c>
      <c r="R1375" s="35" t="s">
        <v>552</v>
      </c>
      <c r="S1375" s="35" t="s">
        <v>62</v>
      </c>
      <c r="T1375" s="35" t="s">
        <v>273</v>
      </c>
      <c r="U1375" s="35" t="s">
        <v>274</v>
      </c>
      <c r="V1375" s="52">
        <v>2</v>
      </c>
      <c r="W1375" s="35" t="s">
        <v>65</v>
      </c>
      <c r="X1375" s="35" t="s">
        <v>66</v>
      </c>
      <c r="Y1375" s="35" t="s">
        <v>17261</v>
      </c>
      <c r="Z1375" s="35" t="s">
        <v>17262</v>
      </c>
      <c r="AA1375" s="35" t="s">
        <v>17263</v>
      </c>
      <c r="AB1375" s="35" t="s">
        <v>124</v>
      </c>
      <c r="AC1375" s="35" t="s">
        <v>71</v>
      </c>
      <c r="AD1375" s="35" t="s">
        <v>72</v>
      </c>
      <c r="AE1375" s="35" t="s">
        <v>125</v>
      </c>
      <c r="AF1375" s="35" t="s">
        <v>11106</v>
      </c>
      <c r="AG1375" s="35" t="s">
        <v>7752</v>
      </c>
      <c r="AH1375" s="57"/>
      <c r="AI1375" s="35" t="s">
        <v>3398</v>
      </c>
      <c r="AJ1375" s="35" t="s">
        <v>17264</v>
      </c>
      <c r="AK1375" s="35" t="s">
        <v>78</v>
      </c>
      <c r="AL1375" s="35" t="s">
        <v>78</v>
      </c>
      <c r="AM1375" s="35" t="s">
        <v>102</v>
      </c>
      <c r="AN1375" s="35" t="s">
        <v>17265</v>
      </c>
      <c r="AO1375" s="35" t="s">
        <v>102</v>
      </c>
      <c r="AP1375" s="35" t="s">
        <v>17266</v>
      </c>
      <c r="AQ1375" s="57"/>
      <c r="AR1375" s="52">
        <v>9106</v>
      </c>
      <c r="AS1375" s="35" t="s">
        <v>17267</v>
      </c>
      <c r="AT1375" s="35" t="s">
        <v>80</v>
      </c>
      <c r="AU1375" s="35" t="s">
        <v>17268</v>
      </c>
      <c r="AV1375" s="35" t="s">
        <v>17269</v>
      </c>
      <c r="AW1375" s="35" t="s">
        <v>943</v>
      </c>
      <c r="AX1375" s="35" t="s">
        <v>246</v>
      </c>
      <c r="AY1375" s="35" t="s">
        <v>17270</v>
      </c>
      <c r="AZ1375" s="35" t="s">
        <v>3732</v>
      </c>
      <c r="BA1375" s="52">
        <v>3</v>
      </c>
      <c r="BB1375" s="52">
        <v>11</v>
      </c>
      <c r="BC1375" s="52">
        <v>14</v>
      </c>
      <c r="BD1375" s="57"/>
      <c r="BE1375" s="57"/>
      <c r="BF1375" s="57"/>
      <c r="BG1375" s="57"/>
      <c r="BH1375" s="57"/>
      <c r="BI1375" s="58"/>
    </row>
    <row r="1376" spans="1:61" ht="16.5" customHeight="1" x14ac:dyDescent="0.35">
      <c r="A1376" s="88">
        <v>112364</v>
      </c>
      <c r="B1376" s="35" t="s">
        <v>17271</v>
      </c>
      <c r="C1376" s="35" t="s">
        <v>113</v>
      </c>
      <c r="D1376" s="35" t="s">
        <v>88</v>
      </c>
      <c r="E1376" s="36">
        <v>43617</v>
      </c>
      <c r="F1376" s="127">
        <v>1603.99</v>
      </c>
      <c r="G1376" s="127">
        <v>1375</v>
      </c>
      <c r="H1376" s="127"/>
      <c r="I1376" s="35" t="s">
        <v>57</v>
      </c>
      <c r="J1376" s="36">
        <v>44806</v>
      </c>
      <c r="K1376" s="36">
        <v>25705</v>
      </c>
      <c r="L1376" s="35" t="s">
        <v>17272</v>
      </c>
      <c r="M1376" s="35" t="s">
        <v>17273</v>
      </c>
      <c r="N1376" s="35" t="s">
        <v>27942</v>
      </c>
      <c r="O1376" s="35" t="s">
        <v>27943</v>
      </c>
      <c r="P1376" s="35" t="s">
        <v>117</v>
      </c>
      <c r="Q1376" s="52">
        <v>167</v>
      </c>
      <c r="R1376" s="35" t="s">
        <v>91</v>
      </c>
      <c r="S1376" s="35" t="s">
        <v>62</v>
      </c>
      <c r="T1376" s="35" t="s">
        <v>1094</v>
      </c>
      <c r="U1376" s="35" t="s">
        <v>1095</v>
      </c>
      <c r="V1376" s="52">
        <v>2</v>
      </c>
      <c r="W1376" s="35" t="s">
        <v>65</v>
      </c>
      <c r="X1376" s="35" t="s">
        <v>66</v>
      </c>
      <c r="Y1376" s="35" t="s">
        <v>1198</v>
      </c>
      <c r="Z1376" s="35" t="s">
        <v>5511</v>
      </c>
      <c r="AA1376" s="35" t="s">
        <v>17274</v>
      </c>
      <c r="AB1376" s="35" t="s">
        <v>124</v>
      </c>
      <c r="AC1376" s="35" t="s">
        <v>96</v>
      </c>
      <c r="AD1376" s="35" t="s">
        <v>72</v>
      </c>
      <c r="AE1376" s="35" t="s">
        <v>125</v>
      </c>
      <c r="AF1376" s="35" t="s">
        <v>17275</v>
      </c>
      <c r="AG1376" s="35" t="s">
        <v>2383</v>
      </c>
      <c r="AH1376" s="57"/>
      <c r="AI1376" s="35" t="s">
        <v>17276</v>
      </c>
      <c r="AJ1376" s="35" t="s">
        <v>17277</v>
      </c>
      <c r="AK1376" s="35" t="s">
        <v>78</v>
      </c>
      <c r="AL1376" s="35" t="s">
        <v>78</v>
      </c>
      <c r="AM1376" s="57"/>
      <c r="AN1376" s="57"/>
      <c r="AO1376" s="57"/>
      <c r="AP1376" s="57"/>
      <c r="AQ1376" s="57"/>
      <c r="AR1376" s="52">
        <v>9106</v>
      </c>
      <c r="AS1376" s="35" t="s">
        <v>17278</v>
      </c>
      <c r="AT1376" s="35" t="s">
        <v>327</v>
      </c>
      <c r="AU1376" s="35" t="s">
        <v>17279</v>
      </c>
      <c r="AV1376" s="35" t="s">
        <v>17280</v>
      </c>
      <c r="AW1376" s="35" t="s">
        <v>17281</v>
      </c>
      <c r="AX1376" s="35" t="s">
        <v>1437</v>
      </c>
      <c r="AY1376" s="35" t="s">
        <v>17282</v>
      </c>
      <c r="AZ1376" s="35" t="s">
        <v>17283</v>
      </c>
      <c r="BA1376" s="52">
        <v>4</v>
      </c>
      <c r="BB1376" s="52">
        <v>0</v>
      </c>
      <c r="BC1376" s="52">
        <v>0</v>
      </c>
      <c r="BD1376" s="57"/>
      <c r="BE1376" s="57"/>
      <c r="BF1376" s="57"/>
      <c r="BG1376" s="57"/>
      <c r="BH1376" s="57"/>
      <c r="BI1376" s="58"/>
    </row>
    <row r="1377" spans="1:61" ht="16.5" customHeight="1" x14ac:dyDescent="0.35">
      <c r="A1377" s="88">
        <v>112370</v>
      </c>
      <c r="B1377" s="35" t="s">
        <v>17284</v>
      </c>
      <c r="C1377" s="35" t="s">
        <v>113</v>
      </c>
      <c r="D1377" s="35" t="s">
        <v>141</v>
      </c>
      <c r="E1377" s="36">
        <v>43617</v>
      </c>
      <c r="F1377" s="127">
        <v>1603.99</v>
      </c>
      <c r="G1377" s="127">
        <v>1376</v>
      </c>
      <c r="H1377" s="127"/>
      <c r="I1377" s="35" t="s">
        <v>57</v>
      </c>
      <c r="J1377" s="36">
        <v>44867</v>
      </c>
      <c r="K1377" s="36">
        <v>26932</v>
      </c>
      <c r="L1377" s="35" t="s">
        <v>17285</v>
      </c>
      <c r="M1377" s="35" t="s">
        <v>17286</v>
      </c>
      <c r="N1377" s="35" t="s">
        <v>27942</v>
      </c>
      <c r="O1377" s="35" t="s">
        <v>27943</v>
      </c>
      <c r="P1377" s="35" t="s">
        <v>117</v>
      </c>
      <c r="Q1377" s="52">
        <v>66</v>
      </c>
      <c r="R1377" s="35" t="s">
        <v>61</v>
      </c>
      <c r="S1377" s="35" t="s">
        <v>62</v>
      </c>
      <c r="T1377" s="35" t="s">
        <v>273</v>
      </c>
      <c r="U1377" s="35" t="s">
        <v>274</v>
      </c>
      <c r="V1377" s="52">
        <v>2</v>
      </c>
      <c r="W1377" s="35" t="s">
        <v>65</v>
      </c>
      <c r="X1377" s="35" t="s">
        <v>66</v>
      </c>
      <c r="Y1377" s="35" t="s">
        <v>16354</v>
      </c>
      <c r="Z1377" s="35" t="s">
        <v>14563</v>
      </c>
      <c r="AA1377" s="57"/>
      <c r="AB1377" s="35" t="s">
        <v>124</v>
      </c>
      <c r="AC1377" s="35" t="s">
        <v>96</v>
      </c>
      <c r="AD1377" s="35" t="s">
        <v>749</v>
      </c>
      <c r="AE1377" s="35" t="s">
        <v>125</v>
      </c>
      <c r="AF1377" s="35" t="s">
        <v>17287</v>
      </c>
      <c r="AG1377" s="35" t="s">
        <v>577</v>
      </c>
      <c r="AH1377" s="57"/>
      <c r="AI1377" s="35" t="s">
        <v>17288</v>
      </c>
      <c r="AJ1377" s="35" t="s">
        <v>17289</v>
      </c>
      <c r="AK1377" s="35" t="s">
        <v>78</v>
      </c>
      <c r="AL1377" s="35" t="s">
        <v>78</v>
      </c>
      <c r="AM1377" s="57"/>
      <c r="AN1377" s="57"/>
      <c r="AO1377" s="57"/>
      <c r="AP1377" s="57"/>
      <c r="AQ1377" s="57"/>
      <c r="AR1377" s="52">
        <v>9340</v>
      </c>
      <c r="AS1377" s="35" t="s">
        <v>17290</v>
      </c>
      <c r="AT1377" s="35" t="s">
        <v>174</v>
      </c>
      <c r="AU1377" s="35" t="s">
        <v>17291</v>
      </c>
      <c r="AV1377" s="35" t="s">
        <v>17292</v>
      </c>
      <c r="AW1377" s="35" t="s">
        <v>7090</v>
      </c>
      <c r="AX1377" s="35" t="s">
        <v>642</v>
      </c>
      <c r="AY1377" s="35" t="s">
        <v>17293</v>
      </c>
      <c r="AZ1377" s="35" t="s">
        <v>17294</v>
      </c>
      <c r="BA1377" s="52">
        <v>4</v>
      </c>
      <c r="BB1377" s="52">
        <v>0</v>
      </c>
      <c r="BC1377" s="52">
        <v>0</v>
      </c>
      <c r="BD1377" s="57"/>
      <c r="BE1377" s="57"/>
      <c r="BF1377" s="57"/>
      <c r="BG1377" s="57"/>
      <c r="BH1377" s="57"/>
      <c r="BI1377" s="58"/>
    </row>
    <row r="1378" spans="1:61" ht="16.5" customHeight="1" x14ac:dyDescent="0.35">
      <c r="A1378" s="88">
        <v>114128</v>
      </c>
      <c r="B1378" s="35" t="s">
        <v>17295</v>
      </c>
      <c r="C1378" s="35" t="s">
        <v>182</v>
      </c>
      <c r="D1378" s="35" t="s">
        <v>114</v>
      </c>
      <c r="E1378" s="36">
        <v>43739</v>
      </c>
      <c r="F1378" s="127">
        <v>3050.22</v>
      </c>
      <c r="G1378" s="127">
        <v>1377</v>
      </c>
      <c r="H1378" s="127"/>
      <c r="I1378" s="35" t="s">
        <v>57</v>
      </c>
      <c r="J1378" s="36">
        <v>44930</v>
      </c>
      <c r="K1378" s="36">
        <v>23830</v>
      </c>
      <c r="L1378" s="35" t="s">
        <v>17296</v>
      </c>
      <c r="M1378" s="35" t="s">
        <v>17297</v>
      </c>
      <c r="N1378" s="35" t="s">
        <v>27942</v>
      </c>
      <c r="O1378" s="35" t="s">
        <v>27943</v>
      </c>
      <c r="P1378" s="35" t="s">
        <v>185</v>
      </c>
      <c r="Q1378" s="52">
        <v>301</v>
      </c>
      <c r="R1378" s="35" t="s">
        <v>118</v>
      </c>
      <c r="S1378" s="35" t="s">
        <v>62</v>
      </c>
      <c r="T1378" s="35" t="s">
        <v>316</v>
      </c>
      <c r="U1378" s="35" t="s">
        <v>317</v>
      </c>
      <c r="V1378" s="52">
        <v>2</v>
      </c>
      <c r="W1378" s="35" t="s">
        <v>188</v>
      </c>
      <c r="X1378" s="35" t="s">
        <v>66</v>
      </c>
      <c r="Y1378" s="35" t="s">
        <v>17298</v>
      </c>
      <c r="Z1378" s="35" t="s">
        <v>9348</v>
      </c>
      <c r="AA1378" s="35" t="s">
        <v>17299</v>
      </c>
      <c r="AB1378" s="35" t="s">
        <v>124</v>
      </c>
      <c r="AC1378" s="35" t="s">
        <v>96</v>
      </c>
      <c r="AD1378" s="35" t="s">
        <v>72</v>
      </c>
      <c r="AE1378" s="35" t="s">
        <v>125</v>
      </c>
      <c r="AF1378" s="35" t="s">
        <v>3194</v>
      </c>
      <c r="AG1378" s="35" t="s">
        <v>561</v>
      </c>
      <c r="AH1378" s="35" t="s">
        <v>208</v>
      </c>
      <c r="AI1378" s="35" t="s">
        <v>3195</v>
      </c>
      <c r="AJ1378" s="35" t="s">
        <v>2326</v>
      </c>
      <c r="AK1378" s="35" t="s">
        <v>78</v>
      </c>
      <c r="AL1378" s="35" t="s">
        <v>78</v>
      </c>
      <c r="AM1378" s="35" t="s">
        <v>102</v>
      </c>
      <c r="AN1378" s="35" t="s">
        <v>17300</v>
      </c>
      <c r="AO1378" s="35" t="s">
        <v>102</v>
      </c>
      <c r="AP1378" s="35" t="s">
        <v>17301</v>
      </c>
      <c r="AQ1378" s="57"/>
      <c r="AR1378" s="52">
        <v>8341</v>
      </c>
      <c r="AS1378" s="35" t="s">
        <v>17302</v>
      </c>
      <c r="AT1378" s="35" t="s">
        <v>132</v>
      </c>
      <c r="AU1378" s="35" t="s">
        <v>17303</v>
      </c>
      <c r="AV1378" s="35" t="s">
        <v>17304</v>
      </c>
      <c r="AW1378" s="35" t="s">
        <v>13297</v>
      </c>
      <c r="AX1378" s="35" t="s">
        <v>564</v>
      </c>
      <c r="AY1378" s="35" t="s">
        <v>17305</v>
      </c>
      <c r="AZ1378" s="35" t="s">
        <v>5599</v>
      </c>
      <c r="BA1378" s="52">
        <v>3</v>
      </c>
      <c r="BB1378" s="52">
        <v>8</v>
      </c>
      <c r="BC1378" s="52">
        <v>0</v>
      </c>
      <c r="BD1378" s="35" t="s">
        <v>17306</v>
      </c>
      <c r="BE1378" s="36">
        <v>45027</v>
      </c>
      <c r="BF1378" s="36">
        <v>43201</v>
      </c>
      <c r="BG1378" s="35" t="s">
        <v>859</v>
      </c>
      <c r="BH1378" s="57"/>
      <c r="BI1378" s="53">
        <v>43724</v>
      </c>
    </row>
    <row r="1379" spans="1:61" ht="16.5" customHeight="1" x14ac:dyDescent="0.35">
      <c r="A1379" s="88">
        <v>113903</v>
      </c>
      <c r="B1379" s="35" t="s">
        <v>17307</v>
      </c>
      <c r="C1379" s="35" t="s">
        <v>2421</v>
      </c>
      <c r="D1379" s="35" t="s">
        <v>2422</v>
      </c>
      <c r="E1379" s="36">
        <v>43647</v>
      </c>
      <c r="F1379" s="127">
        <v>0.01</v>
      </c>
      <c r="G1379" s="127">
        <v>1378</v>
      </c>
      <c r="H1379" s="127"/>
      <c r="I1379" s="35" t="s">
        <v>57</v>
      </c>
      <c r="J1379" s="36">
        <v>43647</v>
      </c>
      <c r="K1379" s="57"/>
      <c r="L1379" s="35" t="s">
        <v>17308</v>
      </c>
      <c r="M1379" s="57"/>
      <c r="N1379" s="35" t="s">
        <v>2426</v>
      </c>
      <c r="O1379" s="35" t="s">
        <v>27944</v>
      </c>
      <c r="P1379" s="35" t="s">
        <v>2424</v>
      </c>
      <c r="Q1379" s="52">
        <v>46</v>
      </c>
      <c r="R1379" s="35" t="s">
        <v>2433</v>
      </c>
      <c r="S1379" s="35" t="s">
        <v>62</v>
      </c>
      <c r="T1379" s="35" t="s">
        <v>2427</v>
      </c>
      <c r="U1379" s="35" t="s">
        <v>2428</v>
      </c>
      <c r="V1379" s="52">
        <v>2</v>
      </c>
      <c r="W1379" s="35" t="s">
        <v>2425</v>
      </c>
      <c r="X1379" s="35" t="s">
        <v>66</v>
      </c>
      <c r="Y1379" s="35" t="s">
        <v>2425</v>
      </c>
      <c r="Z1379" s="57"/>
      <c r="AA1379" s="57"/>
      <c r="AB1379" s="35" t="s">
        <v>124</v>
      </c>
      <c r="AC1379" s="35" t="s">
        <v>193</v>
      </c>
      <c r="AD1379" s="35" t="s">
        <v>2435</v>
      </c>
      <c r="AE1379" s="35" t="s">
        <v>2425</v>
      </c>
      <c r="AF1379" s="57"/>
      <c r="AG1379" s="57"/>
      <c r="AH1379" s="57"/>
      <c r="AI1379" s="57"/>
      <c r="AJ1379" s="57"/>
      <c r="AK1379" s="35" t="s">
        <v>78</v>
      </c>
      <c r="AL1379" s="35" t="s">
        <v>78</v>
      </c>
      <c r="AM1379" s="57"/>
      <c r="AN1379" s="57"/>
      <c r="AO1379" s="57"/>
      <c r="AP1379" s="57"/>
      <c r="AQ1379" s="57"/>
      <c r="AR1379" s="52">
        <v>6615</v>
      </c>
      <c r="AS1379" s="35" t="s">
        <v>17309</v>
      </c>
      <c r="AT1379" s="35" t="s">
        <v>577</v>
      </c>
      <c r="AU1379" s="57"/>
      <c r="AV1379" s="57"/>
      <c r="AW1379" s="57"/>
      <c r="AX1379" s="57"/>
      <c r="AY1379" s="57"/>
      <c r="AZ1379" s="57"/>
      <c r="BA1379" s="52">
        <v>3</v>
      </c>
      <c r="BB1379" s="52">
        <v>11</v>
      </c>
      <c r="BC1379" s="52">
        <v>0</v>
      </c>
      <c r="BD1379" s="57"/>
      <c r="BE1379" s="57"/>
      <c r="BF1379" s="57"/>
      <c r="BG1379" s="57"/>
      <c r="BH1379" s="57"/>
      <c r="BI1379" s="58"/>
    </row>
    <row r="1380" spans="1:61" ht="16.5" customHeight="1" x14ac:dyDescent="0.35">
      <c r="A1380" s="88">
        <v>112379</v>
      </c>
      <c r="B1380" s="35" t="s">
        <v>17310</v>
      </c>
      <c r="C1380" s="35" t="s">
        <v>182</v>
      </c>
      <c r="D1380" s="35" t="s">
        <v>114</v>
      </c>
      <c r="E1380" s="36">
        <v>43617</v>
      </c>
      <c r="F1380" s="127">
        <v>3050.22</v>
      </c>
      <c r="G1380" s="127">
        <v>1379</v>
      </c>
      <c r="H1380" s="127"/>
      <c r="I1380" s="35" t="s">
        <v>57</v>
      </c>
      <c r="J1380" s="36">
        <v>44867</v>
      </c>
      <c r="K1380" s="36">
        <v>27192</v>
      </c>
      <c r="L1380" s="35" t="s">
        <v>17311</v>
      </c>
      <c r="M1380" s="35" t="s">
        <v>17312</v>
      </c>
      <c r="N1380" s="35" t="s">
        <v>27942</v>
      </c>
      <c r="O1380" s="35" t="s">
        <v>27943</v>
      </c>
      <c r="P1380" s="35" t="s">
        <v>185</v>
      </c>
      <c r="Q1380" s="52">
        <v>301</v>
      </c>
      <c r="R1380" s="35" t="s">
        <v>118</v>
      </c>
      <c r="S1380" s="35" t="s">
        <v>62</v>
      </c>
      <c r="T1380" s="35" t="s">
        <v>443</v>
      </c>
      <c r="U1380" s="35" t="s">
        <v>444</v>
      </c>
      <c r="V1380" s="52">
        <v>2</v>
      </c>
      <c r="W1380" s="35" t="s">
        <v>188</v>
      </c>
      <c r="X1380" s="35" t="s">
        <v>17313</v>
      </c>
      <c r="Y1380" s="35" t="s">
        <v>2425</v>
      </c>
      <c r="Z1380" s="35" t="s">
        <v>17314</v>
      </c>
      <c r="AA1380" s="35" t="s">
        <v>17315</v>
      </c>
      <c r="AB1380" s="35" t="s">
        <v>124</v>
      </c>
      <c r="AC1380" s="35" t="s">
        <v>193</v>
      </c>
      <c r="AD1380" s="35" t="s">
        <v>72</v>
      </c>
      <c r="AE1380" s="35" t="s">
        <v>125</v>
      </c>
      <c r="AF1380" s="35" t="s">
        <v>17316</v>
      </c>
      <c r="AG1380" s="35" t="s">
        <v>516</v>
      </c>
      <c r="AH1380" s="57"/>
      <c r="AI1380" s="35" t="s">
        <v>17317</v>
      </c>
      <c r="AJ1380" s="35" t="s">
        <v>17318</v>
      </c>
      <c r="AK1380" s="35" t="s">
        <v>78</v>
      </c>
      <c r="AL1380" s="35" t="s">
        <v>78</v>
      </c>
      <c r="AM1380" s="57"/>
      <c r="AN1380" s="57"/>
      <c r="AO1380" s="57"/>
      <c r="AP1380" s="57"/>
      <c r="AQ1380" s="57"/>
      <c r="AR1380" s="52">
        <v>9106</v>
      </c>
      <c r="AS1380" s="35" t="s">
        <v>17319</v>
      </c>
      <c r="AT1380" s="35" t="s">
        <v>285</v>
      </c>
      <c r="AU1380" s="35" t="s">
        <v>17320</v>
      </c>
      <c r="AV1380" s="57"/>
      <c r="AW1380" s="57"/>
      <c r="AX1380" s="57"/>
      <c r="AY1380" s="35" t="s">
        <v>17321</v>
      </c>
      <c r="AZ1380" s="35" t="s">
        <v>1954</v>
      </c>
      <c r="BA1380" s="52">
        <v>4</v>
      </c>
      <c r="BB1380" s="52">
        <v>0</v>
      </c>
      <c r="BC1380" s="52">
        <v>0</v>
      </c>
      <c r="BD1380" s="35" t="s">
        <v>17322</v>
      </c>
      <c r="BE1380" s="36">
        <v>46117</v>
      </c>
      <c r="BF1380" s="57"/>
      <c r="BG1380" s="35" t="s">
        <v>208</v>
      </c>
      <c r="BH1380" s="35" t="s">
        <v>209</v>
      </c>
      <c r="BI1380" s="53">
        <v>43608</v>
      </c>
    </row>
    <row r="1381" spans="1:61" ht="16.5" customHeight="1" x14ac:dyDescent="0.35">
      <c r="A1381" s="88">
        <v>112384</v>
      </c>
      <c r="B1381" s="35" t="s">
        <v>17323</v>
      </c>
      <c r="C1381" s="35" t="s">
        <v>182</v>
      </c>
      <c r="D1381" s="35" t="s">
        <v>114</v>
      </c>
      <c r="E1381" s="36">
        <v>43620</v>
      </c>
      <c r="F1381" s="127">
        <v>3050.22</v>
      </c>
      <c r="G1381" s="127">
        <v>1380</v>
      </c>
      <c r="H1381" s="127"/>
      <c r="I1381" s="35" t="s">
        <v>374</v>
      </c>
      <c r="J1381" s="36">
        <v>45089</v>
      </c>
      <c r="K1381" s="36">
        <v>23005</v>
      </c>
      <c r="L1381" s="35" t="s">
        <v>17324</v>
      </c>
      <c r="M1381" s="35" t="s">
        <v>17325</v>
      </c>
      <c r="N1381" s="35" t="s">
        <v>27942</v>
      </c>
      <c r="O1381" s="35" t="s">
        <v>27943</v>
      </c>
      <c r="P1381" s="35" t="s">
        <v>185</v>
      </c>
      <c r="Q1381" s="52">
        <v>297</v>
      </c>
      <c r="R1381" s="35" t="s">
        <v>315</v>
      </c>
      <c r="S1381" s="35" t="s">
        <v>62</v>
      </c>
      <c r="T1381" s="35" t="s">
        <v>443</v>
      </c>
      <c r="U1381" s="35" t="s">
        <v>444</v>
      </c>
      <c r="V1381" s="52">
        <v>2</v>
      </c>
      <c r="W1381" s="35" t="s">
        <v>188</v>
      </c>
      <c r="X1381" s="35" t="s">
        <v>66</v>
      </c>
      <c r="Y1381" s="35" t="s">
        <v>17326</v>
      </c>
      <c r="Z1381" s="35" t="s">
        <v>17327</v>
      </c>
      <c r="AA1381" s="35" t="s">
        <v>17328</v>
      </c>
      <c r="AB1381" s="35" t="s">
        <v>70</v>
      </c>
      <c r="AC1381" s="35" t="s">
        <v>914</v>
      </c>
      <c r="AD1381" s="35" t="s">
        <v>72</v>
      </c>
      <c r="AE1381" s="35" t="s">
        <v>125</v>
      </c>
      <c r="AF1381" s="35" t="s">
        <v>17329</v>
      </c>
      <c r="AG1381" s="35" t="s">
        <v>3038</v>
      </c>
      <c r="AH1381" s="57"/>
      <c r="AI1381" s="35" t="s">
        <v>1495</v>
      </c>
      <c r="AJ1381" s="35" t="s">
        <v>17330</v>
      </c>
      <c r="AK1381" s="35" t="s">
        <v>1497</v>
      </c>
      <c r="AL1381" s="35" t="s">
        <v>78</v>
      </c>
      <c r="AM1381" s="57"/>
      <c r="AN1381" s="57"/>
      <c r="AO1381" s="35" t="s">
        <v>17331</v>
      </c>
      <c r="AP1381" s="57"/>
      <c r="AQ1381" s="57"/>
      <c r="AR1381" s="52">
        <v>1003</v>
      </c>
      <c r="AS1381" s="35" t="s">
        <v>17332</v>
      </c>
      <c r="AT1381" s="35" t="s">
        <v>80</v>
      </c>
      <c r="AU1381" s="35" t="s">
        <v>17333</v>
      </c>
      <c r="AV1381" s="35" t="s">
        <v>17334</v>
      </c>
      <c r="AW1381" s="35" t="s">
        <v>800</v>
      </c>
      <c r="AX1381" s="35" t="s">
        <v>1502</v>
      </c>
      <c r="AY1381" s="35" t="s">
        <v>17335</v>
      </c>
      <c r="AZ1381" s="35" t="s">
        <v>4068</v>
      </c>
      <c r="BA1381" s="52">
        <v>3</v>
      </c>
      <c r="BB1381" s="52">
        <v>11</v>
      </c>
      <c r="BC1381" s="52">
        <v>27</v>
      </c>
      <c r="BD1381" s="35" t="s">
        <v>17336</v>
      </c>
      <c r="BE1381" s="36">
        <v>45308</v>
      </c>
      <c r="BF1381" s="57"/>
      <c r="BG1381" s="35" t="s">
        <v>208</v>
      </c>
      <c r="BH1381" s="35" t="s">
        <v>209</v>
      </c>
      <c r="BI1381" s="53">
        <v>43615</v>
      </c>
    </row>
    <row r="1382" spans="1:61" ht="16.5" customHeight="1" x14ac:dyDescent="0.35">
      <c r="A1382" s="88">
        <v>112388</v>
      </c>
      <c r="B1382" s="35" t="s">
        <v>17337</v>
      </c>
      <c r="C1382" s="35" t="s">
        <v>55</v>
      </c>
      <c r="D1382" s="35" t="s">
        <v>88</v>
      </c>
      <c r="E1382" s="36">
        <v>43617</v>
      </c>
      <c r="F1382" s="127">
        <v>1281.23</v>
      </c>
      <c r="G1382" s="127">
        <v>1381</v>
      </c>
      <c r="H1382" s="127"/>
      <c r="I1382" s="35" t="s">
        <v>142</v>
      </c>
      <c r="J1382" s="36">
        <v>43808</v>
      </c>
      <c r="K1382" s="36">
        <v>23916</v>
      </c>
      <c r="L1382" s="35" t="s">
        <v>17338</v>
      </c>
      <c r="M1382" s="35" t="s">
        <v>17339</v>
      </c>
      <c r="N1382" s="35" t="s">
        <v>27942</v>
      </c>
      <c r="O1382" s="35" t="s">
        <v>27943</v>
      </c>
      <c r="P1382" s="35" t="s">
        <v>60</v>
      </c>
      <c r="Q1382" s="52">
        <v>73</v>
      </c>
      <c r="R1382" s="35" t="s">
        <v>234</v>
      </c>
      <c r="S1382" s="35" t="s">
        <v>62</v>
      </c>
      <c r="T1382" s="35" t="s">
        <v>254</v>
      </c>
      <c r="U1382" s="35" t="s">
        <v>255</v>
      </c>
      <c r="V1382" s="52">
        <v>2</v>
      </c>
      <c r="W1382" s="35" t="s">
        <v>65</v>
      </c>
      <c r="X1382" s="35" t="s">
        <v>66</v>
      </c>
      <c r="Y1382" s="35" t="s">
        <v>17084</v>
      </c>
      <c r="Z1382" s="35" t="s">
        <v>17340</v>
      </c>
      <c r="AA1382" s="35" t="s">
        <v>17341</v>
      </c>
      <c r="AB1382" s="35" t="s">
        <v>70</v>
      </c>
      <c r="AC1382" s="35" t="s">
        <v>71</v>
      </c>
      <c r="AD1382" s="35" t="s">
        <v>72</v>
      </c>
      <c r="AE1382" s="35" t="s">
        <v>73</v>
      </c>
      <c r="AF1382" s="35" t="s">
        <v>12782</v>
      </c>
      <c r="AG1382" s="35" t="s">
        <v>178</v>
      </c>
      <c r="AH1382" s="57"/>
      <c r="AI1382" s="35" t="s">
        <v>7816</v>
      </c>
      <c r="AJ1382" s="35" t="s">
        <v>17342</v>
      </c>
      <c r="AK1382" s="35" t="s">
        <v>1048</v>
      </c>
      <c r="AL1382" s="35" t="s">
        <v>78</v>
      </c>
      <c r="AM1382" s="57"/>
      <c r="AN1382" s="57"/>
      <c r="AO1382" s="57"/>
      <c r="AP1382" s="57"/>
      <c r="AQ1382" s="57"/>
      <c r="AR1382" s="52">
        <v>9104</v>
      </c>
      <c r="AS1382" s="35" t="s">
        <v>17343</v>
      </c>
      <c r="AT1382" s="35" t="s">
        <v>156</v>
      </c>
      <c r="AU1382" s="35" t="s">
        <v>17344</v>
      </c>
      <c r="AV1382" s="35" t="s">
        <v>17345</v>
      </c>
      <c r="AW1382" s="35" t="s">
        <v>17346</v>
      </c>
      <c r="AX1382" s="35" t="s">
        <v>642</v>
      </c>
      <c r="AY1382" s="35" t="s">
        <v>17347</v>
      </c>
      <c r="AZ1382" s="35" t="s">
        <v>5384</v>
      </c>
      <c r="BA1382" s="52">
        <v>0</v>
      </c>
      <c r="BB1382" s="52">
        <v>6</v>
      </c>
      <c r="BC1382" s="52">
        <v>8</v>
      </c>
      <c r="BD1382" s="57"/>
      <c r="BE1382" s="57"/>
      <c r="BF1382" s="57"/>
      <c r="BG1382" s="57"/>
      <c r="BH1382" s="57"/>
      <c r="BI1382" s="58"/>
    </row>
    <row r="1383" spans="1:61" ht="16.5" customHeight="1" x14ac:dyDescent="0.35">
      <c r="A1383" s="88">
        <v>112391</v>
      </c>
      <c r="B1383" s="35" t="s">
        <v>17348</v>
      </c>
      <c r="C1383" s="35" t="s">
        <v>113</v>
      </c>
      <c r="D1383" s="35" t="s">
        <v>250</v>
      </c>
      <c r="E1383" s="36">
        <v>43617</v>
      </c>
      <c r="F1383" s="127">
        <v>1603.99</v>
      </c>
      <c r="G1383" s="127">
        <v>1382</v>
      </c>
      <c r="H1383" s="127"/>
      <c r="I1383" s="35" t="s">
        <v>142</v>
      </c>
      <c r="J1383" s="36">
        <v>44844</v>
      </c>
      <c r="K1383" s="36">
        <v>34946</v>
      </c>
      <c r="L1383" s="35" t="s">
        <v>17349</v>
      </c>
      <c r="M1383" s="35" t="s">
        <v>17350</v>
      </c>
      <c r="N1383" s="35" t="s">
        <v>27942</v>
      </c>
      <c r="O1383" s="35" t="s">
        <v>27943</v>
      </c>
      <c r="P1383" s="35" t="s">
        <v>117</v>
      </c>
      <c r="Q1383" s="52">
        <v>167</v>
      </c>
      <c r="R1383" s="35" t="s">
        <v>91</v>
      </c>
      <c r="S1383" s="35" t="s">
        <v>62</v>
      </c>
      <c r="T1383" s="35" t="s">
        <v>1017</v>
      </c>
      <c r="U1383" s="35" t="s">
        <v>1018</v>
      </c>
      <c r="V1383" s="52">
        <v>2</v>
      </c>
      <c r="W1383" s="35" t="s">
        <v>65</v>
      </c>
      <c r="X1383" s="35" t="s">
        <v>66</v>
      </c>
      <c r="Y1383" s="35" t="s">
        <v>78</v>
      </c>
      <c r="Z1383" s="35" t="s">
        <v>17351</v>
      </c>
      <c r="AA1383" s="35" t="s">
        <v>17352</v>
      </c>
      <c r="AB1383" s="35" t="s">
        <v>124</v>
      </c>
      <c r="AC1383" s="35" t="s">
        <v>914</v>
      </c>
      <c r="AD1383" s="35" t="s">
        <v>72</v>
      </c>
      <c r="AE1383" s="35" t="s">
        <v>125</v>
      </c>
      <c r="AF1383" s="35" t="s">
        <v>17353</v>
      </c>
      <c r="AG1383" s="35" t="s">
        <v>2658</v>
      </c>
      <c r="AH1383" s="57"/>
      <c r="AI1383" s="35" t="s">
        <v>17354</v>
      </c>
      <c r="AJ1383" s="35" t="s">
        <v>2326</v>
      </c>
      <c r="AK1383" s="35" t="s">
        <v>78</v>
      </c>
      <c r="AL1383" s="35" t="s">
        <v>78</v>
      </c>
      <c r="AM1383" s="57"/>
      <c r="AN1383" s="57"/>
      <c r="AO1383" s="57"/>
      <c r="AP1383" s="57"/>
      <c r="AQ1383" s="57"/>
      <c r="AR1383" s="52">
        <v>6429</v>
      </c>
      <c r="AS1383" s="35" t="s">
        <v>17355</v>
      </c>
      <c r="AT1383" s="35" t="s">
        <v>327</v>
      </c>
      <c r="AU1383" s="35" t="s">
        <v>17356</v>
      </c>
      <c r="AV1383" s="35" t="s">
        <v>17357</v>
      </c>
      <c r="AW1383" s="35" t="s">
        <v>17358</v>
      </c>
      <c r="AX1383" s="35" t="s">
        <v>178</v>
      </c>
      <c r="AY1383" s="35" t="s">
        <v>17359</v>
      </c>
      <c r="AZ1383" s="35" t="s">
        <v>1133</v>
      </c>
      <c r="BA1383" s="52">
        <v>3</v>
      </c>
      <c r="BB1383" s="52">
        <v>4</v>
      </c>
      <c r="BC1383" s="52">
        <v>9</v>
      </c>
      <c r="BD1383" s="57"/>
      <c r="BE1383" s="57"/>
      <c r="BF1383" s="57"/>
      <c r="BG1383" s="57"/>
      <c r="BH1383" s="57"/>
      <c r="BI1383" s="58"/>
    </row>
    <row r="1384" spans="1:61" ht="16.5" customHeight="1" x14ac:dyDescent="0.35">
      <c r="A1384" s="88">
        <v>115796</v>
      </c>
      <c r="B1384" s="35" t="s">
        <v>17360</v>
      </c>
      <c r="C1384" s="35" t="s">
        <v>28478</v>
      </c>
      <c r="D1384" s="35" t="s">
        <v>114</v>
      </c>
      <c r="E1384" s="36">
        <v>44145</v>
      </c>
      <c r="F1384" s="127">
        <v>2701.63</v>
      </c>
      <c r="G1384" s="127">
        <v>1383</v>
      </c>
      <c r="H1384" s="127"/>
      <c r="I1384" s="35" t="s">
        <v>57</v>
      </c>
      <c r="J1384" s="36">
        <v>44923</v>
      </c>
      <c r="K1384" s="36">
        <v>36761</v>
      </c>
      <c r="L1384" s="35" t="s">
        <v>17361</v>
      </c>
      <c r="M1384" s="35" t="s">
        <v>17362</v>
      </c>
      <c r="N1384" s="35" t="s">
        <v>27942</v>
      </c>
      <c r="O1384" s="35" t="s">
        <v>27943</v>
      </c>
      <c r="P1384" s="35" t="s">
        <v>4112</v>
      </c>
      <c r="Q1384" s="52">
        <v>61</v>
      </c>
      <c r="R1384" s="35" t="s">
        <v>1408</v>
      </c>
      <c r="S1384" s="35" t="s">
        <v>62</v>
      </c>
      <c r="T1384" s="35" t="s">
        <v>1309</v>
      </c>
      <c r="U1384" s="35" t="s">
        <v>1310</v>
      </c>
      <c r="V1384" s="52">
        <v>3</v>
      </c>
      <c r="W1384" s="35" t="s">
        <v>65</v>
      </c>
      <c r="X1384" s="35" t="s">
        <v>66</v>
      </c>
      <c r="Y1384" s="35" t="s">
        <v>221</v>
      </c>
      <c r="Z1384" s="35" t="s">
        <v>17363</v>
      </c>
      <c r="AA1384" s="35" t="s">
        <v>17364</v>
      </c>
      <c r="AB1384" s="35" t="s">
        <v>124</v>
      </c>
      <c r="AC1384" s="35" t="s">
        <v>3067</v>
      </c>
      <c r="AD1384" s="35" t="s">
        <v>749</v>
      </c>
      <c r="AE1384" s="35" t="s">
        <v>125</v>
      </c>
      <c r="AF1384" s="35" t="s">
        <v>4496</v>
      </c>
      <c r="AG1384" s="35" t="s">
        <v>1700</v>
      </c>
      <c r="AH1384" s="57"/>
      <c r="AI1384" s="35" t="s">
        <v>3069</v>
      </c>
      <c r="AJ1384" s="35" t="s">
        <v>1482</v>
      </c>
      <c r="AK1384" s="35" t="s">
        <v>78</v>
      </c>
      <c r="AL1384" s="35" t="s">
        <v>78</v>
      </c>
      <c r="AM1384" s="35" t="s">
        <v>102</v>
      </c>
      <c r="AN1384" s="35" t="s">
        <v>17365</v>
      </c>
      <c r="AO1384" s="35" t="s">
        <v>102</v>
      </c>
      <c r="AP1384" s="35" t="s">
        <v>17366</v>
      </c>
      <c r="AQ1384" s="57"/>
      <c r="AR1384" s="52">
        <v>7283</v>
      </c>
      <c r="AS1384" s="35" t="s">
        <v>17367</v>
      </c>
      <c r="AT1384" s="35" t="s">
        <v>366</v>
      </c>
      <c r="AU1384" s="35" t="s">
        <v>17368</v>
      </c>
      <c r="AV1384" s="35" t="s">
        <v>17369</v>
      </c>
      <c r="AW1384" s="35" t="s">
        <v>3748</v>
      </c>
      <c r="AX1384" s="35" t="s">
        <v>178</v>
      </c>
      <c r="AY1384" s="35" t="s">
        <v>17370</v>
      </c>
      <c r="AZ1384" s="35" t="s">
        <v>2809</v>
      </c>
      <c r="BA1384" s="52">
        <v>2</v>
      </c>
      <c r="BB1384" s="52">
        <v>6</v>
      </c>
      <c r="BC1384" s="52">
        <v>21</v>
      </c>
      <c r="BD1384" s="57"/>
      <c r="BE1384" s="57"/>
      <c r="BF1384" s="57"/>
      <c r="BG1384" s="57"/>
      <c r="BH1384" s="57"/>
      <c r="BI1384" s="58"/>
    </row>
    <row r="1385" spans="1:61" ht="16.5" customHeight="1" x14ac:dyDescent="0.35">
      <c r="A1385" s="88">
        <v>112394</v>
      </c>
      <c r="B1385" s="35" t="s">
        <v>17371</v>
      </c>
      <c r="C1385" s="35" t="s">
        <v>55</v>
      </c>
      <c r="D1385" s="35" t="s">
        <v>88</v>
      </c>
      <c r="E1385" s="36">
        <v>43617</v>
      </c>
      <c r="F1385" s="127">
        <v>1603.99</v>
      </c>
      <c r="G1385" s="127">
        <v>1384</v>
      </c>
      <c r="H1385" s="127"/>
      <c r="I1385" s="35" t="s">
        <v>57</v>
      </c>
      <c r="J1385" s="36">
        <v>44776</v>
      </c>
      <c r="K1385" s="36">
        <v>33339</v>
      </c>
      <c r="L1385" s="35" t="s">
        <v>17372</v>
      </c>
      <c r="M1385" s="35" t="s">
        <v>17373</v>
      </c>
      <c r="N1385" s="35" t="s">
        <v>27942</v>
      </c>
      <c r="O1385" s="35" t="s">
        <v>27943</v>
      </c>
      <c r="P1385" s="35" t="s">
        <v>60</v>
      </c>
      <c r="Q1385" s="52">
        <v>66</v>
      </c>
      <c r="R1385" s="35" t="s">
        <v>61</v>
      </c>
      <c r="S1385" s="35" t="s">
        <v>62</v>
      </c>
      <c r="T1385" s="35" t="s">
        <v>254</v>
      </c>
      <c r="U1385" s="35" t="s">
        <v>255</v>
      </c>
      <c r="V1385" s="52">
        <v>2</v>
      </c>
      <c r="W1385" s="35" t="s">
        <v>65</v>
      </c>
      <c r="X1385" s="35" t="s">
        <v>66</v>
      </c>
      <c r="Y1385" s="35" t="s">
        <v>17374</v>
      </c>
      <c r="Z1385" s="35" t="s">
        <v>17375</v>
      </c>
      <c r="AA1385" s="35" t="s">
        <v>17376</v>
      </c>
      <c r="AB1385" s="35" t="s">
        <v>124</v>
      </c>
      <c r="AC1385" s="35" t="s">
        <v>96</v>
      </c>
      <c r="AD1385" s="35" t="s">
        <v>749</v>
      </c>
      <c r="AE1385" s="35" t="s">
        <v>125</v>
      </c>
      <c r="AF1385" s="35" t="s">
        <v>17377</v>
      </c>
      <c r="AG1385" s="35" t="s">
        <v>4877</v>
      </c>
      <c r="AH1385" s="57"/>
      <c r="AI1385" s="35" t="s">
        <v>17378</v>
      </c>
      <c r="AJ1385" s="35" t="s">
        <v>17060</v>
      </c>
      <c r="AK1385" s="35" t="s">
        <v>78</v>
      </c>
      <c r="AL1385" s="35" t="s">
        <v>78</v>
      </c>
      <c r="AM1385" s="57"/>
      <c r="AN1385" s="57"/>
      <c r="AO1385" s="57"/>
      <c r="AP1385" s="57"/>
      <c r="AQ1385" s="57"/>
      <c r="AR1385" s="52">
        <v>9104</v>
      </c>
      <c r="AS1385" s="35" t="s">
        <v>17379</v>
      </c>
      <c r="AT1385" s="35" t="s">
        <v>156</v>
      </c>
      <c r="AU1385" s="35" t="s">
        <v>17380</v>
      </c>
      <c r="AV1385" s="35" t="s">
        <v>17381</v>
      </c>
      <c r="AW1385" s="35" t="s">
        <v>9351</v>
      </c>
      <c r="AX1385" s="35" t="s">
        <v>350</v>
      </c>
      <c r="AY1385" s="35" t="s">
        <v>17382</v>
      </c>
      <c r="AZ1385" s="35" t="s">
        <v>2229</v>
      </c>
      <c r="BA1385" s="52">
        <v>4</v>
      </c>
      <c r="BB1385" s="52">
        <v>0</v>
      </c>
      <c r="BC1385" s="52">
        <v>0</v>
      </c>
      <c r="BD1385" s="57"/>
      <c r="BE1385" s="57"/>
      <c r="BF1385" s="57"/>
      <c r="BG1385" s="57"/>
      <c r="BH1385" s="57"/>
      <c r="BI1385" s="58"/>
    </row>
    <row r="1386" spans="1:61" ht="16.5" customHeight="1" x14ac:dyDescent="0.35">
      <c r="A1386" s="88">
        <v>113762</v>
      </c>
      <c r="B1386" s="35" t="s">
        <v>17383</v>
      </c>
      <c r="C1386" s="35" t="s">
        <v>4618</v>
      </c>
      <c r="D1386" s="35" t="s">
        <v>88</v>
      </c>
      <c r="E1386" s="36">
        <v>43621</v>
      </c>
      <c r="F1386" s="127">
        <v>2610.2399999999998</v>
      </c>
      <c r="G1386" s="127">
        <v>1385</v>
      </c>
      <c r="H1386" s="127"/>
      <c r="I1386" s="35" t="s">
        <v>57</v>
      </c>
      <c r="J1386" s="36">
        <v>44898</v>
      </c>
      <c r="K1386" s="36">
        <v>29335</v>
      </c>
      <c r="L1386" s="35" t="s">
        <v>17384</v>
      </c>
      <c r="M1386" s="35" t="s">
        <v>17385</v>
      </c>
      <c r="N1386" s="35" t="s">
        <v>27942</v>
      </c>
      <c r="O1386" s="35" t="s">
        <v>27943</v>
      </c>
      <c r="P1386" s="35" t="s">
        <v>4478</v>
      </c>
      <c r="Q1386" s="52">
        <v>85</v>
      </c>
      <c r="R1386" s="35" t="s">
        <v>7768</v>
      </c>
      <c r="S1386" s="35" t="s">
        <v>62</v>
      </c>
      <c r="T1386" s="35" t="s">
        <v>4621</v>
      </c>
      <c r="U1386" s="35" t="s">
        <v>28472</v>
      </c>
      <c r="V1386" s="52">
        <v>1</v>
      </c>
      <c r="W1386" s="35" t="s">
        <v>65</v>
      </c>
      <c r="X1386" s="35" t="s">
        <v>66</v>
      </c>
      <c r="Y1386" s="35" t="s">
        <v>78</v>
      </c>
      <c r="Z1386" s="35" t="s">
        <v>17386</v>
      </c>
      <c r="AA1386" s="35" t="s">
        <v>17387</v>
      </c>
      <c r="AB1386" s="35" t="s">
        <v>124</v>
      </c>
      <c r="AC1386" s="35" t="s">
        <v>71</v>
      </c>
      <c r="AD1386" s="35" t="s">
        <v>749</v>
      </c>
      <c r="AE1386" s="35" t="s">
        <v>73</v>
      </c>
      <c r="AF1386" s="35" t="s">
        <v>17388</v>
      </c>
      <c r="AG1386" s="35" t="s">
        <v>4386</v>
      </c>
      <c r="AH1386" s="35" t="s">
        <v>17389</v>
      </c>
      <c r="AI1386" s="35" t="s">
        <v>17390</v>
      </c>
      <c r="AJ1386" s="35" t="s">
        <v>17391</v>
      </c>
      <c r="AK1386" s="35" t="s">
        <v>78</v>
      </c>
      <c r="AL1386" s="35" t="s">
        <v>78</v>
      </c>
      <c r="AM1386" s="57"/>
      <c r="AN1386" s="57"/>
      <c r="AO1386" s="57"/>
      <c r="AP1386" s="57"/>
      <c r="AQ1386" s="57"/>
      <c r="AR1386" s="52">
        <v>2977</v>
      </c>
      <c r="AS1386" s="35" t="s">
        <v>17392</v>
      </c>
      <c r="AT1386" s="35" t="s">
        <v>285</v>
      </c>
      <c r="AU1386" s="35" t="s">
        <v>17393</v>
      </c>
      <c r="AV1386" s="35" t="s">
        <v>17394</v>
      </c>
      <c r="AW1386" s="35" t="s">
        <v>17395</v>
      </c>
      <c r="AX1386" s="35" t="s">
        <v>1133</v>
      </c>
      <c r="AY1386" s="35" t="s">
        <v>17396</v>
      </c>
      <c r="AZ1386" s="35" t="s">
        <v>17397</v>
      </c>
      <c r="BA1386" s="52">
        <v>3</v>
      </c>
      <c r="BB1386" s="52">
        <v>11</v>
      </c>
      <c r="BC1386" s="52">
        <v>26</v>
      </c>
      <c r="BD1386" s="57"/>
      <c r="BE1386" s="57"/>
      <c r="BF1386" s="57"/>
      <c r="BG1386" s="57"/>
      <c r="BH1386" s="57"/>
      <c r="BI1386" s="58"/>
    </row>
    <row r="1387" spans="1:61" ht="16.5" customHeight="1" x14ac:dyDescent="0.35">
      <c r="A1387" s="88">
        <v>116234</v>
      </c>
      <c r="B1387" s="35" t="s">
        <v>17398</v>
      </c>
      <c r="C1387" s="35" t="s">
        <v>55</v>
      </c>
      <c r="D1387" s="35" t="s">
        <v>141</v>
      </c>
      <c r="E1387" s="36">
        <v>44273</v>
      </c>
      <c r="F1387" s="127">
        <v>1603.99</v>
      </c>
      <c r="G1387" s="127">
        <v>1386</v>
      </c>
      <c r="H1387" s="127"/>
      <c r="I1387" s="35" t="s">
        <v>57</v>
      </c>
      <c r="J1387" s="36">
        <v>45086</v>
      </c>
      <c r="K1387" s="36">
        <v>30647</v>
      </c>
      <c r="L1387" s="35" t="s">
        <v>17399</v>
      </c>
      <c r="M1387" s="35" t="s">
        <v>17400</v>
      </c>
      <c r="N1387" s="35" t="s">
        <v>27942</v>
      </c>
      <c r="O1387" s="35" t="s">
        <v>27943</v>
      </c>
      <c r="P1387" s="35" t="s">
        <v>60</v>
      </c>
      <c r="Q1387" s="52">
        <v>233</v>
      </c>
      <c r="R1387" s="35" t="s">
        <v>377</v>
      </c>
      <c r="S1387" s="35" t="s">
        <v>62</v>
      </c>
      <c r="T1387" s="35" t="s">
        <v>482</v>
      </c>
      <c r="U1387" s="35" t="s">
        <v>483</v>
      </c>
      <c r="V1387" s="52">
        <v>2</v>
      </c>
      <c r="W1387" s="35" t="s">
        <v>65</v>
      </c>
      <c r="X1387" s="35" t="s">
        <v>66</v>
      </c>
      <c r="Y1387" s="35" t="s">
        <v>78</v>
      </c>
      <c r="Z1387" s="35" t="s">
        <v>17401</v>
      </c>
      <c r="AA1387" s="35" t="s">
        <v>17402</v>
      </c>
      <c r="AB1387" s="35" t="s">
        <v>124</v>
      </c>
      <c r="AC1387" s="35" t="s">
        <v>193</v>
      </c>
      <c r="AD1387" s="35" t="s">
        <v>749</v>
      </c>
      <c r="AE1387" s="35" t="s">
        <v>411</v>
      </c>
      <c r="AF1387" s="35" t="s">
        <v>17403</v>
      </c>
      <c r="AG1387" s="35" t="s">
        <v>7771</v>
      </c>
      <c r="AH1387" s="35" t="s">
        <v>430</v>
      </c>
      <c r="AI1387" s="35" t="s">
        <v>17404</v>
      </c>
      <c r="AJ1387" s="35" t="s">
        <v>17405</v>
      </c>
      <c r="AK1387" s="35" t="s">
        <v>78</v>
      </c>
      <c r="AL1387" s="35" t="s">
        <v>78</v>
      </c>
      <c r="AM1387" s="35" t="s">
        <v>102</v>
      </c>
      <c r="AN1387" s="35" t="s">
        <v>17406</v>
      </c>
      <c r="AO1387" s="57"/>
      <c r="AP1387" s="57"/>
      <c r="AQ1387" s="57"/>
      <c r="AR1387" s="52">
        <v>3247</v>
      </c>
      <c r="AS1387" s="35" t="s">
        <v>17407</v>
      </c>
      <c r="AT1387" s="35" t="s">
        <v>174</v>
      </c>
      <c r="AU1387" s="35" t="s">
        <v>17408</v>
      </c>
      <c r="AV1387" s="35" t="s">
        <v>17409</v>
      </c>
      <c r="AW1387" s="35" t="s">
        <v>17410</v>
      </c>
      <c r="AX1387" s="35" t="s">
        <v>523</v>
      </c>
      <c r="AY1387" s="35" t="s">
        <v>17411</v>
      </c>
      <c r="AZ1387" s="35" t="s">
        <v>8755</v>
      </c>
      <c r="BA1387" s="52">
        <v>2</v>
      </c>
      <c r="BB1387" s="52">
        <v>2</v>
      </c>
      <c r="BC1387" s="52">
        <v>13</v>
      </c>
      <c r="BD1387" s="57"/>
      <c r="BE1387" s="57"/>
      <c r="BF1387" s="57"/>
      <c r="BG1387" s="57"/>
      <c r="BH1387" s="57"/>
      <c r="BI1387" s="58"/>
    </row>
    <row r="1388" spans="1:61" ht="16.5" customHeight="1" x14ac:dyDescent="0.35">
      <c r="A1388" s="88">
        <v>112401</v>
      </c>
      <c r="B1388" s="35" t="s">
        <v>17412</v>
      </c>
      <c r="C1388" s="35" t="s">
        <v>182</v>
      </c>
      <c r="D1388" s="35" t="s">
        <v>114</v>
      </c>
      <c r="E1388" s="36">
        <v>43627</v>
      </c>
      <c r="F1388" s="127">
        <v>3050.22</v>
      </c>
      <c r="G1388" s="127">
        <v>1387</v>
      </c>
      <c r="H1388" s="127"/>
      <c r="I1388" s="35" t="s">
        <v>57</v>
      </c>
      <c r="J1388" s="36">
        <v>44960</v>
      </c>
      <c r="K1388" s="36">
        <v>31358</v>
      </c>
      <c r="L1388" s="35" t="s">
        <v>17413</v>
      </c>
      <c r="M1388" s="35" t="s">
        <v>17414</v>
      </c>
      <c r="N1388" s="35" t="s">
        <v>27942</v>
      </c>
      <c r="O1388" s="35" t="s">
        <v>27943</v>
      </c>
      <c r="P1388" s="35" t="s">
        <v>185</v>
      </c>
      <c r="Q1388" s="52">
        <v>258</v>
      </c>
      <c r="R1388" s="35" t="s">
        <v>1935</v>
      </c>
      <c r="S1388" s="35" t="s">
        <v>62</v>
      </c>
      <c r="T1388" s="35" t="s">
        <v>17415</v>
      </c>
      <c r="U1388" s="35" t="s">
        <v>17416</v>
      </c>
      <c r="V1388" s="52">
        <v>2</v>
      </c>
      <c r="W1388" s="35" t="s">
        <v>188</v>
      </c>
      <c r="X1388" s="35" t="s">
        <v>66</v>
      </c>
      <c r="Y1388" s="35" t="s">
        <v>78</v>
      </c>
      <c r="Z1388" s="35" t="s">
        <v>17417</v>
      </c>
      <c r="AA1388" s="35" t="s">
        <v>17418</v>
      </c>
      <c r="AB1388" s="35" t="s">
        <v>124</v>
      </c>
      <c r="AC1388" s="35" t="s">
        <v>914</v>
      </c>
      <c r="AD1388" s="35" t="s">
        <v>72</v>
      </c>
      <c r="AE1388" s="35" t="s">
        <v>125</v>
      </c>
      <c r="AF1388" s="35" t="s">
        <v>17419</v>
      </c>
      <c r="AG1388" s="35" t="s">
        <v>1401</v>
      </c>
      <c r="AH1388" s="57"/>
      <c r="AI1388" s="35" t="s">
        <v>10835</v>
      </c>
      <c r="AJ1388" s="35" t="s">
        <v>17420</v>
      </c>
      <c r="AK1388" s="35" t="s">
        <v>78</v>
      </c>
      <c r="AL1388" s="35" t="s">
        <v>78</v>
      </c>
      <c r="AM1388" s="57"/>
      <c r="AN1388" s="57"/>
      <c r="AO1388" s="57"/>
      <c r="AP1388" s="57"/>
      <c r="AQ1388" s="57"/>
      <c r="AR1388" s="52">
        <v>390</v>
      </c>
      <c r="AS1388" s="35" t="s">
        <v>17421</v>
      </c>
      <c r="AT1388" s="35" t="s">
        <v>174</v>
      </c>
      <c r="AU1388" s="35" t="s">
        <v>17422</v>
      </c>
      <c r="AV1388" s="35" t="s">
        <v>17423</v>
      </c>
      <c r="AW1388" s="35" t="s">
        <v>3165</v>
      </c>
      <c r="AX1388" s="35" t="s">
        <v>160</v>
      </c>
      <c r="AY1388" s="35" t="s">
        <v>17424</v>
      </c>
      <c r="AZ1388" s="35" t="s">
        <v>5805</v>
      </c>
      <c r="BA1388" s="52">
        <v>3</v>
      </c>
      <c r="BB1388" s="52">
        <v>11</v>
      </c>
      <c r="BC1388" s="52">
        <v>20</v>
      </c>
      <c r="BD1388" s="35" t="s">
        <v>17425</v>
      </c>
      <c r="BE1388" s="36">
        <v>44601</v>
      </c>
      <c r="BF1388" s="57"/>
      <c r="BG1388" s="35" t="s">
        <v>208</v>
      </c>
      <c r="BH1388" s="35" t="s">
        <v>209</v>
      </c>
      <c r="BI1388" s="53">
        <v>43622</v>
      </c>
    </row>
    <row r="1389" spans="1:61" ht="16.5" customHeight="1" x14ac:dyDescent="0.35">
      <c r="A1389" s="88">
        <v>112407</v>
      </c>
      <c r="B1389" s="35" t="s">
        <v>17426</v>
      </c>
      <c r="C1389" s="35" t="s">
        <v>55</v>
      </c>
      <c r="D1389" s="35" t="s">
        <v>88</v>
      </c>
      <c r="E1389" s="36">
        <v>43617</v>
      </c>
      <c r="F1389" s="127">
        <v>1281.23</v>
      </c>
      <c r="G1389" s="127">
        <v>1388</v>
      </c>
      <c r="H1389" s="127"/>
      <c r="I1389" s="35" t="s">
        <v>142</v>
      </c>
      <c r="J1389" s="36">
        <v>43809</v>
      </c>
      <c r="K1389" s="36">
        <v>31618</v>
      </c>
      <c r="L1389" s="35" t="s">
        <v>17427</v>
      </c>
      <c r="M1389" s="35" t="s">
        <v>17428</v>
      </c>
      <c r="N1389" s="35" t="s">
        <v>27942</v>
      </c>
      <c r="O1389" s="35" t="s">
        <v>27943</v>
      </c>
      <c r="P1389" s="35" t="s">
        <v>60</v>
      </c>
      <c r="Q1389" s="52">
        <v>167</v>
      </c>
      <c r="R1389" s="35" t="s">
        <v>91</v>
      </c>
      <c r="S1389" s="35" t="s">
        <v>62</v>
      </c>
      <c r="T1389" s="35" t="s">
        <v>254</v>
      </c>
      <c r="U1389" s="35" t="s">
        <v>255</v>
      </c>
      <c r="V1389" s="52">
        <v>2</v>
      </c>
      <c r="W1389" s="35" t="s">
        <v>65</v>
      </c>
      <c r="X1389" s="35" t="s">
        <v>66</v>
      </c>
      <c r="Y1389" s="35" t="s">
        <v>5156</v>
      </c>
      <c r="Z1389" s="35" t="s">
        <v>17429</v>
      </c>
      <c r="AA1389" s="57"/>
      <c r="AB1389" s="35" t="s">
        <v>124</v>
      </c>
      <c r="AC1389" s="35" t="s">
        <v>193</v>
      </c>
      <c r="AD1389" s="35" t="s">
        <v>72</v>
      </c>
      <c r="AE1389" s="35" t="s">
        <v>125</v>
      </c>
      <c r="AF1389" s="35" t="s">
        <v>17430</v>
      </c>
      <c r="AG1389" s="35" t="s">
        <v>1579</v>
      </c>
      <c r="AH1389" s="57"/>
      <c r="AI1389" s="35" t="s">
        <v>17431</v>
      </c>
      <c r="AJ1389" s="35" t="s">
        <v>5700</v>
      </c>
      <c r="AK1389" s="35" t="s">
        <v>78</v>
      </c>
      <c r="AL1389" s="35" t="s">
        <v>78</v>
      </c>
      <c r="AM1389" s="57"/>
      <c r="AN1389" s="57"/>
      <c r="AO1389" s="57"/>
      <c r="AP1389" s="57"/>
      <c r="AQ1389" s="57"/>
      <c r="AR1389" s="52">
        <v>9104</v>
      </c>
      <c r="AS1389" s="35" t="s">
        <v>17432</v>
      </c>
      <c r="AT1389" s="35" t="s">
        <v>156</v>
      </c>
      <c r="AU1389" s="35" t="s">
        <v>17433</v>
      </c>
      <c r="AV1389" s="35" t="s">
        <v>17434</v>
      </c>
      <c r="AW1389" s="35" t="s">
        <v>1886</v>
      </c>
      <c r="AX1389" s="35" t="s">
        <v>473</v>
      </c>
      <c r="AY1389" s="35" t="s">
        <v>17435</v>
      </c>
      <c r="AZ1389" s="35" t="s">
        <v>3610</v>
      </c>
      <c r="BA1389" s="52">
        <v>0</v>
      </c>
      <c r="BB1389" s="52">
        <v>6</v>
      </c>
      <c r="BC1389" s="52">
        <v>9</v>
      </c>
      <c r="BD1389" s="57"/>
      <c r="BE1389" s="57"/>
      <c r="BF1389" s="57"/>
      <c r="BG1389" s="57"/>
      <c r="BH1389" s="57"/>
      <c r="BI1389" s="58"/>
    </row>
    <row r="1390" spans="1:61" ht="16.5" customHeight="1" x14ac:dyDescent="0.35">
      <c r="A1390" s="88">
        <v>112411</v>
      </c>
      <c r="B1390" s="35" t="s">
        <v>17436</v>
      </c>
      <c r="C1390" s="35" t="s">
        <v>140</v>
      </c>
      <c r="D1390" s="35" t="s">
        <v>56</v>
      </c>
      <c r="E1390" s="36">
        <v>43617</v>
      </c>
      <c r="F1390" s="127">
        <v>1742.27</v>
      </c>
      <c r="G1390" s="127">
        <v>1389</v>
      </c>
      <c r="H1390" s="127"/>
      <c r="I1390" s="35" t="s">
        <v>142</v>
      </c>
      <c r="J1390" s="36">
        <v>44743</v>
      </c>
      <c r="K1390" s="36">
        <v>32208</v>
      </c>
      <c r="L1390" s="35" t="s">
        <v>17437</v>
      </c>
      <c r="M1390" s="35" t="s">
        <v>17438</v>
      </c>
      <c r="N1390" s="35" t="s">
        <v>27942</v>
      </c>
      <c r="O1390" s="35" t="s">
        <v>27943</v>
      </c>
      <c r="P1390" s="35" t="s">
        <v>145</v>
      </c>
      <c r="Q1390" s="52">
        <v>66</v>
      </c>
      <c r="R1390" s="35" t="s">
        <v>61</v>
      </c>
      <c r="S1390" s="35" t="s">
        <v>62</v>
      </c>
      <c r="T1390" s="35" t="s">
        <v>146</v>
      </c>
      <c r="U1390" s="35" t="s">
        <v>147</v>
      </c>
      <c r="V1390" s="52">
        <v>2</v>
      </c>
      <c r="W1390" s="35" t="s">
        <v>65</v>
      </c>
      <c r="X1390" s="35" t="s">
        <v>66</v>
      </c>
      <c r="Y1390" s="35" t="s">
        <v>78</v>
      </c>
      <c r="Z1390" s="35" t="s">
        <v>17439</v>
      </c>
      <c r="AA1390" s="35" t="s">
        <v>17440</v>
      </c>
      <c r="AB1390" s="35" t="s">
        <v>124</v>
      </c>
      <c r="AC1390" s="35" t="s">
        <v>96</v>
      </c>
      <c r="AD1390" s="35" t="s">
        <v>72</v>
      </c>
      <c r="AE1390" s="35" t="s">
        <v>125</v>
      </c>
      <c r="AF1390" s="35" t="s">
        <v>5403</v>
      </c>
      <c r="AG1390" s="35" t="s">
        <v>302</v>
      </c>
      <c r="AH1390" s="57"/>
      <c r="AI1390" s="35" t="s">
        <v>3069</v>
      </c>
      <c r="AJ1390" s="35" t="s">
        <v>4497</v>
      </c>
      <c r="AK1390" s="35" t="s">
        <v>78</v>
      </c>
      <c r="AL1390" s="35" t="s">
        <v>78</v>
      </c>
      <c r="AM1390" s="57"/>
      <c r="AN1390" s="57"/>
      <c r="AO1390" s="57"/>
      <c r="AP1390" s="57"/>
      <c r="AQ1390" s="57"/>
      <c r="AR1390" s="52">
        <v>9106</v>
      </c>
      <c r="AS1390" s="35" t="s">
        <v>17441</v>
      </c>
      <c r="AT1390" s="35" t="s">
        <v>105</v>
      </c>
      <c r="AU1390" s="35" t="s">
        <v>17442</v>
      </c>
      <c r="AV1390" s="35" t="s">
        <v>17443</v>
      </c>
      <c r="AW1390" s="35" t="s">
        <v>2157</v>
      </c>
      <c r="AX1390" s="35" t="s">
        <v>178</v>
      </c>
      <c r="AY1390" s="35" t="s">
        <v>17444</v>
      </c>
      <c r="AZ1390" s="35" t="s">
        <v>1607</v>
      </c>
      <c r="BA1390" s="52">
        <v>3</v>
      </c>
      <c r="BB1390" s="52">
        <v>1</v>
      </c>
      <c r="BC1390" s="52">
        <v>0</v>
      </c>
      <c r="BD1390" s="57"/>
      <c r="BE1390" s="57"/>
      <c r="BF1390" s="57"/>
      <c r="BG1390" s="57"/>
      <c r="BH1390" s="57"/>
      <c r="BI1390" s="58"/>
    </row>
    <row r="1391" spans="1:61" ht="16.5" customHeight="1" x14ac:dyDescent="0.35">
      <c r="A1391" s="88">
        <v>116256</v>
      </c>
      <c r="B1391" s="35" t="s">
        <v>17445</v>
      </c>
      <c r="C1391" s="35" t="s">
        <v>2421</v>
      </c>
      <c r="D1391" s="35" t="s">
        <v>2422</v>
      </c>
      <c r="E1391" s="36">
        <v>44274</v>
      </c>
      <c r="F1391" s="127">
        <v>0.01</v>
      </c>
      <c r="G1391" s="127">
        <v>1390</v>
      </c>
      <c r="H1391" s="127"/>
      <c r="I1391" s="35" t="s">
        <v>57</v>
      </c>
      <c r="J1391" s="36">
        <v>44274</v>
      </c>
      <c r="K1391" s="57"/>
      <c r="L1391" s="35" t="s">
        <v>17446</v>
      </c>
      <c r="M1391" s="57"/>
      <c r="N1391" s="35" t="s">
        <v>2426</v>
      </c>
      <c r="O1391" s="35" t="s">
        <v>27944</v>
      </c>
      <c r="P1391" s="35" t="s">
        <v>2424</v>
      </c>
      <c r="Q1391" s="52">
        <v>0</v>
      </c>
      <c r="R1391" s="35" t="s">
        <v>2425</v>
      </c>
      <c r="S1391" s="35" t="s">
        <v>2426</v>
      </c>
      <c r="T1391" s="35" t="s">
        <v>2427</v>
      </c>
      <c r="U1391" s="35" t="s">
        <v>2428</v>
      </c>
      <c r="V1391" s="52">
        <v>0</v>
      </c>
      <c r="W1391" s="35" t="s">
        <v>2425</v>
      </c>
      <c r="X1391" s="35" t="s">
        <v>2426</v>
      </c>
      <c r="Y1391" s="35" t="s">
        <v>2425</v>
      </c>
      <c r="Z1391" s="57"/>
      <c r="AA1391" s="57"/>
      <c r="AB1391" s="35" t="s">
        <v>124</v>
      </c>
      <c r="AC1391" s="35" t="s">
        <v>914</v>
      </c>
      <c r="AD1391" s="35" t="s">
        <v>749</v>
      </c>
      <c r="AE1391" s="35" t="s">
        <v>2425</v>
      </c>
      <c r="AF1391" s="57"/>
      <c r="AG1391" s="57"/>
      <c r="AH1391" s="57"/>
      <c r="AI1391" s="57"/>
      <c r="AJ1391" s="57"/>
      <c r="AK1391" s="35" t="s">
        <v>2425</v>
      </c>
      <c r="AL1391" s="35" t="s">
        <v>2425</v>
      </c>
      <c r="AM1391" s="57"/>
      <c r="AN1391" s="57"/>
      <c r="AO1391" s="57"/>
      <c r="AP1391" s="57"/>
      <c r="AQ1391" s="57"/>
      <c r="AR1391" s="52">
        <v>4116</v>
      </c>
      <c r="AS1391" s="35" t="s">
        <v>17447</v>
      </c>
      <c r="AT1391" s="35" t="s">
        <v>327</v>
      </c>
      <c r="AU1391" s="57"/>
      <c r="AV1391" s="57"/>
      <c r="AW1391" s="57"/>
      <c r="AX1391" s="57"/>
      <c r="AY1391" s="57"/>
      <c r="AZ1391" s="57"/>
      <c r="BA1391" s="52">
        <v>2</v>
      </c>
      <c r="BB1391" s="52">
        <v>2</v>
      </c>
      <c r="BC1391" s="52">
        <v>12</v>
      </c>
      <c r="BD1391" s="57"/>
      <c r="BE1391" s="57"/>
      <c r="BF1391" s="57"/>
      <c r="BG1391" s="57"/>
      <c r="BH1391" s="57"/>
      <c r="BI1391" s="58"/>
    </row>
    <row r="1392" spans="1:61" ht="16.5" customHeight="1" x14ac:dyDescent="0.35">
      <c r="A1392" s="88">
        <v>117236</v>
      </c>
      <c r="B1392" s="35" t="s">
        <v>17448</v>
      </c>
      <c r="C1392" s="35" t="s">
        <v>55</v>
      </c>
      <c r="D1392" s="35" t="s">
        <v>88</v>
      </c>
      <c r="E1392" s="36">
        <v>44487</v>
      </c>
      <c r="F1392" s="127">
        <v>1603.99</v>
      </c>
      <c r="G1392" s="127">
        <v>1391</v>
      </c>
      <c r="H1392" s="127"/>
      <c r="I1392" s="35" t="s">
        <v>57</v>
      </c>
      <c r="J1392" s="36">
        <v>45086</v>
      </c>
      <c r="K1392" s="36">
        <v>35525</v>
      </c>
      <c r="L1392" s="35" t="s">
        <v>17449</v>
      </c>
      <c r="M1392" s="35" t="s">
        <v>17450</v>
      </c>
      <c r="N1392" s="35" t="s">
        <v>27942</v>
      </c>
      <c r="O1392" s="35" t="s">
        <v>27943</v>
      </c>
      <c r="P1392" s="35" t="s">
        <v>60</v>
      </c>
      <c r="Q1392" s="52">
        <v>66</v>
      </c>
      <c r="R1392" s="35" t="s">
        <v>61</v>
      </c>
      <c r="S1392" s="35" t="s">
        <v>62</v>
      </c>
      <c r="T1392" s="35" t="s">
        <v>254</v>
      </c>
      <c r="U1392" s="35" t="s">
        <v>255</v>
      </c>
      <c r="V1392" s="52">
        <v>2</v>
      </c>
      <c r="W1392" s="35" t="s">
        <v>65</v>
      </c>
      <c r="X1392" s="35" t="s">
        <v>66</v>
      </c>
      <c r="Y1392" s="35" t="s">
        <v>78</v>
      </c>
      <c r="Z1392" s="35" t="s">
        <v>17451</v>
      </c>
      <c r="AA1392" s="35" t="s">
        <v>17452</v>
      </c>
      <c r="AB1392" s="35" t="s">
        <v>124</v>
      </c>
      <c r="AC1392" s="35" t="s">
        <v>71</v>
      </c>
      <c r="AD1392" s="35" t="s">
        <v>749</v>
      </c>
      <c r="AE1392" s="35" t="s">
        <v>73</v>
      </c>
      <c r="AF1392" s="35" t="s">
        <v>17453</v>
      </c>
      <c r="AG1392" s="35" t="s">
        <v>1631</v>
      </c>
      <c r="AH1392" s="57"/>
      <c r="AI1392" s="35" t="s">
        <v>17454</v>
      </c>
      <c r="AJ1392" s="35" t="s">
        <v>17455</v>
      </c>
      <c r="AK1392" s="35" t="s">
        <v>78</v>
      </c>
      <c r="AL1392" s="35" t="s">
        <v>78</v>
      </c>
      <c r="AM1392" s="35" t="s">
        <v>102</v>
      </c>
      <c r="AN1392" s="35" t="s">
        <v>17456</v>
      </c>
      <c r="AO1392" s="57"/>
      <c r="AP1392" s="57"/>
      <c r="AQ1392" s="57"/>
      <c r="AR1392" s="52">
        <v>1667</v>
      </c>
      <c r="AS1392" s="35" t="s">
        <v>17457</v>
      </c>
      <c r="AT1392" s="35" t="s">
        <v>366</v>
      </c>
      <c r="AU1392" s="35" t="s">
        <v>17458</v>
      </c>
      <c r="AV1392" s="35" t="s">
        <v>17459</v>
      </c>
      <c r="AW1392" s="35" t="s">
        <v>17460</v>
      </c>
      <c r="AX1392" s="35" t="s">
        <v>642</v>
      </c>
      <c r="AY1392" s="35" t="s">
        <v>17461</v>
      </c>
      <c r="AZ1392" s="35" t="s">
        <v>1795</v>
      </c>
      <c r="BA1392" s="52">
        <v>1</v>
      </c>
      <c r="BB1392" s="52">
        <v>7</v>
      </c>
      <c r="BC1392" s="52">
        <v>13</v>
      </c>
      <c r="BD1392" s="57"/>
      <c r="BE1392" s="57"/>
      <c r="BF1392" s="57"/>
      <c r="BG1392" s="57"/>
      <c r="BH1392" s="57"/>
      <c r="BI1392" s="58"/>
    </row>
    <row r="1393" spans="1:61" ht="16.5" customHeight="1" x14ac:dyDescent="0.35">
      <c r="A1393" s="88">
        <v>115370</v>
      </c>
      <c r="B1393" s="35" t="s">
        <v>17462</v>
      </c>
      <c r="C1393" s="35" t="s">
        <v>113</v>
      </c>
      <c r="D1393" s="35" t="s">
        <v>88</v>
      </c>
      <c r="E1393" s="36">
        <v>44046</v>
      </c>
      <c r="F1393" s="127">
        <v>1319.67</v>
      </c>
      <c r="G1393" s="127">
        <v>1392</v>
      </c>
      <c r="H1393" s="127"/>
      <c r="I1393" s="35" t="s">
        <v>142</v>
      </c>
      <c r="J1393" s="36">
        <v>44117</v>
      </c>
      <c r="K1393" s="36">
        <v>33486</v>
      </c>
      <c r="L1393" s="35" t="s">
        <v>17463</v>
      </c>
      <c r="M1393" s="35" t="s">
        <v>17464</v>
      </c>
      <c r="N1393" s="35" t="s">
        <v>27942</v>
      </c>
      <c r="O1393" s="35" t="s">
        <v>27943</v>
      </c>
      <c r="P1393" s="35" t="s">
        <v>117</v>
      </c>
      <c r="Q1393" s="52">
        <v>66</v>
      </c>
      <c r="R1393" s="35" t="s">
        <v>61</v>
      </c>
      <c r="S1393" s="35" t="s">
        <v>62</v>
      </c>
      <c r="T1393" s="35" t="s">
        <v>766</v>
      </c>
      <c r="U1393" s="35" t="s">
        <v>767</v>
      </c>
      <c r="V1393" s="52">
        <v>2</v>
      </c>
      <c r="W1393" s="35" t="s">
        <v>65</v>
      </c>
      <c r="X1393" s="35" t="s">
        <v>66</v>
      </c>
      <c r="Y1393" s="35" t="s">
        <v>78</v>
      </c>
      <c r="Z1393" s="35" t="s">
        <v>17465</v>
      </c>
      <c r="AA1393" s="35" t="s">
        <v>17466</v>
      </c>
      <c r="AB1393" s="35" t="s">
        <v>124</v>
      </c>
      <c r="AC1393" s="35" t="s">
        <v>914</v>
      </c>
      <c r="AD1393" s="35" t="s">
        <v>72</v>
      </c>
      <c r="AE1393" s="35" t="s">
        <v>125</v>
      </c>
      <c r="AF1393" s="35" t="s">
        <v>17467</v>
      </c>
      <c r="AG1393" s="35" t="s">
        <v>1588</v>
      </c>
      <c r="AH1393" s="57"/>
      <c r="AI1393" s="35" t="s">
        <v>17468</v>
      </c>
      <c r="AJ1393" s="35" t="s">
        <v>17469</v>
      </c>
      <c r="AK1393" s="35" t="s">
        <v>78</v>
      </c>
      <c r="AL1393" s="35" t="s">
        <v>78</v>
      </c>
      <c r="AM1393" s="35" t="s">
        <v>102</v>
      </c>
      <c r="AN1393" s="35" t="s">
        <v>17470</v>
      </c>
      <c r="AO1393" s="35" t="s">
        <v>102</v>
      </c>
      <c r="AP1393" s="35" t="s">
        <v>17471</v>
      </c>
      <c r="AQ1393" s="57"/>
      <c r="AR1393" s="52">
        <v>7245</v>
      </c>
      <c r="AS1393" s="35" t="s">
        <v>17472</v>
      </c>
      <c r="AT1393" s="35" t="s">
        <v>577</v>
      </c>
      <c r="AU1393" s="35" t="s">
        <v>17473</v>
      </c>
      <c r="AV1393" s="35" t="s">
        <v>17474</v>
      </c>
      <c r="AW1393" s="35" t="s">
        <v>5832</v>
      </c>
      <c r="AX1393" s="35" t="s">
        <v>458</v>
      </c>
      <c r="AY1393" s="35" t="s">
        <v>17475</v>
      </c>
      <c r="AZ1393" s="35" t="s">
        <v>1813</v>
      </c>
      <c r="BA1393" s="52">
        <v>0</v>
      </c>
      <c r="BB1393" s="52">
        <v>2</v>
      </c>
      <c r="BC1393" s="52">
        <v>10</v>
      </c>
      <c r="BD1393" s="57"/>
      <c r="BE1393" s="57"/>
      <c r="BF1393" s="57"/>
      <c r="BG1393" s="57"/>
      <c r="BH1393" s="57"/>
      <c r="BI1393" s="58"/>
    </row>
    <row r="1394" spans="1:61" ht="16.5" customHeight="1" x14ac:dyDescent="0.35">
      <c r="A1394" s="88">
        <v>114441</v>
      </c>
      <c r="B1394" s="35" t="s">
        <v>17476</v>
      </c>
      <c r="C1394" s="35" t="s">
        <v>113</v>
      </c>
      <c r="D1394" s="35" t="s">
        <v>88</v>
      </c>
      <c r="E1394" s="36">
        <v>43811</v>
      </c>
      <c r="F1394" s="127">
        <v>1281.23</v>
      </c>
      <c r="G1394" s="127">
        <v>1393</v>
      </c>
      <c r="H1394" s="127"/>
      <c r="I1394" s="35" t="s">
        <v>142</v>
      </c>
      <c r="J1394" s="36">
        <v>43895</v>
      </c>
      <c r="K1394" s="36">
        <v>31678</v>
      </c>
      <c r="L1394" s="35" t="s">
        <v>17477</v>
      </c>
      <c r="M1394" s="35" t="s">
        <v>17478</v>
      </c>
      <c r="N1394" s="35" t="s">
        <v>27942</v>
      </c>
      <c r="O1394" s="35" t="s">
        <v>27943</v>
      </c>
      <c r="P1394" s="35" t="s">
        <v>117</v>
      </c>
      <c r="Q1394" s="52">
        <v>300</v>
      </c>
      <c r="R1394" s="35" t="s">
        <v>552</v>
      </c>
      <c r="S1394" s="35" t="s">
        <v>62</v>
      </c>
      <c r="T1394" s="35" t="s">
        <v>273</v>
      </c>
      <c r="U1394" s="35" t="s">
        <v>274</v>
      </c>
      <c r="V1394" s="52">
        <v>2</v>
      </c>
      <c r="W1394" s="35" t="s">
        <v>65</v>
      </c>
      <c r="X1394" s="35" t="s">
        <v>66</v>
      </c>
      <c r="Y1394" s="35" t="s">
        <v>78</v>
      </c>
      <c r="Z1394" s="35" t="s">
        <v>17479</v>
      </c>
      <c r="AA1394" s="35" t="s">
        <v>17480</v>
      </c>
      <c r="AB1394" s="35" t="s">
        <v>124</v>
      </c>
      <c r="AC1394" s="35" t="s">
        <v>193</v>
      </c>
      <c r="AD1394" s="35" t="s">
        <v>72</v>
      </c>
      <c r="AE1394" s="35" t="s">
        <v>125</v>
      </c>
      <c r="AF1394" s="35" t="s">
        <v>17481</v>
      </c>
      <c r="AG1394" s="35" t="s">
        <v>700</v>
      </c>
      <c r="AH1394" s="35" t="s">
        <v>208</v>
      </c>
      <c r="AI1394" s="35" t="s">
        <v>17482</v>
      </c>
      <c r="AJ1394" s="35" t="s">
        <v>1940</v>
      </c>
      <c r="AK1394" s="35" t="s">
        <v>78</v>
      </c>
      <c r="AL1394" s="35" t="s">
        <v>78</v>
      </c>
      <c r="AM1394" s="35" t="s">
        <v>102</v>
      </c>
      <c r="AN1394" s="35" t="s">
        <v>17483</v>
      </c>
      <c r="AO1394" s="57"/>
      <c r="AP1394" s="57"/>
      <c r="AQ1394" s="57"/>
      <c r="AR1394" s="52">
        <v>9106</v>
      </c>
      <c r="AS1394" s="35" t="s">
        <v>6664</v>
      </c>
      <c r="AT1394" s="35" t="s">
        <v>285</v>
      </c>
      <c r="AU1394" s="35" t="s">
        <v>17484</v>
      </c>
      <c r="AV1394" s="35" t="s">
        <v>17485</v>
      </c>
      <c r="AW1394" s="35" t="s">
        <v>17486</v>
      </c>
      <c r="AX1394" s="35" t="s">
        <v>160</v>
      </c>
      <c r="AY1394" s="35" t="s">
        <v>17487</v>
      </c>
      <c r="AZ1394" s="35" t="s">
        <v>1536</v>
      </c>
      <c r="BA1394" s="52">
        <v>0</v>
      </c>
      <c r="BB1394" s="52">
        <v>2</v>
      </c>
      <c r="BC1394" s="52">
        <v>23</v>
      </c>
      <c r="BD1394" s="57"/>
      <c r="BE1394" s="57"/>
      <c r="BF1394" s="57"/>
      <c r="BG1394" s="57"/>
      <c r="BH1394" s="57"/>
      <c r="BI1394" s="58"/>
    </row>
    <row r="1395" spans="1:61" ht="16.5" customHeight="1" x14ac:dyDescent="0.35">
      <c r="A1395" s="88">
        <v>121688</v>
      </c>
      <c r="B1395" s="35" t="s">
        <v>17488</v>
      </c>
      <c r="C1395" s="35" t="s">
        <v>113</v>
      </c>
      <c r="D1395" s="35" t="s">
        <v>250</v>
      </c>
      <c r="E1395" s="36">
        <v>44994</v>
      </c>
      <c r="F1395" s="127">
        <v>1603.99</v>
      </c>
      <c r="G1395" s="127">
        <v>1394</v>
      </c>
      <c r="H1395" s="127"/>
      <c r="I1395" s="35" t="s">
        <v>142</v>
      </c>
      <c r="J1395" s="36">
        <v>45035</v>
      </c>
      <c r="K1395" s="36">
        <v>30196</v>
      </c>
      <c r="L1395" s="35" t="s">
        <v>17489</v>
      </c>
      <c r="M1395" s="35" t="s">
        <v>17490</v>
      </c>
      <c r="N1395" s="35" t="s">
        <v>27942</v>
      </c>
      <c r="O1395" s="35" t="s">
        <v>27943</v>
      </c>
      <c r="P1395" s="35" t="s">
        <v>117</v>
      </c>
      <c r="Q1395" s="52">
        <v>66</v>
      </c>
      <c r="R1395" s="35" t="s">
        <v>61</v>
      </c>
      <c r="S1395" s="35" t="s">
        <v>62</v>
      </c>
      <c r="T1395" s="35" t="s">
        <v>186</v>
      </c>
      <c r="U1395" s="35" t="s">
        <v>187</v>
      </c>
      <c r="V1395" s="52">
        <v>2</v>
      </c>
      <c r="W1395" s="35" t="s">
        <v>65</v>
      </c>
      <c r="X1395" s="35" t="s">
        <v>66</v>
      </c>
      <c r="Y1395" s="35" t="s">
        <v>17491</v>
      </c>
      <c r="Z1395" s="35" t="s">
        <v>17492</v>
      </c>
      <c r="AA1395" s="35" t="s">
        <v>17493</v>
      </c>
      <c r="AB1395" s="35" t="s">
        <v>124</v>
      </c>
      <c r="AC1395" s="35" t="s">
        <v>193</v>
      </c>
      <c r="AD1395" s="35" t="s">
        <v>72</v>
      </c>
      <c r="AE1395" s="35" t="s">
        <v>300</v>
      </c>
      <c r="AF1395" s="35" t="s">
        <v>17494</v>
      </c>
      <c r="AG1395" s="35" t="s">
        <v>308</v>
      </c>
      <c r="AH1395" s="57"/>
      <c r="AI1395" s="35" t="s">
        <v>17495</v>
      </c>
      <c r="AJ1395" s="35" t="s">
        <v>17496</v>
      </c>
      <c r="AK1395" s="35" t="s">
        <v>78</v>
      </c>
      <c r="AL1395" s="35" t="s">
        <v>78</v>
      </c>
      <c r="AM1395" s="57"/>
      <c r="AN1395" s="57"/>
      <c r="AO1395" s="35" t="s">
        <v>102</v>
      </c>
      <c r="AP1395" s="35" t="s">
        <v>17497</v>
      </c>
      <c r="AQ1395" s="57"/>
      <c r="AR1395" s="52">
        <v>9340</v>
      </c>
      <c r="AS1395" s="35" t="s">
        <v>17498</v>
      </c>
      <c r="AT1395" s="35" t="s">
        <v>105</v>
      </c>
      <c r="AU1395" s="35" t="s">
        <v>17499</v>
      </c>
      <c r="AV1395" s="35" t="s">
        <v>17500</v>
      </c>
      <c r="AW1395" s="35" t="s">
        <v>17501</v>
      </c>
      <c r="AX1395" s="35" t="s">
        <v>523</v>
      </c>
      <c r="AY1395" s="35" t="s">
        <v>17502</v>
      </c>
      <c r="AZ1395" s="35" t="s">
        <v>3209</v>
      </c>
      <c r="BA1395" s="52">
        <v>0</v>
      </c>
      <c r="BB1395" s="52">
        <v>1</v>
      </c>
      <c r="BC1395" s="52">
        <v>10</v>
      </c>
      <c r="BD1395" s="57"/>
      <c r="BE1395" s="57"/>
      <c r="BF1395" s="57"/>
      <c r="BG1395" s="57"/>
      <c r="BH1395" s="57"/>
      <c r="BI1395" s="58"/>
    </row>
    <row r="1396" spans="1:61" ht="16.5" customHeight="1" x14ac:dyDescent="0.35">
      <c r="A1396" s="88">
        <v>114103</v>
      </c>
      <c r="B1396" s="35" t="s">
        <v>17503</v>
      </c>
      <c r="C1396" s="35" t="s">
        <v>113</v>
      </c>
      <c r="D1396" s="35" t="s">
        <v>141</v>
      </c>
      <c r="E1396" s="36">
        <v>43728</v>
      </c>
      <c r="F1396" s="127">
        <v>1319.67</v>
      </c>
      <c r="G1396" s="127">
        <v>1395</v>
      </c>
      <c r="H1396" s="127"/>
      <c r="I1396" s="35" t="s">
        <v>142</v>
      </c>
      <c r="J1396" s="36">
        <v>44266</v>
      </c>
      <c r="K1396" s="36">
        <v>35336</v>
      </c>
      <c r="L1396" s="35" t="s">
        <v>17504</v>
      </c>
      <c r="M1396" s="35" t="s">
        <v>17505</v>
      </c>
      <c r="N1396" s="35" t="s">
        <v>27942</v>
      </c>
      <c r="O1396" s="35" t="s">
        <v>27943</v>
      </c>
      <c r="P1396" s="35" t="s">
        <v>117</v>
      </c>
      <c r="Q1396" s="52">
        <v>167</v>
      </c>
      <c r="R1396" s="35" t="s">
        <v>91</v>
      </c>
      <c r="S1396" s="35" t="s">
        <v>62</v>
      </c>
      <c r="T1396" s="35" t="s">
        <v>766</v>
      </c>
      <c r="U1396" s="35" t="s">
        <v>767</v>
      </c>
      <c r="V1396" s="52">
        <v>2</v>
      </c>
      <c r="W1396" s="35" t="s">
        <v>65</v>
      </c>
      <c r="X1396" s="35" t="s">
        <v>66</v>
      </c>
      <c r="Y1396" s="35" t="s">
        <v>78</v>
      </c>
      <c r="Z1396" s="35" t="s">
        <v>17506</v>
      </c>
      <c r="AA1396" s="57"/>
      <c r="AB1396" s="35" t="s">
        <v>192</v>
      </c>
      <c r="AC1396" s="35" t="s">
        <v>914</v>
      </c>
      <c r="AD1396" s="35" t="s">
        <v>72</v>
      </c>
      <c r="AE1396" s="35" t="s">
        <v>125</v>
      </c>
      <c r="AF1396" s="35" t="s">
        <v>17507</v>
      </c>
      <c r="AG1396" s="35" t="s">
        <v>4568</v>
      </c>
      <c r="AH1396" s="35" t="s">
        <v>2659</v>
      </c>
      <c r="AI1396" s="35" t="s">
        <v>13944</v>
      </c>
      <c r="AJ1396" s="35" t="s">
        <v>13945</v>
      </c>
      <c r="AK1396" s="35" t="s">
        <v>78</v>
      </c>
      <c r="AL1396" s="35" t="s">
        <v>78</v>
      </c>
      <c r="AM1396" s="57"/>
      <c r="AN1396" s="57"/>
      <c r="AO1396" s="57"/>
      <c r="AP1396" s="57"/>
      <c r="AQ1396" s="57"/>
      <c r="AR1396" s="52">
        <v>9340</v>
      </c>
      <c r="AS1396" s="35" t="s">
        <v>17508</v>
      </c>
      <c r="AT1396" s="35" t="s">
        <v>105</v>
      </c>
      <c r="AU1396" s="35" t="s">
        <v>17509</v>
      </c>
      <c r="AV1396" s="35" t="s">
        <v>17510</v>
      </c>
      <c r="AW1396" s="35" t="s">
        <v>3603</v>
      </c>
      <c r="AX1396" s="35" t="s">
        <v>160</v>
      </c>
      <c r="AY1396" s="35" t="s">
        <v>17511</v>
      </c>
      <c r="AZ1396" s="35" t="s">
        <v>17512</v>
      </c>
      <c r="BA1396" s="52">
        <v>1</v>
      </c>
      <c r="BB1396" s="52">
        <v>5</v>
      </c>
      <c r="BC1396" s="52">
        <v>21</v>
      </c>
      <c r="BD1396" s="57"/>
      <c r="BE1396" s="57"/>
      <c r="BF1396" s="57"/>
      <c r="BG1396" s="57"/>
      <c r="BH1396" s="57"/>
      <c r="BI1396" s="58"/>
    </row>
    <row r="1397" spans="1:61" ht="16.5" customHeight="1" x14ac:dyDescent="0.35">
      <c r="A1397" s="88">
        <v>119635</v>
      </c>
      <c r="B1397" s="35" t="s">
        <v>17513</v>
      </c>
      <c r="C1397" s="35" t="s">
        <v>113</v>
      </c>
      <c r="D1397" s="35" t="s">
        <v>250</v>
      </c>
      <c r="E1397" s="36">
        <v>44725</v>
      </c>
      <c r="F1397" s="127">
        <v>1603.99</v>
      </c>
      <c r="G1397" s="127">
        <v>1396</v>
      </c>
      <c r="H1397" s="127"/>
      <c r="I1397" s="35" t="s">
        <v>28546</v>
      </c>
      <c r="J1397" s="36">
        <v>45091</v>
      </c>
      <c r="K1397" s="36">
        <v>35456</v>
      </c>
      <c r="L1397" s="35" t="s">
        <v>17514</v>
      </c>
      <c r="M1397" s="35" t="s">
        <v>17515</v>
      </c>
      <c r="N1397" s="35" t="s">
        <v>27942</v>
      </c>
      <c r="O1397" s="35" t="s">
        <v>27943</v>
      </c>
      <c r="P1397" s="35" t="s">
        <v>117</v>
      </c>
      <c r="Q1397" s="52">
        <v>167</v>
      </c>
      <c r="R1397" s="35" t="s">
        <v>91</v>
      </c>
      <c r="S1397" s="35" t="s">
        <v>62</v>
      </c>
      <c r="T1397" s="35" t="s">
        <v>273</v>
      </c>
      <c r="U1397" s="35" t="s">
        <v>274</v>
      </c>
      <c r="V1397" s="52">
        <v>2</v>
      </c>
      <c r="W1397" s="35" t="s">
        <v>65</v>
      </c>
      <c r="X1397" s="35" t="s">
        <v>66</v>
      </c>
      <c r="Y1397" s="35" t="s">
        <v>78</v>
      </c>
      <c r="Z1397" s="35" t="s">
        <v>17516</v>
      </c>
      <c r="AA1397" s="35" t="s">
        <v>17517</v>
      </c>
      <c r="AB1397" s="35" t="s">
        <v>124</v>
      </c>
      <c r="AC1397" s="35" t="s">
        <v>193</v>
      </c>
      <c r="AD1397" s="35" t="s">
        <v>72</v>
      </c>
      <c r="AE1397" s="35" t="s">
        <v>125</v>
      </c>
      <c r="AF1397" s="35" t="s">
        <v>17518</v>
      </c>
      <c r="AG1397" s="35" t="s">
        <v>4568</v>
      </c>
      <c r="AH1397" s="57"/>
      <c r="AI1397" s="35" t="s">
        <v>17519</v>
      </c>
      <c r="AJ1397" s="35" t="s">
        <v>9840</v>
      </c>
      <c r="AK1397" s="35" t="s">
        <v>78</v>
      </c>
      <c r="AL1397" s="35" t="s">
        <v>78</v>
      </c>
      <c r="AM1397" s="57"/>
      <c r="AN1397" s="57"/>
      <c r="AO1397" s="35" t="s">
        <v>102</v>
      </c>
      <c r="AP1397" s="35" t="s">
        <v>17520</v>
      </c>
      <c r="AQ1397" s="57"/>
      <c r="AR1397" s="52">
        <v>62</v>
      </c>
      <c r="AS1397" s="35" t="s">
        <v>17521</v>
      </c>
      <c r="AT1397" s="35" t="s">
        <v>105</v>
      </c>
      <c r="AU1397" s="35" t="s">
        <v>17522</v>
      </c>
      <c r="AV1397" s="35" t="s">
        <v>17523</v>
      </c>
      <c r="AW1397" s="35" t="s">
        <v>4334</v>
      </c>
      <c r="AX1397" s="35" t="s">
        <v>564</v>
      </c>
      <c r="AY1397" s="35" t="s">
        <v>17524</v>
      </c>
      <c r="AZ1397" s="35" t="s">
        <v>720</v>
      </c>
      <c r="BA1397" s="52">
        <v>0</v>
      </c>
      <c r="BB1397" s="52">
        <v>11</v>
      </c>
      <c r="BC1397" s="52">
        <v>18</v>
      </c>
      <c r="BD1397" s="57"/>
      <c r="BE1397" s="57"/>
      <c r="BF1397" s="57"/>
      <c r="BG1397" s="57"/>
      <c r="BH1397" s="57"/>
      <c r="BI1397" s="58"/>
    </row>
    <row r="1398" spans="1:61" ht="16.5" customHeight="1" x14ac:dyDescent="0.35">
      <c r="A1398" s="88">
        <v>119647</v>
      </c>
      <c r="B1398" s="35" t="s">
        <v>17525</v>
      </c>
      <c r="C1398" s="35" t="s">
        <v>28477</v>
      </c>
      <c r="D1398" s="35" t="s">
        <v>114</v>
      </c>
      <c r="E1398" s="36">
        <v>44725</v>
      </c>
      <c r="F1398" s="127">
        <v>2245.94</v>
      </c>
      <c r="G1398" s="127">
        <v>1397</v>
      </c>
      <c r="H1398" s="127"/>
      <c r="I1398" s="35" t="s">
        <v>57</v>
      </c>
      <c r="J1398" s="36">
        <v>44725</v>
      </c>
      <c r="K1398" s="36">
        <v>37864</v>
      </c>
      <c r="L1398" s="35" t="s">
        <v>17526</v>
      </c>
      <c r="M1398" s="35" t="s">
        <v>17527</v>
      </c>
      <c r="N1398" s="35" t="s">
        <v>27942</v>
      </c>
      <c r="O1398" s="35" t="s">
        <v>27943</v>
      </c>
      <c r="P1398" s="35" t="s">
        <v>4112</v>
      </c>
      <c r="Q1398" s="52">
        <v>73</v>
      </c>
      <c r="R1398" s="35" t="s">
        <v>234</v>
      </c>
      <c r="S1398" s="35" t="s">
        <v>62</v>
      </c>
      <c r="T1398" s="35" t="s">
        <v>1309</v>
      </c>
      <c r="U1398" s="35" t="s">
        <v>1310</v>
      </c>
      <c r="V1398" s="52">
        <v>3</v>
      </c>
      <c r="W1398" s="35" t="s">
        <v>65</v>
      </c>
      <c r="X1398" s="35" t="s">
        <v>66</v>
      </c>
      <c r="Y1398" s="35" t="s">
        <v>78</v>
      </c>
      <c r="Z1398" s="35" t="s">
        <v>17528</v>
      </c>
      <c r="AA1398" s="35" t="s">
        <v>17529</v>
      </c>
      <c r="AB1398" s="35" t="s">
        <v>124</v>
      </c>
      <c r="AC1398" s="35" t="s">
        <v>193</v>
      </c>
      <c r="AD1398" s="35" t="s">
        <v>72</v>
      </c>
      <c r="AE1398" s="35" t="s">
        <v>125</v>
      </c>
      <c r="AF1398" s="35" t="s">
        <v>17530</v>
      </c>
      <c r="AG1398" s="35" t="s">
        <v>1229</v>
      </c>
      <c r="AH1398" s="35" t="s">
        <v>17531</v>
      </c>
      <c r="AI1398" s="35" t="s">
        <v>17532</v>
      </c>
      <c r="AJ1398" s="35" t="s">
        <v>10090</v>
      </c>
      <c r="AK1398" s="35" t="s">
        <v>78</v>
      </c>
      <c r="AL1398" s="35" t="s">
        <v>78</v>
      </c>
      <c r="AM1398" s="57"/>
      <c r="AN1398" s="57"/>
      <c r="AO1398" s="35" t="s">
        <v>102</v>
      </c>
      <c r="AP1398" s="35" t="s">
        <v>17533</v>
      </c>
      <c r="AQ1398" s="57"/>
      <c r="AR1398" s="52">
        <v>2921</v>
      </c>
      <c r="AS1398" s="35" t="s">
        <v>17534</v>
      </c>
      <c r="AT1398" s="35" t="s">
        <v>132</v>
      </c>
      <c r="AU1398" s="35" t="s">
        <v>17535</v>
      </c>
      <c r="AV1398" s="35" t="s">
        <v>17536</v>
      </c>
      <c r="AW1398" s="35" t="s">
        <v>3846</v>
      </c>
      <c r="AX1398" s="35" t="s">
        <v>246</v>
      </c>
      <c r="AY1398" s="35" t="s">
        <v>17537</v>
      </c>
      <c r="AZ1398" s="35" t="s">
        <v>1279</v>
      </c>
      <c r="BA1398" s="52">
        <v>0</v>
      </c>
      <c r="BB1398" s="52">
        <v>11</v>
      </c>
      <c r="BC1398" s="52">
        <v>18</v>
      </c>
      <c r="BD1398" s="57"/>
      <c r="BE1398" s="57"/>
      <c r="BF1398" s="57"/>
      <c r="BG1398" s="57"/>
      <c r="BH1398" s="57"/>
      <c r="BI1398" s="58"/>
    </row>
    <row r="1399" spans="1:61" ht="16.5" customHeight="1" x14ac:dyDescent="0.35">
      <c r="A1399" s="88">
        <v>112415</v>
      </c>
      <c r="B1399" s="35" t="s">
        <v>17538</v>
      </c>
      <c r="C1399" s="35" t="s">
        <v>354</v>
      </c>
      <c r="D1399" s="35" t="s">
        <v>114</v>
      </c>
      <c r="E1399" s="36">
        <v>43617</v>
      </c>
      <c r="F1399" s="127">
        <v>1907.79</v>
      </c>
      <c r="G1399" s="127">
        <v>1398</v>
      </c>
      <c r="H1399" s="127"/>
      <c r="I1399" s="35" t="s">
        <v>57</v>
      </c>
      <c r="J1399" s="36">
        <v>44993</v>
      </c>
      <c r="K1399" s="36">
        <v>35571</v>
      </c>
      <c r="L1399" s="35" t="s">
        <v>17539</v>
      </c>
      <c r="M1399" s="35" t="s">
        <v>17540</v>
      </c>
      <c r="N1399" s="35" t="s">
        <v>27942</v>
      </c>
      <c r="O1399" s="35" t="s">
        <v>27943</v>
      </c>
      <c r="P1399" s="35" t="s">
        <v>357</v>
      </c>
      <c r="Q1399" s="52">
        <v>301</v>
      </c>
      <c r="R1399" s="35" t="s">
        <v>118</v>
      </c>
      <c r="S1399" s="35" t="s">
        <v>62</v>
      </c>
      <c r="T1399" s="35" t="s">
        <v>443</v>
      </c>
      <c r="U1399" s="35" t="s">
        <v>444</v>
      </c>
      <c r="V1399" s="52">
        <v>2</v>
      </c>
      <c r="W1399" s="35" t="s">
        <v>65</v>
      </c>
      <c r="X1399" s="35" t="s">
        <v>66</v>
      </c>
      <c r="Y1399" s="35" t="s">
        <v>17541</v>
      </c>
      <c r="Z1399" s="35" t="s">
        <v>17542</v>
      </c>
      <c r="AA1399" s="35" t="s">
        <v>17543</v>
      </c>
      <c r="AB1399" s="35" t="s">
        <v>124</v>
      </c>
      <c r="AC1399" s="35" t="s">
        <v>96</v>
      </c>
      <c r="AD1399" s="35" t="s">
        <v>72</v>
      </c>
      <c r="AE1399" s="35" t="s">
        <v>125</v>
      </c>
      <c r="AF1399" s="35" t="s">
        <v>17544</v>
      </c>
      <c r="AG1399" s="35" t="s">
        <v>14624</v>
      </c>
      <c r="AH1399" s="57"/>
      <c r="AI1399" s="35" t="s">
        <v>17545</v>
      </c>
      <c r="AJ1399" s="35" t="s">
        <v>17546</v>
      </c>
      <c r="AK1399" s="35" t="s">
        <v>1048</v>
      </c>
      <c r="AL1399" s="35" t="s">
        <v>78</v>
      </c>
      <c r="AM1399" s="57"/>
      <c r="AN1399" s="57"/>
      <c r="AO1399" s="57"/>
      <c r="AP1399" s="57"/>
      <c r="AQ1399" s="57"/>
      <c r="AR1399" s="52">
        <v>390</v>
      </c>
      <c r="AS1399" s="35" t="s">
        <v>17547</v>
      </c>
      <c r="AT1399" s="35" t="s">
        <v>105</v>
      </c>
      <c r="AU1399" s="35" t="s">
        <v>17548</v>
      </c>
      <c r="AV1399" s="35" t="s">
        <v>17549</v>
      </c>
      <c r="AW1399" s="35" t="s">
        <v>1616</v>
      </c>
      <c r="AX1399" s="35" t="s">
        <v>245</v>
      </c>
      <c r="AY1399" s="35" t="s">
        <v>17550</v>
      </c>
      <c r="AZ1399" s="35" t="s">
        <v>83</v>
      </c>
      <c r="BA1399" s="52">
        <v>4</v>
      </c>
      <c r="BB1399" s="52">
        <v>0</v>
      </c>
      <c r="BC1399" s="52">
        <v>0</v>
      </c>
      <c r="BD1399" s="57"/>
      <c r="BE1399" s="57"/>
      <c r="BF1399" s="57"/>
      <c r="BG1399" s="57"/>
      <c r="BH1399" s="57"/>
      <c r="BI1399" s="58"/>
    </row>
    <row r="1400" spans="1:61" ht="16.5" customHeight="1" x14ac:dyDescent="0.35">
      <c r="A1400" s="88">
        <v>112418</v>
      </c>
      <c r="B1400" s="35" t="s">
        <v>17551</v>
      </c>
      <c r="C1400" s="35" t="s">
        <v>55</v>
      </c>
      <c r="D1400" s="35" t="s">
        <v>88</v>
      </c>
      <c r="E1400" s="36">
        <v>43617</v>
      </c>
      <c r="F1400" s="127">
        <v>1603.99</v>
      </c>
      <c r="G1400" s="127">
        <v>1399</v>
      </c>
      <c r="H1400" s="127"/>
      <c r="I1400" s="35" t="s">
        <v>57</v>
      </c>
      <c r="J1400" s="36">
        <v>44776</v>
      </c>
      <c r="K1400" s="36">
        <v>22801</v>
      </c>
      <c r="L1400" s="35" t="s">
        <v>17552</v>
      </c>
      <c r="M1400" s="35" t="s">
        <v>17553</v>
      </c>
      <c r="N1400" s="35" t="s">
        <v>27942</v>
      </c>
      <c r="O1400" s="35" t="s">
        <v>27943</v>
      </c>
      <c r="P1400" s="35" t="s">
        <v>60</v>
      </c>
      <c r="Q1400" s="52">
        <v>66</v>
      </c>
      <c r="R1400" s="35" t="s">
        <v>61</v>
      </c>
      <c r="S1400" s="35" t="s">
        <v>62</v>
      </c>
      <c r="T1400" s="35" t="s">
        <v>254</v>
      </c>
      <c r="U1400" s="35" t="s">
        <v>255</v>
      </c>
      <c r="V1400" s="52">
        <v>2</v>
      </c>
      <c r="W1400" s="35" t="s">
        <v>65</v>
      </c>
      <c r="X1400" s="35" t="s">
        <v>66</v>
      </c>
      <c r="Y1400" s="35" t="s">
        <v>947</v>
      </c>
      <c r="Z1400" s="35" t="s">
        <v>17554</v>
      </c>
      <c r="AA1400" s="35" t="s">
        <v>17555</v>
      </c>
      <c r="AB1400" s="35" t="s">
        <v>70</v>
      </c>
      <c r="AC1400" s="35" t="s">
        <v>71</v>
      </c>
      <c r="AD1400" s="35" t="s">
        <v>72</v>
      </c>
      <c r="AE1400" s="35" t="s">
        <v>125</v>
      </c>
      <c r="AF1400" s="35" t="s">
        <v>17556</v>
      </c>
      <c r="AG1400" s="35" t="s">
        <v>1735</v>
      </c>
      <c r="AH1400" s="57"/>
      <c r="AI1400" s="35" t="s">
        <v>17557</v>
      </c>
      <c r="AJ1400" s="35" t="s">
        <v>17558</v>
      </c>
      <c r="AK1400" s="35" t="s">
        <v>78</v>
      </c>
      <c r="AL1400" s="35" t="s">
        <v>78</v>
      </c>
      <c r="AM1400" s="57"/>
      <c r="AN1400" s="57"/>
      <c r="AO1400" s="57"/>
      <c r="AP1400" s="57"/>
      <c r="AQ1400" s="57"/>
      <c r="AR1400" s="52">
        <v>9104</v>
      </c>
      <c r="AS1400" s="35" t="s">
        <v>17559</v>
      </c>
      <c r="AT1400" s="35" t="s">
        <v>132</v>
      </c>
      <c r="AU1400" s="35" t="s">
        <v>17560</v>
      </c>
      <c r="AV1400" s="35" t="s">
        <v>17561</v>
      </c>
      <c r="AW1400" s="35" t="s">
        <v>1380</v>
      </c>
      <c r="AX1400" s="35" t="s">
        <v>267</v>
      </c>
      <c r="AY1400" s="35" t="s">
        <v>17562</v>
      </c>
      <c r="AZ1400" s="35" t="s">
        <v>2634</v>
      </c>
      <c r="BA1400" s="52">
        <v>4</v>
      </c>
      <c r="BB1400" s="52">
        <v>0</v>
      </c>
      <c r="BC1400" s="52">
        <v>0</v>
      </c>
      <c r="BD1400" s="57"/>
      <c r="BE1400" s="57"/>
      <c r="BF1400" s="57"/>
      <c r="BG1400" s="57"/>
      <c r="BH1400" s="57"/>
      <c r="BI1400" s="58"/>
    </row>
    <row r="1401" spans="1:61" ht="16.5" customHeight="1" x14ac:dyDescent="0.35">
      <c r="A1401" s="88">
        <v>112421</v>
      </c>
      <c r="B1401" s="35" t="s">
        <v>17563</v>
      </c>
      <c r="C1401" s="35" t="s">
        <v>113</v>
      </c>
      <c r="D1401" s="35" t="s">
        <v>141</v>
      </c>
      <c r="E1401" s="36">
        <v>43617</v>
      </c>
      <c r="F1401" s="127">
        <v>1603.99</v>
      </c>
      <c r="G1401" s="127">
        <v>1400</v>
      </c>
      <c r="H1401" s="127"/>
      <c r="I1401" s="35" t="s">
        <v>57</v>
      </c>
      <c r="J1401" s="36">
        <v>44930</v>
      </c>
      <c r="K1401" s="36">
        <v>24087</v>
      </c>
      <c r="L1401" s="35" t="s">
        <v>17564</v>
      </c>
      <c r="M1401" s="35" t="s">
        <v>17565</v>
      </c>
      <c r="N1401" s="35" t="s">
        <v>27942</v>
      </c>
      <c r="O1401" s="35" t="s">
        <v>27943</v>
      </c>
      <c r="P1401" s="35" t="s">
        <v>117</v>
      </c>
      <c r="Q1401" s="52">
        <v>233</v>
      </c>
      <c r="R1401" s="35" t="s">
        <v>377</v>
      </c>
      <c r="S1401" s="35" t="s">
        <v>62</v>
      </c>
      <c r="T1401" s="35" t="s">
        <v>186</v>
      </c>
      <c r="U1401" s="35" t="s">
        <v>187</v>
      </c>
      <c r="V1401" s="52">
        <v>2</v>
      </c>
      <c r="W1401" s="35" t="s">
        <v>65</v>
      </c>
      <c r="X1401" s="35" t="s">
        <v>66</v>
      </c>
      <c r="Y1401" s="35" t="s">
        <v>17566</v>
      </c>
      <c r="Z1401" s="35" t="s">
        <v>17567</v>
      </c>
      <c r="AA1401" s="35" t="s">
        <v>17568</v>
      </c>
      <c r="AB1401" s="35" t="s">
        <v>70</v>
      </c>
      <c r="AC1401" s="35" t="s">
        <v>96</v>
      </c>
      <c r="AD1401" s="35" t="s">
        <v>72</v>
      </c>
      <c r="AE1401" s="35" t="s">
        <v>125</v>
      </c>
      <c r="AF1401" s="35" t="s">
        <v>17569</v>
      </c>
      <c r="AG1401" s="35" t="s">
        <v>132</v>
      </c>
      <c r="AH1401" s="57"/>
      <c r="AI1401" s="35" t="s">
        <v>17570</v>
      </c>
      <c r="AJ1401" s="35" t="s">
        <v>9962</v>
      </c>
      <c r="AK1401" s="35" t="s">
        <v>78</v>
      </c>
      <c r="AL1401" s="35" t="s">
        <v>78</v>
      </c>
      <c r="AM1401" s="57"/>
      <c r="AN1401" s="57"/>
      <c r="AO1401" s="35" t="s">
        <v>102</v>
      </c>
      <c r="AP1401" s="35" t="s">
        <v>17571</v>
      </c>
      <c r="AQ1401" s="57"/>
      <c r="AR1401" s="52">
        <v>9340</v>
      </c>
      <c r="AS1401" s="35" t="s">
        <v>17572</v>
      </c>
      <c r="AT1401" s="35" t="s">
        <v>80</v>
      </c>
      <c r="AU1401" s="35" t="s">
        <v>17573</v>
      </c>
      <c r="AV1401" s="35" t="s">
        <v>17574</v>
      </c>
      <c r="AW1401" s="35" t="s">
        <v>5951</v>
      </c>
      <c r="AX1401" s="35" t="s">
        <v>178</v>
      </c>
      <c r="AY1401" s="35" t="s">
        <v>17575</v>
      </c>
      <c r="AZ1401" s="35" t="s">
        <v>5793</v>
      </c>
      <c r="BA1401" s="52">
        <v>4</v>
      </c>
      <c r="BB1401" s="52">
        <v>0</v>
      </c>
      <c r="BC1401" s="52">
        <v>0</v>
      </c>
      <c r="BD1401" s="57"/>
      <c r="BE1401" s="57"/>
      <c r="BF1401" s="57"/>
      <c r="BG1401" s="57"/>
      <c r="BH1401" s="57"/>
      <c r="BI1401" s="58"/>
    </row>
    <row r="1402" spans="1:61" ht="16.5" customHeight="1" x14ac:dyDescent="0.35">
      <c r="A1402" s="88">
        <v>112424</v>
      </c>
      <c r="B1402" s="35" t="s">
        <v>17576</v>
      </c>
      <c r="C1402" s="35" t="s">
        <v>55</v>
      </c>
      <c r="D1402" s="35" t="s">
        <v>141</v>
      </c>
      <c r="E1402" s="36">
        <v>43617</v>
      </c>
      <c r="F1402" s="127">
        <v>1603.99</v>
      </c>
      <c r="G1402" s="127">
        <v>1401</v>
      </c>
      <c r="H1402" s="127"/>
      <c r="I1402" s="35" t="s">
        <v>14125</v>
      </c>
      <c r="J1402" s="36">
        <v>43922</v>
      </c>
      <c r="K1402" s="36">
        <v>26199</v>
      </c>
      <c r="L1402" s="35" t="s">
        <v>17577</v>
      </c>
      <c r="M1402" s="35" t="s">
        <v>17578</v>
      </c>
      <c r="N1402" s="35" t="s">
        <v>27942</v>
      </c>
      <c r="O1402" s="35" t="s">
        <v>27943</v>
      </c>
      <c r="P1402" s="35" t="s">
        <v>60</v>
      </c>
      <c r="Q1402" s="52">
        <v>233</v>
      </c>
      <c r="R1402" s="35" t="s">
        <v>377</v>
      </c>
      <c r="S1402" s="35" t="s">
        <v>62</v>
      </c>
      <c r="T1402" s="35" t="s">
        <v>254</v>
      </c>
      <c r="U1402" s="35" t="s">
        <v>255</v>
      </c>
      <c r="V1402" s="52">
        <v>2</v>
      </c>
      <c r="W1402" s="35" t="s">
        <v>65</v>
      </c>
      <c r="X1402" s="35" t="s">
        <v>66</v>
      </c>
      <c r="Y1402" s="35" t="s">
        <v>7259</v>
      </c>
      <c r="Z1402" s="35" t="s">
        <v>17579</v>
      </c>
      <c r="AA1402" s="57"/>
      <c r="AB1402" s="35" t="s">
        <v>124</v>
      </c>
      <c r="AC1402" s="35" t="s">
        <v>96</v>
      </c>
      <c r="AD1402" s="35" t="s">
        <v>72</v>
      </c>
      <c r="AE1402" s="35" t="s">
        <v>73</v>
      </c>
      <c r="AF1402" s="35" t="s">
        <v>7262</v>
      </c>
      <c r="AG1402" s="35" t="s">
        <v>285</v>
      </c>
      <c r="AH1402" s="57"/>
      <c r="AI1402" s="35" t="s">
        <v>7263</v>
      </c>
      <c r="AJ1402" s="35" t="s">
        <v>17580</v>
      </c>
      <c r="AK1402" s="35" t="s">
        <v>78</v>
      </c>
      <c r="AL1402" s="35" t="s">
        <v>78</v>
      </c>
      <c r="AM1402" s="57"/>
      <c r="AN1402" s="57"/>
      <c r="AO1402" s="57"/>
      <c r="AP1402" s="57"/>
      <c r="AQ1402" s="57"/>
      <c r="AR1402" s="52">
        <v>6753</v>
      </c>
      <c r="AS1402" s="35" t="s">
        <v>17581</v>
      </c>
      <c r="AT1402" s="35" t="s">
        <v>473</v>
      </c>
      <c r="AU1402" s="35" t="s">
        <v>17582</v>
      </c>
      <c r="AV1402" s="35" t="s">
        <v>17583</v>
      </c>
      <c r="AW1402" s="35" t="s">
        <v>5340</v>
      </c>
      <c r="AX1402" s="35" t="s">
        <v>1194</v>
      </c>
      <c r="AY1402" s="35" t="s">
        <v>17584</v>
      </c>
      <c r="AZ1402" s="35" t="s">
        <v>2708</v>
      </c>
      <c r="BA1402" s="52">
        <v>4</v>
      </c>
      <c r="BB1402" s="52">
        <v>0</v>
      </c>
      <c r="BC1402" s="52">
        <v>0</v>
      </c>
      <c r="BD1402" s="57"/>
      <c r="BE1402" s="57"/>
      <c r="BF1402" s="57"/>
      <c r="BG1402" s="57"/>
      <c r="BH1402" s="57"/>
      <c r="BI1402" s="58"/>
    </row>
    <row r="1403" spans="1:61" ht="16.5" customHeight="1" x14ac:dyDescent="0.35">
      <c r="A1403" s="88">
        <v>112431</v>
      </c>
      <c r="B1403" s="35" t="s">
        <v>17585</v>
      </c>
      <c r="C1403" s="35" t="s">
        <v>113</v>
      </c>
      <c r="D1403" s="35" t="s">
        <v>250</v>
      </c>
      <c r="E1403" s="36">
        <v>43617</v>
      </c>
      <c r="F1403" s="127">
        <v>1603.99</v>
      </c>
      <c r="G1403" s="127">
        <v>1402</v>
      </c>
      <c r="H1403" s="127"/>
      <c r="I1403" s="35" t="s">
        <v>57</v>
      </c>
      <c r="J1403" s="36">
        <v>44835</v>
      </c>
      <c r="K1403" s="36">
        <v>36605</v>
      </c>
      <c r="L1403" s="35" t="s">
        <v>17586</v>
      </c>
      <c r="M1403" s="35" t="s">
        <v>17587</v>
      </c>
      <c r="N1403" s="35" t="s">
        <v>27942</v>
      </c>
      <c r="O1403" s="35" t="s">
        <v>27943</v>
      </c>
      <c r="P1403" s="35" t="s">
        <v>117</v>
      </c>
      <c r="Q1403" s="52">
        <v>233</v>
      </c>
      <c r="R1403" s="35" t="s">
        <v>377</v>
      </c>
      <c r="S1403" s="35" t="s">
        <v>62</v>
      </c>
      <c r="T1403" s="35" t="s">
        <v>273</v>
      </c>
      <c r="U1403" s="35" t="s">
        <v>274</v>
      </c>
      <c r="V1403" s="52">
        <v>2</v>
      </c>
      <c r="W1403" s="35" t="s">
        <v>65</v>
      </c>
      <c r="X1403" s="35" t="s">
        <v>66</v>
      </c>
      <c r="Y1403" s="35" t="s">
        <v>78</v>
      </c>
      <c r="Z1403" s="35" t="s">
        <v>17588</v>
      </c>
      <c r="AA1403" s="35" t="s">
        <v>17589</v>
      </c>
      <c r="AB1403" s="35" t="s">
        <v>124</v>
      </c>
      <c r="AC1403" s="35" t="s">
        <v>193</v>
      </c>
      <c r="AD1403" s="35" t="s">
        <v>72</v>
      </c>
      <c r="AE1403" s="35" t="s">
        <v>17590</v>
      </c>
      <c r="AF1403" s="35" t="s">
        <v>17591</v>
      </c>
      <c r="AG1403" s="35" t="s">
        <v>102</v>
      </c>
      <c r="AH1403" s="57"/>
      <c r="AI1403" s="35" t="s">
        <v>17592</v>
      </c>
      <c r="AJ1403" s="35" t="s">
        <v>17593</v>
      </c>
      <c r="AK1403" s="35" t="s">
        <v>221</v>
      </c>
      <c r="AL1403" s="35" t="s">
        <v>78</v>
      </c>
      <c r="AM1403" s="35" t="s">
        <v>102</v>
      </c>
      <c r="AN1403" s="35" t="s">
        <v>17594</v>
      </c>
      <c r="AO1403" s="35" t="s">
        <v>102</v>
      </c>
      <c r="AP1403" s="35" t="s">
        <v>17595</v>
      </c>
      <c r="AQ1403" s="57"/>
      <c r="AR1403" s="52">
        <v>9106</v>
      </c>
      <c r="AS1403" s="35" t="s">
        <v>17596</v>
      </c>
      <c r="AT1403" s="35" t="s">
        <v>577</v>
      </c>
      <c r="AU1403" s="35" t="s">
        <v>17597</v>
      </c>
      <c r="AV1403" s="35" t="s">
        <v>17598</v>
      </c>
      <c r="AW1403" s="35" t="s">
        <v>9507</v>
      </c>
      <c r="AX1403" s="35" t="s">
        <v>642</v>
      </c>
      <c r="AY1403" s="35" t="s">
        <v>17599</v>
      </c>
      <c r="AZ1403" s="35" t="s">
        <v>4386</v>
      </c>
      <c r="BA1403" s="52">
        <v>4</v>
      </c>
      <c r="BB1403" s="52">
        <v>0</v>
      </c>
      <c r="BC1403" s="52">
        <v>0</v>
      </c>
      <c r="BD1403" s="57"/>
      <c r="BE1403" s="57"/>
      <c r="BF1403" s="57"/>
      <c r="BG1403" s="57"/>
      <c r="BH1403" s="57"/>
      <c r="BI1403" s="58"/>
    </row>
    <row r="1404" spans="1:61" ht="16.5" customHeight="1" x14ac:dyDescent="0.35">
      <c r="A1404" s="88">
        <v>112437</v>
      </c>
      <c r="B1404" s="35" t="s">
        <v>17600</v>
      </c>
      <c r="C1404" s="35" t="s">
        <v>354</v>
      </c>
      <c r="D1404" s="35" t="s">
        <v>114</v>
      </c>
      <c r="E1404" s="36">
        <v>43617</v>
      </c>
      <c r="F1404" s="127">
        <v>1907.79</v>
      </c>
      <c r="G1404" s="127">
        <v>1403</v>
      </c>
      <c r="H1404" s="127"/>
      <c r="I1404" s="35" t="s">
        <v>57</v>
      </c>
      <c r="J1404" s="36">
        <v>44993</v>
      </c>
      <c r="K1404" s="36">
        <v>34878</v>
      </c>
      <c r="L1404" s="35" t="s">
        <v>17601</v>
      </c>
      <c r="M1404" s="35" t="s">
        <v>17602</v>
      </c>
      <c r="N1404" s="35" t="s">
        <v>27942</v>
      </c>
      <c r="O1404" s="35" t="s">
        <v>27943</v>
      </c>
      <c r="P1404" s="35" t="s">
        <v>357</v>
      </c>
      <c r="Q1404" s="52">
        <v>297</v>
      </c>
      <c r="R1404" s="35" t="s">
        <v>315</v>
      </c>
      <c r="S1404" s="35" t="s">
        <v>62</v>
      </c>
      <c r="T1404" s="35" t="s">
        <v>443</v>
      </c>
      <c r="U1404" s="35" t="s">
        <v>444</v>
      </c>
      <c r="V1404" s="52">
        <v>2</v>
      </c>
      <c r="W1404" s="35" t="s">
        <v>65</v>
      </c>
      <c r="X1404" s="35" t="s">
        <v>66</v>
      </c>
      <c r="Y1404" s="35" t="s">
        <v>17541</v>
      </c>
      <c r="Z1404" s="35" t="s">
        <v>17603</v>
      </c>
      <c r="AA1404" s="35" t="s">
        <v>17543</v>
      </c>
      <c r="AB1404" s="35" t="s">
        <v>124</v>
      </c>
      <c r="AC1404" s="35" t="s">
        <v>914</v>
      </c>
      <c r="AD1404" s="35" t="s">
        <v>72</v>
      </c>
      <c r="AE1404" s="35" t="s">
        <v>125</v>
      </c>
      <c r="AF1404" s="35" t="s">
        <v>17604</v>
      </c>
      <c r="AG1404" s="35" t="s">
        <v>3892</v>
      </c>
      <c r="AH1404" s="57"/>
      <c r="AI1404" s="35" t="s">
        <v>17545</v>
      </c>
      <c r="AJ1404" s="35" t="s">
        <v>4248</v>
      </c>
      <c r="AK1404" s="35" t="s">
        <v>1048</v>
      </c>
      <c r="AL1404" s="35" t="s">
        <v>78</v>
      </c>
      <c r="AM1404" s="57"/>
      <c r="AN1404" s="57"/>
      <c r="AO1404" s="57"/>
      <c r="AP1404" s="57"/>
      <c r="AQ1404" s="57"/>
      <c r="AR1404" s="52">
        <v>390</v>
      </c>
      <c r="AS1404" s="35" t="s">
        <v>17605</v>
      </c>
      <c r="AT1404" s="35" t="s">
        <v>285</v>
      </c>
      <c r="AU1404" s="35" t="s">
        <v>17606</v>
      </c>
      <c r="AV1404" s="35" t="s">
        <v>17607</v>
      </c>
      <c r="AW1404" s="35" t="s">
        <v>1564</v>
      </c>
      <c r="AX1404" s="35" t="s">
        <v>245</v>
      </c>
      <c r="AY1404" s="35" t="s">
        <v>17608</v>
      </c>
      <c r="AZ1404" s="35" t="s">
        <v>330</v>
      </c>
      <c r="BA1404" s="52">
        <v>4</v>
      </c>
      <c r="BB1404" s="52">
        <v>0</v>
      </c>
      <c r="BC1404" s="52">
        <v>0</v>
      </c>
      <c r="BD1404" s="57"/>
      <c r="BE1404" s="57"/>
      <c r="BF1404" s="57"/>
      <c r="BG1404" s="57"/>
      <c r="BH1404" s="57"/>
      <c r="BI1404" s="58"/>
    </row>
    <row r="1405" spans="1:61" ht="16.5" customHeight="1" x14ac:dyDescent="0.35">
      <c r="A1405" s="88">
        <v>121456</v>
      </c>
      <c r="B1405" s="35" t="s">
        <v>17609</v>
      </c>
      <c r="C1405" s="35" t="s">
        <v>113</v>
      </c>
      <c r="D1405" s="35" t="s">
        <v>114</v>
      </c>
      <c r="E1405" s="36">
        <v>44967</v>
      </c>
      <c r="F1405" s="127">
        <v>1603.99</v>
      </c>
      <c r="G1405" s="127">
        <v>1404</v>
      </c>
      <c r="H1405" s="127"/>
      <c r="I1405" s="35" t="s">
        <v>142</v>
      </c>
      <c r="J1405" s="36">
        <v>44981</v>
      </c>
      <c r="K1405" s="36">
        <v>25315</v>
      </c>
      <c r="L1405" s="35" t="s">
        <v>17610</v>
      </c>
      <c r="M1405" s="35" t="s">
        <v>17611</v>
      </c>
      <c r="N1405" s="35" t="s">
        <v>27942</v>
      </c>
      <c r="O1405" s="35" t="s">
        <v>27943</v>
      </c>
      <c r="P1405" s="35" t="s">
        <v>117</v>
      </c>
      <c r="Q1405" s="52">
        <v>242</v>
      </c>
      <c r="R1405" s="35" t="s">
        <v>3093</v>
      </c>
      <c r="S1405" s="35" t="s">
        <v>62</v>
      </c>
      <c r="T1405" s="35" t="s">
        <v>119</v>
      </c>
      <c r="U1405" s="35" t="s">
        <v>120</v>
      </c>
      <c r="V1405" s="52">
        <v>2</v>
      </c>
      <c r="W1405" s="35" t="s">
        <v>65</v>
      </c>
      <c r="X1405" s="35" t="s">
        <v>66</v>
      </c>
      <c r="Y1405" s="35" t="s">
        <v>553</v>
      </c>
      <c r="Z1405" s="35" t="s">
        <v>17612</v>
      </c>
      <c r="AA1405" s="35" t="s">
        <v>17613</v>
      </c>
      <c r="AB1405" s="35" t="s">
        <v>124</v>
      </c>
      <c r="AC1405" s="35" t="s">
        <v>96</v>
      </c>
      <c r="AD1405" s="35" t="s">
        <v>72</v>
      </c>
      <c r="AE1405" s="35" t="s">
        <v>125</v>
      </c>
      <c r="AF1405" s="35" t="s">
        <v>17614</v>
      </c>
      <c r="AG1405" s="35" t="s">
        <v>3767</v>
      </c>
      <c r="AH1405" s="35" t="s">
        <v>17615</v>
      </c>
      <c r="AI1405" s="35" t="s">
        <v>17616</v>
      </c>
      <c r="AJ1405" s="35" t="s">
        <v>17617</v>
      </c>
      <c r="AK1405" s="35" t="s">
        <v>78</v>
      </c>
      <c r="AL1405" s="35" t="s">
        <v>78</v>
      </c>
      <c r="AM1405" s="57"/>
      <c r="AN1405" s="57"/>
      <c r="AO1405" s="35" t="s">
        <v>102</v>
      </c>
      <c r="AP1405" s="35" t="s">
        <v>17618</v>
      </c>
      <c r="AQ1405" s="57"/>
      <c r="AR1405" s="52">
        <v>6733</v>
      </c>
      <c r="AS1405" s="35" t="s">
        <v>17619</v>
      </c>
      <c r="AT1405" s="35" t="s">
        <v>327</v>
      </c>
      <c r="AU1405" s="35" t="s">
        <v>17620</v>
      </c>
      <c r="AV1405" s="35" t="s">
        <v>17621</v>
      </c>
      <c r="AW1405" s="35" t="s">
        <v>17622</v>
      </c>
      <c r="AX1405" s="35" t="s">
        <v>160</v>
      </c>
      <c r="AY1405" s="35" t="s">
        <v>17623</v>
      </c>
      <c r="AZ1405" s="35" t="s">
        <v>3038</v>
      </c>
      <c r="BA1405" s="52">
        <v>0</v>
      </c>
      <c r="BB1405" s="52">
        <v>0</v>
      </c>
      <c r="BC1405" s="52">
        <v>14</v>
      </c>
      <c r="BD1405" s="57"/>
      <c r="BE1405" s="57"/>
      <c r="BF1405" s="57"/>
      <c r="BG1405" s="57"/>
      <c r="BH1405" s="57"/>
      <c r="BI1405" s="58"/>
    </row>
    <row r="1406" spans="1:61" ht="16.5" customHeight="1" x14ac:dyDescent="0.35">
      <c r="A1406" s="88">
        <v>112470</v>
      </c>
      <c r="B1406" s="35" t="s">
        <v>17624</v>
      </c>
      <c r="C1406" s="35" t="s">
        <v>113</v>
      </c>
      <c r="D1406" s="35" t="s">
        <v>88</v>
      </c>
      <c r="E1406" s="36">
        <v>43617</v>
      </c>
      <c r="F1406" s="127">
        <v>1603.99</v>
      </c>
      <c r="G1406" s="127">
        <v>1405</v>
      </c>
      <c r="H1406" s="127"/>
      <c r="I1406" s="35" t="s">
        <v>57</v>
      </c>
      <c r="J1406" s="36">
        <v>45023</v>
      </c>
      <c r="K1406" s="36">
        <v>32438</v>
      </c>
      <c r="L1406" s="35" t="s">
        <v>17625</v>
      </c>
      <c r="M1406" s="35" t="s">
        <v>17626</v>
      </c>
      <c r="N1406" s="35" t="s">
        <v>27942</v>
      </c>
      <c r="O1406" s="35" t="s">
        <v>27943</v>
      </c>
      <c r="P1406" s="35" t="s">
        <v>117</v>
      </c>
      <c r="Q1406" s="52">
        <v>66</v>
      </c>
      <c r="R1406" s="35" t="s">
        <v>61</v>
      </c>
      <c r="S1406" s="35" t="s">
        <v>62</v>
      </c>
      <c r="T1406" s="35" t="s">
        <v>186</v>
      </c>
      <c r="U1406" s="35" t="s">
        <v>187</v>
      </c>
      <c r="V1406" s="52">
        <v>2</v>
      </c>
      <c r="W1406" s="35" t="s">
        <v>65</v>
      </c>
      <c r="X1406" s="35" t="s">
        <v>66</v>
      </c>
      <c r="Y1406" s="35" t="s">
        <v>17541</v>
      </c>
      <c r="Z1406" s="35" t="s">
        <v>17627</v>
      </c>
      <c r="AA1406" s="35" t="s">
        <v>17543</v>
      </c>
      <c r="AB1406" s="35" t="s">
        <v>124</v>
      </c>
      <c r="AC1406" s="35" t="s">
        <v>96</v>
      </c>
      <c r="AD1406" s="35" t="s">
        <v>72</v>
      </c>
      <c r="AE1406" s="35" t="s">
        <v>125</v>
      </c>
      <c r="AF1406" s="35" t="s">
        <v>17544</v>
      </c>
      <c r="AG1406" s="35" t="s">
        <v>14624</v>
      </c>
      <c r="AH1406" s="57"/>
      <c r="AI1406" s="35" t="s">
        <v>17545</v>
      </c>
      <c r="AJ1406" s="35" t="s">
        <v>17628</v>
      </c>
      <c r="AK1406" s="35" t="s">
        <v>1048</v>
      </c>
      <c r="AL1406" s="35" t="s">
        <v>78</v>
      </c>
      <c r="AM1406" s="57"/>
      <c r="AN1406" s="57"/>
      <c r="AO1406" s="57"/>
      <c r="AP1406" s="57"/>
      <c r="AQ1406" s="57"/>
      <c r="AR1406" s="52">
        <v>9106</v>
      </c>
      <c r="AS1406" s="35" t="s">
        <v>17629</v>
      </c>
      <c r="AT1406" s="35" t="s">
        <v>366</v>
      </c>
      <c r="AU1406" s="35" t="s">
        <v>17630</v>
      </c>
      <c r="AV1406" s="35" t="s">
        <v>17631</v>
      </c>
      <c r="AW1406" s="35" t="s">
        <v>1052</v>
      </c>
      <c r="AX1406" s="35" t="s">
        <v>245</v>
      </c>
      <c r="AY1406" s="35" t="s">
        <v>17632</v>
      </c>
      <c r="AZ1406" s="35" t="s">
        <v>330</v>
      </c>
      <c r="BA1406" s="52">
        <v>4</v>
      </c>
      <c r="BB1406" s="52">
        <v>0</v>
      </c>
      <c r="BC1406" s="52">
        <v>0</v>
      </c>
      <c r="BD1406" s="57"/>
      <c r="BE1406" s="57"/>
      <c r="BF1406" s="57"/>
      <c r="BG1406" s="57"/>
      <c r="BH1406" s="57"/>
      <c r="BI1406" s="58"/>
    </row>
    <row r="1407" spans="1:61" ht="16.5" customHeight="1" x14ac:dyDescent="0.35">
      <c r="A1407" s="88">
        <v>121462</v>
      </c>
      <c r="B1407" s="35" t="s">
        <v>17633</v>
      </c>
      <c r="C1407" s="35" t="s">
        <v>113</v>
      </c>
      <c r="D1407" s="35" t="s">
        <v>114</v>
      </c>
      <c r="E1407" s="36">
        <v>44967</v>
      </c>
      <c r="F1407" s="127">
        <v>1603.99</v>
      </c>
      <c r="G1407" s="127">
        <v>1406</v>
      </c>
      <c r="H1407" s="127"/>
      <c r="I1407" s="35" t="s">
        <v>142</v>
      </c>
      <c r="J1407" s="36">
        <v>44981</v>
      </c>
      <c r="K1407" s="36">
        <v>35405</v>
      </c>
      <c r="L1407" s="35" t="s">
        <v>17634</v>
      </c>
      <c r="M1407" s="35" t="s">
        <v>17635</v>
      </c>
      <c r="N1407" s="35" t="s">
        <v>27942</v>
      </c>
      <c r="O1407" s="35" t="s">
        <v>27943</v>
      </c>
      <c r="P1407" s="35" t="s">
        <v>117</v>
      </c>
      <c r="Q1407" s="52">
        <v>242</v>
      </c>
      <c r="R1407" s="35" t="s">
        <v>3093</v>
      </c>
      <c r="S1407" s="35" t="s">
        <v>62</v>
      </c>
      <c r="T1407" s="35" t="s">
        <v>119</v>
      </c>
      <c r="U1407" s="35" t="s">
        <v>120</v>
      </c>
      <c r="V1407" s="52">
        <v>2</v>
      </c>
      <c r="W1407" s="35" t="s">
        <v>65</v>
      </c>
      <c r="X1407" s="35" t="s">
        <v>66</v>
      </c>
      <c r="Y1407" s="35" t="s">
        <v>78</v>
      </c>
      <c r="Z1407" s="35" t="s">
        <v>17636</v>
      </c>
      <c r="AA1407" s="35" t="s">
        <v>17637</v>
      </c>
      <c r="AB1407" s="35" t="s">
        <v>124</v>
      </c>
      <c r="AC1407" s="35" t="s">
        <v>193</v>
      </c>
      <c r="AD1407" s="35" t="s">
        <v>72</v>
      </c>
      <c r="AE1407" s="35" t="s">
        <v>125</v>
      </c>
      <c r="AF1407" s="35" t="s">
        <v>17638</v>
      </c>
      <c r="AG1407" s="35" t="s">
        <v>1960</v>
      </c>
      <c r="AH1407" s="57"/>
      <c r="AI1407" s="35" t="s">
        <v>17639</v>
      </c>
      <c r="AJ1407" s="35" t="s">
        <v>636</v>
      </c>
      <c r="AK1407" s="35" t="s">
        <v>78</v>
      </c>
      <c r="AL1407" s="35" t="s">
        <v>78</v>
      </c>
      <c r="AM1407" s="57"/>
      <c r="AN1407" s="57"/>
      <c r="AO1407" s="35" t="s">
        <v>102</v>
      </c>
      <c r="AP1407" s="35" t="s">
        <v>17640</v>
      </c>
      <c r="AQ1407" s="57"/>
      <c r="AR1407" s="52">
        <v>7486</v>
      </c>
      <c r="AS1407" s="35" t="s">
        <v>17641</v>
      </c>
      <c r="AT1407" s="35" t="s">
        <v>156</v>
      </c>
      <c r="AU1407" s="35" t="s">
        <v>17642</v>
      </c>
      <c r="AV1407" s="35" t="s">
        <v>17643</v>
      </c>
      <c r="AW1407" s="35" t="s">
        <v>17644</v>
      </c>
      <c r="AX1407" s="35" t="s">
        <v>523</v>
      </c>
      <c r="AY1407" s="35" t="s">
        <v>17645</v>
      </c>
      <c r="AZ1407" s="35" t="s">
        <v>177</v>
      </c>
      <c r="BA1407" s="52">
        <v>0</v>
      </c>
      <c r="BB1407" s="52">
        <v>0</v>
      </c>
      <c r="BC1407" s="52">
        <v>14</v>
      </c>
      <c r="BD1407" s="57"/>
      <c r="BE1407" s="57"/>
      <c r="BF1407" s="57"/>
      <c r="BG1407" s="57"/>
      <c r="BH1407" s="57"/>
      <c r="BI1407" s="58"/>
    </row>
    <row r="1408" spans="1:61" ht="16.5" customHeight="1" x14ac:dyDescent="0.35">
      <c r="A1408" s="88">
        <v>114555</v>
      </c>
      <c r="B1408" s="35" t="s">
        <v>17646</v>
      </c>
      <c r="C1408" s="35" t="s">
        <v>113</v>
      </c>
      <c r="D1408" s="35" t="s">
        <v>141</v>
      </c>
      <c r="E1408" s="36">
        <v>43817</v>
      </c>
      <c r="F1408" s="127">
        <v>1319.67</v>
      </c>
      <c r="G1408" s="127">
        <v>1407</v>
      </c>
      <c r="H1408" s="127"/>
      <c r="I1408" s="35" t="s">
        <v>142</v>
      </c>
      <c r="J1408" s="36">
        <v>44200</v>
      </c>
      <c r="K1408" s="36">
        <v>33879</v>
      </c>
      <c r="L1408" s="35" t="s">
        <v>17647</v>
      </c>
      <c r="M1408" s="35" t="s">
        <v>17648</v>
      </c>
      <c r="N1408" s="35" t="s">
        <v>27942</v>
      </c>
      <c r="O1408" s="35" t="s">
        <v>27943</v>
      </c>
      <c r="P1408" s="35" t="s">
        <v>117</v>
      </c>
      <c r="Q1408" s="52">
        <v>66</v>
      </c>
      <c r="R1408" s="35" t="s">
        <v>61</v>
      </c>
      <c r="S1408" s="35" t="s">
        <v>62</v>
      </c>
      <c r="T1408" s="35" t="s">
        <v>273</v>
      </c>
      <c r="U1408" s="35" t="s">
        <v>274</v>
      </c>
      <c r="V1408" s="52">
        <v>2</v>
      </c>
      <c r="W1408" s="35" t="s">
        <v>65</v>
      </c>
      <c r="X1408" s="35" t="s">
        <v>66</v>
      </c>
      <c r="Y1408" s="35" t="s">
        <v>78</v>
      </c>
      <c r="Z1408" s="35" t="s">
        <v>17649</v>
      </c>
      <c r="AA1408" s="35" t="s">
        <v>17650</v>
      </c>
      <c r="AB1408" s="35" t="s">
        <v>70</v>
      </c>
      <c r="AC1408" s="35" t="s">
        <v>193</v>
      </c>
      <c r="AD1408" s="35" t="s">
        <v>72</v>
      </c>
      <c r="AE1408" s="35" t="s">
        <v>125</v>
      </c>
      <c r="AF1408" s="35" t="s">
        <v>7301</v>
      </c>
      <c r="AG1408" s="35" t="s">
        <v>4900</v>
      </c>
      <c r="AH1408" s="57"/>
      <c r="AI1408" s="35" t="s">
        <v>7303</v>
      </c>
      <c r="AJ1408" s="35" t="s">
        <v>17651</v>
      </c>
      <c r="AK1408" s="35" t="s">
        <v>78</v>
      </c>
      <c r="AL1408" s="35" t="s">
        <v>78</v>
      </c>
      <c r="AM1408" s="35" t="s">
        <v>102</v>
      </c>
      <c r="AN1408" s="35" t="s">
        <v>17652</v>
      </c>
      <c r="AO1408" s="35" t="s">
        <v>102</v>
      </c>
      <c r="AP1408" s="35" t="s">
        <v>17653</v>
      </c>
      <c r="AQ1408" s="57"/>
      <c r="AR1408" s="52">
        <v>2921</v>
      </c>
      <c r="AS1408" s="35" t="s">
        <v>17654</v>
      </c>
      <c r="AT1408" s="35" t="s">
        <v>80</v>
      </c>
      <c r="AU1408" s="35" t="s">
        <v>17655</v>
      </c>
      <c r="AV1408" s="35" t="s">
        <v>17656</v>
      </c>
      <c r="AW1408" s="35" t="s">
        <v>5653</v>
      </c>
      <c r="AX1408" s="35" t="s">
        <v>160</v>
      </c>
      <c r="AY1408" s="35" t="s">
        <v>17657</v>
      </c>
      <c r="AZ1408" s="35" t="s">
        <v>1289</v>
      </c>
      <c r="BA1408" s="52">
        <v>1</v>
      </c>
      <c r="BB1408" s="52">
        <v>0</v>
      </c>
      <c r="BC1408" s="52">
        <v>16</v>
      </c>
      <c r="BD1408" s="57"/>
      <c r="BE1408" s="57"/>
      <c r="BF1408" s="57"/>
      <c r="BG1408" s="57"/>
      <c r="BH1408" s="57"/>
      <c r="BI1408" s="58"/>
    </row>
    <row r="1409" spans="1:61" ht="16.5" customHeight="1" x14ac:dyDescent="0.35">
      <c r="A1409" s="88">
        <v>121450</v>
      </c>
      <c r="B1409" s="35" t="s">
        <v>17658</v>
      </c>
      <c r="C1409" s="35" t="s">
        <v>113</v>
      </c>
      <c r="D1409" s="35" t="s">
        <v>114</v>
      </c>
      <c r="E1409" s="36">
        <v>44967</v>
      </c>
      <c r="F1409" s="127">
        <v>1603.99</v>
      </c>
      <c r="G1409" s="127">
        <v>1408</v>
      </c>
      <c r="H1409" s="127"/>
      <c r="I1409" s="35" t="s">
        <v>142</v>
      </c>
      <c r="J1409" s="36">
        <v>44981</v>
      </c>
      <c r="K1409" s="36">
        <v>36655</v>
      </c>
      <c r="L1409" s="35" t="s">
        <v>17659</v>
      </c>
      <c r="M1409" s="35" t="s">
        <v>17660</v>
      </c>
      <c r="N1409" s="35" t="s">
        <v>27942</v>
      </c>
      <c r="O1409" s="35" t="s">
        <v>27943</v>
      </c>
      <c r="P1409" s="35" t="s">
        <v>117</v>
      </c>
      <c r="Q1409" s="52">
        <v>339</v>
      </c>
      <c r="R1409" s="35" t="s">
        <v>166</v>
      </c>
      <c r="S1409" s="35" t="s">
        <v>62</v>
      </c>
      <c r="T1409" s="35" t="s">
        <v>119</v>
      </c>
      <c r="U1409" s="35" t="s">
        <v>120</v>
      </c>
      <c r="V1409" s="52">
        <v>2</v>
      </c>
      <c r="W1409" s="35" t="s">
        <v>65</v>
      </c>
      <c r="X1409" s="35" t="s">
        <v>66</v>
      </c>
      <c r="Y1409" s="35" t="s">
        <v>2425</v>
      </c>
      <c r="Z1409" s="35" t="s">
        <v>17661</v>
      </c>
      <c r="AA1409" s="35" t="s">
        <v>17662</v>
      </c>
      <c r="AB1409" s="35" t="s">
        <v>124</v>
      </c>
      <c r="AC1409" s="35" t="s">
        <v>71</v>
      </c>
      <c r="AD1409" s="35" t="s">
        <v>72</v>
      </c>
      <c r="AE1409" s="35" t="s">
        <v>125</v>
      </c>
      <c r="AF1409" s="35" t="s">
        <v>17663</v>
      </c>
      <c r="AG1409" s="35" t="s">
        <v>174</v>
      </c>
      <c r="AH1409" s="35" t="s">
        <v>208</v>
      </c>
      <c r="AI1409" s="35" t="s">
        <v>17664</v>
      </c>
      <c r="AJ1409" s="35" t="s">
        <v>17665</v>
      </c>
      <c r="AK1409" s="35" t="s">
        <v>78</v>
      </c>
      <c r="AL1409" s="35" t="s">
        <v>78</v>
      </c>
      <c r="AM1409" s="57"/>
      <c r="AN1409" s="57"/>
      <c r="AO1409" s="35" t="s">
        <v>102</v>
      </c>
      <c r="AP1409" s="35" t="s">
        <v>17666</v>
      </c>
      <c r="AQ1409" s="57"/>
      <c r="AR1409" s="52">
        <v>6734</v>
      </c>
      <c r="AS1409" s="35" t="s">
        <v>17667</v>
      </c>
      <c r="AT1409" s="35" t="s">
        <v>285</v>
      </c>
      <c r="AU1409" s="35" t="s">
        <v>17668</v>
      </c>
      <c r="AV1409" s="35" t="s">
        <v>17669</v>
      </c>
      <c r="AW1409" s="35" t="s">
        <v>892</v>
      </c>
      <c r="AX1409" s="35" t="s">
        <v>267</v>
      </c>
      <c r="AY1409" s="35" t="s">
        <v>17670</v>
      </c>
      <c r="AZ1409" s="35" t="s">
        <v>1147</v>
      </c>
      <c r="BA1409" s="52">
        <v>0</v>
      </c>
      <c r="BB1409" s="52">
        <v>0</v>
      </c>
      <c r="BC1409" s="52">
        <v>14</v>
      </c>
      <c r="BD1409" s="57"/>
      <c r="BE1409" s="57"/>
      <c r="BF1409" s="57"/>
      <c r="BG1409" s="57"/>
      <c r="BH1409" s="57"/>
      <c r="BI1409" s="58"/>
    </row>
    <row r="1410" spans="1:61" ht="16.5" customHeight="1" x14ac:dyDescent="0.35">
      <c r="A1410" s="88">
        <v>115046</v>
      </c>
      <c r="B1410" s="35" t="s">
        <v>17671</v>
      </c>
      <c r="C1410" s="35" t="s">
        <v>2421</v>
      </c>
      <c r="D1410" s="35" t="s">
        <v>2422</v>
      </c>
      <c r="E1410" s="36">
        <v>43956</v>
      </c>
      <c r="F1410" s="127">
        <v>0.01</v>
      </c>
      <c r="G1410" s="127">
        <v>1409</v>
      </c>
      <c r="H1410" s="127"/>
      <c r="I1410" s="35" t="s">
        <v>142</v>
      </c>
      <c r="J1410" s="36">
        <v>44034</v>
      </c>
      <c r="K1410" s="57"/>
      <c r="L1410" s="35" t="s">
        <v>17672</v>
      </c>
      <c r="M1410" s="57"/>
      <c r="N1410" s="35" t="s">
        <v>2426</v>
      </c>
      <c r="O1410" s="35" t="s">
        <v>27944</v>
      </c>
      <c r="P1410" s="35" t="s">
        <v>2424</v>
      </c>
      <c r="Q1410" s="52">
        <v>0</v>
      </c>
      <c r="R1410" s="35" t="s">
        <v>2425</v>
      </c>
      <c r="S1410" s="35" t="s">
        <v>2426</v>
      </c>
      <c r="T1410" s="35" t="s">
        <v>2427</v>
      </c>
      <c r="U1410" s="35" t="s">
        <v>2428</v>
      </c>
      <c r="V1410" s="52">
        <v>0</v>
      </c>
      <c r="W1410" s="35" t="s">
        <v>2425</v>
      </c>
      <c r="X1410" s="35" t="s">
        <v>66</v>
      </c>
      <c r="Y1410" s="35" t="s">
        <v>2425</v>
      </c>
      <c r="Z1410" s="57"/>
      <c r="AA1410" s="57"/>
      <c r="AB1410" s="35" t="s">
        <v>258</v>
      </c>
      <c r="AC1410" s="35" t="s">
        <v>96</v>
      </c>
      <c r="AD1410" s="35" t="s">
        <v>749</v>
      </c>
      <c r="AE1410" s="35" t="s">
        <v>2425</v>
      </c>
      <c r="AF1410" s="57"/>
      <c r="AG1410" s="57"/>
      <c r="AH1410" s="57"/>
      <c r="AI1410" s="57"/>
      <c r="AJ1410" s="57"/>
      <c r="AK1410" s="35" t="s">
        <v>2425</v>
      </c>
      <c r="AL1410" s="35" t="s">
        <v>2425</v>
      </c>
      <c r="AM1410" s="57"/>
      <c r="AN1410" s="57"/>
      <c r="AO1410" s="57"/>
      <c r="AP1410" s="57"/>
      <c r="AQ1410" s="57"/>
      <c r="AR1410" s="52">
        <v>4051</v>
      </c>
      <c r="AS1410" s="35" t="s">
        <v>17673</v>
      </c>
      <c r="AT1410" s="35" t="s">
        <v>132</v>
      </c>
      <c r="AU1410" s="35" t="s">
        <v>17674</v>
      </c>
      <c r="AV1410" s="57"/>
      <c r="AW1410" s="57"/>
      <c r="AX1410" s="57"/>
      <c r="AY1410" s="57"/>
      <c r="AZ1410" s="57"/>
      <c r="BA1410" s="52">
        <v>0</v>
      </c>
      <c r="BB1410" s="52">
        <v>2</v>
      </c>
      <c r="BC1410" s="52">
        <v>17</v>
      </c>
      <c r="BD1410" s="57"/>
      <c r="BE1410" s="57"/>
      <c r="BF1410" s="57"/>
      <c r="BG1410" s="57"/>
      <c r="BH1410" s="57"/>
      <c r="BI1410" s="58"/>
    </row>
    <row r="1411" spans="1:61" ht="16.5" customHeight="1" x14ac:dyDescent="0.35">
      <c r="A1411" s="88">
        <v>113782</v>
      </c>
      <c r="B1411" s="35" t="s">
        <v>17675</v>
      </c>
      <c r="C1411" s="35" t="s">
        <v>17676</v>
      </c>
      <c r="D1411" s="35" t="s">
        <v>114</v>
      </c>
      <c r="E1411" s="36">
        <v>43626</v>
      </c>
      <c r="F1411" s="127">
        <v>11629.43</v>
      </c>
      <c r="G1411" s="127">
        <v>1410</v>
      </c>
      <c r="H1411" s="127"/>
      <c r="I1411" s="35" t="s">
        <v>57</v>
      </c>
      <c r="J1411" s="36">
        <v>44930</v>
      </c>
      <c r="K1411" s="36">
        <v>31650</v>
      </c>
      <c r="L1411" s="35" t="s">
        <v>17677</v>
      </c>
      <c r="M1411" s="35" t="s">
        <v>17678</v>
      </c>
      <c r="N1411" s="35" t="s">
        <v>27942</v>
      </c>
      <c r="O1411" s="35" t="s">
        <v>27943</v>
      </c>
      <c r="P1411" s="35" t="s">
        <v>17679</v>
      </c>
      <c r="Q1411" s="52">
        <v>46</v>
      </c>
      <c r="R1411" s="35" t="s">
        <v>2433</v>
      </c>
      <c r="S1411" s="35" t="s">
        <v>62</v>
      </c>
      <c r="T1411" s="35" t="s">
        <v>1309</v>
      </c>
      <c r="U1411" s="35" t="s">
        <v>1310</v>
      </c>
      <c r="V1411" s="52">
        <v>3</v>
      </c>
      <c r="W1411" s="35" t="s">
        <v>65</v>
      </c>
      <c r="X1411" s="35" t="s">
        <v>66</v>
      </c>
      <c r="Y1411" s="35" t="s">
        <v>78</v>
      </c>
      <c r="Z1411" s="35" t="s">
        <v>17680</v>
      </c>
      <c r="AA1411" s="35" t="s">
        <v>8107</v>
      </c>
      <c r="AB1411" s="35" t="s">
        <v>70</v>
      </c>
      <c r="AC1411" s="35" t="s">
        <v>537</v>
      </c>
      <c r="AD1411" s="35" t="s">
        <v>749</v>
      </c>
      <c r="AE1411" s="35" t="s">
        <v>125</v>
      </c>
      <c r="AF1411" s="35" t="s">
        <v>17681</v>
      </c>
      <c r="AG1411" s="35" t="s">
        <v>127</v>
      </c>
      <c r="AH1411" s="35" t="s">
        <v>430</v>
      </c>
      <c r="AI1411" s="35" t="s">
        <v>17682</v>
      </c>
      <c r="AJ1411" s="35" t="s">
        <v>17683</v>
      </c>
      <c r="AK1411" s="35" t="s">
        <v>78</v>
      </c>
      <c r="AL1411" s="35" t="s">
        <v>78</v>
      </c>
      <c r="AM1411" s="57"/>
      <c r="AN1411" s="57"/>
      <c r="AO1411" s="57"/>
      <c r="AP1411" s="57"/>
      <c r="AQ1411" s="35" t="s">
        <v>17684</v>
      </c>
      <c r="AR1411" s="52">
        <v>764</v>
      </c>
      <c r="AS1411" s="35" t="s">
        <v>17685</v>
      </c>
      <c r="AT1411" s="35" t="s">
        <v>174</v>
      </c>
      <c r="AU1411" s="35" t="s">
        <v>17686</v>
      </c>
      <c r="AV1411" s="35" t="s">
        <v>17687</v>
      </c>
      <c r="AW1411" s="35" t="s">
        <v>17688</v>
      </c>
      <c r="AX1411" s="35" t="s">
        <v>2526</v>
      </c>
      <c r="AY1411" s="35" t="s">
        <v>17689</v>
      </c>
      <c r="AZ1411" s="35" t="s">
        <v>2853</v>
      </c>
      <c r="BA1411" s="52">
        <v>3</v>
      </c>
      <c r="BB1411" s="52">
        <v>11</v>
      </c>
      <c r="BC1411" s="52">
        <v>21</v>
      </c>
      <c r="BD1411" s="57"/>
      <c r="BE1411" s="57"/>
      <c r="BF1411" s="57"/>
      <c r="BG1411" s="57"/>
      <c r="BH1411" s="57"/>
      <c r="BI1411" s="58"/>
    </row>
    <row r="1412" spans="1:61" ht="16.5" customHeight="1" x14ac:dyDescent="0.35">
      <c r="A1412" s="88">
        <v>116978</v>
      </c>
      <c r="B1412" s="35" t="s">
        <v>17690</v>
      </c>
      <c r="C1412" s="35" t="s">
        <v>113</v>
      </c>
      <c r="D1412" s="35" t="s">
        <v>250</v>
      </c>
      <c r="E1412" s="36">
        <v>44419</v>
      </c>
      <c r="F1412" s="127">
        <v>1603.99</v>
      </c>
      <c r="G1412" s="127">
        <v>1411</v>
      </c>
      <c r="H1412" s="127"/>
      <c r="I1412" s="35" t="s">
        <v>57</v>
      </c>
      <c r="J1412" s="36">
        <v>45086</v>
      </c>
      <c r="K1412" s="36">
        <v>37144</v>
      </c>
      <c r="L1412" s="35" t="s">
        <v>17691</v>
      </c>
      <c r="M1412" s="35" t="s">
        <v>17692</v>
      </c>
      <c r="N1412" s="35" t="s">
        <v>27942</v>
      </c>
      <c r="O1412" s="35" t="s">
        <v>27943</v>
      </c>
      <c r="P1412" s="35" t="s">
        <v>117</v>
      </c>
      <c r="Q1412" s="52">
        <v>167</v>
      </c>
      <c r="R1412" s="35" t="s">
        <v>91</v>
      </c>
      <c r="S1412" s="35" t="s">
        <v>62</v>
      </c>
      <c r="T1412" s="35" t="s">
        <v>1094</v>
      </c>
      <c r="U1412" s="35" t="s">
        <v>1095</v>
      </c>
      <c r="V1412" s="52">
        <v>2</v>
      </c>
      <c r="W1412" s="35" t="s">
        <v>65</v>
      </c>
      <c r="X1412" s="35" t="s">
        <v>66</v>
      </c>
      <c r="Y1412" s="35" t="s">
        <v>78</v>
      </c>
      <c r="Z1412" s="35" t="s">
        <v>14939</v>
      </c>
      <c r="AA1412" s="35" t="s">
        <v>16599</v>
      </c>
      <c r="AB1412" s="35" t="s">
        <v>124</v>
      </c>
      <c r="AC1412" s="35" t="s">
        <v>914</v>
      </c>
      <c r="AD1412" s="35" t="s">
        <v>749</v>
      </c>
      <c r="AE1412" s="35" t="s">
        <v>125</v>
      </c>
      <c r="AF1412" s="35" t="s">
        <v>17693</v>
      </c>
      <c r="AG1412" s="35" t="s">
        <v>1862</v>
      </c>
      <c r="AH1412" s="57"/>
      <c r="AI1412" s="35" t="s">
        <v>17694</v>
      </c>
      <c r="AJ1412" s="35" t="s">
        <v>9840</v>
      </c>
      <c r="AK1412" s="35" t="s">
        <v>78</v>
      </c>
      <c r="AL1412" s="35" t="s">
        <v>78</v>
      </c>
      <c r="AM1412" s="35" t="s">
        <v>102</v>
      </c>
      <c r="AN1412" s="35" t="s">
        <v>17695</v>
      </c>
      <c r="AO1412" s="35" t="s">
        <v>102</v>
      </c>
      <c r="AP1412" s="35" t="s">
        <v>17696</v>
      </c>
      <c r="AQ1412" s="57"/>
      <c r="AR1412" s="52">
        <v>9106</v>
      </c>
      <c r="AS1412" s="35" t="s">
        <v>17697</v>
      </c>
      <c r="AT1412" s="35" t="s">
        <v>105</v>
      </c>
      <c r="AU1412" s="35" t="s">
        <v>17698</v>
      </c>
      <c r="AV1412" s="35" t="s">
        <v>17699</v>
      </c>
      <c r="AW1412" s="35" t="s">
        <v>16799</v>
      </c>
      <c r="AX1412" s="35" t="s">
        <v>17700</v>
      </c>
      <c r="AY1412" s="35" t="s">
        <v>17701</v>
      </c>
      <c r="AZ1412" s="35" t="s">
        <v>2007</v>
      </c>
      <c r="BA1412" s="52">
        <v>1</v>
      </c>
      <c r="BB1412" s="52">
        <v>9</v>
      </c>
      <c r="BC1412" s="52">
        <v>20</v>
      </c>
      <c r="BD1412" s="57"/>
      <c r="BE1412" s="57"/>
      <c r="BF1412" s="57"/>
      <c r="BG1412" s="57"/>
      <c r="BH1412" s="57"/>
      <c r="BI1412" s="58"/>
    </row>
    <row r="1413" spans="1:61" ht="16.5" customHeight="1" x14ac:dyDescent="0.35">
      <c r="A1413" s="88">
        <v>121939</v>
      </c>
      <c r="B1413" s="35" t="s">
        <v>28116</v>
      </c>
      <c r="C1413" s="35" t="s">
        <v>4475</v>
      </c>
      <c r="D1413" s="35" t="s">
        <v>528</v>
      </c>
      <c r="E1413" s="36">
        <v>45040</v>
      </c>
      <c r="F1413" s="127">
        <v>1320</v>
      </c>
      <c r="G1413" s="127">
        <v>1412</v>
      </c>
      <c r="H1413" s="127"/>
      <c r="I1413" s="35" t="s">
        <v>57</v>
      </c>
      <c r="J1413" s="36">
        <v>45040</v>
      </c>
      <c r="K1413" s="36">
        <v>37065</v>
      </c>
      <c r="L1413" s="35" t="s">
        <v>28258</v>
      </c>
      <c r="M1413" s="35" t="s">
        <v>28263</v>
      </c>
      <c r="N1413" s="35" t="s">
        <v>27942</v>
      </c>
      <c r="O1413" s="35" t="s">
        <v>27947</v>
      </c>
      <c r="P1413" s="35" t="s">
        <v>4478</v>
      </c>
      <c r="Q1413" s="52">
        <v>419</v>
      </c>
      <c r="R1413" s="35" t="s">
        <v>27949</v>
      </c>
      <c r="S1413" s="35" t="s">
        <v>4480</v>
      </c>
      <c r="T1413" s="35" t="s">
        <v>1709</v>
      </c>
      <c r="U1413" s="35" t="s">
        <v>28473</v>
      </c>
      <c r="V1413" s="52">
        <v>1</v>
      </c>
      <c r="W1413" s="35" t="s">
        <v>65</v>
      </c>
      <c r="X1413" s="35" t="s">
        <v>66</v>
      </c>
      <c r="Y1413" s="35" t="s">
        <v>78</v>
      </c>
      <c r="Z1413" s="35" t="s">
        <v>28254</v>
      </c>
      <c r="AA1413" s="35" t="s">
        <v>28255</v>
      </c>
      <c r="AB1413" s="35" t="s">
        <v>124</v>
      </c>
      <c r="AC1413" s="35" t="s">
        <v>193</v>
      </c>
      <c r="AD1413" s="35" t="s">
        <v>749</v>
      </c>
      <c r="AE1413" s="35" t="s">
        <v>125</v>
      </c>
      <c r="AF1413" s="35" t="s">
        <v>4927</v>
      </c>
      <c r="AG1413" s="35" t="s">
        <v>1099</v>
      </c>
      <c r="AH1413" s="57"/>
      <c r="AI1413" s="35" t="s">
        <v>4928</v>
      </c>
      <c r="AJ1413" s="35" t="s">
        <v>488</v>
      </c>
      <c r="AK1413" s="35" t="s">
        <v>78</v>
      </c>
      <c r="AL1413" s="35" t="s">
        <v>78</v>
      </c>
      <c r="AM1413" s="57"/>
      <c r="AN1413" s="57"/>
      <c r="AO1413" s="35" t="s">
        <v>102</v>
      </c>
      <c r="AP1413" s="35" t="s">
        <v>28256</v>
      </c>
      <c r="AQ1413" s="57"/>
      <c r="AR1413" s="52">
        <v>6733</v>
      </c>
      <c r="AS1413" s="35" t="s">
        <v>28257</v>
      </c>
      <c r="AT1413" s="35" t="s">
        <v>80</v>
      </c>
      <c r="AU1413" s="35" t="s">
        <v>28259</v>
      </c>
      <c r="AV1413" s="35" t="s">
        <v>28260</v>
      </c>
      <c r="AW1413" s="35" t="s">
        <v>28261</v>
      </c>
      <c r="AX1413" s="35" t="s">
        <v>160</v>
      </c>
      <c r="AY1413" s="35" t="s">
        <v>28262</v>
      </c>
      <c r="AZ1413" s="35" t="s">
        <v>943</v>
      </c>
      <c r="BA1413" s="52">
        <v>0</v>
      </c>
      <c r="BB1413" s="52">
        <v>1</v>
      </c>
      <c r="BC1413" s="52">
        <v>7</v>
      </c>
      <c r="BD1413" s="57"/>
      <c r="BE1413" s="57"/>
      <c r="BF1413" s="57"/>
      <c r="BG1413" s="57"/>
      <c r="BH1413" s="57"/>
      <c r="BI1413" s="58"/>
    </row>
    <row r="1414" spans="1:61" ht="16.5" customHeight="1" x14ac:dyDescent="0.35">
      <c r="A1414" s="88">
        <v>115371</v>
      </c>
      <c r="B1414" s="35" t="s">
        <v>17702</v>
      </c>
      <c r="C1414" s="35" t="s">
        <v>113</v>
      </c>
      <c r="D1414" s="35" t="s">
        <v>88</v>
      </c>
      <c r="E1414" s="36">
        <v>44046</v>
      </c>
      <c r="F1414" s="127">
        <v>1603.99</v>
      </c>
      <c r="G1414" s="127">
        <v>1413</v>
      </c>
      <c r="H1414" s="127"/>
      <c r="I1414" s="35" t="s">
        <v>57</v>
      </c>
      <c r="J1414" s="36">
        <v>45086</v>
      </c>
      <c r="K1414" s="36">
        <v>32142</v>
      </c>
      <c r="L1414" s="35" t="s">
        <v>17703</v>
      </c>
      <c r="M1414" s="35" t="s">
        <v>17704</v>
      </c>
      <c r="N1414" s="35" t="s">
        <v>27942</v>
      </c>
      <c r="O1414" s="35" t="s">
        <v>27943</v>
      </c>
      <c r="P1414" s="35" t="s">
        <v>117</v>
      </c>
      <c r="Q1414" s="52">
        <v>66</v>
      </c>
      <c r="R1414" s="35" t="s">
        <v>61</v>
      </c>
      <c r="S1414" s="35" t="s">
        <v>62</v>
      </c>
      <c r="T1414" s="35" t="s">
        <v>1017</v>
      </c>
      <c r="U1414" s="35" t="s">
        <v>1018</v>
      </c>
      <c r="V1414" s="52">
        <v>2</v>
      </c>
      <c r="W1414" s="35" t="s">
        <v>65</v>
      </c>
      <c r="X1414" s="35" t="s">
        <v>66</v>
      </c>
      <c r="Y1414" s="35" t="s">
        <v>78</v>
      </c>
      <c r="Z1414" s="35" t="s">
        <v>17705</v>
      </c>
      <c r="AA1414" s="35" t="s">
        <v>17706</v>
      </c>
      <c r="AB1414" s="35" t="s">
        <v>124</v>
      </c>
      <c r="AC1414" s="35" t="s">
        <v>96</v>
      </c>
      <c r="AD1414" s="35" t="s">
        <v>749</v>
      </c>
      <c r="AE1414" s="35" t="s">
        <v>125</v>
      </c>
      <c r="AF1414" s="35" t="s">
        <v>12496</v>
      </c>
      <c r="AG1414" s="35" t="s">
        <v>855</v>
      </c>
      <c r="AH1414" s="35" t="s">
        <v>430</v>
      </c>
      <c r="AI1414" s="35" t="s">
        <v>12497</v>
      </c>
      <c r="AJ1414" s="35" t="s">
        <v>952</v>
      </c>
      <c r="AK1414" s="35" t="s">
        <v>78</v>
      </c>
      <c r="AL1414" s="35" t="s">
        <v>78</v>
      </c>
      <c r="AM1414" s="35" t="s">
        <v>102</v>
      </c>
      <c r="AN1414" s="35" t="s">
        <v>17707</v>
      </c>
      <c r="AO1414" s="57"/>
      <c r="AP1414" s="57"/>
      <c r="AQ1414" s="57"/>
      <c r="AR1414" s="52">
        <v>8485</v>
      </c>
      <c r="AS1414" s="35" t="s">
        <v>17708</v>
      </c>
      <c r="AT1414" s="35" t="s">
        <v>285</v>
      </c>
      <c r="AU1414" s="35" t="s">
        <v>17709</v>
      </c>
      <c r="AV1414" s="35" t="s">
        <v>17710</v>
      </c>
      <c r="AW1414" s="35" t="s">
        <v>10022</v>
      </c>
      <c r="AX1414" s="35" t="s">
        <v>84</v>
      </c>
      <c r="AY1414" s="35" t="s">
        <v>17711</v>
      </c>
      <c r="AZ1414" s="35" t="s">
        <v>3105</v>
      </c>
      <c r="BA1414" s="52">
        <v>2</v>
      </c>
      <c r="BB1414" s="52">
        <v>9</v>
      </c>
      <c r="BC1414" s="52">
        <v>28</v>
      </c>
      <c r="BD1414" s="57"/>
      <c r="BE1414" s="57"/>
      <c r="BF1414" s="57"/>
      <c r="BG1414" s="57"/>
      <c r="BH1414" s="57"/>
      <c r="BI1414" s="58"/>
    </row>
    <row r="1415" spans="1:61" ht="16.5" customHeight="1" x14ac:dyDescent="0.35">
      <c r="A1415" s="88">
        <v>112478</v>
      </c>
      <c r="B1415" s="35" t="s">
        <v>17712</v>
      </c>
      <c r="C1415" s="35" t="s">
        <v>354</v>
      </c>
      <c r="D1415" s="35" t="s">
        <v>114</v>
      </c>
      <c r="E1415" s="36">
        <v>43617</v>
      </c>
      <c r="F1415" s="127">
        <v>1907.79</v>
      </c>
      <c r="G1415" s="127">
        <v>1414</v>
      </c>
      <c r="H1415" s="127"/>
      <c r="I1415" s="35" t="s">
        <v>57</v>
      </c>
      <c r="J1415" s="36">
        <v>44960</v>
      </c>
      <c r="K1415" s="36">
        <v>33527</v>
      </c>
      <c r="L1415" s="35" t="s">
        <v>17713</v>
      </c>
      <c r="M1415" s="35" t="s">
        <v>17714</v>
      </c>
      <c r="N1415" s="35" t="s">
        <v>27942</v>
      </c>
      <c r="O1415" s="35" t="s">
        <v>27943</v>
      </c>
      <c r="P1415" s="35" t="s">
        <v>357</v>
      </c>
      <c r="Q1415" s="52">
        <v>301</v>
      </c>
      <c r="R1415" s="35" t="s">
        <v>118</v>
      </c>
      <c r="S1415" s="35" t="s">
        <v>62</v>
      </c>
      <c r="T1415" s="35" t="s">
        <v>316</v>
      </c>
      <c r="U1415" s="35" t="s">
        <v>317</v>
      </c>
      <c r="V1415" s="52">
        <v>2</v>
      </c>
      <c r="W1415" s="35" t="s">
        <v>65</v>
      </c>
      <c r="X1415" s="35" t="s">
        <v>66</v>
      </c>
      <c r="Y1415" s="35" t="s">
        <v>1393</v>
      </c>
      <c r="Z1415" s="35" t="s">
        <v>17715</v>
      </c>
      <c r="AA1415" s="35" t="s">
        <v>17716</v>
      </c>
      <c r="AB1415" s="35" t="s">
        <v>124</v>
      </c>
      <c r="AC1415" s="35" t="s">
        <v>193</v>
      </c>
      <c r="AD1415" s="35" t="s">
        <v>72</v>
      </c>
      <c r="AE1415" s="35" t="s">
        <v>125</v>
      </c>
      <c r="AF1415" s="35" t="s">
        <v>17717</v>
      </c>
      <c r="AG1415" s="35" t="s">
        <v>1735</v>
      </c>
      <c r="AH1415" s="57"/>
      <c r="AI1415" s="35" t="s">
        <v>17718</v>
      </c>
      <c r="AJ1415" s="35" t="s">
        <v>17719</v>
      </c>
      <c r="AK1415" s="35" t="s">
        <v>78</v>
      </c>
      <c r="AL1415" s="35" t="s">
        <v>78</v>
      </c>
      <c r="AM1415" s="57"/>
      <c r="AN1415" s="57"/>
      <c r="AO1415" s="57"/>
      <c r="AP1415" s="57"/>
      <c r="AQ1415" s="57"/>
      <c r="AR1415" s="52">
        <v>6429</v>
      </c>
      <c r="AS1415" s="35" t="s">
        <v>17720</v>
      </c>
      <c r="AT1415" s="35" t="s">
        <v>285</v>
      </c>
      <c r="AU1415" s="35" t="s">
        <v>17721</v>
      </c>
      <c r="AV1415" s="35" t="s">
        <v>17722</v>
      </c>
      <c r="AW1415" s="35" t="s">
        <v>5082</v>
      </c>
      <c r="AX1415" s="35" t="s">
        <v>136</v>
      </c>
      <c r="AY1415" s="35" t="s">
        <v>17723</v>
      </c>
      <c r="AZ1415" s="35" t="s">
        <v>3603</v>
      </c>
      <c r="BA1415" s="52">
        <v>4</v>
      </c>
      <c r="BB1415" s="52">
        <v>0</v>
      </c>
      <c r="BC1415" s="52">
        <v>0</v>
      </c>
      <c r="BD1415" s="57"/>
      <c r="BE1415" s="57"/>
      <c r="BF1415" s="57"/>
      <c r="BG1415" s="57"/>
      <c r="BH1415" s="57"/>
      <c r="BI1415" s="58"/>
    </row>
    <row r="1416" spans="1:61" ht="16.5" customHeight="1" x14ac:dyDescent="0.35">
      <c r="A1416" s="88">
        <v>115403</v>
      </c>
      <c r="B1416" s="35" t="s">
        <v>17724</v>
      </c>
      <c r="C1416" s="35" t="s">
        <v>113</v>
      </c>
      <c r="D1416" s="35" t="s">
        <v>141</v>
      </c>
      <c r="E1416" s="36">
        <v>44048</v>
      </c>
      <c r="F1416" s="127">
        <v>1603.99</v>
      </c>
      <c r="G1416" s="127">
        <v>1415</v>
      </c>
      <c r="H1416" s="127"/>
      <c r="I1416" s="35" t="s">
        <v>894</v>
      </c>
      <c r="J1416" s="36">
        <v>44932</v>
      </c>
      <c r="K1416" s="36">
        <v>29899</v>
      </c>
      <c r="L1416" s="35" t="s">
        <v>17725</v>
      </c>
      <c r="M1416" s="35" t="s">
        <v>17726</v>
      </c>
      <c r="N1416" s="35" t="s">
        <v>27942</v>
      </c>
      <c r="O1416" s="35" t="s">
        <v>27943</v>
      </c>
      <c r="P1416" s="35" t="s">
        <v>117</v>
      </c>
      <c r="Q1416" s="52">
        <v>167</v>
      </c>
      <c r="R1416" s="35" t="s">
        <v>91</v>
      </c>
      <c r="S1416" s="35" t="s">
        <v>62</v>
      </c>
      <c r="T1416" s="35" t="s">
        <v>273</v>
      </c>
      <c r="U1416" s="35" t="s">
        <v>274</v>
      </c>
      <c r="V1416" s="52">
        <v>2</v>
      </c>
      <c r="W1416" s="35" t="s">
        <v>65</v>
      </c>
      <c r="X1416" s="35" t="s">
        <v>66</v>
      </c>
      <c r="Y1416" s="35" t="s">
        <v>78</v>
      </c>
      <c r="Z1416" s="35" t="s">
        <v>17727</v>
      </c>
      <c r="AA1416" s="35" t="s">
        <v>17728</v>
      </c>
      <c r="AB1416" s="35" t="s">
        <v>124</v>
      </c>
      <c r="AC1416" s="35" t="s">
        <v>914</v>
      </c>
      <c r="AD1416" s="35" t="s">
        <v>72</v>
      </c>
      <c r="AE1416" s="35" t="s">
        <v>125</v>
      </c>
      <c r="AF1416" s="35" t="s">
        <v>17729</v>
      </c>
      <c r="AG1416" s="35" t="s">
        <v>3414</v>
      </c>
      <c r="AH1416" s="57"/>
      <c r="AI1416" s="35" t="s">
        <v>17730</v>
      </c>
      <c r="AJ1416" s="35" t="s">
        <v>7491</v>
      </c>
      <c r="AK1416" s="35" t="s">
        <v>78</v>
      </c>
      <c r="AL1416" s="35" t="s">
        <v>78</v>
      </c>
      <c r="AM1416" s="35" t="s">
        <v>102</v>
      </c>
      <c r="AN1416" s="35" t="s">
        <v>17731</v>
      </c>
      <c r="AO1416" s="35" t="s">
        <v>102</v>
      </c>
      <c r="AP1416" s="35" t="s">
        <v>17732</v>
      </c>
      <c r="AQ1416" s="57"/>
      <c r="AR1416" s="52">
        <v>6733</v>
      </c>
      <c r="AS1416" s="35" t="s">
        <v>17733</v>
      </c>
      <c r="AT1416" s="35" t="s">
        <v>174</v>
      </c>
      <c r="AU1416" s="35" t="s">
        <v>17734</v>
      </c>
      <c r="AV1416" s="35" t="s">
        <v>17735</v>
      </c>
      <c r="AW1416" s="35" t="s">
        <v>7763</v>
      </c>
      <c r="AX1416" s="35" t="s">
        <v>523</v>
      </c>
      <c r="AY1416" s="35" t="s">
        <v>17736</v>
      </c>
      <c r="AZ1416" s="35" t="s">
        <v>2548</v>
      </c>
      <c r="BA1416" s="52">
        <v>2</v>
      </c>
      <c r="BB1416" s="52">
        <v>9</v>
      </c>
      <c r="BC1416" s="52">
        <v>26</v>
      </c>
      <c r="BD1416" s="57"/>
      <c r="BE1416" s="57"/>
      <c r="BF1416" s="57"/>
      <c r="BG1416" s="57"/>
      <c r="BH1416" s="57"/>
      <c r="BI1416" s="58"/>
    </row>
    <row r="1417" spans="1:61" ht="16.5" customHeight="1" x14ac:dyDescent="0.35">
      <c r="A1417" s="88">
        <v>116850</v>
      </c>
      <c r="B1417" s="35" t="s">
        <v>17737</v>
      </c>
      <c r="C1417" s="35" t="s">
        <v>2421</v>
      </c>
      <c r="D1417" s="35" t="s">
        <v>2422</v>
      </c>
      <c r="E1417" s="36">
        <v>44406</v>
      </c>
      <c r="F1417" s="127">
        <v>0.01</v>
      </c>
      <c r="G1417" s="127">
        <v>1416</v>
      </c>
      <c r="H1417" s="127"/>
      <c r="I1417" s="35" t="s">
        <v>142</v>
      </c>
      <c r="J1417" s="36">
        <v>44719</v>
      </c>
      <c r="K1417" s="57"/>
      <c r="L1417" s="35" t="s">
        <v>17738</v>
      </c>
      <c r="M1417" s="57"/>
      <c r="N1417" s="35" t="s">
        <v>2426</v>
      </c>
      <c r="O1417" s="35" t="s">
        <v>27944</v>
      </c>
      <c r="P1417" s="35" t="s">
        <v>2424</v>
      </c>
      <c r="Q1417" s="52">
        <v>0</v>
      </c>
      <c r="R1417" s="35" t="s">
        <v>2425</v>
      </c>
      <c r="S1417" s="35" t="s">
        <v>2426</v>
      </c>
      <c r="T1417" s="35" t="s">
        <v>2427</v>
      </c>
      <c r="U1417" s="35" t="s">
        <v>2428</v>
      </c>
      <c r="V1417" s="52">
        <v>2</v>
      </c>
      <c r="W1417" s="35" t="s">
        <v>2425</v>
      </c>
      <c r="X1417" s="35" t="s">
        <v>2426</v>
      </c>
      <c r="Y1417" s="35" t="s">
        <v>2425</v>
      </c>
      <c r="Z1417" s="57"/>
      <c r="AA1417" s="57"/>
      <c r="AB1417" s="35" t="s">
        <v>2425</v>
      </c>
      <c r="AC1417" s="35" t="s">
        <v>2425</v>
      </c>
      <c r="AD1417" s="35" t="s">
        <v>749</v>
      </c>
      <c r="AE1417" s="35" t="s">
        <v>2425</v>
      </c>
      <c r="AF1417" s="57"/>
      <c r="AG1417" s="57"/>
      <c r="AH1417" s="57"/>
      <c r="AI1417" s="57"/>
      <c r="AJ1417" s="57"/>
      <c r="AK1417" s="35" t="s">
        <v>78</v>
      </c>
      <c r="AL1417" s="35" t="s">
        <v>78</v>
      </c>
      <c r="AM1417" s="57"/>
      <c r="AN1417" s="57"/>
      <c r="AO1417" s="57"/>
      <c r="AP1417" s="57"/>
      <c r="AQ1417" s="57"/>
      <c r="AR1417" s="52">
        <v>3056</v>
      </c>
      <c r="AS1417" s="35" t="s">
        <v>17739</v>
      </c>
      <c r="AT1417" s="35" t="s">
        <v>174</v>
      </c>
      <c r="AU1417" s="57"/>
      <c r="AV1417" s="57"/>
      <c r="AW1417" s="57"/>
      <c r="AX1417" s="57"/>
      <c r="AY1417" s="57"/>
      <c r="AZ1417" s="57"/>
      <c r="BA1417" s="52">
        <v>0</v>
      </c>
      <c r="BB1417" s="52">
        <v>10</v>
      </c>
      <c r="BC1417" s="52">
        <v>8</v>
      </c>
      <c r="BD1417" s="57"/>
      <c r="BE1417" s="57"/>
      <c r="BF1417" s="57"/>
      <c r="BG1417" s="57"/>
      <c r="BH1417" s="57"/>
      <c r="BI1417" s="58"/>
    </row>
    <row r="1418" spans="1:61" ht="16.5" customHeight="1" x14ac:dyDescent="0.35">
      <c r="A1418" s="88">
        <v>114737</v>
      </c>
      <c r="B1418" s="35" t="s">
        <v>17740</v>
      </c>
      <c r="C1418" s="35" t="s">
        <v>113</v>
      </c>
      <c r="D1418" s="35" t="s">
        <v>88</v>
      </c>
      <c r="E1418" s="36">
        <v>43874</v>
      </c>
      <c r="F1418" s="127">
        <v>1319.67</v>
      </c>
      <c r="G1418" s="127">
        <v>1417</v>
      </c>
      <c r="H1418" s="127"/>
      <c r="I1418" s="35" t="s">
        <v>142</v>
      </c>
      <c r="J1418" s="36">
        <v>44211</v>
      </c>
      <c r="K1418" s="36">
        <v>36633</v>
      </c>
      <c r="L1418" s="35" t="s">
        <v>17741</v>
      </c>
      <c r="M1418" s="35" t="s">
        <v>17742</v>
      </c>
      <c r="N1418" s="35" t="s">
        <v>27942</v>
      </c>
      <c r="O1418" s="35" t="s">
        <v>27943</v>
      </c>
      <c r="P1418" s="35" t="s">
        <v>117</v>
      </c>
      <c r="Q1418" s="52">
        <v>66</v>
      </c>
      <c r="R1418" s="35" t="s">
        <v>61</v>
      </c>
      <c r="S1418" s="35" t="s">
        <v>62</v>
      </c>
      <c r="T1418" s="35" t="s">
        <v>766</v>
      </c>
      <c r="U1418" s="35" t="s">
        <v>767</v>
      </c>
      <c r="V1418" s="52">
        <v>2</v>
      </c>
      <c r="W1418" s="35" t="s">
        <v>65</v>
      </c>
      <c r="X1418" s="35" t="s">
        <v>66</v>
      </c>
      <c r="Y1418" s="35" t="s">
        <v>78</v>
      </c>
      <c r="Z1418" s="35" t="s">
        <v>17743</v>
      </c>
      <c r="AA1418" s="35" t="s">
        <v>17744</v>
      </c>
      <c r="AB1418" s="35" t="s">
        <v>124</v>
      </c>
      <c r="AC1418" s="35" t="s">
        <v>914</v>
      </c>
      <c r="AD1418" s="35" t="s">
        <v>72</v>
      </c>
      <c r="AE1418" s="35" t="s">
        <v>125</v>
      </c>
      <c r="AF1418" s="35" t="s">
        <v>17745</v>
      </c>
      <c r="AG1418" s="35" t="s">
        <v>132</v>
      </c>
      <c r="AH1418" s="35" t="s">
        <v>430</v>
      </c>
      <c r="AI1418" s="35" t="s">
        <v>9317</v>
      </c>
      <c r="AJ1418" s="35" t="s">
        <v>5499</v>
      </c>
      <c r="AK1418" s="35" t="s">
        <v>78</v>
      </c>
      <c r="AL1418" s="35" t="s">
        <v>78</v>
      </c>
      <c r="AM1418" s="35" t="s">
        <v>102</v>
      </c>
      <c r="AN1418" s="35" t="s">
        <v>17746</v>
      </c>
      <c r="AO1418" s="35" t="s">
        <v>102</v>
      </c>
      <c r="AP1418" s="35" t="s">
        <v>17746</v>
      </c>
      <c r="AQ1418" s="57"/>
      <c r="AR1418" s="52">
        <v>8485</v>
      </c>
      <c r="AS1418" s="35" t="s">
        <v>17747</v>
      </c>
      <c r="AT1418" s="35" t="s">
        <v>366</v>
      </c>
      <c r="AU1418" s="35" t="s">
        <v>17748</v>
      </c>
      <c r="AV1418" s="35" t="s">
        <v>17749</v>
      </c>
      <c r="AW1418" s="35" t="s">
        <v>17750</v>
      </c>
      <c r="AX1418" s="35" t="s">
        <v>17751</v>
      </c>
      <c r="AY1418" s="35" t="s">
        <v>17752</v>
      </c>
      <c r="AZ1418" s="35" t="s">
        <v>3016</v>
      </c>
      <c r="BA1418" s="52">
        <v>0</v>
      </c>
      <c r="BB1418" s="52">
        <v>11</v>
      </c>
      <c r="BC1418" s="52">
        <v>2</v>
      </c>
      <c r="BD1418" s="57"/>
      <c r="BE1418" s="57"/>
      <c r="BF1418" s="57"/>
      <c r="BG1418" s="57"/>
      <c r="BH1418" s="57"/>
      <c r="BI1418" s="58"/>
    </row>
    <row r="1419" spans="1:61" ht="16.5" customHeight="1" x14ac:dyDescent="0.35">
      <c r="A1419" s="88">
        <v>114927</v>
      </c>
      <c r="B1419" s="35" t="s">
        <v>17753</v>
      </c>
      <c r="C1419" s="35" t="s">
        <v>113</v>
      </c>
      <c r="D1419" s="35" t="s">
        <v>114</v>
      </c>
      <c r="E1419" s="36">
        <v>43916</v>
      </c>
      <c r="F1419" s="127">
        <v>1603.99</v>
      </c>
      <c r="G1419" s="127">
        <v>1418</v>
      </c>
      <c r="H1419" s="127"/>
      <c r="I1419" s="35" t="s">
        <v>57</v>
      </c>
      <c r="J1419" s="36">
        <v>44960</v>
      </c>
      <c r="K1419" s="36">
        <v>35262</v>
      </c>
      <c r="L1419" s="35" t="s">
        <v>17754</v>
      </c>
      <c r="M1419" s="35" t="s">
        <v>17755</v>
      </c>
      <c r="N1419" s="35" t="s">
        <v>27942</v>
      </c>
      <c r="O1419" s="35" t="s">
        <v>27943</v>
      </c>
      <c r="P1419" s="35" t="s">
        <v>117</v>
      </c>
      <c r="Q1419" s="52">
        <v>297</v>
      </c>
      <c r="R1419" s="35" t="s">
        <v>315</v>
      </c>
      <c r="S1419" s="35" t="s">
        <v>62</v>
      </c>
      <c r="T1419" s="35" t="s">
        <v>766</v>
      </c>
      <c r="U1419" s="35" t="s">
        <v>767</v>
      </c>
      <c r="V1419" s="52">
        <v>2</v>
      </c>
      <c r="W1419" s="35" t="s">
        <v>65</v>
      </c>
      <c r="X1419" s="35" t="s">
        <v>66</v>
      </c>
      <c r="Y1419" s="35" t="s">
        <v>17756</v>
      </c>
      <c r="Z1419" s="35" t="s">
        <v>17757</v>
      </c>
      <c r="AA1419" s="35" t="s">
        <v>17758</v>
      </c>
      <c r="AB1419" s="35" t="s">
        <v>124</v>
      </c>
      <c r="AC1419" s="35" t="s">
        <v>914</v>
      </c>
      <c r="AD1419" s="35" t="s">
        <v>72</v>
      </c>
      <c r="AE1419" s="35" t="s">
        <v>125</v>
      </c>
      <c r="AF1419" s="35" t="s">
        <v>17759</v>
      </c>
      <c r="AG1419" s="35" t="s">
        <v>3826</v>
      </c>
      <c r="AH1419" s="57"/>
      <c r="AI1419" s="35" t="s">
        <v>17760</v>
      </c>
      <c r="AJ1419" s="35" t="s">
        <v>17761</v>
      </c>
      <c r="AK1419" s="35" t="s">
        <v>78</v>
      </c>
      <c r="AL1419" s="35" t="s">
        <v>78</v>
      </c>
      <c r="AM1419" s="35" t="s">
        <v>102</v>
      </c>
      <c r="AN1419" s="35" t="s">
        <v>17762</v>
      </c>
      <c r="AO1419" s="35" t="s">
        <v>102</v>
      </c>
      <c r="AP1419" s="35" t="s">
        <v>17763</v>
      </c>
      <c r="AQ1419" s="57"/>
      <c r="AR1419" s="52">
        <v>7245</v>
      </c>
      <c r="AS1419" s="35" t="s">
        <v>17764</v>
      </c>
      <c r="AT1419" s="35" t="s">
        <v>80</v>
      </c>
      <c r="AU1419" s="35" t="s">
        <v>17765</v>
      </c>
      <c r="AV1419" s="35" t="s">
        <v>17766</v>
      </c>
      <c r="AW1419" s="35" t="s">
        <v>3717</v>
      </c>
      <c r="AX1419" s="35" t="s">
        <v>267</v>
      </c>
      <c r="AY1419" s="35" t="s">
        <v>17767</v>
      </c>
      <c r="AZ1419" s="35" t="s">
        <v>4052</v>
      </c>
      <c r="BA1419" s="52">
        <v>3</v>
      </c>
      <c r="BB1419" s="52">
        <v>2</v>
      </c>
      <c r="BC1419" s="52">
        <v>5</v>
      </c>
      <c r="BD1419" s="57"/>
      <c r="BE1419" s="57"/>
      <c r="BF1419" s="57"/>
      <c r="BG1419" s="57"/>
      <c r="BH1419" s="57"/>
      <c r="BI1419" s="58"/>
    </row>
    <row r="1420" spans="1:61" ht="16.5" customHeight="1" x14ac:dyDescent="0.35">
      <c r="A1420" s="88">
        <v>112496</v>
      </c>
      <c r="B1420" s="35" t="s">
        <v>17768</v>
      </c>
      <c r="C1420" s="35" t="s">
        <v>113</v>
      </c>
      <c r="D1420" s="35" t="s">
        <v>406</v>
      </c>
      <c r="E1420" s="36">
        <v>43617</v>
      </c>
      <c r="F1420" s="127">
        <v>1464.83</v>
      </c>
      <c r="G1420" s="127">
        <v>1419</v>
      </c>
      <c r="H1420" s="127"/>
      <c r="I1420" s="35" t="s">
        <v>142</v>
      </c>
      <c r="J1420" s="36">
        <v>44505</v>
      </c>
      <c r="K1420" s="36">
        <v>34601</v>
      </c>
      <c r="L1420" s="35" t="s">
        <v>17769</v>
      </c>
      <c r="M1420" s="35" t="s">
        <v>17770</v>
      </c>
      <c r="N1420" s="35" t="s">
        <v>27942</v>
      </c>
      <c r="O1420" s="35" t="s">
        <v>27943</v>
      </c>
      <c r="P1420" s="35" t="s">
        <v>117</v>
      </c>
      <c r="Q1420" s="52">
        <v>66</v>
      </c>
      <c r="R1420" s="35" t="s">
        <v>61</v>
      </c>
      <c r="S1420" s="35" t="s">
        <v>62</v>
      </c>
      <c r="T1420" s="35" t="s">
        <v>273</v>
      </c>
      <c r="U1420" s="35" t="s">
        <v>274</v>
      </c>
      <c r="V1420" s="52">
        <v>2</v>
      </c>
      <c r="W1420" s="35" t="s">
        <v>65</v>
      </c>
      <c r="X1420" s="35" t="s">
        <v>66</v>
      </c>
      <c r="Y1420" s="35" t="s">
        <v>78</v>
      </c>
      <c r="Z1420" s="35" t="s">
        <v>1585</v>
      </c>
      <c r="AA1420" s="57"/>
      <c r="AB1420" s="35" t="s">
        <v>124</v>
      </c>
      <c r="AC1420" s="35" t="s">
        <v>96</v>
      </c>
      <c r="AD1420" s="35" t="s">
        <v>72</v>
      </c>
      <c r="AE1420" s="35" t="s">
        <v>125</v>
      </c>
      <c r="AF1420" s="35" t="s">
        <v>1587</v>
      </c>
      <c r="AG1420" s="35" t="s">
        <v>1588</v>
      </c>
      <c r="AH1420" s="57"/>
      <c r="AI1420" s="35" t="s">
        <v>788</v>
      </c>
      <c r="AJ1420" s="35" t="s">
        <v>488</v>
      </c>
      <c r="AK1420" s="35" t="s">
        <v>78</v>
      </c>
      <c r="AL1420" s="35" t="s">
        <v>78</v>
      </c>
      <c r="AM1420" s="57"/>
      <c r="AN1420" s="57"/>
      <c r="AO1420" s="57"/>
      <c r="AP1420" s="57"/>
      <c r="AQ1420" s="57"/>
      <c r="AR1420" s="52">
        <v>2921</v>
      </c>
      <c r="AS1420" s="35" t="s">
        <v>17771</v>
      </c>
      <c r="AT1420" s="35" t="s">
        <v>105</v>
      </c>
      <c r="AU1420" s="35" t="s">
        <v>17772</v>
      </c>
      <c r="AV1420" s="35" t="s">
        <v>17773</v>
      </c>
      <c r="AW1420" s="35" t="s">
        <v>7852</v>
      </c>
      <c r="AX1420" s="35" t="s">
        <v>160</v>
      </c>
      <c r="AY1420" s="35" t="s">
        <v>17774</v>
      </c>
      <c r="AZ1420" s="35" t="s">
        <v>2971</v>
      </c>
      <c r="BA1420" s="52">
        <v>2</v>
      </c>
      <c r="BB1420" s="52">
        <v>5</v>
      </c>
      <c r="BC1420" s="52">
        <v>4</v>
      </c>
      <c r="BD1420" s="57"/>
      <c r="BE1420" s="57"/>
      <c r="BF1420" s="57"/>
      <c r="BG1420" s="57"/>
      <c r="BH1420" s="57"/>
      <c r="BI1420" s="58"/>
    </row>
    <row r="1421" spans="1:61" ht="16.5" customHeight="1" x14ac:dyDescent="0.35">
      <c r="A1421" s="88">
        <v>112503</v>
      </c>
      <c r="B1421" s="35" t="s">
        <v>17775</v>
      </c>
      <c r="C1421" s="35" t="s">
        <v>113</v>
      </c>
      <c r="D1421" s="35" t="s">
        <v>141</v>
      </c>
      <c r="E1421" s="36">
        <v>43617</v>
      </c>
      <c r="F1421" s="127">
        <v>1603.99</v>
      </c>
      <c r="G1421" s="127">
        <v>1420</v>
      </c>
      <c r="H1421" s="127"/>
      <c r="I1421" s="35" t="s">
        <v>57</v>
      </c>
      <c r="J1421" s="36">
        <v>45023</v>
      </c>
      <c r="K1421" s="36">
        <v>33611</v>
      </c>
      <c r="L1421" s="35" t="s">
        <v>17776</v>
      </c>
      <c r="M1421" s="35" t="s">
        <v>17777</v>
      </c>
      <c r="N1421" s="35" t="s">
        <v>27942</v>
      </c>
      <c r="O1421" s="35" t="s">
        <v>27943</v>
      </c>
      <c r="P1421" s="35" t="s">
        <v>117</v>
      </c>
      <c r="Q1421" s="52">
        <v>167</v>
      </c>
      <c r="R1421" s="35" t="s">
        <v>91</v>
      </c>
      <c r="S1421" s="35" t="s">
        <v>62</v>
      </c>
      <c r="T1421" s="35" t="s">
        <v>295</v>
      </c>
      <c r="U1421" s="35" t="s">
        <v>296</v>
      </c>
      <c r="V1421" s="52">
        <v>2</v>
      </c>
      <c r="W1421" s="35" t="s">
        <v>65</v>
      </c>
      <c r="X1421" s="35" t="s">
        <v>66</v>
      </c>
      <c r="Y1421" s="35" t="s">
        <v>78</v>
      </c>
      <c r="Z1421" s="35" t="s">
        <v>339</v>
      </c>
      <c r="AA1421" s="35" t="s">
        <v>7315</v>
      </c>
      <c r="AB1421" s="35" t="s">
        <v>124</v>
      </c>
      <c r="AC1421" s="35" t="s">
        <v>96</v>
      </c>
      <c r="AD1421" s="35" t="s">
        <v>72</v>
      </c>
      <c r="AE1421" s="35" t="s">
        <v>125</v>
      </c>
      <c r="AF1421" s="35" t="s">
        <v>7316</v>
      </c>
      <c r="AG1421" s="35" t="s">
        <v>7317</v>
      </c>
      <c r="AH1421" s="57"/>
      <c r="AI1421" s="35" t="s">
        <v>9608</v>
      </c>
      <c r="AJ1421" s="35" t="s">
        <v>850</v>
      </c>
      <c r="AK1421" s="35" t="s">
        <v>78</v>
      </c>
      <c r="AL1421" s="35" t="s">
        <v>78</v>
      </c>
      <c r="AM1421" s="57"/>
      <c r="AN1421" s="57"/>
      <c r="AO1421" s="57"/>
      <c r="AP1421" s="57"/>
      <c r="AQ1421" s="57"/>
      <c r="AR1421" s="52">
        <v>9340</v>
      </c>
      <c r="AS1421" s="35" t="s">
        <v>17778</v>
      </c>
      <c r="AT1421" s="35" t="s">
        <v>132</v>
      </c>
      <c r="AU1421" s="35" t="s">
        <v>17779</v>
      </c>
      <c r="AV1421" s="35" t="s">
        <v>17780</v>
      </c>
      <c r="AW1421" s="35" t="s">
        <v>965</v>
      </c>
      <c r="AX1421" s="35" t="s">
        <v>160</v>
      </c>
      <c r="AY1421" s="35" t="s">
        <v>17781</v>
      </c>
      <c r="AZ1421" s="35" t="s">
        <v>2764</v>
      </c>
      <c r="BA1421" s="52">
        <v>4</v>
      </c>
      <c r="BB1421" s="52">
        <v>0</v>
      </c>
      <c r="BC1421" s="52">
        <v>0</v>
      </c>
      <c r="BD1421" s="57"/>
      <c r="BE1421" s="57"/>
      <c r="BF1421" s="57"/>
      <c r="BG1421" s="57"/>
      <c r="BH1421" s="57"/>
      <c r="BI1421" s="58"/>
    </row>
    <row r="1422" spans="1:61" ht="16.5" customHeight="1" x14ac:dyDescent="0.35">
      <c r="A1422" s="88">
        <v>112509</v>
      </c>
      <c r="B1422" s="35" t="s">
        <v>17782</v>
      </c>
      <c r="C1422" s="35" t="s">
        <v>2039</v>
      </c>
      <c r="D1422" s="35" t="s">
        <v>88</v>
      </c>
      <c r="E1422" s="36">
        <v>43617</v>
      </c>
      <c r="F1422" s="127">
        <v>5620.13</v>
      </c>
      <c r="G1422" s="127">
        <v>1421</v>
      </c>
      <c r="H1422" s="127"/>
      <c r="I1422" s="35" t="s">
        <v>142</v>
      </c>
      <c r="J1422" s="36">
        <v>44778</v>
      </c>
      <c r="K1422" s="36">
        <v>31710</v>
      </c>
      <c r="L1422" s="35" t="s">
        <v>17783</v>
      </c>
      <c r="M1422" s="35" t="s">
        <v>17784</v>
      </c>
      <c r="N1422" s="35" t="s">
        <v>27942</v>
      </c>
      <c r="O1422" s="35" t="s">
        <v>27943</v>
      </c>
      <c r="P1422" s="35" t="s">
        <v>725</v>
      </c>
      <c r="Q1422" s="52">
        <v>299</v>
      </c>
      <c r="R1422" s="35" t="s">
        <v>465</v>
      </c>
      <c r="S1422" s="35" t="s">
        <v>62</v>
      </c>
      <c r="T1422" s="35" t="s">
        <v>726</v>
      </c>
      <c r="U1422" s="35" t="s">
        <v>727</v>
      </c>
      <c r="V1422" s="52">
        <v>2</v>
      </c>
      <c r="W1422" s="35" t="s">
        <v>65</v>
      </c>
      <c r="X1422" s="35" t="s">
        <v>66</v>
      </c>
      <c r="Y1422" s="35" t="s">
        <v>17785</v>
      </c>
      <c r="Z1422" s="35" t="s">
        <v>17786</v>
      </c>
      <c r="AA1422" s="35" t="s">
        <v>17787</v>
      </c>
      <c r="AB1422" s="35" t="s">
        <v>70</v>
      </c>
      <c r="AC1422" s="35" t="s">
        <v>193</v>
      </c>
      <c r="AD1422" s="35" t="s">
        <v>72</v>
      </c>
      <c r="AE1422" s="35" t="s">
        <v>125</v>
      </c>
      <c r="AF1422" s="35" t="s">
        <v>17788</v>
      </c>
      <c r="AG1422" s="35" t="s">
        <v>17789</v>
      </c>
      <c r="AH1422" s="57"/>
      <c r="AI1422" s="35" t="s">
        <v>10849</v>
      </c>
      <c r="AJ1422" s="35" t="s">
        <v>2758</v>
      </c>
      <c r="AK1422" s="35" t="s">
        <v>78</v>
      </c>
      <c r="AL1422" s="35" t="s">
        <v>78</v>
      </c>
      <c r="AM1422" s="57"/>
      <c r="AN1422" s="57"/>
      <c r="AO1422" s="57"/>
      <c r="AP1422" s="57"/>
      <c r="AQ1422" s="57"/>
      <c r="AR1422" s="52">
        <v>8530</v>
      </c>
      <c r="AS1422" s="35" t="s">
        <v>1249</v>
      </c>
      <c r="AT1422" s="35" t="s">
        <v>105</v>
      </c>
      <c r="AU1422" s="35" t="s">
        <v>17790</v>
      </c>
      <c r="AV1422" s="35" t="s">
        <v>17791</v>
      </c>
      <c r="AW1422" s="35" t="s">
        <v>2159</v>
      </c>
      <c r="AX1422" s="35" t="s">
        <v>178</v>
      </c>
      <c r="AY1422" s="35" t="s">
        <v>17792</v>
      </c>
      <c r="AZ1422" s="35" t="s">
        <v>2853</v>
      </c>
      <c r="BA1422" s="52">
        <v>3</v>
      </c>
      <c r="BB1422" s="52">
        <v>2</v>
      </c>
      <c r="BC1422" s="52">
        <v>4</v>
      </c>
      <c r="BD1422" s="35" t="s">
        <v>17793</v>
      </c>
      <c r="BE1422" s="36">
        <v>44937</v>
      </c>
      <c r="BF1422" s="57"/>
      <c r="BG1422" s="35" t="s">
        <v>208</v>
      </c>
      <c r="BH1422" s="35" t="s">
        <v>1609</v>
      </c>
      <c r="BI1422" s="58"/>
    </row>
    <row r="1423" spans="1:61" ht="16.5" customHeight="1" x14ac:dyDescent="0.35">
      <c r="A1423" s="88">
        <v>116385</v>
      </c>
      <c r="B1423" s="35" t="s">
        <v>17794</v>
      </c>
      <c r="C1423" s="35" t="s">
        <v>113</v>
      </c>
      <c r="D1423" s="35" t="s">
        <v>406</v>
      </c>
      <c r="E1423" s="36">
        <v>44328</v>
      </c>
      <c r="F1423" s="127">
        <v>1603.99</v>
      </c>
      <c r="G1423" s="127">
        <v>1422</v>
      </c>
      <c r="H1423" s="127"/>
      <c r="I1423" s="35" t="s">
        <v>57</v>
      </c>
      <c r="J1423" s="36">
        <v>44800</v>
      </c>
      <c r="K1423" s="36">
        <v>37025</v>
      </c>
      <c r="L1423" s="35" t="s">
        <v>17795</v>
      </c>
      <c r="M1423" s="35" t="s">
        <v>17796</v>
      </c>
      <c r="N1423" s="35" t="s">
        <v>27942</v>
      </c>
      <c r="O1423" s="35" t="s">
        <v>27943</v>
      </c>
      <c r="P1423" s="35" t="s">
        <v>117</v>
      </c>
      <c r="Q1423" s="52">
        <v>66</v>
      </c>
      <c r="R1423" s="35" t="s">
        <v>61</v>
      </c>
      <c r="S1423" s="35" t="s">
        <v>62</v>
      </c>
      <c r="T1423" s="35" t="s">
        <v>273</v>
      </c>
      <c r="U1423" s="35" t="s">
        <v>274</v>
      </c>
      <c r="V1423" s="52">
        <v>2</v>
      </c>
      <c r="W1423" s="35" t="s">
        <v>65</v>
      </c>
      <c r="X1423" s="35" t="s">
        <v>66</v>
      </c>
      <c r="Y1423" s="35" t="s">
        <v>1409</v>
      </c>
      <c r="Z1423" s="35" t="s">
        <v>17797</v>
      </c>
      <c r="AA1423" s="35" t="s">
        <v>1598</v>
      </c>
      <c r="AB1423" s="35" t="s">
        <v>124</v>
      </c>
      <c r="AC1423" s="35" t="s">
        <v>193</v>
      </c>
      <c r="AD1423" s="35" t="s">
        <v>72</v>
      </c>
      <c r="AE1423" s="35" t="s">
        <v>125</v>
      </c>
      <c r="AF1423" s="35" t="s">
        <v>17798</v>
      </c>
      <c r="AG1423" s="35" t="s">
        <v>3853</v>
      </c>
      <c r="AH1423" s="57"/>
      <c r="AI1423" s="35" t="s">
        <v>17799</v>
      </c>
      <c r="AJ1423" s="35" t="s">
        <v>1297</v>
      </c>
      <c r="AK1423" s="35" t="s">
        <v>78</v>
      </c>
      <c r="AL1423" s="35" t="s">
        <v>78</v>
      </c>
      <c r="AM1423" s="35" t="s">
        <v>102</v>
      </c>
      <c r="AN1423" s="35" t="s">
        <v>17800</v>
      </c>
      <c r="AO1423" s="57"/>
      <c r="AP1423" s="57"/>
      <c r="AQ1423" s="57"/>
      <c r="AR1423" s="52">
        <v>6733</v>
      </c>
      <c r="AS1423" s="35" t="s">
        <v>17801</v>
      </c>
      <c r="AT1423" s="35" t="s">
        <v>132</v>
      </c>
      <c r="AU1423" s="35" t="s">
        <v>17802</v>
      </c>
      <c r="AV1423" s="35" t="s">
        <v>17803</v>
      </c>
      <c r="AW1423" s="35" t="s">
        <v>17804</v>
      </c>
      <c r="AX1423" s="35" t="s">
        <v>160</v>
      </c>
      <c r="AY1423" s="35" t="s">
        <v>17805</v>
      </c>
      <c r="AZ1423" s="35" t="s">
        <v>2870</v>
      </c>
      <c r="BA1423" s="52">
        <v>2</v>
      </c>
      <c r="BB1423" s="52">
        <v>0</v>
      </c>
      <c r="BC1423" s="52">
        <v>19</v>
      </c>
      <c r="BD1423" s="57"/>
      <c r="BE1423" s="57"/>
      <c r="BF1423" s="57"/>
      <c r="BG1423" s="57"/>
      <c r="BH1423" s="57"/>
      <c r="BI1423" s="58"/>
    </row>
    <row r="1424" spans="1:61" ht="16.5" customHeight="1" x14ac:dyDescent="0.35">
      <c r="A1424" s="88">
        <v>112516</v>
      </c>
      <c r="B1424" s="35" t="s">
        <v>17806</v>
      </c>
      <c r="C1424" s="35" t="s">
        <v>182</v>
      </c>
      <c r="D1424" s="35" t="s">
        <v>114</v>
      </c>
      <c r="E1424" s="36">
        <v>43617</v>
      </c>
      <c r="F1424" s="127">
        <v>2436.4499999999998</v>
      </c>
      <c r="G1424" s="127">
        <v>1423</v>
      </c>
      <c r="H1424" s="127"/>
      <c r="I1424" s="35" t="s">
        <v>142</v>
      </c>
      <c r="J1424" s="36">
        <v>43801</v>
      </c>
      <c r="K1424" s="36">
        <v>28135</v>
      </c>
      <c r="L1424" s="35" t="s">
        <v>17807</v>
      </c>
      <c r="M1424" s="35" t="s">
        <v>17808</v>
      </c>
      <c r="N1424" s="35" t="s">
        <v>27942</v>
      </c>
      <c r="O1424" s="35" t="s">
        <v>27943</v>
      </c>
      <c r="P1424" s="35" t="s">
        <v>185</v>
      </c>
      <c r="Q1424" s="52">
        <v>301</v>
      </c>
      <c r="R1424" s="35" t="s">
        <v>118</v>
      </c>
      <c r="S1424" s="35" t="s">
        <v>62</v>
      </c>
      <c r="T1424" s="35" t="s">
        <v>4418</v>
      </c>
      <c r="U1424" s="35" t="s">
        <v>4419</v>
      </c>
      <c r="V1424" s="52">
        <v>2</v>
      </c>
      <c r="W1424" s="35" t="s">
        <v>188</v>
      </c>
      <c r="X1424" s="35" t="s">
        <v>66</v>
      </c>
      <c r="Y1424" s="35" t="s">
        <v>17809</v>
      </c>
      <c r="Z1424" s="35" t="s">
        <v>17810</v>
      </c>
      <c r="AA1424" s="35" t="s">
        <v>17811</v>
      </c>
      <c r="AB1424" s="35" t="s">
        <v>70</v>
      </c>
      <c r="AC1424" s="35" t="s">
        <v>96</v>
      </c>
      <c r="AD1424" s="35" t="s">
        <v>72</v>
      </c>
      <c r="AE1424" s="35" t="s">
        <v>125</v>
      </c>
      <c r="AF1424" s="35" t="s">
        <v>14070</v>
      </c>
      <c r="AG1424" s="35" t="s">
        <v>17812</v>
      </c>
      <c r="AH1424" s="57"/>
      <c r="AI1424" s="35" t="s">
        <v>14071</v>
      </c>
      <c r="AJ1424" s="35" t="s">
        <v>383</v>
      </c>
      <c r="AK1424" s="35" t="s">
        <v>78</v>
      </c>
      <c r="AL1424" s="35" t="s">
        <v>78</v>
      </c>
      <c r="AM1424" s="57"/>
      <c r="AN1424" s="57"/>
      <c r="AO1424" s="57"/>
      <c r="AP1424" s="57"/>
      <c r="AQ1424" s="57"/>
      <c r="AR1424" s="52">
        <v>8848</v>
      </c>
      <c r="AS1424" s="35" t="s">
        <v>13416</v>
      </c>
      <c r="AT1424" s="35" t="s">
        <v>327</v>
      </c>
      <c r="AU1424" s="35" t="s">
        <v>17813</v>
      </c>
      <c r="AV1424" s="35" t="s">
        <v>17814</v>
      </c>
      <c r="AW1424" s="35" t="s">
        <v>1320</v>
      </c>
      <c r="AX1424" s="35" t="s">
        <v>3181</v>
      </c>
      <c r="AY1424" s="35" t="s">
        <v>17815</v>
      </c>
      <c r="AZ1424" s="35" t="s">
        <v>1000</v>
      </c>
      <c r="BA1424" s="52">
        <v>0</v>
      </c>
      <c r="BB1424" s="52">
        <v>6</v>
      </c>
      <c r="BC1424" s="52">
        <v>1</v>
      </c>
      <c r="BD1424" s="35" t="s">
        <v>17816</v>
      </c>
      <c r="BE1424" s="36">
        <v>43894</v>
      </c>
      <c r="BF1424" s="57"/>
      <c r="BG1424" s="35" t="s">
        <v>209</v>
      </c>
      <c r="BH1424" s="57"/>
      <c r="BI1424" s="53">
        <v>43808</v>
      </c>
    </row>
    <row r="1425" spans="1:61" ht="16.5" customHeight="1" x14ac:dyDescent="0.35">
      <c r="A1425" s="88">
        <v>112542</v>
      </c>
      <c r="B1425" s="35" t="s">
        <v>17817</v>
      </c>
      <c r="C1425" s="35" t="s">
        <v>113</v>
      </c>
      <c r="D1425" s="35" t="s">
        <v>88</v>
      </c>
      <c r="E1425" s="36">
        <v>43617</v>
      </c>
      <c r="F1425" s="127">
        <v>1603.99</v>
      </c>
      <c r="G1425" s="127">
        <v>1424</v>
      </c>
      <c r="H1425" s="127"/>
      <c r="I1425" s="35" t="s">
        <v>57</v>
      </c>
      <c r="J1425" s="36">
        <v>44898</v>
      </c>
      <c r="K1425" s="36">
        <v>35339</v>
      </c>
      <c r="L1425" s="35" t="s">
        <v>17818</v>
      </c>
      <c r="M1425" s="35" t="s">
        <v>17819</v>
      </c>
      <c r="N1425" s="35" t="s">
        <v>27942</v>
      </c>
      <c r="O1425" s="35" t="s">
        <v>27943</v>
      </c>
      <c r="P1425" s="35" t="s">
        <v>117</v>
      </c>
      <c r="Q1425" s="52">
        <v>66</v>
      </c>
      <c r="R1425" s="35" t="s">
        <v>61</v>
      </c>
      <c r="S1425" s="35" t="s">
        <v>62</v>
      </c>
      <c r="T1425" s="35" t="s">
        <v>186</v>
      </c>
      <c r="U1425" s="35" t="s">
        <v>187</v>
      </c>
      <c r="V1425" s="52">
        <v>2</v>
      </c>
      <c r="W1425" s="35" t="s">
        <v>65</v>
      </c>
      <c r="X1425" s="35" t="s">
        <v>66</v>
      </c>
      <c r="Y1425" s="35" t="s">
        <v>78</v>
      </c>
      <c r="Z1425" s="35" t="s">
        <v>17820</v>
      </c>
      <c r="AA1425" s="35" t="s">
        <v>17821</v>
      </c>
      <c r="AB1425" s="35" t="s">
        <v>124</v>
      </c>
      <c r="AC1425" s="35" t="s">
        <v>71</v>
      </c>
      <c r="AD1425" s="35" t="s">
        <v>72</v>
      </c>
      <c r="AE1425" s="35" t="s">
        <v>125</v>
      </c>
      <c r="AF1425" s="35" t="s">
        <v>4654</v>
      </c>
      <c r="AG1425" s="35" t="s">
        <v>17822</v>
      </c>
      <c r="AH1425" s="57"/>
      <c r="AI1425" s="35" t="s">
        <v>16623</v>
      </c>
      <c r="AJ1425" s="35" t="s">
        <v>4656</v>
      </c>
      <c r="AK1425" s="35" t="s">
        <v>78</v>
      </c>
      <c r="AL1425" s="35" t="s">
        <v>78</v>
      </c>
      <c r="AM1425" s="57"/>
      <c r="AN1425" s="57"/>
      <c r="AO1425" s="57"/>
      <c r="AP1425" s="57"/>
      <c r="AQ1425" s="57"/>
      <c r="AR1425" s="52">
        <v>9042</v>
      </c>
      <c r="AS1425" s="35" t="s">
        <v>17823</v>
      </c>
      <c r="AT1425" s="35" t="s">
        <v>473</v>
      </c>
      <c r="AU1425" s="35" t="s">
        <v>17824</v>
      </c>
      <c r="AV1425" s="35" t="s">
        <v>17825</v>
      </c>
      <c r="AW1425" s="35" t="s">
        <v>3458</v>
      </c>
      <c r="AX1425" s="35" t="s">
        <v>160</v>
      </c>
      <c r="AY1425" s="35" t="s">
        <v>17826</v>
      </c>
      <c r="AZ1425" s="35" t="s">
        <v>792</v>
      </c>
      <c r="BA1425" s="52">
        <v>4</v>
      </c>
      <c r="BB1425" s="52">
        <v>0</v>
      </c>
      <c r="BC1425" s="52">
        <v>0</v>
      </c>
      <c r="BD1425" s="57"/>
      <c r="BE1425" s="57"/>
      <c r="BF1425" s="57"/>
      <c r="BG1425" s="57"/>
      <c r="BH1425" s="57"/>
      <c r="BI1425" s="58"/>
    </row>
    <row r="1426" spans="1:61" ht="16.5" customHeight="1" x14ac:dyDescent="0.35">
      <c r="A1426" s="88">
        <v>112543</v>
      </c>
      <c r="B1426" s="35" t="s">
        <v>17827</v>
      </c>
      <c r="C1426" s="35" t="s">
        <v>113</v>
      </c>
      <c r="D1426" s="35" t="s">
        <v>88</v>
      </c>
      <c r="E1426" s="36">
        <v>43617</v>
      </c>
      <c r="F1426" s="127">
        <v>1231.95</v>
      </c>
      <c r="G1426" s="127">
        <v>1425</v>
      </c>
      <c r="H1426" s="127"/>
      <c r="I1426" s="35" t="s">
        <v>142</v>
      </c>
      <c r="J1426" s="36">
        <v>43721</v>
      </c>
      <c r="K1426" s="36">
        <v>28368</v>
      </c>
      <c r="L1426" s="35" t="s">
        <v>17828</v>
      </c>
      <c r="M1426" s="35" t="s">
        <v>17829</v>
      </c>
      <c r="N1426" s="35" t="s">
        <v>27942</v>
      </c>
      <c r="O1426" s="35" t="s">
        <v>27943</v>
      </c>
      <c r="P1426" s="35" t="s">
        <v>117</v>
      </c>
      <c r="Q1426" s="52">
        <v>66</v>
      </c>
      <c r="R1426" s="35" t="s">
        <v>61</v>
      </c>
      <c r="S1426" s="35" t="s">
        <v>62</v>
      </c>
      <c r="T1426" s="35" t="s">
        <v>186</v>
      </c>
      <c r="U1426" s="35" t="s">
        <v>187</v>
      </c>
      <c r="V1426" s="52">
        <v>2</v>
      </c>
      <c r="W1426" s="35" t="s">
        <v>65</v>
      </c>
      <c r="X1426" s="35" t="s">
        <v>66</v>
      </c>
      <c r="Y1426" s="35" t="s">
        <v>78</v>
      </c>
      <c r="Z1426" s="35" t="s">
        <v>17830</v>
      </c>
      <c r="AA1426" s="35" t="s">
        <v>17831</v>
      </c>
      <c r="AB1426" s="35" t="s">
        <v>70</v>
      </c>
      <c r="AC1426" s="35" t="s">
        <v>96</v>
      </c>
      <c r="AD1426" s="35" t="s">
        <v>72</v>
      </c>
      <c r="AE1426" s="35" t="s">
        <v>6056</v>
      </c>
      <c r="AF1426" s="35" t="s">
        <v>17832</v>
      </c>
      <c r="AG1426" s="35" t="s">
        <v>17833</v>
      </c>
      <c r="AH1426" s="57"/>
      <c r="AI1426" s="35" t="s">
        <v>6423</v>
      </c>
      <c r="AJ1426" s="35" t="s">
        <v>172</v>
      </c>
      <c r="AK1426" s="35" t="s">
        <v>78</v>
      </c>
      <c r="AL1426" s="35" t="s">
        <v>78</v>
      </c>
      <c r="AM1426" s="57"/>
      <c r="AN1426" s="57"/>
      <c r="AO1426" s="57"/>
      <c r="AP1426" s="57"/>
      <c r="AQ1426" s="57"/>
      <c r="AR1426" s="52">
        <v>9104</v>
      </c>
      <c r="AS1426" s="35" t="s">
        <v>14143</v>
      </c>
      <c r="AT1426" s="35" t="s">
        <v>577</v>
      </c>
      <c r="AU1426" s="35" t="s">
        <v>17834</v>
      </c>
      <c r="AV1426" s="35" t="s">
        <v>17835</v>
      </c>
      <c r="AW1426" s="35" t="s">
        <v>7001</v>
      </c>
      <c r="AX1426" s="35" t="s">
        <v>178</v>
      </c>
      <c r="AY1426" s="35" t="s">
        <v>17836</v>
      </c>
      <c r="AZ1426" s="35" t="s">
        <v>7479</v>
      </c>
      <c r="BA1426" s="52">
        <v>0</v>
      </c>
      <c r="BB1426" s="52">
        <v>3</v>
      </c>
      <c r="BC1426" s="52">
        <v>12</v>
      </c>
      <c r="BD1426" s="57"/>
      <c r="BE1426" s="57"/>
      <c r="BF1426" s="57"/>
      <c r="BG1426" s="57"/>
      <c r="BH1426" s="57"/>
      <c r="BI1426" s="58"/>
    </row>
    <row r="1427" spans="1:61" ht="16.5" customHeight="1" x14ac:dyDescent="0.35">
      <c r="A1427" s="88">
        <v>112545</v>
      </c>
      <c r="B1427" s="35" t="s">
        <v>17744</v>
      </c>
      <c r="C1427" s="35" t="s">
        <v>55</v>
      </c>
      <c r="D1427" s="35" t="s">
        <v>88</v>
      </c>
      <c r="E1427" s="36">
        <v>43617</v>
      </c>
      <c r="F1427" s="127">
        <v>1603.99</v>
      </c>
      <c r="G1427" s="127">
        <v>1426</v>
      </c>
      <c r="H1427" s="127"/>
      <c r="I1427" s="35" t="s">
        <v>57</v>
      </c>
      <c r="J1427" s="36">
        <v>45090</v>
      </c>
      <c r="K1427" s="36">
        <v>27931</v>
      </c>
      <c r="L1427" s="35" t="s">
        <v>17837</v>
      </c>
      <c r="M1427" s="35" t="s">
        <v>17838</v>
      </c>
      <c r="N1427" s="35" t="s">
        <v>27942</v>
      </c>
      <c r="O1427" s="35" t="s">
        <v>27943</v>
      </c>
      <c r="P1427" s="35" t="s">
        <v>60</v>
      </c>
      <c r="Q1427" s="52">
        <v>299</v>
      </c>
      <c r="R1427" s="35" t="s">
        <v>465</v>
      </c>
      <c r="S1427" s="35" t="s">
        <v>62</v>
      </c>
      <c r="T1427" s="35" t="s">
        <v>254</v>
      </c>
      <c r="U1427" s="35" t="s">
        <v>255</v>
      </c>
      <c r="V1427" s="52">
        <v>2</v>
      </c>
      <c r="W1427" s="35" t="s">
        <v>65</v>
      </c>
      <c r="X1427" s="35" t="s">
        <v>66</v>
      </c>
      <c r="Y1427" s="35" t="s">
        <v>78</v>
      </c>
      <c r="Z1427" s="35" t="s">
        <v>17839</v>
      </c>
      <c r="AA1427" s="35" t="s">
        <v>17840</v>
      </c>
      <c r="AB1427" s="35" t="s">
        <v>124</v>
      </c>
      <c r="AC1427" s="35" t="s">
        <v>96</v>
      </c>
      <c r="AD1427" s="35" t="s">
        <v>72</v>
      </c>
      <c r="AE1427" s="35" t="s">
        <v>6056</v>
      </c>
      <c r="AF1427" s="35" t="s">
        <v>17841</v>
      </c>
      <c r="AG1427" s="35" t="s">
        <v>3458</v>
      </c>
      <c r="AH1427" s="57"/>
      <c r="AI1427" s="35" t="s">
        <v>3866</v>
      </c>
      <c r="AJ1427" s="35" t="s">
        <v>574</v>
      </c>
      <c r="AK1427" s="35" t="s">
        <v>78</v>
      </c>
      <c r="AL1427" s="35" t="s">
        <v>78</v>
      </c>
      <c r="AM1427" s="57"/>
      <c r="AN1427" s="57"/>
      <c r="AO1427" s="57"/>
      <c r="AP1427" s="57"/>
      <c r="AQ1427" s="57"/>
      <c r="AR1427" s="52">
        <v>2921</v>
      </c>
      <c r="AS1427" s="35" t="s">
        <v>17842</v>
      </c>
      <c r="AT1427" s="35" t="s">
        <v>174</v>
      </c>
      <c r="AU1427" s="35" t="s">
        <v>17843</v>
      </c>
      <c r="AV1427" s="35" t="s">
        <v>17844</v>
      </c>
      <c r="AW1427" s="35" t="s">
        <v>3181</v>
      </c>
      <c r="AX1427" s="35" t="s">
        <v>84</v>
      </c>
      <c r="AY1427" s="35" t="s">
        <v>17845</v>
      </c>
      <c r="AZ1427" s="35" t="s">
        <v>702</v>
      </c>
      <c r="BA1427" s="52">
        <v>4</v>
      </c>
      <c r="BB1427" s="52">
        <v>0</v>
      </c>
      <c r="BC1427" s="52">
        <v>0</v>
      </c>
      <c r="BD1427" s="57"/>
      <c r="BE1427" s="57"/>
      <c r="BF1427" s="57"/>
      <c r="BG1427" s="57"/>
      <c r="BH1427" s="57"/>
      <c r="BI1427" s="58"/>
    </row>
    <row r="1428" spans="1:61" ht="16.5" customHeight="1" x14ac:dyDescent="0.35">
      <c r="A1428" s="88">
        <v>112546</v>
      </c>
      <c r="B1428" s="35" t="s">
        <v>17846</v>
      </c>
      <c r="C1428" s="35" t="s">
        <v>4268</v>
      </c>
      <c r="D1428" s="35" t="s">
        <v>114</v>
      </c>
      <c r="E1428" s="36">
        <v>43617</v>
      </c>
      <c r="F1428" s="127">
        <v>5555.31</v>
      </c>
      <c r="G1428" s="127">
        <v>1427</v>
      </c>
      <c r="H1428" s="127"/>
      <c r="I1428" s="35" t="s">
        <v>57</v>
      </c>
      <c r="J1428" s="36">
        <v>44993</v>
      </c>
      <c r="K1428" s="36">
        <v>29780</v>
      </c>
      <c r="L1428" s="35" t="s">
        <v>17847</v>
      </c>
      <c r="M1428" s="35" t="s">
        <v>17848</v>
      </c>
      <c r="N1428" s="35" t="s">
        <v>27942</v>
      </c>
      <c r="O1428" s="35" t="s">
        <v>27943</v>
      </c>
      <c r="P1428" s="35" t="s">
        <v>4271</v>
      </c>
      <c r="Q1428" s="52">
        <v>297</v>
      </c>
      <c r="R1428" s="35" t="s">
        <v>315</v>
      </c>
      <c r="S1428" s="35" t="s">
        <v>62</v>
      </c>
      <c r="T1428" s="35" t="s">
        <v>726</v>
      </c>
      <c r="U1428" s="35" t="s">
        <v>727</v>
      </c>
      <c r="V1428" s="52">
        <v>2</v>
      </c>
      <c r="W1428" s="35" t="s">
        <v>65</v>
      </c>
      <c r="X1428" s="35" t="s">
        <v>66</v>
      </c>
      <c r="Y1428" s="35" t="s">
        <v>17849</v>
      </c>
      <c r="Z1428" s="35" t="s">
        <v>17850</v>
      </c>
      <c r="AA1428" s="35" t="s">
        <v>5771</v>
      </c>
      <c r="AB1428" s="35" t="s">
        <v>124</v>
      </c>
      <c r="AC1428" s="35" t="s">
        <v>193</v>
      </c>
      <c r="AD1428" s="35" t="s">
        <v>72</v>
      </c>
      <c r="AE1428" s="35" t="s">
        <v>125</v>
      </c>
      <c r="AF1428" s="35" t="s">
        <v>17851</v>
      </c>
      <c r="AG1428" s="35" t="s">
        <v>732</v>
      </c>
      <c r="AH1428" s="57"/>
      <c r="AI1428" s="35" t="s">
        <v>17852</v>
      </c>
      <c r="AJ1428" s="35" t="s">
        <v>172</v>
      </c>
      <c r="AK1428" s="35" t="s">
        <v>78</v>
      </c>
      <c r="AL1428" s="35" t="s">
        <v>78</v>
      </c>
      <c r="AM1428" s="57"/>
      <c r="AN1428" s="57"/>
      <c r="AO1428" s="57"/>
      <c r="AP1428" s="57"/>
      <c r="AQ1428" s="57"/>
      <c r="AR1428" s="52">
        <v>8576</v>
      </c>
      <c r="AS1428" s="35" t="s">
        <v>17853</v>
      </c>
      <c r="AT1428" s="35" t="s">
        <v>577</v>
      </c>
      <c r="AU1428" s="35" t="s">
        <v>17854</v>
      </c>
      <c r="AV1428" s="35" t="s">
        <v>17855</v>
      </c>
      <c r="AW1428" s="35" t="s">
        <v>1059</v>
      </c>
      <c r="AX1428" s="35" t="s">
        <v>178</v>
      </c>
      <c r="AY1428" s="35" t="s">
        <v>17856</v>
      </c>
      <c r="AZ1428" s="35" t="s">
        <v>4054</v>
      </c>
      <c r="BA1428" s="52">
        <v>4</v>
      </c>
      <c r="BB1428" s="52">
        <v>0</v>
      </c>
      <c r="BC1428" s="52">
        <v>0</v>
      </c>
      <c r="BD1428" s="57"/>
      <c r="BE1428" s="57"/>
      <c r="BF1428" s="57"/>
      <c r="BG1428" s="57"/>
      <c r="BH1428" s="57"/>
      <c r="BI1428" s="58"/>
    </row>
    <row r="1429" spans="1:61" ht="16.5" customHeight="1" x14ac:dyDescent="0.35">
      <c r="A1429" s="88">
        <v>114962</v>
      </c>
      <c r="B1429" s="35" t="s">
        <v>17857</v>
      </c>
      <c r="C1429" s="35" t="s">
        <v>113</v>
      </c>
      <c r="D1429" s="35" t="s">
        <v>114</v>
      </c>
      <c r="E1429" s="36">
        <v>43917</v>
      </c>
      <c r="F1429" s="127">
        <v>1319.67</v>
      </c>
      <c r="G1429" s="127">
        <v>1428</v>
      </c>
      <c r="H1429" s="127"/>
      <c r="I1429" s="35" t="s">
        <v>142</v>
      </c>
      <c r="J1429" s="36">
        <v>44207</v>
      </c>
      <c r="K1429" s="36">
        <v>36419</v>
      </c>
      <c r="L1429" s="35" t="s">
        <v>17858</v>
      </c>
      <c r="M1429" s="35" t="s">
        <v>17859</v>
      </c>
      <c r="N1429" s="35" t="s">
        <v>27942</v>
      </c>
      <c r="O1429" s="35" t="s">
        <v>27943</v>
      </c>
      <c r="P1429" s="35" t="s">
        <v>117</v>
      </c>
      <c r="Q1429" s="52">
        <v>301</v>
      </c>
      <c r="R1429" s="35" t="s">
        <v>118</v>
      </c>
      <c r="S1429" s="35" t="s">
        <v>62</v>
      </c>
      <c r="T1429" s="35" t="s">
        <v>273</v>
      </c>
      <c r="U1429" s="35" t="s">
        <v>274</v>
      </c>
      <c r="V1429" s="52">
        <v>2</v>
      </c>
      <c r="W1429" s="35" t="s">
        <v>65</v>
      </c>
      <c r="X1429" s="35" t="s">
        <v>66</v>
      </c>
      <c r="Y1429" s="35" t="s">
        <v>78</v>
      </c>
      <c r="Z1429" s="35" t="s">
        <v>17860</v>
      </c>
      <c r="AA1429" s="35" t="s">
        <v>17861</v>
      </c>
      <c r="AB1429" s="35" t="s">
        <v>124</v>
      </c>
      <c r="AC1429" s="35" t="s">
        <v>914</v>
      </c>
      <c r="AD1429" s="35" t="s">
        <v>72</v>
      </c>
      <c r="AE1429" s="35" t="s">
        <v>125</v>
      </c>
      <c r="AF1429" s="35" t="s">
        <v>9471</v>
      </c>
      <c r="AG1429" s="35" t="s">
        <v>2579</v>
      </c>
      <c r="AH1429" s="57"/>
      <c r="AI1429" s="35" t="s">
        <v>128</v>
      </c>
      <c r="AJ1429" s="35" t="s">
        <v>574</v>
      </c>
      <c r="AK1429" s="35" t="s">
        <v>78</v>
      </c>
      <c r="AL1429" s="35" t="s">
        <v>78</v>
      </c>
      <c r="AM1429" s="57"/>
      <c r="AN1429" s="57"/>
      <c r="AO1429" s="57"/>
      <c r="AP1429" s="57"/>
      <c r="AQ1429" s="57"/>
      <c r="AR1429" s="52">
        <v>7245</v>
      </c>
      <c r="AS1429" s="35" t="s">
        <v>17862</v>
      </c>
      <c r="AT1429" s="35" t="s">
        <v>174</v>
      </c>
      <c r="AU1429" s="35" t="s">
        <v>17863</v>
      </c>
      <c r="AV1429" s="35" t="s">
        <v>17864</v>
      </c>
      <c r="AW1429" s="35" t="s">
        <v>5082</v>
      </c>
      <c r="AX1429" s="35" t="s">
        <v>84</v>
      </c>
      <c r="AY1429" s="35" t="s">
        <v>17865</v>
      </c>
      <c r="AZ1429" s="35" t="s">
        <v>8709</v>
      </c>
      <c r="BA1429" s="52">
        <v>0</v>
      </c>
      <c r="BB1429" s="52">
        <v>9</v>
      </c>
      <c r="BC1429" s="52">
        <v>14</v>
      </c>
      <c r="BD1429" s="57"/>
      <c r="BE1429" s="57"/>
      <c r="BF1429" s="57"/>
      <c r="BG1429" s="57"/>
      <c r="BH1429" s="57"/>
      <c r="BI1429" s="58"/>
    </row>
    <row r="1430" spans="1:61" ht="16.5" customHeight="1" x14ac:dyDescent="0.35">
      <c r="A1430" s="88">
        <v>118649</v>
      </c>
      <c r="B1430" s="35" t="s">
        <v>17866</v>
      </c>
      <c r="C1430" s="35" t="s">
        <v>113</v>
      </c>
      <c r="D1430" s="35" t="s">
        <v>114</v>
      </c>
      <c r="E1430" s="36">
        <v>44582</v>
      </c>
      <c r="F1430" s="127">
        <v>1603.99</v>
      </c>
      <c r="G1430" s="127">
        <v>1429</v>
      </c>
      <c r="H1430" s="127"/>
      <c r="I1430" s="35" t="s">
        <v>57</v>
      </c>
      <c r="J1430" s="36">
        <v>44993</v>
      </c>
      <c r="K1430" s="36">
        <v>27713</v>
      </c>
      <c r="L1430" s="35" t="s">
        <v>17867</v>
      </c>
      <c r="M1430" s="35" t="s">
        <v>17868</v>
      </c>
      <c r="N1430" s="35" t="s">
        <v>27942</v>
      </c>
      <c r="O1430" s="35" t="s">
        <v>27943</v>
      </c>
      <c r="P1430" s="35" t="s">
        <v>117</v>
      </c>
      <c r="Q1430" s="52">
        <v>301</v>
      </c>
      <c r="R1430" s="35" t="s">
        <v>118</v>
      </c>
      <c r="S1430" s="35" t="s">
        <v>62</v>
      </c>
      <c r="T1430" s="35" t="s">
        <v>443</v>
      </c>
      <c r="U1430" s="35" t="s">
        <v>444</v>
      </c>
      <c r="V1430" s="52">
        <v>2</v>
      </c>
      <c r="W1430" s="35" t="s">
        <v>65</v>
      </c>
      <c r="X1430" s="35" t="s">
        <v>66</v>
      </c>
      <c r="Y1430" s="35" t="s">
        <v>728</v>
      </c>
      <c r="Z1430" s="35" t="s">
        <v>17869</v>
      </c>
      <c r="AA1430" s="57"/>
      <c r="AB1430" s="35" t="s">
        <v>70</v>
      </c>
      <c r="AC1430" s="35" t="s">
        <v>96</v>
      </c>
      <c r="AD1430" s="35" t="s">
        <v>72</v>
      </c>
      <c r="AE1430" s="35" t="s">
        <v>125</v>
      </c>
      <c r="AF1430" s="35" t="s">
        <v>14565</v>
      </c>
      <c r="AG1430" s="35" t="s">
        <v>2383</v>
      </c>
      <c r="AH1430" s="57"/>
      <c r="AI1430" s="35" t="s">
        <v>14566</v>
      </c>
      <c r="AJ1430" s="35" t="s">
        <v>7930</v>
      </c>
      <c r="AK1430" s="35" t="s">
        <v>78</v>
      </c>
      <c r="AL1430" s="35" t="s">
        <v>78</v>
      </c>
      <c r="AM1430" s="35" t="s">
        <v>381</v>
      </c>
      <c r="AN1430" s="35" t="s">
        <v>17870</v>
      </c>
      <c r="AO1430" s="57"/>
      <c r="AP1430" s="57"/>
      <c r="AQ1430" s="57"/>
      <c r="AR1430" s="52">
        <v>8341</v>
      </c>
      <c r="AS1430" s="35" t="s">
        <v>17871</v>
      </c>
      <c r="AT1430" s="35" t="s">
        <v>366</v>
      </c>
      <c r="AU1430" s="35" t="s">
        <v>17872</v>
      </c>
      <c r="AV1430" s="35" t="s">
        <v>17873</v>
      </c>
      <c r="AW1430" s="35" t="s">
        <v>14166</v>
      </c>
      <c r="AX1430" s="35" t="s">
        <v>3487</v>
      </c>
      <c r="AY1430" s="35" t="s">
        <v>17874</v>
      </c>
      <c r="AZ1430" s="35" t="s">
        <v>590</v>
      </c>
      <c r="BA1430" s="52">
        <v>1</v>
      </c>
      <c r="BB1430" s="52">
        <v>4</v>
      </c>
      <c r="BC1430" s="52">
        <v>10</v>
      </c>
      <c r="BD1430" s="57"/>
      <c r="BE1430" s="57"/>
      <c r="BF1430" s="57"/>
      <c r="BG1430" s="57"/>
      <c r="BH1430" s="57"/>
      <c r="BI1430" s="58"/>
    </row>
    <row r="1431" spans="1:61" ht="16.5" customHeight="1" x14ac:dyDescent="0.35">
      <c r="A1431" s="88">
        <v>114965</v>
      </c>
      <c r="B1431" s="35" t="s">
        <v>17875</v>
      </c>
      <c r="C1431" s="35" t="s">
        <v>113</v>
      </c>
      <c r="D1431" s="35" t="s">
        <v>88</v>
      </c>
      <c r="E1431" s="36">
        <v>43917</v>
      </c>
      <c r="F1431" s="127">
        <v>1464.83</v>
      </c>
      <c r="G1431" s="127">
        <v>1430</v>
      </c>
      <c r="H1431" s="127"/>
      <c r="I1431" s="35" t="s">
        <v>142</v>
      </c>
      <c r="J1431" s="36">
        <v>44505</v>
      </c>
      <c r="K1431" s="36">
        <v>24658</v>
      </c>
      <c r="L1431" s="35" t="s">
        <v>17876</v>
      </c>
      <c r="M1431" s="35" t="s">
        <v>17877</v>
      </c>
      <c r="N1431" s="35" t="s">
        <v>27942</v>
      </c>
      <c r="O1431" s="35" t="s">
        <v>27943</v>
      </c>
      <c r="P1431" s="35" t="s">
        <v>117</v>
      </c>
      <c r="Q1431" s="52">
        <v>300</v>
      </c>
      <c r="R1431" s="35" t="s">
        <v>552</v>
      </c>
      <c r="S1431" s="35" t="s">
        <v>62</v>
      </c>
      <c r="T1431" s="35" t="s">
        <v>273</v>
      </c>
      <c r="U1431" s="35" t="s">
        <v>274</v>
      </c>
      <c r="V1431" s="52">
        <v>2</v>
      </c>
      <c r="W1431" s="35" t="s">
        <v>65</v>
      </c>
      <c r="X1431" s="35" t="s">
        <v>66</v>
      </c>
      <c r="Y1431" s="35" t="s">
        <v>17878</v>
      </c>
      <c r="Z1431" s="35" t="s">
        <v>17879</v>
      </c>
      <c r="AA1431" s="35" t="s">
        <v>17880</v>
      </c>
      <c r="AB1431" s="35" t="s">
        <v>124</v>
      </c>
      <c r="AC1431" s="35" t="s">
        <v>193</v>
      </c>
      <c r="AD1431" s="35" t="s">
        <v>72</v>
      </c>
      <c r="AE1431" s="35" t="s">
        <v>411</v>
      </c>
      <c r="AF1431" s="35" t="s">
        <v>17881</v>
      </c>
      <c r="AG1431" s="35" t="s">
        <v>641</v>
      </c>
      <c r="AH1431" s="57"/>
      <c r="AI1431" s="35" t="s">
        <v>2166</v>
      </c>
      <c r="AJ1431" s="35" t="s">
        <v>17882</v>
      </c>
      <c r="AK1431" s="35" t="s">
        <v>78</v>
      </c>
      <c r="AL1431" s="35" t="s">
        <v>78</v>
      </c>
      <c r="AM1431" s="35" t="s">
        <v>102</v>
      </c>
      <c r="AN1431" s="35" t="s">
        <v>17883</v>
      </c>
      <c r="AO1431" s="35" t="s">
        <v>102</v>
      </c>
      <c r="AP1431" s="35" t="s">
        <v>17884</v>
      </c>
      <c r="AQ1431" s="57"/>
      <c r="AR1431" s="52">
        <v>1663</v>
      </c>
      <c r="AS1431" s="35" t="s">
        <v>17885</v>
      </c>
      <c r="AT1431" s="35" t="s">
        <v>156</v>
      </c>
      <c r="AU1431" s="35" t="s">
        <v>17886</v>
      </c>
      <c r="AV1431" s="57"/>
      <c r="AW1431" s="57"/>
      <c r="AX1431" s="57"/>
      <c r="AY1431" s="35" t="s">
        <v>17887</v>
      </c>
      <c r="AZ1431" s="35" t="s">
        <v>333</v>
      </c>
      <c r="BA1431" s="52">
        <v>1</v>
      </c>
      <c r="BB1431" s="52">
        <v>7</v>
      </c>
      <c r="BC1431" s="52">
        <v>8</v>
      </c>
      <c r="BD1431" s="57"/>
      <c r="BE1431" s="57"/>
      <c r="BF1431" s="57"/>
      <c r="BG1431" s="57"/>
      <c r="BH1431" s="57"/>
      <c r="BI1431" s="58"/>
    </row>
    <row r="1432" spans="1:61" ht="16.5" customHeight="1" x14ac:dyDescent="0.35">
      <c r="A1432" s="88">
        <v>114559</v>
      </c>
      <c r="B1432" s="35" t="s">
        <v>17888</v>
      </c>
      <c r="C1432" s="35" t="s">
        <v>113</v>
      </c>
      <c r="D1432" s="35" t="s">
        <v>88</v>
      </c>
      <c r="E1432" s="36">
        <v>43817</v>
      </c>
      <c r="F1432" s="127">
        <v>1319.67</v>
      </c>
      <c r="G1432" s="127">
        <v>1431</v>
      </c>
      <c r="H1432" s="127"/>
      <c r="I1432" s="35" t="s">
        <v>142</v>
      </c>
      <c r="J1432" s="36">
        <v>44242</v>
      </c>
      <c r="K1432" s="36">
        <v>32051</v>
      </c>
      <c r="L1432" s="35" t="s">
        <v>17889</v>
      </c>
      <c r="M1432" s="35" t="s">
        <v>17890</v>
      </c>
      <c r="N1432" s="35" t="s">
        <v>27942</v>
      </c>
      <c r="O1432" s="35" t="s">
        <v>27943</v>
      </c>
      <c r="P1432" s="35" t="s">
        <v>117</v>
      </c>
      <c r="Q1432" s="52">
        <v>300</v>
      </c>
      <c r="R1432" s="35" t="s">
        <v>552</v>
      </c>
      <c r="S1432" s="35" t="s">
        <v>62</v>
      </c>
      <c r="T1432" s="35" t="s">
        <v>273</v>
      </c>
      <c r="U1432" s="35" t="s">
        <v>274</v>
      </c>
      <c r="V1432" s="52">
        <v>2</v>
      </c>
      <c r="W1432" s="35" t="s">
        <v>65</v>
      </c>
      <c r="X1432" s="35" t="s">
        <v>66</v>
      </c>
      <c r="Y1432" s="35" t="s">
        <v>78</v>
      </c>
      <c r="Z1432" s="35" t="s">
        <v>17891</v>
      </c>
      <c r="AA1432" s="35" t="s">
        <v>17892</v>
      </c>
      <c r="AB1432" s="35" t="s">
        <v>124</v>
      </c>
      <c r="AC1432" s="35" t="s">
        <v>71</v>
      </c>
      <c r="AD1432" s="35" t="s">
        <v>72</v>
      </c>
      <c r="AE1432" s="35" t="s">
        <v>125</v>
      </c>
      <c r="AF1432" s="35" t="s">
        <v>17893</v>
      </c>
      <c r="AG1432" s="35" t="s">
        <v>3358</v>
      </c>
      <c r="AH1432" s="35" t="s">
        <v>2659</v>
      </c>
      <c r="AI1432" s="35" t="s">
        <v>557</v>
      </c>
      <c r="AJ1432" s="35" t="s">
        <v>451</v>
      </c>
      <c r="AK1432" s="35" t="s">
        <v>78</v>
      </c>
      <c r="AL1432" s="35" t="s">
        <v>78</v>
      </c>
      <c r="AM1432" s="35" t="s">
        <v>102</v>
      </c>
      <c r="AN1432" s="35" t="s">
        <v>17894</v>
      </c>
      <c r="AO1432" s="57"/>
      <c r="AP1432" s="57"/>
      <c r="AQ1432" s="57"/>
      <c r="AR1432" s="52">
        <v>8846</v>
      </c>
      <c r="AS1432" s="35" t="s">
        <v>17895</v>
      </c>
      <c r="AT1432" s="35" t="s">
        <v>577</v>
      </c>
      <c r="AU1432" s="35" t="s">
        <v>17896</v>
      </c>
      <c r="AV1432" s="35" t="s">
        <v>17897</v>
      </c>
      <c r="AW1432" s="35" t="s">
        <v>6966</v>
      </c>
      <c r="AX1432" s="35" t="s">
        <v>562</v>
      </c>
      <c r="AY1432" s="35" t="s">
        <v>17898</v>
      </c>
      <c r="AZ1432" s="35" t="s">
        <v>1825</v>
      </c>
      <c r="BA1432" s="52">
        <v>1</v>
      </c>
      <c r="BB1432" s="52">
        <v>1</v>
      </c>
      <c r="BC1432" s="52">
        <v>27</v>
      </c>
      <c r="BD1432" s="57"/>
      <c r="BE1432" s="57"/>
      <c r="BF1432" s="57"/>
      <c r="BG1432" s="57"/>
      <c r="BH1432" s="57"/>
      <c r="BI1432" s="58"/>
    </row>
    <row r="1433" spans="1:61" ht="16.5" customHeight="1" x14ac:dyDescent="0.35">
      <c r="A1433" s="88">
        <v>112556</v>
      </c>
      <c r="B1433" s="35" t="s">
        <v>17899</v>
      </c>
      <c r="C1433" s="35" t="s">
        <v>140</v>
      </c>
      <c r="D1433" s="35" t="s">
        <v>250</v>
      </c>
      <c r="E1433" s="36">
        <v>43617</v>
      </c>
      <c r="F1433" s="127">
        <v>1523.89</v>
      </c>
      <c r="G1433" s="127">
        <v>1432</v>
      </c>
      <c r="H1433" s="127"/>
      <c r="I1433" s="35" t="s">
        <v>142</v>
      </c>
      <c r="J1433" s="36">
        <v>43900</v>
      </c>
      <c r="K1433" s="36">
        <v>31203</v>
      </c>
      <c r="L1433" s="35" t="s">
        <v>17900</v>
      </c>
      <c r="M1433" s="35" t="s">
        <v>17901</v>
      </c>
      <c r="N1433" s="35" t="s">
        <v>27942</v>
      </c>
      <c r="O1433" s="35" t="s">
        <v>27943</v>
      </c>
      <c r="P1433" s="35" t="s">
        <v>145</v>
      </c>
      <c r="Q1433" s="52">
        <v>167</v>
      </c>
      <c r="R1433" s="35" t="s">
        <v>91</v>
      </c>
      <c r="S1433" s="35" t="s">
        <v>62</v>
      </c>
      <c r="T1433" s="35" t="s">
        <v>146</v>
      </c>
      <c r="U1433" s="35" t="s">
        <v>147</v>
      </c>
      <c r="V1433" s="52">
        <v>2</v>
      </c>
      <c r="W1433" s="35" t="s">
        <v>65</v>
      </c>
      <c r="X1433" s="35" t="s">
        <v>66</v>
      </c>
      <c r="Y1433" s="35" t="s">
        <v>78</v>
      </c>
      <c r="Z1433" s="35" t="s">
        <v>17902</v>
      </c>
      <c r="AA1433" s="35" t="s">
        <v>17903</v>
      </c>
      <c r="AB1433" s="35" t="s">
        <v>124</v>
      </c>
      <c r="AC1433" s="35" t="s">
        <v>96</v>
      </c>
      <c r="AD1433" s="35" t="s">
        <v>72</v>
      </c>
      <c r="AE1433" s="35" t="s">
        <v>125</v>
      </c>
      <c r="AF1433" s="35" t="s">
        <v>17904</v>
      </c>
      <c r="AG1433" s="35" t="s">
        <v>1878</v>
      </c>
      <c r="AH1433" s="57"/>
      <c r="AI1433" s="35" t="s">
        <v>15551</v>
      </c>
      <c r="AJ1433" s="35" t="s">
        <v>11056</v>
      </c>
      <c r="AK1433" s="35" t="s">
        <v>78</v>
      </c>
      <c r="AL1433" s="35" t="s">
        <v>78</v>
      </c>
      <c r="AM1433" s="57"/>
      <c r="AN1433" s="57"/>
      <c r="AO1433" s="57"/>
      <c r="AP1433" s="57"/>
      <c r="AQ1433" s="57"/>
      <c r="AR1433" s="52">
        <v>390</v>
      </c>
      <c r="AS1433" s="35" t="s">
        <v>17905</v>
      </c>
      <c r="AT1433" s="35" t="s">
        <v>285</v>
      </c>
      <c r="AU1433" s="35" t="s">
        <v>17906</v>
      </c>
      <c r="AV1433" s="35" t="s">
        <v>17907</v>
      </c>
      <c r="AW1433" s="35" t="s">
        <v>10344</v>
      </c>
      <c r="AX1433" s="35" t="s">
        <v>178</v>
      </c>
      <c r="AY1433" s="35" t="s">
        <v>17908</v>
      </c>
      <c r="AZ1433" s="35" t="s">
        <v>777</v>
      </c>
      <c r="BA1433" s="52">
        <v>0</v>
      </c>
      <c r="BB1433" s="52">
        <v>9</v>
      </c>
      <c r="BC1433" s="52">
        <v>9</v>
      </c>
      <c r="BD1433" s="35" t="s">
        <v>17909</v>
      </c>
      <c r="BE1433" s="36">
        <v>44276</v>
      </c>
      <c r="BF1433" s="57"/>
      <c r="BG1433" s="35" t="s">
        <v>208</v>
      </c>
      <c r="BH1433" s="57"/>
      <c r="BI1433" s="53">
        <v>43607</v>
      </c>
    </row>
    <row r="1434" spans="1:61" ht="16.5" customHeight="1" x14ac:dyDescent="0.35">
      <c r="A1434" s="88">
        <v>121476</v>
      </c>
      <c r="B1434" s="35" t="s">
        <v>17910</v>
      </c>
      <c r="C1434" s="35" t="s">
        <v>113</v>
      </c>
      <c r="D1434" s="35" t="s">
        <v>114</v>
      </c>
      <c r="E1434" s="36">
        <v>44967</v>
      </c>
      <c r="F1434" s="127">
        <v>1603.99</v>
      </c>
      <c r="G1434" s="127">
        <v>1433</v>
      </c>
      <c r="H1434" s="127"/>
      <c r="I1434" s="35" t="s">
        <v>57</v>
      </c>
      <c r="J1434" s="36">
        <v>44967</v>
      </c>
      <c r="K1434" s="36">
        <v>35551</v>
      </c>
      <c r="L1434" s="35" t="s">
        <v>17911</v>
      </c>
      <c r="M1434" s="35" t="s">
        <v>17912</v>
      </c>
      <c r="N1434" s="35" t="s">
        <v>27942</v>
      </c>
      <c r="O1434" s="35" t="s">
        <v>27943</v>
      </c>
      <c r="P1434" s="35" t="s">
        <v>117</v>
      </c>
      <c r="Q1434" s="52">
        <v>301</v>
      </c>
      <c r="R1434" s="35" t="s">
        <v>118</v>
      </c>
      <c r="S1434" s="35" t="s">
        <v>62</v>
      </c>
      <c r="T1434" s="35" t="s">
        <v>119</v>
      </c>
      <c r="U1434" s="35" t="s">
        <v>120</v>
      </c>
      <c r="V1434" s="52">
        <v>2</v>
      </c>
      <c r="W1434" s="35" t="s">
        <v>65</v>
      </c>
      <c r="X1434" s="35" t="s">
        <v>66</v>
      </c>
      <c r="Y1434" s="35" t="s">
        <v>78</v>
      </c>
      <c r="Z1434" s="35" t="s">
        <v>12186</v>
      </c>
      <c r="AA1434" s="35" t="s">
        <v>17913</v>
      </c>
      <c r="AB1434" s="35" t="s">
        <v>124</v>
      </c>
      <c r="AC1434" s="35" t="s">
        <v>71</v>
      </c>
      <c r="AD1434" s="35" t="s">
        <v>72</v>
      </c>
      <c r="AE1434" s="35" t="s">
        <v>125</v>
      </c>
      <c r="AF1434" s="35" t="s">
        <v>17914</v>
      </c>
      <c r="AG1434" s="35" t="s">
        <v>700</v>
      </c>
      <c r="AH1434" s="35" t="s">
        <v>208</v>
      </c>
      <c r="AI1434" s="35" t="s">
        <v>17915</v>
      </c>
      <c r="AJ1434" s="35" t="s">
        <v>1482</v>
      </c>
      <c r="AK1434" s="35" t="s">
        <v>78</v>
      </c>
      <c r="AL1434" s="35" t="s">
        <v>78</v>
      </c>
      <c r="AM1434" s="35" t="s">
        <v>102</v>
      </c>
      <c r="AN1434" s="35" t="s">
        <v>17916</v>
      </c>
      <c r="AO1434" s="57"/>
      <c r="AP1434" s="57"/>
      <c r="AQ1434" s="57"/>
      <c r="AR1434" s="52">
        <v>7867</v>
      </c>
      <c r="AS1434" s="35" t="s">
        <v>17917</v>
      </c>
      <c r="AT1434" s="35" t="s">
        <v>577</v>
      </c>
      <c r="AU1434" s="35" t="s">
        <v>17918</v>
      </c>
      <c r="AV1434" s="35" t="s">
        <v>17919</v>
      </c>
      <c r="AW1434" s="35" t="s">
        <v>6945</v>
      </c>
      <c r="AX1434" s="35" t="s">
        <v>458</v>
      </c>
      <c r="AY1434" s="35" t="s">
        <v>17920</v>
      </c>
      <c r="AZ1434" s="35" t="s">
        <v>1165</v>
      </c>
      <c r="BA1434" s="52">
        <v>0</v>
      </c>
      <c r="BB1434" s="52">
        <v>3</v>
      </c>
      <c r="BC1434" s="52">
        <v>21</v>
      </c>
      <c r="BD1434" s="57"/>
      <c r="BE1434" s="57"/>
      <c r="BF1434" s="57"/>
      <c r="BG1434" s="57"/>
      <c r="BH1434" s="57"/>
      <c r="BI1434" s="58"/>
    </row>
    <row r="1435" spans="1:61" ht="16.5" customHeight="1" x14ac:dyDescent="0.35">
      <c r="A1435" s="88">
        <v>112558</v>
      </c>
      <c r="B1435" s="35" t="s">
        <v>17921</v>
      </c>
      <c r="C1435" s="35" t="s">
        <v>722</v>
      </c>
      <c r="D1435" s="35" t="s">
        <v>88</v>
      </c>
      <c r="E1435" s="36">
        <v>43617</v>
      </c>
      <c r="F1435" s="127">
        <v>3222.08</v>
      </c>
      <c r="G1435" s="127">
        <v>1434</v>
      </c>
      <c r="H1435" s="127"/>
      <c r="I1435" s="35" t="s">
        <v>57</v>
      </c>
      <c r="J1435" s="36">
        <v>45023</v>
      </c>
      <c r="K1435" s="36">
        <v>31679</v>
      </c>
      <c r="L1435" s="35" t="s">
        <v>17922</v>
      </c>
      <c r="M1435" s="35" t="s">
        <v>17923</v>
      </c>
      <c r="N1435" s="35" t="s">
        <v>27942</v>
      </c>
      <c r="O1435" s="35" t="s">
        <v>27943</v>
      </c>
      <c r="P1435" s="35" t="s">
        <v>725</v>
      </c>
      <c r="Q1435" s="52">
        <v>66</v>
      </c>
      <c r="R1435" s="35" t="s">
        <v>61</v>
      </c>
      <c r="S1435" s="35" t="s">
        <v>62</v>
      </c>
      <c r="T1435" s="35" t="s">
        <v>726</v>
      </c>
      <c r="U1435" s="35" t="s">
        <v>727</v>
      </c>
      <c r="V1435" s="52">
        <v>2</v>
      </c>
      <c r="W1435" s="35" t="s">
        <v>65</v>
      </c>
      <c r="X1435" s="35" t="s">
        <v>66</v>
      </c>
      <c r="Y1435" s="35" t="s">
        <v>78</v>
      </c>
      <c r="Z1435" s="35" t="s">
        <v>17924</v>
      </c>
      <c r="AA1435" s="35" t="s">
        <v>17925</v>
      </c>
      <c r="AB1435" s="35" t="s">
        <v>124</v>
      </c>
      <c r="AC1435" s="35" t="s">
        <v>71</v>
      </c>
      <c r="AD1435" s="35" t="s">
        <v>72</v>
      </c>
      <c r="AE1435" s="35" t="s">
        <v>125</v>
      </c>
      <c r="AF1435" s="35" t="s">
        <v>11686</v>
      </c>
      <c r="AG1435" s="35" t="s">
        <v>561</v>
      </c>
      <c r="AH1435" s="57"/>
      <c r="AI1435" s="35" t="s">
        <v>11687</v>
      </c>
      <c r="AJ1435" s="35" t="s">
        <v>17926</v>
      </c>
      <c r="AK1435" s="35" t="s">
        <v>78</v>
      </c>
      <c r="AL1435" s="35" t="s">
        <v>78</v>
      </c>
      <c r="AM1435" s="57"/>
      <c r="AN1435" s="57"/>
      <c r="AO1435" s="57"/>
      <c r="AP1435" s="57"/>
      <c r="AQ1435" s="57"/>
      <c r="AR1435" s="52">
        <v>9106</v>
      </c>
      <c r="AS1435" s="35" t="s">
        <v>17927</v>
      </c>
      <c r="AT1435" s="35" t="s">
        <v>105</v>
      </c>
      <c r="AU1435" s="35" t="s">
        <v>17928</v>
      </c>
      <c r="AV1435" s="35" t="s">
        <v>17929</v>
      </c>
      <c r="AW1435" s="35" t="s">
        <v>6673</v>
      </c>
      <c r="AX1435" s="35" t="s">
        <v>84</v>
      </c>
      <c r="AY1435" s="35" t="s">
        <v>17930</v>
      </c>
      <c r="AZ1435" s="35" t="s">
        <v>1960</v>
      </c>
      <c r="BA1435" s="52">
        <v>4</v>
      </c>
      <c r="BB1435" s="52">
        <v>0</v>
      </c>
      <c r="BC1435" s="52">
        <v>0</v>
      </c>
      <c r="BD1435" s="35" t="s">
        <v>17931</v>
      </c>
      <c r="BE1435" s="36">
        <v>44019</v>
      </c>
      <c r="BF1435" s="57"/>
      <c r="BG1435" s="35" t="s">
        <v>208</v>
      </c>
      <c r="BH1435" s="35" t="s">
        <v>1609</v>
      </c>
      <c r="BI1435" s="58"/>
    </row>
    <row r="1436" spans="1:61" ht="16.5" customHeight="1" x14ac:dyDescent="0.35">
      <c r="A1436" s="88">
        <v>112562</v>
      </c>
      <c r="B1436" s="35" t="s">
        <v>17932</v>
      </c>
      <c r="C1436" s="35" t="s">
        <v>113</v>
      </c>
      <c r="D1436" s="35" t="s">
        <v>56</v>
      </c>
      <c r="E1436" s="36">
        <v>43617</v>
      </c>
      <c r="F1436" s="127">
        <v>1231.95</v>
      </c>
      <c r="G1436" s="127">
        <v>1435</v>
      </c>
      <c r="H1436" s="127"/>
      <c r="I1436" s="35" t="s">
        <v>142</v>
      </c>
      <c r="J1436" s="36">
        <v>43703</v>
      </c>
      <c r="K1436" s="36">
        <v>34627</v>
      </c>
      <c r="L1436" s="35" t="s">
        <v>17933</v>
      </c>
      <c r="M1436" s="35" t="s">
        <v>17934</v>
      </c>
      <c r="N1436" s="35" t="s">
        <v>27942</v>
      </c>
      <c r="O1436" s="35" t="s">
        <v>27943</v>
      </c>
      <c r="P1436" s="35" t="s">
        <v>117</v>
      </c>
      <c r="Q1436" s="52">
        <v>66</v>
      </c>
      <c r="R1436" s="35" t="s">
        <v>61</v>
      </c>
      <c r="S1436" s="35" t="s">
        <v>62</v>
      </c>
      <c r="T1436" s="35" t="s">
        <v>1017</v>
      </c>
      <c r="U1436" s="35" t="s">
        <v>1018</v>
      </c>
      <c r="V1436" s="52">
        <v>2</v>
      </c>
      <c r="W1436" s="35" t="s">
        <v>65</v>
      </c>
      <c r="X1436" s="35" t="s">
        <v>66</v>
      </c>
      <c r="Y1436" s="35" t="s">
        <v>78</v>
      </c>
      <c r="Z1436" s="35" t="s">
        <v>17935</v>
      </c>
      <c r="AA1436" s="35" t="s">
        <v>17936</v>
      </c>
      <c r="AB1436" s="35" t="s">
        <v>124</v>
      </c>
      <c r="AC1436" s="35" t="s">
        <v>96</v>
      </c>
      <c r="AD1436" s="35" t="s">
        <v>72</v>
      </c>
      <c r="AE1436" s="35" t="s">
        <v>125</v>
      </c>
      <c r="AF1436" s="35" t="s">
        <v>17937</v>
      </c>
      <c r="AG1436" s="35" t="s">
        <v>4138</v>
      </c>
      <c r="AH1436" s="57"/>
      <c r="AI1436" s="35" t="s">
        <v>17938</v>
      </c>
      <c r="AJ1436" s="35" t="s">
        <v>919</v>
      </c>
      <c r="AK1436" s="35" t="s">
        <v>78</v>
      </c>
      <c r="AL1436" s="35" t="s">
        <v>78</v>
      </c>
      <c r="AM1436" s="57"/>
      <c r="AN1436" s="57"/>
      <c r="AO1436" s="57"/>
      <c r="AP1436" s="57"/>
      <c r="AQ1436" s="57"/>
      <c r="AR1436" s="52">
        <v>390</v>
      </c>
      <c r="AS1436" s="35" t="s">
        <v>17939</v>
      </c>
      <c r="AT1436" s="35" t="s">
        <v>473</v>
      </c>
      <c r="AU1436" s="35" t="s">
        <v>17940</v>
      </c>
      <c r="AV1436" s="35" t="s">
        <v>17941</v>
      </c>
      <c r="AW1436" s="35" t="s">
        <v>9351</v>
      </c>
      <c r="AX1436" s="35" t="s">
        <v>420</v>
      </c>
      <c r="AY1436" s="35" t="s">
        <v>17942</v>
      </c>
      <c r="AZ1436" s="35" t="s">
        <v>1303</v>
      </c>
      <c r="BA1436" s="52">
        <v>0</v>
      </c>
      <c r="BB1436" s="52">
        <v>2</v>
      </c>
      <c r="BC1436" s="52">
        <v>25</v>
      </c>
      <c r="BD1436" s="57"/>
      <c r="BE1436" s="57"/>
      <c r="BF1436" s="57"/>
      <c r="BG1436" s="57"/>
      <c r="BH1436" s="57"/>
      <c r="BI1436" s="58"/>
    </row>
    <row r="1437" spans="1:61" ht="16.5" customHeight="1" x14ac:dyDescent="0.35">
      <c r="A1437" s="88">
        <v>112570</v>
      </c>
      <c r="B1437" s="35" t="s">
        <v>17943</v>
      </c>
      <c r="C1437" s="35" t="s">
        <v>354</v>
      </c>
      <c r="D1437" s="35" t="s">
        <v>114</v>
      </c>
      <c r="E1437" s="36">
        <v>43617</v>
      </c>
      <c r="F1437" s="127">
        <v>1523.89</v>
      </c>
      <c r="G1437" s="127">
        <v>1436</v>
      </c>
      <c r="H1437" s="127"/>
      <c r="I1437" s="35" t="s">
        <v>142</v>
      </c>
      <c r="J1437" s="36">
        <v>43974</v>
      </c>
      <c r="K1437" s="36">
        <v>30915</v>
      </c>
      <c r="L1437" s="35" t="s">
        <v>17944</v>
      </c>
      <c r="M1437" s="35" t="s">
        <v>17945</v>
      </c>
      <c r="N1437" s="35" t="s">
        <v>27942</v>
      </c>
      <c r="O1437" s="35" t="s">
        <v>27943</v>
      </c>
      <c r="P1437" s="35" t="s">
        <v>357</v>
      </c>
      <c r="Q1437" s="52">
        <v>167</v>
      </c>
      <c r="R1437" s="35" t="s">
        <v>91</v>
      </c>
      <c r="S1437" s="35" t="s">
        <v>62</v>
      </c>
      <c r="T1437" s="35" t="s">
        <v>443</v>
      </c>
      <c r="U1437" s="35" t="s">
        <v>444</v>
      </c>
      <c r="V1437" s="52">
        <v>2</v>
      </c>
      <c r="W1437" s="35" t="s">
        <v>65</v>
      </c>
      <c r="X1437" s="35" t="s">
        <v>66</v>
      </c>
      <c r="Y1437" s="35" t="s">
        <v>78</v>
      </c>
      <c r="Z1437" s="35" t="s">
        <v>17946</v>
      </c>
      <c r="AA1437" s="57"/>
      <c r="AB1437" s="35" t="s">
        <v>124</v>
      </c>
      <c r="AC1437" s="35" t="s">
        <v>96</v>
      </c>
      <c r="AD1437" s="35" t="s">
        <v>72</v>
      </c>
      <c r="AE1437" s="35" t="s">
        <v>125</v>
      </c>
      <c r="AF1437" s="35" t="s">
        <v>17947</v>
      </c>
      <c r="AG1437" s="35" t="s">
        <v>5832</v>
      </c>
      <c r="AH1437" s="57"/>
      <c r="AI1437" s="35" t="s">
        <v>17948</v>
      </c>
      <c r="AJ1437" s="35" t="s">
        <v>2326</v>
      </c>
      <c r="AK1437" s="35" t="s">
        <v>78</v>
      </c>
      <c r="AL1437" s="35" t="s">
        <v>78</v>
      </c>
      <c r="AM1437" s="57"/>
      <c r="AN1437" s="57"/>
      <c r="AO1437" s="57"/>
      <c r="AP1437" s="57"/>
      <c r="AQ1437" s="57"/>
      <c r="AR1437" s="52">
        <v>6429</v>
      </c>
      <c r="AS1437" s="35" t="s">
        <v>17949</v>
      </c>
      <c r="AT1437" s="35" t="s">
        <v>156</v>
      </c>
      <c r="AU1437" s="35" t="s">
        <v>17950</v>
      </c>
      <c r="AV1437" s="35" t="s">
        <v>17951</v>
      </c>
      <c r="AW1437" s="35" t="s">
        <v>1320</v>
      </c>
      <c r="AX1437" s="35" t="s">
        <v>178</v>
      </c>
      <c r="AY1437" s="35" t="s">
        <v>17952</v>
      </c>
      <c r="AZ1437" s="35" t="s">
        <v>4054</v>
      </c>
      <c r="BA1437" s="52">
        <v>0</v>
      </c>
      <c r="BB1437" s="52">
        <v>11</v>
      </c>
      <c r="BC1437" s="52">
        <v>22</v>
      </c>
      <c r="BD1437" s="57"/>
      <c r="BE1437" s="57"/>
      <c r="BF1437" s="57"/>
      <c r="BG1437" s="57"/>
      <c r="BH1437" s="57"/>
      <c r="BI1437" s="58"/>
    </row>
    <row r="1438" spans="1:61" ht="16.5" customHeight="1" x14ac:dyDescent="0.35">
      <c r="A1438" s="88">
        <v>112577</v>
      </c>
      <c r="B1438" s="35" t="s">
        <v>17953</v>
      </c>
      <c r="C1438" s="35" t="s">
        <v>55</v>
      </c>
      <c r="D1438" s="35" t="s">
        <v>88</v>
      </c>
      <c r="E1438" s="36">
        <v>43617</v>
      </c>
      <c r="F1438" s="127">
        <v>1603.99</v>
      </c>
      <c r="G1438" s="127">
        <v>1437</v>
      </c>
      <c r="H1438" s="127"/>
      <c r="I1438" s="35" t="s">
        <v>57</v>
      </c>
      <c r="J1438" s="36">
        <v>44806</v>
      </c>
      <c r="K1438" s="36">
        <v>31904</v>
      </c>
      <c r="L1438" s="35" t="s">
        <v>17954</v>
      </c>
      <c r="M1438" s="35" t="s">
        <v>17955</v>
      </c>
      <c r="N1438" s="35" t="s">
        <v>27942</v>
      </c>
      <c r="O1438" s="35" t="s">
        <v>27943</v>
      </c>
      <c r="P1438" s="35" t="s">
        <v>60</v>
      </c>
      <c r="Q1438" s="52">
        <v>66</v>
      </c>
      <c r="R1438" s="35" t="s">
        <v>61</v>
      </c>
      <c r="S1438" s="35" t="s">
        <v>62</v>
      </c>
      <c r="T1438" s="35" t="s">
        <v>254</v>
      </c>
      <c r="U1438" s="35" t="s">
        <v>255</v>
      </c>
      <c r="V1438" s="52">
        <v>2</v>
      </c>
      <c r="W1438" s="35" t="s">
        <v>65</v>
      </c>
      <c r="X1438" s="35" t="s">
        <v>66</v>
      </c>
      <c r="Y1438" s="35" t="s">
        <v>78</v>
      </c>
      <c r="Z1438" s="35" t="s">
        <v>17956</v>
      </c>
      <c r="AA1438" s="35" t="s">
        <v>17957</v>
      </c>
      <c r="AB1438" s="35" t="s">
        <v>124</v>
      </c>
      <c r="AC1438" s="35" t="s">
        <v>193</v>
      </c>
      <c r="AD1438" s="35" t="s">
        <v>72</v>
      </c>
      <c r="AE1438" s="35" t="s">
        <v>73</v>
      </c>
      <c r="AF1438" s="35" t="s">
        <v>3452</v>
      </c>
      <c r="AG1438" s="35" t="s">
        <v>1135</v>
      </c>
      <c r="AH1438" s="57"/>
      <c r="AI1438" s="35" t="s">
        <v>3454</v>
      </c>
      <c r="AJ1438" s="35" t="s">
        <v>1128</v>
      </c>
      <c r="AK1438" s="35" t="s">
        <v>78</v>
      </c>
      <c r="AL1438" s="35" t="s">
        <v>78</v>
      </c>
      <c r="AM1438" s="57"/>
      <c r="AN1438" s="57"/>
      <c r="AO1438" s="57"/>
      <c r="AP1438" s="57"/>
      <c r="AQ1438" s="57"/>
      <c r="AR1438" s="52">
        <v>9104</v>
      </c>
      <c r="AS1438" s="35" t="s">
        <v>17958</v>
      </c>
      <c r="AT1438" s="35" t="s">
        <v>366</v>
      </c>
      <c r="AU1438" s="35" t="s">
        <v>17959</v>
      </c>
      <c r="AV1438" s="35" t="s">
        <v>17960</v>
      </c>
      <c r="AW1438" s="35" t="s">
        <v>4660</v>
      </c>
      <c r="AX1438" s="35" t="s">
        <v>160</v>
      </c>
      <c r="AY1438" s="35" t="s">
        <v>17961</v>
      </c>
      <c r="AZ1438" s="35" t="s">
        <v>7090</v>
      </c>
      <c r="BA1438" s="52">
        <v>4</v>
      </c>
      <c r="BB1438" s="52">
        <v>0</v>
      </c>
      <c r="BC1438" s="52">
        <v>0</v>
      </c>
      <c r="BD1438" s="57"/>
      <c r="BE1438" s="57"/>
      <c r="BF1438" s="57"/>
      <c r="BG1438" s="57"/>
      <c r="BH1438" s="57"/>
      <c r="BI1438" s="58"/>
    </row>
    <row r="1439" spans="1:61" ht="16.5" customHeight="1" x14ac:dyDescent="0.35">
      <c r="A1439" s="88">
        <v>112583</v>
      </c>
      <c r="B1439" s="35" t="s">
        <v>17962</v>
      </c>
      <c r="C1439" s="35" t="s">
        <v>182</v>
      </c>
      <c r="D1439" s="35" t="s">
        <v>114</v>
      </c>
      <c r="E1439" s="36">
        <v>43617</v>
      </c>
      <c r="F1439" s="127">
        <v>3050.22</v>
      </c>
      <c r="G1439" s="127">
        <v>1438</v>
      </c>
      <c r="H1439" s="127"/>
      <c r="I1439" s="35" t="s">
        <v>57</v>
      </c>
      <c r="J1439" s="36">
        <v>44960</v>
      </c>
      <c r="K1439" s="36">
        <v>30401</v>
      </c>
      <c r="L1439" s="35" t="s">
        <v>17963</v>
      </c>
      <c r="M1439" s="35" t="s">
        <v>17964</v>
      </c>
      <c r="N1439" s="35" t="s">
        <v>27942</v>
      </c>
      <c r="O1439" s="35" t="s">
        <v>27943</v>
      </c>
      <c r="P1439" s="35" t="s">
        <v>185</v>
      </c>
      <c r="Q1439" s="52">
        <v>297</v>
      </c>
      <c r="R1439" s="35" t="s">
        <v>315</v>
      </c>
      <c r="S1439" s="35" t="s">
        <v>62</v>
      </c>
      <c r="T1439" s="35" t="s">
        <v>568</v>
      </c>
      <c r="U1439" s="35" t="s">
        <v>569</v>
      </c>
      <c r="V1439" s="52">
        <v>2</v>
      </c>
      <c r="W1439" s="35" t="s">
        <v>188</v>
      </c>
      <c r="X1439" s="35" t="s">
        <v>66</v>
      </c>
      <c r="Y1439" s="35" t="s">
        <v>2279</v>
      </c>
      <c r="Z1439" s="35" t="s">
        <v>339</v>
      </c>
      <c r="AA1439" s="35" t="s">
        <v>17965</v>
      </c>
      <c r="AB1439" s="35" t="s">
        <v>124</v>
      </c>
      <c r="AC1439" s="35" t="s">
        <v>193</v>
      </c>
      <c r="AD1439" s="35" t="s">
        <v>72</v>
      </c>
      <c r="AE1439" s="35" t="s">
        <v>125</v>
      </c>
      <c r="AF1439" s="35" t="s">
        <v>17966</v>
      </c>
      <c r="AG1439" s="35" t="s">
        <v>6713</v>
      </c>
      <c r="AH1439" s="57"/>
      <c r="AI1439" s="35" t="s">
        <v>17967</v>
      </c>
      <c r="AJ1439" s="35" t="s">
        <v>17968</v>
      </c>
      <c r="AK1439" s="35" t="s">
        <v>78</v>
      </c>
      <c r="AL1439" s="35" t="s">
        <v>78</v>
      </c>
      <c r="AM1439" s="57"/>
      <c r="AN1439" s="57"/>
      <c r="AO1439" s="57"/>
      <c r="AP1439" s="57"/>
      <c r="AQ1439" s="57"/>
      <c r="AR1439" s="52">
        <v>2921</v>
      </c>
      <c r="AS1439" s="35" t="s">
        <v>17969</v>
      </c>
      <c r="AT1439" s="35" t="s">
        <v>80</v>
      </c>
      <c r="AU1439" s="35" t="s">
        <v>17970</v>
      </c>
      <c r="AV1439" s="35" t="s">
        <v>17971</v>
      </c>
      <c r="AW1439" s="35" t="s">
        <v>2374</v>
      </c>
      <c r="AX1439" s="35" t="s">
        <v>3996</v>
      </c>
      <c r="AY1439" s="35" t="s">
        <v>17972</v>
      </c>
      <c r="AZ1439" s="35" t="s">
        <v>2554</v>
      </c>
      <c r="BA1439" s="52">
        <v>4</v>
      </c>
      <c r="BB1439" s="52">
        <v>0</v>
      </c>
      <c r="BC1439" s="52">
        <v>0</v>
      </c>
      <c r="BD1439" s="35" t="s">
        <v>17973</v>
      </c>
      <c r="BE1439" s="36">
        <v>44922</v>
      </c>
      <c r="BF1439" s="57"/>
      <c r="BG1439" s="35" t="s">
        <v>208</v>
      </c>
      <c r="BH1439" s="35" t="s">
        <v>209</v>
      </c>
      <c r="BI1439" s="53">
        <v>43608</v>
      </c>
    </row>
    <row r="1440" spans="1:61" ht="16.5" customHeight="1" x14ac:dyDescent="0.35">
      <c r="A1440" s="88">
        <v>112589</v>
      </c>
      <c r="B1440" s="35" t="s">
        <v>17974</v>
      </c>
      <c r="C1440" s="35" t="s">
        <v>312</v>
      </c>
      <c r="D1440" s="35" t="s">
        <v>114</v>
      </c>
      <c r="E1440" s="36">
        <v>43617</v>
      </c>
      <c r="F1440" s="127">
        <v>3050.22</v>
      </c>
      <c r="G1440" s="127">
        <v>1439</v>
      </c>
      <c r="H1440" s="127"/>
      <c r="I1440" s="35" t="s">
        <v>57</v>
      </c>
      <c r="J1440" s="36">
        <v>44776</v>
      </c>
      <c r="K1440" s="36">
        <v>35095</v>
      </c>
      <c r="L1440" s="35" t="s">
        <v>17975</v>
      </c>
      <c r="M1440" s="35" t="s">
        <v>17976</v>
      </c>
      <c r="N1440" s="35" t="s">
        <v>27942</v>
      </c>
      <c r="O1440" s="35" t="s">
        <v>27943</v>
      </c>
      <c r="P1440" s="35" t="s">
        <v>185</v>
      </c>
      <c r="Q1440" s="52">
        <v>242</v>
      </c>
      <c r="R1440" s="35" t="s">
        <v>3093</v>
      </c>
      <c r="S1440" s="35" t="s">
        <v>62</v>
      </c>
      <c r="T1440" s="35" t="s">
        <v>273</v>
      </c>
      <c r="U1440" s="35" t="s">
        <v>274</v>
      </c>
      <c r="V1440" s="52">
        <v>2</v>
      </c>
      <c r="W1440" s="35" t="s">
        <v>188</v>
      </c>
      <c r="X1440" s="35" t="s">
        <v>66</v>
      </c>
      <c r="Y1440" s="35" t="s">
        <v>17977</v>
      </c>
      <c r="Z1440" s="35" t="s">
        <v>17978</v>
      </c>
      <c r="AA1440" s="35" t="s">
        <v>17979</v>
      </c>
      <c r="AB1440" s="35" t="s">
        <v>124</v>
      </c>
      <c r="AC1440" s="35" t="s">
        <v>96</v>
      </c>
      <c r="AD1440" s="35" t="s">
        <v>72</v>
      </c>
      <c r="AE1440" s="35" t="s">
        <v>125</v>
      </c>
      <c r="AF1440" s="35" t="s">
        <v>28300</v>
      </c>
      <c r="AG1440" s="35" t="s">
        <v>7179</v>
      </c>
      <c r="AH1440" s="57"/>
      <c r="AI1440" s="35" t="s">
        <v>28301</v>
      </c>
      <c r="AJ1440" s="35" t="s">
        <v>28302</v>
      </c>
      <c r="AK1440" s="35" t="s">
        <v>78</v>
      </c>
      <c r="AL1440" s="35" t="s">
        <v>78</v>
      </c>
      <c r="AM1440" s="57"/>
      <c r="AN1440" s="57"/>
      <c r="AO1440" s="57"/>
      <c r="AP1440" s="57"/>
      <c r="AQ1440" s="57"/>
      <c r="AR1440" s="52">
        <v>390</v>
      </c>
      <c r="AS1440" s="35" t="s">
        <v>17982</v>
      </c>
      <c r="AT1440" s="35" t="s">
        <v>156</v>
      </c>
      <c r="AU1440" s="35" t="s">
        <v>17983</v>
      </c>
      <c r="AV1440" s="35" t="s">
        <v>17984</v>
      </c>
      <c r="AW1440" s="35" t="s">
        <v>1878</v>
      </c>
      <c r="AX1440" s="35" t="s">
        <v>3767</v>
      </c>
      <c r="AY1440" s="35" t="s">
        <v>17985</v>
      </c>
      <c r="AZ1440" s="35" t="s">
        <v>1335</v>
      </c>
      <c r="BA1440" s="52">
        <v>4</v>
      </c>
      <c r="BB1440" s="52">
        <v>0</v>
      </c>
      <c r="BC1440" s="52">
        <v>0</v>
      </c>
      <c r="BD1440" s="35" t="s">
        <v>17986</v>
      </c>
      <c r="BE1440" s="36">
        <v>45364</v>
      </c>
      <c r="BF1440" s="36">
        <v>43577</v>
      </c>
      <c r="BG1440" s="35" t="s">
        <v>209</v>
      </c>
      <c r="BH1440" s="57"/>
      <c r="BI1440" s="53">
        <v>43811</v>
      </c>
    </row>
    <row r="1441" spans="1:61" ht="16.5" customHeight="1" x14ac:dyDescent="0.35">
      <c r="A1441" s="88">
        <v>115004</v>
      </c>
      <c r="B1441" s="35" t="s">
        <v>17987</v>
      </c>
      <c r="C1441" s="35" t="s">
        <v>113</v>
      </c>
      <c r="D1441" s="35" t="s">
        <v>114</v>
      </c>
      <c r="E1441" s="36">
        <v>43930</v>
      </c>
      <c r="F1441" s="127">
        <v>1603.99</v>
      </c>
      <c r="G1441" s="127">
        <v>1440</v>
      </c>
      <c r="H1441" s="127"/>
      <c r="I1441" s="35" t="s">
        <v>142</v>
      </c>
      <c r="J1441" s="36">
        <v>45072</v>
      </c>
      <c r="K1441" s="36">
        <v>34424</v>
      </c>
      <c r="L1441" s="35" t="s">
        <v>17988</v>
      </c>
      <c r="M1441" s="35" t="s">
        <v>17989</v>
      </c>
      <c r="N1441" s="35" t="s">
        <v>27942</v>
      </c>
      <c r="O1441" s="35" t="s">
        <v>27943</v>
      </c>
      <c r="P1441" s="35" t="s">
        <v>117</v>
      </c>
      <c r="Q1441" s="52">
        <v>301</v>
      </c>
      <c r="R1441" s="35" t="s">
        <v>118</v>
      </c>
      <c r="S1441" s="35" t="s">
        <v>62</v>
      </c>
      <c r="T1441" s="35" t="s">
        <v>119</v>
      </c>
      <c r="U1441" s="35" t="s">
        <v>120</v>
      </c>
      <c r="V1441" s="52">
        <v>2</v>
      </c>
      <c r="W1441" s="35" t="s">
        <v>65</v>
      </c>
      <c r="X1441" s="35" t="s">
        <v>66</v>
      </c>
      <c r="Y1441" s="35" t="s">
        <v>17990</v>
      </c>
      <c r="Z1441" s="35" t="s">
        <v>17991</v>
      </c>
      <c r="AA1441" s="35" t="s">
        <v>17992</v>
      </c>
      <c r="AB1441" s="35" t="s">
        <v>124</v>
      </c>
      <c r="AC1441" s="35" t="s">
        <v>193</v>
      </c>
      <c r="AD1441" s="35" t="s">
        <v>72</v>
      </c>
      <c r="AE1441" s="35" t="s">
        <v>125</v>
      </c>
      <c r="AF1441" s="35" t="s">
        <v>17993</v>
      </c>
      <c r="AG1441" s="35" t="s">
        <v>890</v>
      </c>
      <c r="AH1441" s="35" t="s">
        <v>430</v>
      </c>
      <c r="AI1441" s="35" t="s">
        <v>17994</v>
      </c>
      <c r="AJ1441" s="35" t="s">
        <v>17995</v>
      </c>
      <c r="AK1441" s="35" t="s">
        <v>78</v>
      </c>
      <c r="AL1441" s="35" t="s">
        <v>78</v>
      </c>
      <c r="AM1441" s="35" t="s">
        <v>102</v>
      </c>
      <c r="AN1441" s="35" t="s">
        <v>17996</v>
      </c>
      <c r="AO1441" s="35" t="s">
        <v>102</v>
      </c>
      <c r="AP1441" s="35" t="s">
        <v>17997</v>
      </c>
      <c r="AQ1441" s="57"/>
      <c r="AR1441" s="52">
        <v>6967</v>
      </c>
      <c r="AS1441" s="35" t="s">
        <v>17998</v>
      </c>
      <c r="AT1441" s="35" t="s">
        <v>327</v>
      </c>
      <c r="AU1441" s="35" t="s">
        <v>17999</v>
      </c>
      <c r="AV1441" s="35" t="s">
        <v>18000</v>
      </c>
      <c r="AW1441" s="35" t="s">
        <v>7158</v>
      </c>
      <c r="AX1441" s="35" t="s">
        <v>10344</v>
      </c>
      <c r="AY1441" s="35" t="s">
        <v>18001</v>
      </c>
      <c r="AZ1441" s="35" t="s">
        <v>9429</v>
      </c>
      <c r="BA1441" s="52">
        <v>3</v>
      </c>
      <c r="BB1441" s="52">
        <v>1</v>
      </c>
      <c r="BC1441" s="52">
        <v>17</v>
      </c>
      <c r="BD1441" s="57"/>
      <c r="BE1441" s="57"/>
      <c r="BF1441" s="57"/>
      <c r="BG1441" s="57"/>
      <c r="BH1441" s="57"/>
      <c r="BI1441" s="58"/>
    </row>
    <row r="1442" spans="1:61" ht="16.5" customHeight="1" x14ac:dyDescent="0.35">
      <c r="A1442" s="88">
        <v>112596</v>
      </c>
      <c r="B1442" s="35" t="s">
        <v>18002</v>
      </c>
      <c r="C1442" s="35" t="s">
        <v>55</v>
      </c>
      <c r="D1442" s="35" t="s">
        <v>88</v>
      </c>
      <c r="E1442" s="36">
        <v>43617</v>
      </c>
      <c r="F1442" s="127">
        <v>1603.99</v>
      </c>
      <c r="G1442" s="127">
        <v>1441</v>
      </c>
      <c r="H1442" s="127"/>
      <c r="I1442" s="35" t="s">
        <v>57</v>
      </c>
      <c r="J1442" s="36">
        <v>44806</v>
      </c>
      <c r="K1442" s="36">
        <v>33040</v>
      </c>
      <c r="L1442" s="35" t="s">
        <v>18003</v>
      </c>
      <c r="M1442" s="35" t="s">
        <v>18004</v>
      </c>
      <c r="N1442" s="35" t="s">
        <v>27942</v>
      </c>
      <c r="O1442" s="35" t="s">
        <v>27943</v>
      </c>
      <c r="P1442" s="35" t="s">
        <v>60</v>
      </c>
      <c r="Q1442" s="52">
        <v>299</v>
      </c>
      <c r="R1442" s="35" t="s">
        <v>465</v>
      </c>
      <c r="S1442" s="35" t="s">
        <v>62</v>
      </c>
      <c r="T1442" s="35" t="s">
        <v>254</v>
      </c>
      <c r="U1442" s="35" t="s">
        <v>255</v>
      </c>
      <c r="V1442" s="52">
        <v>2</v>
      </c>
      <c r="W1442" s="35" t="s">
        <v>65</v>
      </c>
      <c r="X1442" s="35" t="s">
        <v>66</v>
      </c>
      <c r="Y1442" s="35" t="s">
        <v>78</v>
      </c>
      <c r="Z1442" s="35" t="s">
        <v>18005</v>
      </c>
      <c r="AA1442" s="35" t="s">
        <v>18006</v>
      </c>
      <c r="AB1442" s="35" t="s">
        <v>124</v>
      </c>
      <c r="AC1442" s="35" t="s">
        <v>193</v>
      </c>
      <c r="AD1442" s="35" t="s">
        <v>72</v>
      </c>
      <c r="AE1442" s="35" t="s">
        <v>125</v>
      </c>
      <c r="AF1442" s="35" t="s">
        <v>4521</v>
      </c>
      <c r="AG1442" s="35" t="s">
        <v>248</v>
      </c>
      <c r="AH1442" s="57"/>
      <c r="AI1442" s="35" t="s">
        <v>4522</v>
      </c>
      <c r="AJ1442" s="35" t="s">
        <v>1128</v>
      </c>
      <c r="AK1442" s="35" t="s">
        <v>78</v>
      </c>
      <c r="AL1442" s="35" t="s">
        <v>78</v>
      </c>
      <c r="AM1442" s="57"/>
      <c r="AN1442" s="57"/>
      <c r="AO1442" s="57"/>
      <c r="AP1442" s="57"/>
      <c r="AQ1442" s="57"/>
      <c r="AR1442" s="52">
        <v>9104</v>
      </c>
      <c r="AS1442" s="35" t="s">
        <v>18007</v>
      </c>
      <c r="AT1442" s="35" t="s">
        <v>473</v>
      </c>
      <c r="AU1442" s="35" t="s">
        <v>18008</v>
      </c>
      <c r="AV1442" s="35" t="s">
        <v>18009</v>
      </c>
      <c r="AW1442" s="35" t="s">
        <v>8482</v>
      </c>
      <c r="AX1442" s="35" t="s">
        <v>160</v>
      </c>
      <c r="AY1442" s="35" t="s">
        <v>18010</v>
      </c>
      <c r="AZ1442" s="35" t="s">
        <v>1253</v>
      </c>
      <c r="BA1442" s="52">
        <v>4</v>
      </c>
      <c r="BB1442" s="52">
        <v>0</v>
      </c>
      <c r="BC1442" s="52">
        <v>0</v>
      </c>
      <c r="BD1442" s="57"/>
      <c r="BE1442" s="57"/>
      <c r="BF1442" s="57"/>
      <c r="BG1442" s="57"/>
      <c r="BH1442" s="57"/>
      <c r="BI1442" s="58"/>
    </row>
    <row r="1443" spans="1:61" ht="16.5" customHeight="1" x14ac:dyDescent="0.35">
      <c r="A1443" s="88">
        <v>115404</v>
      </c>
      <c r="B1443" s="35" t="s">
        <v>18011</v>
      </c>
      <c r="C1443" s="35" t="s">
        <v>55</v>
      </c>
      <c r="D1443" s="35" t="s">
        <v>88</v>
      </c>
      <c r="E1443" s="36">
        <v>44048</v>
      </c>
      <c r="F1443" s="127">
        <v>1603.99</v>
      </c>
      <c r="G1443" s="127">
        <v>1442</v>
      </c>
      <c r="H1443" s="127"/>
      <c r="I1443" s="35" t="s">
        <v>57</v>
      </c>
      <c r="J1443" s="36">
        <v>45086</v>
      </c>
      <c r="K1443" s="36">
        <v>34551</v>
      </c>
      <c r="L1443" s="35" t="s">
        <v>18012</v>
      </c>
      <c r="M1443" s="35" t="s">
        <v>18013</v>
      </c>
      <c r="N1443" s="35" t="s">
        <v>27942</v>
      </c>
      <c r="O1443" s="35" t="s">
        <v>27943</v>
      </c>
      <c r="P1443" s="35" t="s">
        <v>60</v>
      </c>
      <c r="Q1443" s="52">
        <v>299</v>
      </c>
      <c r="R1443" s="35" t="s">
        <v>465</v>
      </c>
      <c r="S1443" s="35" t="s">
        <v>62</v>
      </c>
      <c r="T1443" s="35" t="s">
        <v>254</v>
      </c>
      <c r="U1443" s="35" t="s">
        <v>255</v>
      </c>
      <c r="V1443" s="52">
        <v>2</v>
      </c>
      <c r="W1443" s="35" t="s">
        <v>65</v>
      </c>
      <c r="X1443" s="35" t="s">
        <v>66</v>
      </c>
      <c r="Y1443" s="35" t="s">
        <v>78</v>
      </c>
      <c r="Z1443" s="35" t="s">
        <v>18014</v>
      </c>
      <c r="AA1443" s="35" t="s">
        <v>339</v>
      </c>
      <c r="AB1443" s="35" t="s">
        <v>124</v>
      </c>
      <c r="AC1443" s="35" t="s">
        <v>193</v>
      </c>
      <c r="AD1443" s="35" t="s">
        <v>72</v>
      </c>
      <c r="AE1443" s="35" t="s">
        <v>125</v>
      </c>
      <c r="AF1443" s="35" t="s">
        <v>12860</v>
      </c>
      <c r="AG1443" s="35" t="s">
        <v>12861</v>
      </c>
      <c r="AH1443" s="57"/>
      <c r="AI1443" s="35" t="s">
        <v>12862</v>
      </c>
      <c r="AJ1443" s="35" t="s">
        <v>18015</v>
      </c>
      <c r="AK1443" s="35" t="s">
        <v>78</v>
      </c>
      <c r="AL1443" s="35" t="s">
        <v>78</v>
      </c>
      <c r="AM1443" s="35" t="s">
        <v>102</v>
      </c>
      <c r="AN1443" s="35" t="s">
        <v>18016</v>
      </c>
      <c r="AO1443" s="35" t="s">
        <v>102</v>
      </c>
      <c r="AP1443" s="35" t="s">
        <v>18017</v>
      </c>
      <c r="AQ1443" s="57"/>
      <c r="AR1443" s="52">
        <v>6753</v>
      </c>
      <c r="AS1443" s="35" t="s">
        <v>18018</v>
      </c>
      <c r="AT1443" s="35" t="s">
        <v>80</v>
      </c>
      <c r="AU1443" s="35" t="s">
        <v>18019</v>
      </c>
      <c r="AV1443" s="35" t="s">
        <v>18020</v>
      </c>
      <c r="AW1443" s="35" t="s">
        <v>1982</v>
      </c>
      <c r="AX1443" s="35" t="s">
        <v>160</v>
      </c>
      <c r="AY1443" s="35" t="s">
        <v>18021</v>
      </c>
      <c r="AZ1443" s="35" t="s">
        <v>720</v>
      </c>
      <c r="BA1443" s="52">
        <v>2</v>
      </c>
      <c r="BB1443" s="52">
        <v>9</v>
      </c>
      <c r="BC1443" s="52">
        <v>26</v>
      </c>
      <c r="BD1443" s="57"/>
      <c r="BE1443" s="57"/>
      <c r="BF1443" s="57"/>
      <c r="BG1443" s="57"/>
      <c r="BH1443" s="57"/>
      <c r="BI1443" s="58"/>
    </row>
    <row r="1444" spans="1:61" ht="16.5" customHeight="1" x14ac:dyDescent="0.35">
      <c r="A1444" s="88">
        <v>112600</v>
      </c>
      <c r="B1444" s="35" t="s">
        <v>18022</v>
      </c>
      <c r="C1444" s="35" t="s">
        <v>113</v>
      </c>
      <c r="D1444" s="35" t="s">
        <v>88</v>
      </c>
      <c r="E1444" s="36">
        <v>43617</v>
      </c>
      <c r="F1444" s="127">
        <v>1231.95</v>
      </c>
      <c r="G1444" s="127">
        <v>1443</v>
      </c>
      <c r="H1444" s="127"/>
      <c r="I1444" s="35" t="s">
        <v>142</v>
      </c>
      <c r="J1444" s="36">
        <v>43703</v>
      </c>
      <c r="K1444" s="36">
        <v>33846</v>
      </c>
      <c r="L1444" s="35" t="s">
        <v>18023</v>
      </c>
      <c r="M1444" s="35" t="s">
        <v>18024</v>
      </c>
      <c r="N1444" s="35" t="s">
        <v>27942</v>
      </c>
      <c r="O1444" s="35" t="s">
        <v>27943</v>
      </c>
      <c r="P1444" s="35" t="s">
        <v>117</v>
      </c>
      <c r="Q1444" s="52">
        <v>66</v>
      </c>
      <c r="R1444" s="35" t="s">
        <v>61</v>
      </c>
      <c r="S1444" s="35" t="s">
        <v>62</v>
      </c>
      <c r="T1444" s="35" t="s">
        <v>766</v>
      </c>
      <c r="U1444" s="35" t="s">
        <v>767</v>
      </c>
      <c r="V1444" s="52">
        <v>2</v>
      </c>
      <c r="W1444" s="35" t="s">
        <v>65</v>
      </c>
      <c r="X1444" s="35" t="s">
        <v>66</v>
      </c>
      <c r="Y1444" s="35" t="s">
        <v>1393</v>
      </c>
      <c r="Z1444" s="35" t="s">
        <v>18025</v>
      </c>
      <c r="AA1444" s="35" t="s">
        <v>18026</v>
      </c>
      <c r="AB1444" s="35" t="s">
        <v>124</v>
      </c>
      <c r="AC1444" s="35" t="s">
        <v>193</v>
      </c>
      <c r="AD1444" s="35" t="s">
        <v>72</v>
      </c>
      <c r="AE1444" s="35" t="s">
        <v>125</v>
      </c>
      <c r="AF1444" s="35" t="s">
        <v>18027</v>
      </c>
      <c r="AG1444" s="35" t="s">
        <v>2229</v>
      </c>
      <c r="AH1444" s="57"/>
      <c r="AI1444" s="35" t="s">
        <v>18028</v>
      </c>
      <c r="AJ1444" s="35" t="s">
        <v>18029</v>
      </c>
      <c r="AK1444" s="35" t="s">
        <v>78</v>
      </c>
      <c r="AL1444" s="35" t="s">
        <v>78</v>
      </c>
      <c r="AM1444" s="57"/>
      <c r="AN1444" s="57"/>
      <c r="AO1444" s="57"/>
      <c r="AP1444" s="57"/>
      <c r="AQ1444" s="57"/>
      <c r="AR1444" s="52">
        <v>9104</v>
      </c>
      <c r="AS1444" s="35" t="s">
        <v>18030</v>
      </c>
      <c r="AT1444" s="35" t="s">
        <v>366</v>
      </c>
      <c r="AU1444" s="35" t="s">
        <v>18031</v>
      </c>
      <c r="AV1444" s="35" t="s">
        <v>18032</v>
      </c>
      <c r="AW1444" s="35" t="s">
        <v>18033</v>
      </c>
      <c r="AX1444" s="35" t="s">
        <v>84</v>
      </c>
      <c r="AY1444" s="35" t="s">
        <v>18034</v>
      </c>
      <c r="AZ1444" s="35" t="s">
        <v>3610</v>
      </c>
      <c r="BA1444" s="52">
        <v>0</v>
      </c>
      <c r="BB1444" s="52">
        <v>2</v>
      </c>
      <c r="BC1444" s="52">
        <v>25</v>
      </c>
      <c r="BD1444" s="57"/>
      <c r="BE1444" s="57"/>
      <c r="BF1444" s="57"/>
      <c r="BG1444" s="57"/>
      <c r="BH1444" s="57"/>
      <c r="BI1444" s="58"/>
    </row>
    <row r="1445" spans="1:61" ht="16.5" customHeight="1" x14ac:dyDescent="0.35">
      <c r="A1445" s="88">
        <v>112604</v>
      </c>
      <c r="B1445" s="35" t="s">
        <v>12468</v>
      </c>
      <c r="C1445" s="35" t="s">
        <v>182</v>
      </c>
      <c r="D1445" s="35" t="s">
        <v>114</v>
      </c>
      <c r="E1445" s="36">
        <v>43617</v>
      </c>
      <c r="F1445" s="127">
        <v>3050.22</v>
      </c>
      <c r="G1445" s="127">
        <v>1444</v>
      </c>
      <c r="H1445" s="127"/>
      <c r="I1445" s="35" t="s">
        <v>57</v>
      </c>
      <c r="J1445" s="36">
        <v>44930</v>
      </c>
      <c r="K1445" s="36">
        <v>29151</v>
      </c>
      <c r="L1445" s="35" t="s">
        <v>18035</v>
      </c>
      <c r="M1445" s="35" t="s">
        <v>18036</v>
      </c>
      <c r="N1445" s="35" t="s">
        <v>27942</v>
      </c>
      <c r="O1445" s="35" t="s">
        <v>27943</v>
      </c>
      <c r="P1445" s="35" t="s">
        <v>185</v>
      </c>
      <c r="Q1445" s="52">
        <v>297</v>
      </c>
      <c r="R1445" s="35" t="s">
        <v>315</v>
      </c>
      <c r="S1445" s="35" t="s">
        <v>62</v>
      </c>
      <c r="T1445" s="35" t="s">
        <v>2875</v>
      </c>
      <c r="U1445" s="35" t="s">
        <v>2876</v>
      </c>
      <c r="V1445" s="52">
        <v>2</v>
      </c>
      <c r="W1445" s="35" t="s">
        <v>188</v>
      </c>
      <c r="X1445" s="35" t="s">
        <v>66</v>
      </c>
      <c r="Y1445" s="35" t="s">
        <v>8512</v>
      </c>
      <c r="Z1445" s="35" t="s">
        <v>12697</v>
      </c>
      <c r="AA1445" s="35" t="s">
        <v>18037</v>
      </c>
      <c r="AB1445" s="35" t="s">
        <v>70</v>
      </c>
      <c r="AC1445" s="35" t="s">
        <v>96</v>
      </c>
      <c r="AD1445" s="35" t="s">
        <v>72</v>
      </c>
      <c r="AE1445" s="35" t="s">
        <v>125</v>
      </c>
      <c r="AF1445" s="35" t="s">
        <v>15572</v>
      </c>
      <c r="AG1445" s="35" t="s">
        <v>8634</v>
      </c>
      <c r="AH1445" s="57"/>
      <c r="AI1445" s="35" t="s">
        <v>12471</v>
      </c>
      <c r="AJ1445" s="35" t="s">
        <v>4248</v>
      </c>
      <c r="AK1445" s="35" t="s">
        <v>1048</v>
      </c>
      <c r="AL1445" s="35" t="s">
        <v>78</v>
      </c>
      <c r="AM1445" s="57"/>
      <c r="AN1445" s="57"/>
      <c r="AO1445" s="57"/>
      <c r="AP1445" s="57"/>
      <c r="AQ1445" s="57"/>
      <c r="AR1445" s="52">
        <v>9106</v>
      </c>
      <c r="AS1445" s="35" t="s">
        <v>18038</v>
      </c>
      <c r="AT1445" s="35" t="s">
        <v>473</v>
      </c>
      <c r="AU1445" s="35" t="s">
        <v>18039</v>
      </c>
      <c r="AV1445" s="35" t="s">
        <v>18040</v>
      </c>
      <c r="AW1445" s="35" t="s">
        <v>5689</v>
      </c>
      <c r="AX1445" s="35" t="s">
        <v>1059</v>
      </c>
      <c r="AY1445" s="35" t="s">
        <v>18041</v>
      </c>
      <c r="AZ1445" s="35" t="s">
        <v>1804</v>
      </c>
      <c r="BA1445" s="52">
        <v>4</v>
      </c>
      <c r="BB1445" s="52">
        <v>0</v>
      </c>
      <c r="BC1445" s="52">
        <v>0</v>
      </c>
      <c r="BD1445" s="57"/>
      <c r="BE1445" s="57"/>
      <c r="BF1445" s="57"/>
      <c r="BG1445" s="57"/>
      <c r="BH1445" s="57"/>
      <c r="BI1445" s="58"/>
    </row>
    <row r="1446" spans="1:61" ht="16.5" customHeight="1" x14ac:dyDescent="0.35">
      <c r="A1446" s="88">
        <v>112611</v>
      </c>
      <c r="B1446" s="35" t="s">
        <v>18042</v>
      </c>
      <c r="C1446" s="35" t="s">
        <v>113</v>
      </c>
      <c r="D1446" s="35" t="s">
        <v>114</v>
      </c>
      <c r="E1446" s="36">
        <v>43617</v>
      </c>
      <c r="F1446" s="127">
        <v>1603.99</v>
      </c>
      <c r="G1446" s="127">
        <v>1445</v>
      </c>
      <c r="H1446" s="127"/>
      <c r="I1446" s="35" t="s">
        <v>57</v>
      </c>
      <c r="J1446" s="36">
        <v>44974</v>
      </c>
      <c r="K1446" s="36">
        <v>33298</v>
      </c>
      <c r="L1446" s="35" t="s">
        <v>18043</v>
      </c>
      <c r="M1446" s="35" t="s">
        <v>18044</v>
      </c>
      <c r="N1446" s="35" t="s">
        <v>27942</v>
      </c>
      <c r="O1446" s="35" t="s">
        <v>27943</v>
      </c>
      <c r="P1446" s="35" t="s">
        <v>117</v>
      </c>
      <c r="Q1446" s="52">
        <v>339</v>
      </c>
      <c r="R1446" s="35" t="s">
        <v>166</v>
      </c>
      <c r="S1446" s="35" t="s">
        <v>62</v>
      </c>
      <c r="T1446" s="35" t="s">
        <v>119</v>
      </c>
      <c r="U1446" s="35" t="s">
        <v>120</v>
      </c>
      <c r="V1446" s="52">
        <v>2</v>
      </c>
      <c r="W1446" s="35" t="s">
        <v>65</v>
      </c>
      <c r="X1446" s="35" t="s">
        <v>66</v>
      </c>
      <c r="Y1446" s="35" t="s">
        <v>18045</v>
      </c>
      <c r="Z1446" s="35" t="s">
        <v>18046</v>
      </c>
      <c r="AA1446" s="35" t="s">
        <v>18047</v>
      </c>
      <c r="AB1446" s="35" t="s">
        <v>124</v>
      </c>
      <c r="AC1446" s="35" t="s">
        <v>71</v>
      </c>
      <c r="AD1446" s="35" t="s">
        <v>72</v>
      </c>
      <c r="AE1446" s="35" t="s">
        <v>125</v>
      </c>
      <c r="AF1446" s="35" t="s">
        <v>18048</v>
      </c>
      <c r="AG1446" s="35" t="s">
        <v>4885</v>
      </c>
      <c r="AH1446" s="57"/>
      <c r="AI1446" s="35" t="s">
        <v>18049</v>
      </c>
      <c r="AJ1446" s="35" t="s">
        <v>9973</v>
      </c>
      <c r="AK1446" s="35" t="s">
        <v>78</v>
      </c>
      <c r="AL1446" s="35" t="s">
        <v>78</v>
      </c>
      <c r="AM1446" s="35" t="s">
        <v>102</v>
      </c>
      <c r="AN1446" s="35" t="s">
        <v>18050</v>
      </c>
      <c r="AO1446" s="35" t="s">
        <v>102</v>
      </c>
      <c r="AP1446" s="35" t="s">
        <v>18051</v>
      </c>
      <c r="AQ1446" s="57"/>
      <c r="AR1446" s="52">
        <v>6676</v>
      </c>
      <c r="AS1446" s="35" t="s">
        <v>18052</v>
      </c>
      <c r="AT1446" s="35" t="s">
        <v>327</v>
      </c>
      <c r="AU1446" s="35" t="s">
        <v>18053</v>
      </c>
      <c r="AV1446" s="35" t="s">
        <v>18054</v>
      </c>
      <c r="AW1446" s="35" t="s">
        <v>310</v>
      </c>
      <c r="AX1446" s="35" t="s">
        <v>2375</v>
      </c>
      <c r="AY1446" s="35" t="s">
        <v>18055</v>
      </c>
      <c r="AZ1446" s="35" t="s">
        <v>1253</v>
      </c>
      <c r="BA1446" s="52">
        <v>4</v>
      </c>
      <c r="BB1446" s="52">
        <v>0</v>
      </c>
      <c r="BC1446" s="52">
        <v>0</v>
      </c>
      <c r="BD1446" s="57"/>
      <c r="BE1446" s="57"/>
      <c r="BF1446" s="57"/>
      <c r="BG1446" s="57"/>
      <c r="BH1446" s="57"/>
      <c r="BI1446" s="58"/>
    </row>
    <row r="1447" spans="1:61" ht="16.5" customHeight="1" x14ac:dyDescent="0.35">
      <c r="A1447" s="88">
        <v>112617</v>
      </c>
      <c r="B1447" s="35" t="s">
        <v>18056</v>
      </c>
      <c r="C1447" s="35" t="s">
        <v>55</v>
      </c>
      <c r="D1447" s="35" t="s">
        <v>56</v>
      </c>
      <c r="E1447" s="36">
        <v>43617</v>
      </c>
      <c r="F1447" s="127">
        <v>1603.99</v>
      </c>
      <c r="G1447" s="127">
        <v>1446</v>
      </c>
      <c r="H1447" s="127"/>
      <c r="I1447" s="35" t="s">
        <v>57</v>
      </c>
      <c r="J1447" s="36">
        <v>44835</v>
      </c>
      <c r="K1447" s="36">
        <v>35271</v>
      </c>
      <c r="L1447" s="35" t="s">
        <v>18057</v>
      </c>
      <c r="M1447" s="35" t="s">
        <v>18058</v>
      </c>
      <c r="N1447" s="35" t="s">
        <v>27942</v>
      </c>
      <c r="O1447" s="35" t="s">
        <v>27943</v>
      </c>
      <c r="P1447" s="35" t="s">
        <v>60</v>
      </c>
      <c r="Q1447" s="52">
        <v>66</v>
      </c>
      <c r="R1447" s="35" t="s">
        <v>61</v>
      </c>
      <c r="S1447" s="35" t="s">
        <v>62</v>
      </c>
      <c r="T1447" s="35" t="s">
        <v>254</v>
      </c>
      <c r="U1447" s="35" t="s">
        <v>255</v>
      </c>
      <c r="V1447" s="52">
        <v>2</v>
      </c>
      <c r="W1447" s="35" t="s">
        <v>65</v>
      </c>
      <c r="X1447" s="35" t="s">
        <v>66</v>
      </c>
      <c r="Y1447" s="35" t="s">
        <v>18059</v>
      </c>
      <c r="Z1447" s="35" t="s">
        <v>18060</v>
      </c>
      <c r="AA1447" s="35" t="s">
        <v>18061</v>
      </c>
      <c r="AB1447" s="35" t="s">
        <v>70</v>
      </c>
      <c r="AC1447" s="35" t="s">
        <v>96</v>
      </c>
      <c r="AD1447" s="35" t="s">
        <v>72</v>
      </c>
      <c r="AE1447" s="35" t="s">
        <v>125</v>
      </c>
      <c r="AF1447" s="35" t="s">
        <v>18062</v>
      </c>
      <c r="AG1447" s="35" t="s">
        <v>1075</v>
      </c>
      <c r="AH1447" s="57"/>
      <c r="AI1447" s="35" t="s">
        <v>18063</v>
      </c>
      <c r="AJ1447" s="35" t="s">
        <v>18064</v>
      </c>
      <c r="AK1447" s="35" t="s">
        <v>78</v>
      </c>
      <c r="AL1447" s="35" t="s">
        <v>78</v>
      </c>
      <c r="AM1447" s="57"/>
      <c r="AN1447" s="57"/>
      <c r="AO1447" s="57"/>
      <c r="AP1447" s="57"/>
      <c r="AQ1447" s="57"/>
      <c r="AR1447" s="52">
        <v>390</v>
      </c>
      <c r="AS1447" s="35" t="s">
        <v>18065</v>
      </c>
      <c r="AT1447" s="35" t="s">
        <v>366</v>
      </c>
      <c r="AU1447" s="35" t="s">
        <v>18066</v>
      </c>
      <c r="AV1447" s="35" t="s">
        <v>18067</v>
      </c>
      <c r="AW1447" s="35" t="s">
        <v>1178</v>
      </c>
      <c r="AX1447" s="35" t="s">
        <v>2556</v>
      </c>
      <c r="AY1447" s="35" t="s">
        <v>18068</v>
      </c>
      <c r="AZ1447" s="35" t="s">
        <v>6568</v>
      </c>
      <c r="BA1447" s="52">
        <v>4</v>
      </c>
      <c r="BB1447" s="52">
        <v>0</v>
      </c>
      <c r="BC1447" s="52">
        <v>0</v>
      </c>
      <c r="BD1447" s="57"/>
      <c r="BE1447" s="57"/>
      <c r="BF1447" s="57"/>
      <c r="BG1447" s="57"/>
      <c r="BH1447" s="57"/>
      <c r="BI1447" s="58"/>
    </row>
    <row r="1448" spans="1:61" ht="16.5" customHeight="1" x14ac:dyDescent="0.35">
      <c r="A1448" s="88">
        <v>115013</v>
      </c>
      <c r="B1448" s="35" t="s">
        <v>18069</v>
      </c>
      <c r="C1448" s="35" t="s">
        <v>113</v>
      </c>
      <c r="D1448" s="35" t="s">
        <v>114</v>
      </c>
      <c r="E1448" s="36">
        <v>43930</v>
      </c>
      <c r="F1448" s="127">
        <v>1281.23</v>
      </c>
      <c r="G1448" s="127">
        <v>1447</v>
      </c>
      <c r="H1448" s="127"/>
      <c r="I1448" s="35" t="s">
        <v>142</v>
      </c>
      <c r="J1448" s="36">
        <v>43944</v>
      </c>
      <c r="K1448" s="36">
        <v>30965</v>
      </c>
      <c r="L1448" s="35" t="s">
        <v>18070</v>
      </c>
      <c r="M1448" s="35" t="s">
        <v>18071</v>
      </c>
      <c r="N1448" s="35" t="s">
        <v>27942</v>
      </c>
      <c r="O1448" s="35" t="s">
        <v>27943</v>
      </c>
      <c r="P1448" s="35" t="s">
        <v>117</v>
      </c>
      <c r="Q1448" s="52">
        <v>297</v>
      </c>
      <c r="R1448" s="35" t="s">
        <v>315</v>
      </c>
      <c r="S1448" s="35" t="s">
        <v>62</v>
      </c>
      <c r="T1448" s="35" t="s">
        <v>766</v>
      </c>
      <c r="U1448" s="35" t="s">
        <v>767</v>
      </c>
      <c r="V1448" s="52">
        <v>2</v>
      </c>
      <c r="W1448" s="35" t="s">
        <v>65</v>
      </c>
      <c r="X1448" s="35" t="s">
        <v>66</v>
      </c>
      <c r="Y1448" s="35" t="s">
        <v>2752</v>
      </c>
      <c r="Z1448" s="35" t="s">
        <v>18072</v>
      </c>
      <c r="AA1448" s="35" t="s">
        <v>18073</v>
      </c>
      <c r="AB1448" s="35" t="s">
        <v>124</v>
      </c>
      <c r="AC1448" s="35" t="s">
        <v>193</v>
      </c>
      <c r="AD1448" s="35" t="s">
        <v>72</v>
      </c>
      <c r="AE1448" s="35" t="s">
        <v>125</v>
      </c>
      <c r="AF1448" s="35" t="s">
        <v>18074</v>
      </c>
      <c r="AG1448" s="35" t="s">
        <v>5847</v>
      </c>
      <c r="AH1448" s="57"/>
      <c r="AI1448" s="35" t="s">
        <v>18075</v>
      </c>
      <c r="AJ1448" s="35" t="s">
        <v>18076</v>
      </c>
      <c r="AK1448" s="35" t="s">
        <v>78</v>
      </c>
      <c r="AL1448" s="35" t="s">
        <v>78</v>
      </c>
      <c r="AM1448" s="35" t="s">
        <v>102</v>
      </c>
      <c r="AN1448" s="35" t="s">
        <v>18077</v>
      </c>
      <c r="AO1448" s="57"/>
      <c r="AP1448" s="57"/>
      <c r="AQ1448" s="57"/>
      <c r="AR1448" s="52">
        <v>7245</v>
      </c>
      <c r="AS1448" s="35" t="s">
        <v>18078</v>
      </c>
      <c r="AT1448" s="35" t="s">
        <v>327</v>
      </c>
      <c r="AU1448" s="35" t="s">
        <v>18079</v>
      </c>
      <c r="AV1448" s="35" t="s">
        <v>18080</v>
      </c>
      <c r="AW1448" s="35" t="s">
        <v>18081</v>
      </c>
      <c r="AX1448" s="35" t="s">
        <v>350</v>
      </c>
      <c r="AY1448" s="35" t="s">
        <v>18082</v>
      </c>
      <c r="AZ1448" s="35" t="s">
        <v>3692</v>
      </c>
      <c r="BA1448" s="52">
        <v>0</v>
      </c>
      <c r="BB1448" s="52">
        <v>0</v>
      </c>
      <c r="BC1448" s="52">
        <v>14</v>
      </c>
      <c r="BD1448" s="57"/>
      <c r="BE1448" s="57"/>
      <c r="BF1448" s="57"/>
      <c r="BG1448" s="57"/>
      <c r="BH1448" s="57"/>
      <c r="BI1448" s="58"/>
    </row>
    <row r="1449" spans="1:61" ht="16.5" customHeight="1" x14ac:dyDescent="0.35">
      <c r="A1449" s="88">
        <v>112625</v>
      </c>
      <c r="B1449" s="35" t="s">
        <v>18083</v>
      </c>
      <c r="C1449" s="35" t="s">
        <v>182</v>
      </c>
      <c r="D1449" s="35" t="s">
        <v>114</v>
      </c>
      <c r="E1449" s="36">
        <v>43617</v>
      </c>
      <c r="F1449" s="127">
        <v>3050.22</v>
      </c>
      <c r="G1449" s="127">
        <v>1448</v>
      </c>
      <c r="H1449" s="127"/>
      <c r="I1449" s="35" t="s">
        <v>57</v>
      </c>
      <c r="J1449" s="36">
        <v>44867</v>
      </c>
      <c r="K1449" s="36">
        <v>31869</v>
      </c>
      <c r="L1449" s="35" t="s">
        <v>18084</v>
      </c>
      <c r="M1449" s="35" t="s">
        <v>18085</v>
      </c>
      <c r="N1449" s="35" t="s">
        <v>27942</v>
      </c>
      <c r="O1449" s="35" t="s">
        <v>27943</v>
      </c>
      <c r="P1449" s="35" t="s">
        <v>185</v>
      </c>
      <c r="Q1449" s="52">
        <v>301</v>
      </c>
      <c r="R1449" s="35" t="s">
        <v>118</v>
      </c>
      <c r="S1449" s="35" t="s">
        <v>62</v>
      </c>
      <c r="T1449" s="35" t="s">
        <v>1094</v>
      </c>
      <c r="U1449" s="35" t="s">
        <v>1095</v>
      </c>
      <c r="V1449" s="52">
        <v>2</v>
      </c>
      <c r="W1449" s="35" t="s">
        <v>188</v>
      </c>
      <c r="X1449" s="35" t="s">
        <v>66</v>
      </c>
      <c r="Y1449" s="35" t="s">
        <v>1311</v>
      </c>
      <c r="Z1449" s="35" t="s">
        <v>18086</v>
      </c>
      <c r="AA1449" s="35" t="s">
        <v>18087</v>
      </c>
      <c r="AB1449" s="35" t="s">
        <v>70</v>
      </c>
      <c r="AC1449" s="35" t="s">
        <v>193</v>
      </c>
      <c r="AD1449" s="35" t="s">
        <v>72</v>
      </c>
      <c r="AE1449" s="35" t="s">
        <v>73</v>
      </c>
      <c r="AF1449" s="35" t="s">
        <v>18088</v>
      </c>
      <c r="AG1449" s="35" t="s">
        <v>361</v>
      </c>
      <c r="AH1449" s="57"/>
      <c r="AI1449" s="35" t="s">
        <v>7987</v>
      </c>
      <c r="AJ1449" s="35" t="s">
        <v>11883</v>
      </c>
      <c r="AK1449" s="35" t="s">
        <v>78</v>
      </c>
      <c r="AL1449" s="35" t="s">
        <v>78</v>
      </c>
      <c r="AM1449" s="57"/>
      <c r="AN1449" s="57"/>
      <c r="AO1449" s="57"/>
      <c r="AP1449" s="57"/>
      <c r="AQ1449" s="57"/>
      <c r="AR1449" s="52">
        <v>1684</v>
      </c>
      <c r="AS1449" s="35" t="s">
        <v>18089</v>
      </c>
      <c r="AT1449" s="35" t="s">
        <v>285</v>
      </c>
      <c r="AU1449" s="35" t="s">
        <v>18090</v>
      </c>
      <c r="AV1449" s="35" t="s">
        <v>18091</v>
      </c>
      <c r="AW1449" s="35" t="s">
        <v>18092</v>
      </c>
      <c r="AX1449" s="35" t="s">
        <v>350</v>
      </c>
      <c r="AY1449" s="35" t="s">
        <v>18093</v>
      </c>
      <c r="AZ1449" s="35" t="s">
        <v>792</v>
      </c>
      <c r="BA1449" s="52">
        <v>4</v>
      </c>
      <c r="BB1449" s="52">
        <v>0</v>
      </c>
      <c r="BC1449" s="52">
        <v>0</v>
      </c>
      <c r="BD1449" s="35" t="s">
        <v>18094</v>
      </c>
      <c r="BE1449" s="36">
        <v>45095</v>
      </c>
      <c r="BF1449" s="57"/>
      <c r="BG1449" s="35" t="s">
        <v>208</v>
      </c>
      <c r="BH1449" s="35" t="s">
        <v>209</v>
      </c>
      <c r="BI1449" s="53">
        <v>43607</v>
      </c>
    </row>
    <row r="1450" spans="1:61" ht="16.5" customHeight="1" x14ac:dyDescent="0.35">
      <c r="A1450" s="88">
        <v>112630</v>
      </c>
      <c r="B1450" s="35" t="s">
        <v>18095</v>
      </c>
      <c r="C1450" s="35" t="s">
        <v>113</v>
      </c>
      <c r="D1450" s="35" t="s">
        <v>88</v>
      </c>
      <c r="E1450" s="36">
        <v>43617</v>
      </c>
      <c r="F1450" s="127">
        <v>1603.99</v>
      </c>
      <c r="G1450" s="127">
        <v>1449</v>
      </c>
      <c r="H1450" s="127"/>
      <c r="I1450" s="35" t="s">
        <v>57</v>
      </c>
      <c r="J1450" s="36">
        <v>45023</v>
      </c>
      <c r="K1450" s="36">
        <v>33835</v>
      </c>
      <c r="L1450" s="35" t="s">
        <v>18096</v>
      </c>
      <c r="M1450" s="35" t="s">
        <v>18097</v>
      </c>
      <c r="N1450" s="35" t="s">
        <v>27942</v>
      </c>
      <c r="O1450" s="35" t="s">
        <v>27943</v>
      </c>
      <c r="P1450" s="35" t="s">
        <v>117</v>
      </c>
      <c r="Q1450" s="52">
        <v>300</v>
      </c>
      <c r="R1450" s="35" t="s">
        <v>552</v>
      </c>
      <c r="S1450" s="35" t="s">
        <v>62</v>
      </c>
      <c r="T1450" s="35" t="s">
        <v>273</v>
      </c>
      <c r="U1450" s="35" t="s">
        <v>274</v>
      </c>
      <c r="V1450" s="52">
        <v>2</v>
      </c>
      <c r="W1450" s="35" t="s">
        <v>65</v>
      </c>
      <c r="X1450" s="35" t="s">
        <v>66</v>
      </c>
      <c r="Y1450" s="35" t="s">
        <v>78</v>
      </c>
      <c r="Z1450" s="35" t="s">
        <v>18098</v>
      </c>
      <c r="AA1450" s="35" t="s">
        <v>18099</v>
      </c>
      <c r="AB1450" s="35" t="s">
        <v>124</v>
      </c>
      <c r="AC1450" s="35" t="s">
        <v>96</v>
      </c>
      <c r="AD1450" s="35" t="s">
        <v>72</v>
      </c>
      <c r="AE1450" s="35" t="s">
        <v>125</v>
      </c>
      <c r="AF1450" s="35" t="s">
        <v>18100</v>
      </c>
      <c r="AG1450" s="35" t="s">
        <v>16985</v>
      </c>
      <c r="AH1450" s="57"/>
      <c r="AI1450" s="35" t="s">
        <v>18101</v>
      </c>
      <c r="AJ1450" s="35" t="s">
        <v>18102</v>
      </c>
      <c r="AK1450" s="35" t="s">
        <v>78</v>
      </c>
      <c r="AL1450" s="35" t="s">
        <v>78</v>
      </c>
      <c r="AM1450" s="35" t="s">
        <v>102</v>
      </c>
      <c r="AN1450" s="35" t="s">
        <v>18103</v>
      </c>
      <c r="AO1450" s="35" t="s">
        <v>102</v>
      </c>
      <c r="AP1450" s="35" t="s">
        <v>18104</v>
      </c>
      <c r="AQ1450" s="57"/>
      <c r="AR1450" s="52">
        <v>746</v>
      </c>
      <c r="AS1450" s="35" t="s">
        <v>18105</v>
      </c>
      <c r="AT1450" s="35" t="s">
        <v>80</v>
      </c>
      <c r="AU1450" s="35" t="s">
        <v>18106</v>
      </c>
      <c r="AV1450" s="35" t="s">
        <v>18107</v>
      </c>
      <c r="AW1450" s="35" t="s">
        <v>2157</v>
      </c>
      <c r="AX1450" s="35" t="s">
        <v>84</v>
      </c>
      <c r="AY1450" s="35" t="s">
        <v>18108</v>
      </c>
      <c r="AZ1450" s="35" t="s">
        <v>7479</v>
      </c>
      <c r="BA1450" s="52">
        <v>4</v>
      </c>
      <c r="BB1450" s="52">
        <v>0</v>
      </c>
      <c r="BC1450" s="52">
        <v>0</v>
      </c>
      <c r="BD1450" s="57"/>
      <c r="BE1450" s="57"/>
      <c r="BF1450" s="57"/>
      <c r="BG1450" s="57"/>
      <c r="BH1450" s="57"/>
      <c r="BI1450" s="58"/>
    </row>
    <row r="1451" spans="1:61" ht="16.5" customHeight="1" x14ac:dyDescent="0.35">
      <c r="A1451" s="88">
        <v>114736</v>
      </c>
      <c r="B1451" s="35" t="s">
        <v>18109</v>
      </c>
      <c r="C1451" s="35" t="s">
        <v>113</v>
      </c>
      <c r="D1451" s="35" t="s">
        <v>406</v>
      </c>
      <c r="E1451" s="36">
        <v>43874</v>
      </c>
      <c r="F1451" s="127">
        <v>1603.99</v>
      </c>
      <c r="G1451" s="127">
        <v>1450</v>
      </c>
      <c r="H1451" s="127"/>
      <c r="I1451" s="35" t="s">
        <v>374</v>
      </c>
      <c r="J1451" s="36">
        <v>45089</v>
      </c>
      <c r="K1451" s="36">
        <v>30649</v>
      </c>
      <c r="L1451" s="35" t="s">
        <v>18110</v>
      </c>
      <c r="M1451" s="35" t="s">
        <v>18111</v>
      </c>
      <c r="N1451" s="35" t="s">
        <v>27942</v>
      </c>
      <c r="O1451" s="35" t="s">
        <v>27943</v>
      </c>
      <c r="P1451" s="35" t="s">
        <v>117</v>
      </c>
      <c r="Q1451" s="52">
        <v>66</v>
      </c>
      <c r="R1451" s="35" t="s">
        <v>61</v>
      </c>
      <c r="S1451" s="35" t="s">
        <v>62</v>
      </c>
      <c r="T1451" s="35" t="s">
        <v>766</v>
      </c>
      <c r="U1451" s="35" t="s">
        <v>767</v>
      </c>
      <c r="V1451" s="52">
        <v>2</v>
      </c>
      <c r="W1451" s="35" t="s">
        <v>65</v>
      </c>
      <c r="X1451" s="35" t="s">
        <v>66</v>
      </c>
      <c r="Y1451" s="35" t="s">
        <v>78</v>
      </c>
      <c r="Z1451" s="35" t="s">
        <v>18112</v>
      </c>
      <c r="AA1451" s="35" t="s">
        <v>18113</v>
      </c>
      <c r="AB1451" s="35" t="s">
        <v>124</v>
      </c>
      <c r="AC1451" s="35" t="s">
        <v>96</v>
      </c>
      <c r="AD1451" s="35" t="s">
        <v>72</v>
      </c>
      <c r="AE1451" s="35" t="s">
        <v>300</v>
      </c>
      <c r="AF1451" s="35" t="s">
        <v>503</v>
      </c>
      <c r="AG1451" s="35" t="s">
        <v>18114</v>
      </c>
      <c r="AH1451" s="57"/>
      <c r="AI1451" s="35" t="s">
        <v>7113</v>
      </c>
      <c r="AJ1451" s="35" t="s">
        <v>503</v>
      </c>
      <c r="AK1451" s="35" t="s">
        <v>78</v>
      </c>
      <c r="AL1451" s="35" t="s">
        <v>78</v>
      </c>
      <c r="AM1451" s="35" t="s">
        <v>102</v>
      </c>
      <c r="AN1451" s="35" t="s">
        <v>18115</v>
      </c>
      <c r="AO1451" s="35" t="s">
        <v>102</v>
      </c>
      <c r="AP1451" s="35" t="s">
        <v>18116</v>
      </c>
      <c r="AQ1451" s="57"/>
      <c r="AR1451" s="52">
        <v>7245</v>
      </c>
      <c r="AS1451" s="35" t="s">
        <v>18117</v>
      </c>
      <c r="AT1451" s="35" t="s">
        <v>366</v>
      </c>
      <c r="AU1451" s="35" t="s">
        <v>18118</v>
      </c>
      <c r="AV1451" s="35" t="s">
        <v>18119</v>
      </c>
      <c r="AW1451" s="35" t="s">
        <v>5342</v>
      </c>
      <c r="AX1451" s="35" t="s">
        <v>160</v>
      </c>
      <c r="AY1451" s="35" t="s">
        <v>18120</v>
      </c>
      <c r="AZ1451" s="35" t="s">
        <v>13240</v>
      </c>
      <c r="BA1451" s="52">
        <v>3</v>
      </c>
      <c r="BB1451" s="52">
        <v>3</v>
      </c>
      <c r="BC1451" s="52">
        <v>18</v>
      </c>
      <c r="BD1451" s="57"/>
      <c r="BE1451" s="57"/>
      <c r="BF1451" s="57"/>
      <c r="BG1451" s="57"/>
      <c r="BH1451" s="57"/>
      <c r="BI1451" s="58"/>
    </row>
    <row r="1452" spans="1:61" ht="16.5" customHeight="1" x14ac:dyDescent="0.35">
      <c r="A1452" s="88">
        <v>112637</v>
      </c>
      <c r="B1452" s="35" t="s">
        <v>18121</v>
      </c>
      <c r="C1452" s="35" t="s">
        <v>354</v>
      </c>
      <c r="D1452" s="35" t="s">
        <v>114</v>
      </c>
      <c r="E1452" s="36">
        <v>43617</v>
      </c>
      <c r="F1452" s="127">
        <v>1523.89</v>
      </c>
      <c r="G1452" s="127">
        <v>1451</v>
      </c>
      <c r="H1452" s="127"/>
      <c r="I1452" s="35" t="s">
        <v>142</v>
      </c>
      <c r="J1452" s="36">
        <v>43974</v>
      </c>
      <c r="K1452" s="36">
        <v>33000</v>
      </c>
      <c r="L1452" s="35" t="s">
        <v>18122</v>
      </c>
      <c r="M1452" s="35" t="s">
        <v>18123</v>
      </c>
      <c r="N1452" s="35" t="s">
        <v>27942</v>
      </c>
      <c r="O1452" s="35" t="s">
        <v>27943</v>
      </c>
      <c r="P1452" s="35" t="s">
        <v>357</v>
      </c>
      <c r="Q1452" s="52">
        <v>297</v>
      </c>
      <c r="R1452" s="35" t="s">
        <v>315</v>
      </c>
      <c r="S1452" s="35" t="s">
        <v>62</v>
      </c>
      <c r="T1452" s="35" t="s">
        <v>443</v>
      </c>
      <c r="U1452" s="35" t="s">
        <v>444</v>
      </c>
      <c r="V1452" s="52">
        <v>2</v>
      </c>
      <c r="W1452" s="35" t="s">
        <v>65</v>
      </c>
      <c r="X1452" s="35" t="s">
        <v>66</v>
      </c>
      <c r="Y1452" s="35" t="s">
        <v>78</v>
      </c>
      <c r="Z1452" s="35" t="s">
        <v>18124</v>
      </c>
      <c r="AA1452" s="35" t="s">
        <v>18125</v>
      </c>
      <c r="AB1452" s="35" t="s">
        <v>124</v>
      </c>
      <c r="AC1452" s="35" t="s">
        <v>71</v>
      </c>
      <c r="AD1452" s="35" t="s">
        <v>72</v>
      </c>
      <c r="AE1452" s="35" t="s">
        <v>411</v>
      </c>
      <c r="AF1452" s="35" t="s">
        <v>18126</v>
      </c>
      <c r="AG1452" s="35" t="s">
        <v>5245</v>
      </c>
      <c r="AH1452" s="57"/>
      <c r="AI1452" s="35" t="s">
        <v>1230</v>
      </c>
      <c r="AJ1452" s="35" t="s">
        <v>4248</v>
      </c>
      <c r="AK1452" s="35" t="s">
        <v>78</v>
      </c>
      <c r="AL1452" s="35" t="s">
        <v>78</v>
      </c>
      <c r="AM1452" s="57"/>
      <c r="AN1452" s="57"/>
      <c r="AO1452" s="57"/>
      <c r="AP1452" s="57"/>
      <c r="AQ1452" s="57"/>
      <c r="AR1452" s="52">
        <v>1003</v>
      </c>
      <c r="AS1452" s="35" t="s">
        <v>18127</v>
      </c>
      <c r="AT1452" s="35" t="s">
        <v>132</v>
      </c>
      <c r="AU1452" s="35" t="s">
        <v>18128</v>
      </c>
      <c r="AV1452" s="35" t="s">
        <v>18129</v>
      </c>
      <c r="AW1452" s="35" t="s">
        <v>4246</v>
      </c>
      <c r="AX1452" s="35" t="s">
        <v>178</v>
      </c>
      <c r="AY1452" s="35" t="s">
        <v>18130</v>
      </c>
      <c r="AZ1452" s="35" t="s">
        <v>248</v>
      </c>
      <c r="BA1452" s="52">
        <v>0</v>
      </c>
      <c r="BB1452" s="52">
        <v>11</v>
      </c>
      <c r="BC1452" s="52">
        <v>22</v>
      </c>
      <c r="BD1452" s="57"/>
      <c r="BE1452" s="57"/>
      <c r="BF1452" s="57"/>
      <c r="BG1452" s="57"/>
      <c r="BH1452" s="57"/>
      <c r="BI1452" s="58"/>
    </row>
    <row r="1453" spans="1:61" ht="16.5" customHeight="1" x14ac:dyDescent="0.35">
      <c r="A1453" s="88">
        <v>116024</v>
      </c>
      <c r="B1453" s="35" t="s">
        <v>18131</v>
      </c>
      <c r="C1453" s="35" t="s">
        <v>113</v>
      </c>
      <c r="D1453" s="35" t="s">
        <v>250</v>
      </c>
      <c r="E1453" s="36">
        <v>44207</v>
      </c>
      <c r="F1453" s="127">
        <v>1603.99</v>
      </c>
      <c r="G1453" s="127">
        <v>1452</v>
      </c>
      <c r="H1453" s="127"/>
      <c r="I1453" s="35" t="s">
        <v>374</v>
      </c>
      <c r="J1453" s="36">
        <v>45089</v>
      </c>
      <c r="K1453" s="36">
        <v>31619</v>
      </c>
      <c r="L1453" s="35" t="s">
        <v>18132</v>
      </c>
      <c r="M1453" s="35" t="s">
        <v>18133</v>
      </c>
      <c r="N1453" s="35" t="s">
        <v>27942</v>
      </c>
      <c r="O1453" s="35" t="s">
        <v>27943</v>
      </c>
      <c r="P1453" s="35" t="s">
        <v>117</v>
      </c>
      <c r="Q1453" s="52">
        <v>66</v>
      </c>
      <c r="R1453" s="35" t="s">
        <v>61</v>
      </c>
      <c r="S1453" s="35" t="s">
        <v>62</v>
      </c>
      <c r="T1453" s="35" t="s">
        <v>1017</v>
      </c>
      <c r="U1453" s="35" t="s">
        <v>1018</v>
      </c>
      <c r="V1453" s="52">
        <v>2</v>
      </c>
      <c r="W1453" s="35" t="s">
        <v>65</v>
      </c>
      <c r="X1453" s="35" t="s">
        <v>66</v>
      </c>
      <c r="Y1453" s="35" t="s">
        <v>78</v>
      </c>
      <c r="Z1453" s="35" t="s">
        <v>18134</v>
      </c>
      <c r="AA1453" s="35" t="s">
        <v>18135</v>
      </c>
      <c r="AB1453" s="35" t="s">
        <v>124</v>
      </c>
      <c r="AC1453" s="35" t="s">
        <v>193</v>
      </c>
      <c r="AD1453" s="35" t="s">
        <v>72</v>
      </c>
      <c r="AE1453" s="35" t="s">
        <v>125</v>
      </c>
      <c r="AF1453" s="35" t="s">
        <v>18136</v>
      </c>
      <c r="AG1453" s="35" t="s">
        <v>1245</v>
      </c>
      <c r="AH1453" s="35" t="s">
        <v>18137</v>
      </c>
      <c r="AI1453" s="35" t="s">
        <v>11739</v>
      </c>
      <c r="AJ1453" s="35" t="s">
        <v>14720</v>
      </c>
      <c r="AK1453" s="35" t="s">
        <v>78</v>
      </c>
      <c r="AL1453" s="35" t="s">
        <v>78</v>
      </c>
      <c r="AM1453" s="35" t="s">
        <v>102</v>
      </c>
      <c r="AN1453" s="35" t="s">
        <v>18138</v>
      </c>
      <c r="AO1453" s="35" t="s">
        <v>102</v>
      </c>
      <c r="AP1453" s="35" t="s">
        <v>18139</v>
      </c>
      <c r="AQ1453" s="57"/>
      <c r="AR1453" s="52">
        <v>1003</v>
      </c>
      <c r="AS1453" s="35" t="s">
        <v>18140</v>
      </c>
      <c r="AT1453" s="35" t="s">
        <v>105</v>
      </c>
      <c r="AU1453" s="35" t="s">
        <v>18141</v>
      </c>
      <c r="AV1453" s="35" t="s">
        <v>18142</v>
      </c>
      <c r="AW1453" s="35" t="s">
        <v>3363</v>
      </c>
      <c r="AX1453" s="35" t="s">
        <v>84</v>
      </c>
      <c r="AY1453" s="35" t="s">
        <v>18143</v>
      </c>
      <c r="AZ1453" s="35" t="s">
        <v>2132</v>
      </c>
      <c r="BA1453" s="52">
        <v>2</v>
      </c>
      <c r="BB1453" s="52">
        <v>4</v>
      </c>
      <c r="BC1453" s="52">
        <v>20</v>
      </c>
      <c r="BD1453" s="57"/>
      <c r="BE1453" s="57"/>
      <c r="BF1453" s="57"/>
      <c r="BG1453" s="57"/>
      <c r="BH1453" s="57"/>
      <c r="BI1453" s="58"/>
    </row>
    <row r="1454" spans="1:61" ht="16.5" customHeight="1" x14ac:dyDescent="0.35">
      <c r="A1454" s="88">
        <v>112640</v>
      </c>
      <c r="B1454" s="35" t="s">
        <v>18144</v>
      </c>
      <c r="C1454" s="35" t="s">
        <v>8509</v>
      </c>
      <c r="D1454" s="35" t="s">
        <v>114</v>
      </c>
      <c r="E1454" s="36">
        <v>43617</v>
      </c>
      <c r="F1454" s="127">
        <v>2444.37</v>
      </c>
      <c r="G1454" s="127">
        <v>1453</v>
      </c>
      <c r="H1454" s="127"/>
      <c r="I1454" s="35" t="s">
        <v>57</v>
      </c>
      <c r="J1454" s="36">
        <v>44930</v>
      </c>
      <c r="K1454" s="36">
        <v>29927</v>
      </c>
      <c r="L1454" s="35" t="s">
        <v>18145</v>
      </c>
      <c r="M1454" s="35" t="s">
        <v>18146</v>
      </c>
      <c r="N1454" s="35" t="s">
        <v>27942</v>
      </c>
      <c r="O1454" s="35" t="s">
        <v>27943</v>
      </c>
      <c r="P1454" s="35" t="s">
        <v>2842</v>
      </c>
      <c r="Q1454" s="52">
        <v>297</v>
      </c>
      <c r="R1454" s="35" t="s">
        <v>315</v>
      </c>
      <c r="S1454" s="35" t="s">
        <v>62</v>
      </c>
      <c r="T1454" s="35" t="s">
        <v>726</v>
      </c>
      <c r="U1454" s="35" t="s">
        <v>727</v>
      </c>
      <c r="V1454" s="52">
        <v>2</v>
      </c>
      <c r="W1454" s="35" t="s">
        <v>65</v>
      </c>
      <c r="X1454" s="35" t="s">
        <v>66</v>
      </c>
      <c r="Y1454" s="35" t="s">
        <v>78</v>
      </c>
      <c r="Z1454" s="35" t="s">
        <v>18147</v>
      </c>
      <c r="AA1454" s="35" t="s">
        <v>18148</v>
      </c>
      <c r="AB1454" s="35" t="s">
        <v>124</v>
      </c>
      <c r="AC1454" s="35" t="s">
        <v>96</v>
      </c>
      <c r="AD1454" s="35" t="s">
        <v>72</v>
      </c>
      <c r="AE1454" s="35" t="s">
        <v>411</v>
      </c>
      <c r="AF1454" s="35" t="s">
        <v>3596</v>
      </c>
      <c r="AG1454" s="35" t="s">
        <v>2772</v>
      </c>
      <c r="AH1454" s="57"/>
      <c r="AI1454" s="35" t="s">
        <v>3598</v>
      </c>
      <c r="AJ1454" s="35" t="s">
        <v>2774</v>
      </c>
      <c r="AK1454" s="35" t="s">
        <v>78</v>
      </c>
      <c r="AL1454" s="35" t="s">
        <v>78</v>
      </c>
      <c r="AM1454" s="57"/>
      <c r="AN1454" s="57"/>
      <c r="AO1454" s="57"/>
      <c r="AP1454" s="57"/>
      <c r="AQ1454" s="57"/>
      <c r="AR1454" s="52">
        <v>9340</v>
      </c>
      <c r="AS1454" s="35" t="s">
        <v>18149</v>
      </c>
      <c r="AT1454" s="35" t="s">
        <v>105</v>
      </c>
      <c r="AU1454" s="35" t="s">
        <v>18150</v>
      </c>
      <c r="AV1454" s="35" t="s">
        <v>18151</v>
      </c>
      <c r="AW1454" s="35" t="s">
        <v>18152</v>
      </c>
      <c r="AX1454" s="35" t="s">
        <v>160</v>
      </c>
      <c r="AY1454" s="35" t="s">
        <v>18153</v>
      </c>
      <c r="AZ1454" s="35" t="s">
        <v>5805</v>
      </c>
      <c r="BA1454" s="52">
        <v>4</v>
      </c>
      <c r="BB1454" s="52">
        <v>0</v>
      </c>
      <c r="BC1454" s="52">
        <v>0</v>
      </c>
      <c r="BD1454" s="57"/>
      <c r="BE1454" s="57"/>
      <c r="BF1454" s="57"/>
      <c r="BG1454" s="57"/>
      <c r="BH1454" s="57"/>
      <c r="BI1454" s="58"/>
    </row>
    <row r="1455" spans="1:61" ht="16.5" customHeight="1" x14ac:dyDescent="0.35">
      <c r="A1455" s="88">
        <v>112649</v>
      </c>
      <c r="B1455" s="35" t="s">
        <v>18154</v>
      </c>
      <c r="C1455" s="35" t="s">
        <v>55</v>
      </c>
      <c r="D1455" s="35" t="s">
        <v>141</v>
      </c>
      <c r="E1455" s="36">
        <v>43617</v>
      </c>
      <c r="F1455" s="127">
        <v>1603.99</v>
      </c>
      <c r="G1455" s="127">
        <v>1454</v>
      </c>
      <c r="H1455" s="127"/>
      <c r="I1455" s="35" t="s">
        <v>57</v>
      </c>
      <c r="J1455" s="36">
        <v>44867</v>
      </c>
      <c r="K1455" s="36">
        <v>25757</v>
      </c>
      <c r="L1455" s="35" t="s">
        <v>18155</v>
      </c>
      <c r="M1455" s="35" t="s">
        <v>18156</v>
      </c>
      <c r="N1455" s="35" t="s">
        <v>27942</v>
      </c>
      <c r="O1455" s="35" t="s">
        <v>27943</v>
      </c>
      <c r="P1455" s="35" t="s">
        <v>60</v>
      </c>
      <c r="Q1455" s="52">
        <v>233</v>
      </c>
      <c r="R1455" s="35" t="s">
        <v>377</v>
      </c>
      <c r="S1455" s="35" t="s">
        <v>62</v>
      </c>
      <c r="T1455" s="35" t="s">
        <v>254</v>
      </c>
      <c r="U1455" s="35" t="s">
        <v>255</v>
      </c>
      <c r="V1455" s="52">
        <v>2</v>
      </c>
      <c r="W1455" s="35" t="s">
        <v>65</v>
      </c>
      <c r="X1455" s="35" t="s">
        <v>66</v>
      </c>
      <c r="Y1455" s="35" t="s">
        <v>9189</v>
      </c>
      <c r="Z1455" s="35" t="s">
        <v>18157</v>
      </c>
      <c r="AA1455" s="35" t="s">
        <v>18158</v>
      </c>
      <c r="AB1455" s="35" t="s">
        <v>70</v>
      </c>
      <c r="AC1455" s="35" t="s">
        <v>914</v>
      </c>
      <c r="AD1455" s="35" t="s">
        <v>72</v>
      </c>
      <c r="AE1455" s="35" t="s">
        <v>125</v>
      </c>
      <c r="AF1455" s="35" t="s">
        <v>18159</v>
      </c>
      <c r="AG1455" s="35" t="s">
        <v>2786</v>
      </c>
      <c r="AH1455" s="57"/>
      <c r="AI1455" s="35" t="s">
        <v>18160</v>
      </c>
      <c r="AJ1455" s="35" t="s">
        <v>8199</v>
      </c>
      <c r="AK1455" s="35" t="s">
        <v>78</v>
      </c>
      <c r="AL1455" s="35" t="s">
        <v>78</v>
      </c>
      <c r="AM1455" s="57"/>
      <c r="AN1455" s="57"/>
      <c r="AO1455" s="57"/>
      <c r="AP1455" s="57"/>
      <c r="AQ1455" s="57"/>
      <c r="AR1455" s="52">
        <v>9340</v>
      </c>
      <c r="AS1455" s="35" t="s">
        <v>18161</v>
      </c>
      <c r="AT1455" s="35" t="s">
        <v>366</v>
      </c>
      <c r="AU1455" s="35" t="s">
        <v>18162</v>
      </c>
      <c r="AV1455" s="35" t="s">
        <v>18163</v>
      </c>
      <c r="AW1455" s="35" t="s">
        <v>18164</v>
      </c>
      <c r="AX1455" s="35" t="s">
        <v>350</v>
      </c>
      <c r="AY1455" s="35" t="s">
        <v>18165</v>
      </c>
      <c r="AZ1455" s="35" t="s">
        <v>3117</v>
      </c>
      <c r="BA1455" s="52">
        <v>4</v>
      </c>
      <c r="BB1455" s="52">
        <v>0</v>
      </c>
      <c r="BC1455" s="52">
        <v>0</v>
      </c>
      <c r="BD1455" s="57"/>
      <c r="BE1455" s="57"/>
      <c r="BF1455" s="57"/>
      <c r="BG1455" s="57"/>
      <c r="BH1455" s="57"/>
      <c r="BI1455" s="58"/>
    </row>
    <row r="1456" spans="1:61" ht="16.5" customHeight="1" x14ac:dyDescent="0.35">
      <c r="A1456" s="88">
        <v>112653</v>
      </c>
      <c r="B1456" s="35" t="s">
        <v>18166</v>
      </c>
      <c r="C1456" s="35" t="s">
        <v>113</v>
      </c>
      <c r="D1456" s="35" t="s">
        <v>250</v>
      </c>
      <c r="E1456" s="36">
        <v>43617</v>
      </c>
      <c r="F1456" s="127">
        <v>1319.67</v>
      </c>
      <c r="G1456" s="127">
        <v>1455</v>
      </c>
      <c r="H1456" s="127"/>
      <c r="I1456" s="35" t="s">
        <v>142</v>
      </c>
      <c r="J1456" s="36">
        <v>44109</v>
      </c>
      <c r="K1456" s="36">
        <v>33536</v>
      </c>
      <c r="L1456" s="35" t="s">
        <v>18167</v>
      </c>
      <c r="M1456" s="35" t="s">
        <v>18168</v>
      </c>
      <c r="N1456" s="35" t="s">
        <v>27942</v>
      </c>
      <c r="O1456" s="35" t="s">
        <v>27943</v>
      </c>
      <c r="P1456" s="35" t="s">
        <v>117</v>
      </c>
      <c r="Q1456" s="52">
        <v>66</v>
      </c>
      <c r="R1456" s="35" t="s">
        <v>61</v>
      </c>
      <c r="S1456" s="35" t="s">
        <v>62</v>
      </c>
      <c r="T1456" s="35" t="s">
        <v>1017</v>
      </c>
      <c r="U1456" s="35" t="s">
        <v>1018</v>
      </c>
      <c r="V1456" s="52">
        <v>2</v>
      </c>
      <c r="W1456" s="35" t="s">
        <v>65</v>
      </c>
      <c r="X1456" s="35" t="s">
        <v>66</v>
      </c>
      <c r="Y1456" s="35" t="s">
        <v>2947</v>
      </c>
      <c r="Z1456" s="35" t="s">
        <v>18169</v>
      </c>
      <c r="AA1456" s="35" t="s">
        <v>18170</v>
      </c>
      <c r="AB1456" s="35" t="s">
        <v>124</v>
      </c>
      <c r="AC1456" s="35" t="s">
        <v>96</v>
      </c>
      <c r="AD1456" s="35" t="s">
        <v>72</v>
      </c>
      <c r="AE1456" s="35" t="s">
        <v>125</v>
      </c>
      <c r="AF1456" s="35" t="s">
        <v>11686</v>
      </c>
      <c r="AG1456" s="35" t="s">
        <v>2014</v>
      </c>
      <c r="AH1456" s="57"/>
      <c r="AI1456" s="35" t="s">
        <v>11687</v>
      </c>
      <c r="AJ1456" s="35" t="s">
        <v>17926</v>
      </c>
      <c r="AK1456" s="35" t="s">
        <v>78</v>
      </c>
      <c r="AL1456" s="35" t="s">
        <v>78</v>
      </c>
      <c r="AM1456" s="57"/>
      <c r="AN1456" s="57"/>
      <c r="AO1456" s="57"/>
      <c r="AP1456" s="57"/>
      <c r="AQ1456" s="57"/>
      <c r="AR1456" s="52">
        <v>2978</v>
      </c>
      <c r="AS1456" s="35" t="s">
        <v>18171</v>
      </c>
      <c r="AT1456" s="35" t="s">
        <v>285</v>
      </c>
      <c r="AU1456" s="35" t="s">
        <v>18172</v>
      </c>
      <c r="AV1456" s="35" t="s">
        <v>18173</v>
      </c>
      <c r="AW1456" s="35" t="s">
        <v>8741</v>
      </c>
      <c r="AX1456" s="35" t="s">
        <v>178</v>
      </c>
      <c r="AY1456" s="35" t="s">
        <v>18174</v>
      </c>
      <c r="AZ1456" s="35" t="s">
        <v>1372</v>
      </c>
      <c r="BA1456" s="52">
        <v>1</v>
      </c>
      <c r="BB1456" s="52">
        <v>4</v>
      </c>
      <c r="BC1456" s="52">
        <v>4</v>
      </c>
      <c r="BD1456" s="57"/>
      <c r="BE1456" s="57"/>
      <c r="BF1456" s="57"/>
      <c r="BG1456" s="57"/>
      <c r="BH1456" s="57"/>
      <c r="BI1456" s="58"/>
    </row>
    <row r="1457" spans="1:61" ht="16.5" customHeight="1" x14ac:dyDescent="0.35">
      <c r="A1457" s="88">
        <v>122088</v>
      </c>
      <c r="B1457" s="35" t="s">
        <v>28433</v>
      </c>
      <c r="C1457" s="35" t="s">
        <v>113</v>
      </c>
      <c r="D1457" s="35" t="s">
        <v>114</v>
      </c>
      <c r="E1457" s="36">
        <v>45061</v>
      </c>
      <c r="F1457" s="127">
        <v>1603.99</v>
      </c>
      <c r="G1457" s="127">
        <v>1456</v>
      </c>
      <c r="H1457" s="127"/>
      <c r="I1457" s="35" t="s">
        <v>57</v>
      </c>
      <c r="J1457" s="36">
        <v>45061</v>
      </c>
      <c r="K1457" s="36">
        <v>33676</v>
      </c>
      <c r="L1457" s="35" t="s">
        <v>28438</v>
      </c>
      <c r="M1457" s="35" t="s">
        <v>28443</v>
      </c>
      <c r="N1457" s="35" t="s">
        <v>27942</v>
      </c>
      <c r="O1457" s="35" t="s">
        <v>27943</v>
      </c>
      <c r="P1457" s="35" t="s">
        <v>117</v>
      </c>
      <c r="Q1457" s="52">
        <v>66</v>
      </c>
      <c r="R1457" s="35" t="s">
        <v>61</v>
      </c>
      <c r="S1457" s="35" t="s">
        <v>62</v>
      </c>
      <c r="T1457" s="35" t="s">
        <v>1017</v>
      </c>
      <c r="U1457" s="35" t="s">
        <v>1018</v>
      </c>
      <c r="V1457" s="52">
        <v>2</v>
      </c>
      <c r="W1457" s="35" t="s">
        <v>65</v>
      </c>
      <c r="X1457" s="35" t="s">
        <v>66</v>
      </c>
      <c r="Y1457" s="35" t="s">
        <v>8763</v>
      </c>
      <c r="Z1457" s="35" t="s">
        <v>28434</v>
      </c>
      <c r="AA1457" s="57"/>
      <c r="AB1457" s="35" t="s">
        <v>70</v>
      </c>
      <c r="AC1457" s="35" t="s">
        <v>96</v>
      </c>
      <c r="AD1457" s="35" t="s">
        <v>72</v>
      </c>
      <c r="AE1457" s="35" t="s">
        <v>125</v>
      </c>
      <c r="AF1457" s="35" t="s">
        <v>8803</v>
      </c>
      <c r="AG1457" s="35" t="s">
        <v>1631</v>
      </c>
      <c r="AH1457" s="57"/>
      <c r="AI1457" s="35" t="s">
        <v>28435</v>
      </c>
      <c r="AJ1457" s="35" t="s">
        <v>28436</v>
      </c>
      <c r="AK1457" s="35" t="s">
        <v>78</v>
      </c>
      <c r="AL1457" s="35" t="s">
        <v>78</v>
      </c>
      <c r="AM1457" s="57"/>
      <c r="AN1457" s="57"/>
      <c r="AO1457" s="35" t="s">
        <v>102</v>
      </c>
      <c r="AP1457" s="35" t="s">
        <v>28437</v>
      </c>
      <c r="AQ1457" s="57"/>
      <c r="AR1457" s="52">
        <v>2395</v>
      </c>
      <c r="AS1457" s="35" t="s">
        <v>12182</v>
      </c>
      <c r="AT1457" s="35" t="s">
        <v>366</v>
      </c>
      <c r="AU1457" s="35" t="s">
        <v>28439</v>
      </c>
      <c r="AV1457" s="35" t="s">
        <v>28440</v>
      </c>
      <c r="AW1457" s="35" t="s">
        <v>28441</v>
      </c>
      <c r="AX1457" s="35" t="s">
        <v>1420</v>
      </c>
      <c r="AY1457" s="35" t="s">
        <v>28442</v>
      </c>
      <c r="AZ1457" s="35" t="s">
        <v>7070</v>
      </c>
      <c r="BA1457" s="52">
        <v>0</v>
      </c>
      <c r="BB1457" s="52">
        <v>0</v>
      </c>
      <c r="BC1457" s="52">
        <v>16</v>
      </c>
      <c r="BD1457" s="57"/>
      <c r="BE1457" s="57"/>
      <c r="BF1457" s="57"/>
      <c r="BG1457" s="57"/>
      <c r="BH1457" s="57"/>
      <c r="BI1457" s="58"/>
    </row>
    <row r="1458" spans="1:61" ht="16.5" customHeight="1" x14ac:dyDescent="0.35">
      <c r="A1458" s="88">
        <v>112658</v>
      </c>
      <c r="B1458" s="35" t="s">
        <v>18175</v>
      </c>
      <c r="C1458" s="35" t="s">
        <v>182</v>
      </c>
      <c r="D1458" s="35" t="s">
        <v>114</v>
      </c>
      <c r="E1458" s="36">
        <v>43617</v>
      </c>
      <c r="F1458" s="127">
        <v>3050.22</v>
      </c>
      <c r="G1458" s="127">
        <v>1457</v>
      </c>
      <c r="H1458" s="127"/>
      <c r="I1458" s="35" t="s">
        <v>57</v>
      </c>
      <c r="J1458" s="36">
        <v>44776</v>
      </c>
      <c r="K1458" s="36">
        <v>30865</v>
      </c>
      <c r="L1458" s="35" t="s">
        <v>18176</v>
      </c>
      <c r="M1458" s="35" t="s">
        <v>18177</v>
      </c>
      <c r="N1458" s="35" t="s">
        <v>27942</v>
      </c>
      <c r="O1458" s="35" t="s">
        <v>27943</v>
      </c>
      <c r="P1458" s="35" t="s">
        <v>185</v>
      </c>
      <c r="Q1458" s="52">
        <v>297</v>
      </c>
      <c r="R1458" s="35" t="s">
        <v>315</v>
      </c>
      <c r="S1458" s="35" t="s">
        <v>62</v>
      </c>
      <c r="T1458" s="35" t="s">
        <v>568</v>
      </c>
      <c r="U1458" s="35" t="s">
        <v>569</v>
      </c>
      <c r="V1458" s="52">
        <v>2</v>
      </c>
      <c r="W1458" s="35" t="s">
        <v>188</v>
      </c>
      <c r="X1458" s="35" t="s">
        <v>66</v>
      </c>
      <c r="Y1458" s="35" t="s">
        <v>78</v>
      </c>
      <c r="Z1458" s="35" t="s">
        <v>18178</v>
      </c>
      <c r="AA1458" s="35" t="s">
        <v>18179</v>
      </c>
      <c r="AB1458" s="35" t="s">
        <v>124</v>
      </c>
      <c r="AC1458" s="35" t="s">
        <v>193</v>
      </c>
      <c r="AD1458" s="35" t="s">
        <v>72</v>
      </c>
      <c r="AE1458" s="35" t="s">
        <v>125</v>
      </c>
      <c r="AF1458" s="35" t="s">
        <v>18180</v>
      </c>
      <c r="AG1458" s="35" t="s">
        <v>2030</v>
      </c>
      <c r="AH1458" s="57"/>
      <c r="AI1458" s="35" t="s">
        <v>18181</v>
      </c>
      <c r="AJ1458" s="35" t="s">
        <v>18182</v>
      </c>
      <c r="AK1458" s="35" t="s">
        <v>221</v>
      </c>
      <c r="AL1458" s="35" t="s">
        <v>78</v>
      </c>
      <c r="AM1458" s="57"/>
      <c r="AN1458" s="57"/>
      <c r="AO1458" s="57"/>
      <c r="AP1458" s="57"/>
      <c r="AQ1458" s="57"/>
      <c r="AR1458" s="52">
        <v>2921</v>
      </c>
      <c r="AS1458" s="35" t="s">
        <v>18183</v>
      </c>
      <c r="AT1458" s="35" t="s">
        <v>174</v>
      </c>
      <c r="AU1458" s="35" t="s">
        <v>18184</v>
      </c>
      <c r="AV1458" s="35" t="s">
        <v>18185</v>
      </c>
      <c r="AW1458" s="35" t="s">
        <v>9224</v>
      </c>
      <c r="AX1458" s="35" t="s">
        <v>642</v>
      </c>
      <c r="AY1458" s="35" t="s">
        <v>18186</v>
      </c>
      <c r="AZ1458" s="35" t="s">
        <v>370</v>
      </c>
      <c r="BA1458" s="52">
        <v>4</v>
      </c>
      <c r="BB1458" s="52">
        <v>0</v>
      </c>
      <c r="BC1458" s="52">
        <v>0</v>
      </c>
      <c r="BD1458" s="35" t="s">
        <v>18187</v>
      </c>
      <c r="BE1458" s="36">
        <v>44731</v>
      </c>
      <c r="BF1458" s="57"/>
      <c r="BG1458" s="35" t="s">
        <v>208</v>
      </c>
      <c r="BH1458" s="35" t="s">
        <v>209</v>
      </c>
      <c r="BI1458" s="53">
        <v>43607</v>
      </c>
    </row>
    <row r="1459" spans="1:61" ht="16.5" customHeight="1" x14ac:dyDescent="0.35">
      <c r="A1459" s="88">
        <v>119752</v>
      </c>
      <c r="B1459" s="35" t="s">
        <v>18188</v>
      </c>
      <c r="C1459" s="35" t="s">
        <v>4475</v>
      </c>
      <c r="D1459" s="35" t="s">
        <v>528</v>
      </c>
      <c r="E1459" s="36">
        <v>44734</v>
      </c>
      <c r="F1459" s="127">
        <v>1320</v>
      </c>
      <c r="G1459" s="127">
        <v>1458</v>
      </c>
      <c r="H1459" s="127"/>
      <c r="I1459" s="35" t="s">
        <v>57</v>
      </c>
      <c r="J1459" s="36">
        <v>44734</v>
      </c>
      <c r="K1459" s="36">
        <v>37261</v>
      </c>
      <c r="L1459" s="35" t="s">
        <v>18189</v>
      </c>
      <c r="M1459" s="35" t="s">
        <v>18190</v>
      </c>
      <c r="N1459" s="35" t="s">
        <v>27942</v>
      </c>
      <c r="O1459" s="35" t="s">
        <v>27947</v>
      </c>
      <c r="P1459" s="35" t="s">
        <v>4478</v>
      </c>
      <c r="Q1459" s="52">
        <v>419</v>
      </c>
      <c r="R1459" s="35" t="s">
        <v>27949</v>
      </c>
      <c r="S1459" s="35" t="s">
        <v>4480</v>
      </c>
      <c r="T1459" s="35" t="s">
        <v>1709</v>
      </c>
      <c r="U1459" s="35" t="s">
        <v>28473</v>
      </c>
      <c r="V1459" s="52">
        <v>1</v>
      </c>
      <c r="W1459" s="35" t="s">
        <v>65</v>
      </c>
      <c r="X1459" s="35" t="s">
        <v>66</v>
      </c>
      <c r="Y1459" s="35" t="s">
        <v>2425</v>
      </c>
      <c r="Z1459" s="35" t="s">
        <v>18191</v>
      </c>
      <c r="AA1459" s="35" t="s">
        <v>6517</v>
      </c>
      <c r="AB1459" s="35" t="s">
        <v>124</v>
      </c>
      <c r="AC1459" s="35" t="s">
        <v>193</v>
      </c>
      <c r="AD1459" s="35" t="s">
        <v>72</v>
      </c>
      <c r="AE1459" s="35" t="s">
        <v>125</v>
      </c>
      <c r="AF1459" s="35" t="s">
        <v>6521</v>
      </c>
      <c r="AG1459" s="35" t="s">
        <v>291</v>
      </c>
      <c r="AH1459" s="35" t="s">
        <v>18192</v>
      </c>
      <c r="AI1459" s="35" t="s">
        <v>6523</v>
      </c>
      <c r="AJ1459" s="35" t="s">
        <v>18193</v>
      </c>
      <c r="AK1459" s="35" t="s">
        <v>78</v>
      </c>
      <c r="AL1459" s="35" t="s">
        <v>78</v>
      </c>
      <c r="AM1459" s="57"/>
      <c r="AN1459" s="57"/>
      <c r="AO1459" s="35" t="s">
        <v>102</v>
      </c>
      <c r="AP1459" s="35" t="s">
        <v>18194</v>
      </c>
      <c r="AQ1459" s="57"/>
      <c r="AR1459" s="52">
        <v>1546</v>
      </c>
      <c r="AS1459" s="35" t="s">
        <v>18195</v>
      </c>
      <c r="AT1459" s="35" t="s">
        <v>156</v>
      </c>
      <c r="AU1459" s="35" t="s">
        <v>18196</v>
      </c>
      <c r="AV1459" s="57"/>
      <c r="AW1459" s="57"/>
      <c r="AX1459" s="57"/>
      <c r="AY1459" s="35" t="s">
        <v>18197</v>
      </c>
      <c r="AZ1459" s="35" t="s">
        <v>1917</v>
      </c>
      <c r="BA1459" s="52">
        <v>0</v>
      </c>
      <c r="BB1459" s="52">
        <v>11</v>
      </c>
      <c r="BC1459" s="52">
        <v>9</v>
      </c>
      <c r="BD1459" s="57"/>
      <c r="BE1459" s="57"/>
      <c r="BF1459" s="57"/>
      <c r="BG1459" s="57"/>
      <c r="BH1459" s="57"/>
      <c r="BI1459" s="58"/>
    </row>
    <row r="1460" spans="1:61" ht="16.5" customHeight="1" x14ac:dyDescent="0.35">
      <c r="A1460" s="88">
        <v>117248</v>
      </c>
      <c r="B1460" s="35" t="s">
        <v>18198</v>
      </c>
      <c r="C1460" s="35" t="s">
        <v>113</v>
      </c>
      <c r="D1460" s="35" t="s">
        <v>88</v>
      </c>
      <c r="E1460" s="36">
        <v>44487</v>
      </c>
      <c r="F1460" s="127">
        <v>1464.83</v>
      </c>
      <c r="G1460" s="127">
        <v>1459</v>
      </c>
      <c r="H1460" s="127"/>
      <c r="I1460" s="35" t="s">
        <v>142</v>
      </c>
      <c r="J1460" s="36">
        <v>44545</v>
      </c>
      <c r="K1460" s="36">
        <v>30114</v>
      </c>
      <c r="L1460" s="35" t="s">
        <v>18199</v>
      </c>
      <c r="M1460" s="35" t="s">
        <v>18200</v>
      </c>
      <c r="N1460" s="35" t="s">
        <v>27942</v>
      </c>
      <c r="O1460" s="35" t="s">
        <v>27943</v>
      </c>
      <c r="P1460" s="35" t="s">
        <v>117</v>
      </c>
      <c r="Q1460" s="52">
        <v>66</v>
      </c>
      <c r="R1460" s="35" t="s">
        <v>61</v>
      </c>
      <c r="S1460" s="35" t="s">
        <v>62</v>
      </c>
      <c r="T1460" s="35" t="s">
        <v>766</v>
      </c>
      <c r="U1460" s="35" t="s">
        <v>767</v>
      </c>
      <c r="V1460" s="52">
        <v>2</v>
      </c>
      <c r="W1460" s="35" t="s">
        <v>65</v>
      </c>
      <c r="X1460" s="35" t="s">
        <v>66</v>
      </c>
      <c r="Y1460" s="35" t="s">
        <v>18201</v>
      </c>
      <c r="Z1460" s="35" t="s">
        <v>18202</v>
      </c>
      <c r="AA1460" s="35" t="s">
        <v>18203</v>
      </c>
      <c r="AB1460" s="35" t="s">
        <v>124</v>
      </c>
      <c r="AC1460" s="35" t="s">
        <v>193</v>
      </c>
      <c r="AD1460" s="35" t="s">
        <v>72</v>
      </c>
      <c r="AE1460" s="35" t="s">
        <v>125</v>
      </c>
      <c r="AF1460" s="35" t="s">
        <v>18204</v>
      </c>
      <c r="AG1460" s="35" t="s">
        <v>642</v>
      </c>
      <c r="AH1460" s="35" t="s">
        <v>430</v>
      </c>
      <c r="AI1460" s="35" t="s">
        <v>18205</v>
      </c>
      <c r="AJ1460" s="35" t="s">
        <v>18206</v>
      </c>
      <c r="AK1460" s="35" t="s">
        <v>78</v>
      </c>
      <c r="AL1460" s="35" t="s">
        <v>78</v>
      </c>
      <c r="AM1460" s="35" t="s">
        <v>102</v>
      </c>
      <c r="AN1460" s="35" t="s">
        <v>18207</v>
      </c>
      <c r="AO1460" s="35" t="s">
        <v>102</v>
      </c>
      <c r="AP1460" s="35" t="s">
        <v>18208</v>
      </c>
      <c r="AQ1460" s="57"/>
      <c r="AR1460" s="52">
        <v>8114</v>
      </c>
      <c r="AS1460" s="35" t="s">
        <v>18209</v>
      </c>
      <c r="AT1460" s="35" t="s">
        <v>327</v>
      </c>
      <c r="AU1460" s="35" t="s">
        <v>18210</v>
      </c>
      <c r="AV1460" s="35" t="s">
        <v>18211</v>
      </c>
      <c r="AW1460" s="35" t="s">
        <v>18212</v>
      </c>
      <c r="AX1460" s="35" t="s">
        <v>2526</v>
      </c>
      <c r="AY1460" s="35" t="s">
        <v>18213</v>
      </c>
      <c r="AZ1460" s="35" t="s">
        <v>874</v>
      </c>
      <c r="BA1460" s="52">
        <v>0</v>
      </c>
      <c r="BB1460" s="52">
        <v>1</v>
      </c>
      <c r="BC1460" s="52">
        <v>27</v>
      </c>
      <c r="BD1460" s="57"/>
      <c r="BE1460" s="57"/>
      <c r="BF1460" s="57"/>
      <c r="BG1460" s="57"/>
      <c r="BH1460" s="57"/>
      <c r="BI1460" s="58"/>
    </row>
    <row r="1461" spans="1:61" ht="16.5" customHeight="1" x14ac:dyDescent="0.35">
      <c r="A1461" s="88">
        <v>121523</v>
      </c>
      <c r="B1461" s="35" t="s">
        <v>18214</v>
      </c>
      <c r="C1461" s="35" t="s">
        <v>113</v>
      </c>
      <c r="D1461" s="35" t="s">
        <v>114</v>
      </c>
      <c r="E1461" s="36">
        <v>44972</v>
      </c>
      <c r="F1461" s="127">
        <v>1603.99</v>
      </c>
      <c r="G1461" s="127">
        <v>1460</v>
      </c>
      <c r="H1461" s="127"/>
      <c r="I1461" s="35" t="s">
        <v>142</v>
      </c>
      <c r="J1461" s="36">
        <v>44986</v>
      </c>
      <c r="K1461" s="36">
        <v>35383</v>
      </c>
      <c r="L1461" s="35" t="s">
        <v>18215</v>
      </c>
      <c r="M1461" s="35" t="s">
        <v>18216</v>
      </c>
      <c r="N1461" s="35" t="s">
        <v>27942</v>
      </c>
      <c r="O1461" s="35" t="s">
        <v>27943</v>
      </c>
      <c r="P1461" s="35" t="s">
        <v>117</v>
      </c>
      <c r="Q1461" s="52">
        <v>339</v>
      </c>
      <c r="R1461" s="35" t="s">
        <v>166</v>
      </c>
      <c r="S1461" s="35" t="s">
        <v>62</v>
      </c>
      <c r="T1461" s="35" t="s">
        <v>119</v>
      </c>
      <c r="U1461" s="35" t="s">
        <v>120</v>
      </c>
      <c r="V1461" s="52">
        <v>2</v>
      </c>
      <c r="W1461" s="35" t="s">
        <v>65</v>
      </c>
      <c r="X1461" s="35" t="s">
        <v>66</v>
      </c>
      <c r="Y1461" s="35" t="s">
        <v>78</v>
      </c>
      <c r="Z1461" s="35" t="s">
        <v>18217</v>
      </c>
      <c r="AA1461" s="57"/>
      <c r="AB1461" s="35" t="s">
        <v>124</v>
      </c>
      <c r="AC1461" s="35" t="s">
        <v>71</v>
      </c>
      <c r="AD1461" s="35" t="s">
        <v>72</v>
      </c>
      <c r="AE1461" s="35" t="s">
        <v>125</v>
      </c>
      <c r="AF1461" s="35" t="s">
        <v>18218</v>
      </c>
      <c r="AG1461" s="35" t="s">
        <v>1436</v>
      </c>
      <c r="AH1461" s="57"/>
      <c r="AI1461" s="35" t="s">
        <v>12875</v>
      </c>
      <c r="AJ1461" s="35" t="s">
        <v>18219</v>
      </c>
      <c r="AK1461" s="35" t="s">
        <v>78</v>
      </c>
      <c r="AL1461" s="35" t="s">
        <v>78</v>
      </c>
      <c r="AM1461" s="57"/>
      <c r="AN1461" s="57"/>
      <c r="AO1461" s="35" t="s">
        <v>102</v>
      </c>
      <c r="AP1461" s="35" t="s">
        <v>18220</v>
      </c>
      <c r="AQ1461" s="57"/>
      <c r="AR1461" s="52">
        <v>6734</v>
      </c>
      <c r="AS1461" s="35" t="s">
        <v>18221</v>
      </c>
      <c r="AT1461" s="35" t="s">
        <v>80</v>
      </c>
      <c r="AU1461" s="35" t="s">
        <v>18222</v>
      </c>
      <c r="AV1461" s="35" t="s">
        <v>18223</v>
      </c>
      <c r="AW1461" s="35" t="s">
        <v>13238</v>
      </c>
      <c r="AX1461" s="35" t="s">
        <v>267</v>
      </c>
      <c r="AY1461" s="35" t="s">
        <v>18224</v>
      </c>
      <c r="AZ1461" s="35" t="s">
        <v>561</v>
      </c>
      <c r="BA1461" s="52">
        <v>0</v>
      </c>
      <c r="BB1461" s="52">
        <v>0</v>
      </c>
      <c r="BC1461" s="52">
        <v>16</v>
      </c>
      <c r="BD1461" s="57"/>
      <c r="BE1461" s="57"/>
      <c r="BF1461" s="57"/>
      <c r="BG1461" s="57"/>
      <c r="BH1461" s="57"/>
      <c r="BI1461" s="58"/>
    </row>
    <row r="1462" spans="1:61" ht="16.5" customHeight="1" x14ac:dyDescent="0.35">
      <c r="A1462" s="88">
        <v>113768</v>
      </c>
      <c r="B1462" s="35" t="s">
        <v>18225</v>
      </c>
      <c r="C1462" s="35" t="s">
        <v>722</v>
      </c>
      <c r="D1462" s="35" t="s">
        <v>88</v>
      </c>
      <c r="E1462" s="36">
        <v>43622</v>
      </c>
      <c r="F1462" s="127">
        <v>3222.08</v>
      </c>
      <c r="G1462" s="127">
        <v>1461</v>
      </c>
      <c r="H1462" s="127"/>
      <c r="I1462" s="35" t="s">
        <v>57</v>
      </c>
      <c r="J1462" s="36">
        <v>44867</v>
      </c>
      <c r="K1462" s="36">
        <v>30901</v>
      </c>
      <c r="L1462" s="35" t="s">
        <v>18226</v>
      </c>
      <c r="M1462" s="35" t="s">
        <v>18227</v>
      </c>
      <c r="N1462" s="35" t="s">
        <v>27942</v>
      </c>
      <c r="O1462" s="35" t="s">
        <v>27943</v>
      </c>
      <c r="P1462" s="35" t="s">
        <v>725</v>
      </c>
      <c r="Q1462" s="52">
        <v>66</v>
      </c>
      <c r="R1462" s="35" t="s">
        <v>61</v>
      </c>
      <c r="S1462" s="35" t="s">
        <v>62</v>
      </c>
      <c r="T1462" s="35" t="s">
        <v>726</v>
      </c>
      <c r="U1462" s="35" t="s">
        <v>727</v>
      </c>
      <c r="V1462" s="52">
        <v>2</v>
      </c>
      <c r="W1462" s="35" t="s">
        <v>65</v>
      </c>
      <c r="X1462" s="35" t="s">
        <v>66</v>
      </c>
      <c r="Y1462" s="35" t="s">
        <v>16512</v>
      </c>
      <c r="Z1462" s="35" t="s">
        <v>18228</v>
      </c>
      <c r="AA1462" s="35" t="s">
        <v>18229</v>
      </c>
      <c r="AB1462" s="35" t="s">
        <v>124</v>
      </c>
      <c r="AC1462" s="35" t="s">
        <v>71</v>
      </c>
      <c r="AD1462" s="35" t="s">
        <v>72</v>
      </c>
      <c r="AE1462" s="35" t="s">
        <v>125</v>
      </c>
      <c r="AF1462" s="35" t="s">
        <v>18230</v>
      </c>
      <c r="AG1462" s="35" t="s">
        <v>18231</v>
      </c>
      <c r="AH1462" s="35" t="s">
        <v>2659</v>
      </c>
      <c r="AI1462" s="35" t="s">
        <v>18232</v>
      </c>
      <c r="AJ1462" s="35" t="s">
        <v>18233</v>
      </c>
      <c r="AK1462" s="35" t="s">
        <v>78</v>
      </c>
      <c r="AL1462" s="35" t="s">
        <v>78</v>
      </c>
      <c r="AM1462" s="57"/>
      <c r="AN1462" s="57"/>
      <c r="AO1462" s="57"/>
      <c r="AP1462" s="57"/>
      <c r="AQ1462" s="57"/>
      <c r="AR1462" s="52">
        <v>2921</v>
      </c>
      <c r="AS1462" s="35" t="s">
        <v>18234</v>
      </c>
      <c r="AT1462" s="35" t="s">
        <v>105</v>
      </c>
      <c r="AU1462" s="35" t="s">
        <v>18235</v>
      </c>
      <c r="AV1462" s="35" t="s">
        <v>18236</v>
      </c>
      <c r="AW1462" s="35" t="s">
        <v>18237</v>
      </c>
      <c r="AX1462" s="35" t="s">
        <v>778</v>
      </c>
      <c r="AY1462" s="35" t="s">
        <v>18238</v>
      </c>
      <c r="AZ1462" s="35" t="s">
        <v>3458</v>
      </c>
      <c r="BA1462" s="52">
        <v>3</v>
      </c>
      <c r="BB1462" s="52">
        <v>11</v>
      </c>
      <c r="BC1462" s="52">
        <v>25</v>
      </c>
      <c r="BD1462" s="57"/>
      <c r="BE1462" s="57"/>
      <c r="BF1462" s="57"/>
      <c r="BG1462" s="57"/>
      <c r="BH1462" s="57"/>
      <c r="BI1462" s="58"/>
    </row>
    <row r="1463" spans="1:61" ht="16.5" customHeight="1" x14ac:dyDescent="0.35">
      <c r="A1463" s="88">
        <v>114749</v>
      </c>
      <c r="B1463" s="35" t="s">
        <v>18239</v>
      </c>
      <c r="C1463" s="35" t="s">
        <v>113</v>
      </c>
      <c r="D1463" s="35" t="s">
        <v>250</v>
      </c>
      <c r="E1463" s="36">
        <v>43874</v>
      </c>
      <c r="F1463" s="127">
        <v>1603.99</v>
      </c>
      <c r="G1463" s="127">
        <v>1462</v>
      </c>
      <c r="H1463" s="127"/>
      <c r="I1463" s="35" t="s">
        <v>374</v>
      </c>
      <c r="J1463" s="36">
        <v>45089</v>
      </c>
      <c r="K1463" s="36">
        <v>30239</v>
      </c>
      <c r="L1463" s="35" t="s">
        <v>18240</v>
      </c>
      <c r="M1463" s="35" t="s">
        <v>18241</v>
      </c>
      <c r="N1463" s="35" t="s">
        <v>27942</v>
      </c>
      <c r="O1463" s="35" t="s">
        <v>27943</v>
      </c>
      <c r="P1463" s="35" t="s">
        <v>117</v>
      </c>
      <c r="Q1463" s="52">
        <v>66</v>
      </c>
      <c r="R1463" s="35" t="s">
        <v>61</v>
      </c>
      <c r="S1463" s="35" t="s">
        <v>62</v>
      </c>
      <c r="T1463" s="35" t="s">
        <v>766</v>
      </c>
      <c r="U1463" s="35" t="s">
        <v>767</v>
      </c>
      <c r="V1463" s="52">
        <v>2</v>
      </c>
      <c r="W1463" s="35" t="s">
        <v>65</v>
      </c>
      <c r="X1463" s="35" t="s">
        <v>66</v>
      </c>
      <c r="Y1463" s="35" t="s">
        <v>1198</v>
      </c>
      <c r="Z1463" s="35" t="s">
        <v>18242</v>
      </c>
      <c r="AA1463" s="35" t="s">
        <v>18243</v>
      </c>
      <c r="AB1463" s="35" t="s">
        <v>124</v>
      </c>
      <c r="AC1463" s="35" t="s">
        <v>96</v>
      </c>
      <c r="AD1463" s="35" t="s">
        <v>72</v>
      </c>
      <c r="AE1463" s="35" t="s">
        <v>15584</v>
      </c>
      <c r="AF1463" s="35" t="s">
        <v>18244</v>
      </c>
      <c r="AG1463" s="35" t="s">
        <v>238</v>
      </c>
      <c r="AH1463" s="35" t="s">
        <v>18245</v>
      </c>
      <c r="AI1463" s="35" t="s">
        <v>18246</v>
      </c>
      <c r="AJ1463" s="35" t="s">
        <v>2326</v>
      </c>
      <c r="AK1463" s="35" t="s">
        <v>78</v>
      </c>
      <c r="AL1463" s="35" t="s">
        <v>78</v>
      </c>
      <c r="AM1463" s="35" t="s">
        <v>102</v>
      </c>
      <c r="AN1463" s="35" t="s">
        <v>18247</v>
      </c>
      <c r="AO1463" s="35" t="s">
        <v>102</v>
      </c>
      <c r="AP1463" s="35" t="s">
        <v>18248</v>
      </c>
      <c r="AQ1463" s="57"/>
      <c r="AR1463" s="52">
        <v>7245</v>
      </c>
      <c r="AS1463" s="35" t="s">
        <v>18249</v>
      </c>
      <c r="AT1463" s="35" t="s">
        <v>174</v>
      </c>
      <c r="AU1463" s="35" t="s">
        <v>18250</v>
      </c>
      <c r="AV1463" s="35" t="s">
        <v>18251</v>
      </c>
      <c r="AW1463" s="35" t="s">
        <v>10664</v>
      </c>
      <c r="AX1463" s="35" t="s">
        <v>564</v>
      </c>
      <c r="AY1463" s="35" t="s">
        <v>18252</v>
      </c>
      <c r="AZ1463" s="35" t="s">
        <v>458</v>
      </c>
      <c r="BA1463" s="52">
        <v>3</v>
      </c>
      <c r="BB1463" s="52">
        <v>3</v>
      </c>
      <c r="BC1463" s="52">
        <v>18</v>
      </c>
      <c r="BD1463" s="57"/>
      <c r="BE1463" s="57"/>
      <c r="BF1463" s="57"/>
      <c r="BG1463" s="57"/>
      <c r="BH1463" s="57"/>
      <c r="BI1463" s="58"/>
    </row>
    <row r="1464" spans="1:61" ht="16.5" customHeight="1" x14ac:dyDescent="0.35">
      <c r="A1464" s="88">
        <v>112667</v>
      </c>
      <c r="B1464" s="35" t="s">
        <v>18253</v>
      </c>
      <c r="C1464" s="35" t="s">
        <v>1272</v>
      </c>
      <c r="D1464" s="35" t="s">
        <v>114</v>
      </c>
      <c r="E1464" s="36">
        <v>43617</v>
      </c>
      <c r="F1464" s="127">
        <v>1907.79</v>
      </c>
      <c r="G1464" s="127">
        <v>1463</v>
      </c>
      <c r="H1464" s="127"/>
      <c r="I1464" s="35" t="s">
        <v>57</v>
      </c>
      <c r="J1464" s="36">
        <v>45070</v>
      </c>
      <c r="K1464" s="36">
        <v>36822</v>
      </c>
      <c r="L1464" s="35" t="s">
        <v>18254</v>
      </c>
      <c r="M1464" s="35" t="s">
        <v>18255</v>
      </c>
      <c r="N1464" s="35" t="s">
        <v>27942</v>
      </c>
      <c r="O1464" s="35" t="s">
        <v>27943</v>
      </c>
      <c r="P1464" s="35" t="s">
        <v>1275</v>
      </c>
      <c r="Q1464" s="52">
        <v>167</v>
      </c>
      <c r="R1464" s="35" t="s">
        <v>91</v>
      </c>
      <c r="S1464" s="35" t="s">
        <v>62</v>
      </c>
      <c r="T1464" s="35" t="s">
        <v>726</v>
      </c>
      <c r="U1464" s="35" t="s">
        <v>727</v>
      </c>
      <c r="V1464" s="52">
        <v>2</v>
      </c>
      <c r="W1464" s="35" t="s">
        <v>65</v>
      </c>
      <c r="X1464" s="35" t="s">
        <v>66</v>
      </c>
      <c r="Y1464" s="35" t="s">
        <v>78</v>
      </c>
      <c r="Z1464" s="35" t="s">
        <v>18256</v>
      </c>
      <c r="AA1464" s="35" t="s">
        <v>18257</v>
      </c>
      <c r="AB1464" s="35" t="s">
        <v>124</v>
      </c>
      <c r="AC1464" s="35" t="s">
        <v>96</v>
      </c>
      <c r="AD1464" s="35" t="s">
        <v>72</v>
      </c>
      <c r="AE1464" s="35" t="s">
        <v>125</v>
      </c>
      <c r="AF1464" s="35" t="s">
        <v>18258</v>
      </c>
      <c r="AG1464" s="35" t="s">
        <v>18259</v>
      </c>
      <c r="AH1464" s="57"/>
      <c r="AI1464" s="35" t="s">
        <v>18260</v>
      </c>
      <c r="AJ1464" s="35" t="s">
        <v>18261</v>
      </c>
      <c r="AK1464" s="35" t="s">
        <v>78</v>
      </c>
      <c r="AL1464" s="35" t="s">
        <v>78</v>
      </c>
      <c r="AM1464" s="35" t="s">
        <v>102</v>
      </c>
      <c r="AN1464" s="35" t="s">
        <v>18262</v>
      </c>
      <c r="AO1464" s="35" t="s">
        <v>102</v>
      </c>
      <c r="AP1464" s="35" t="s">
        <v>18263</v>
      </c>
      <c r="AQ1464" s="57"/>
      <c r="AR1464" s="52">
        <v>8485</v>
      </c>
      <c r="AS1464" s="35" t="s">
        <v>18264</v>
      </c>
      <c r="AT1464" s="35" t="s">
        <v>156</v>
      </c>
      <c r="AU1464" s="35" t="s">
        <v>18265</v>
      </c>
      <c r="AV1464" s="35" t="s">
        <v>18266</v>
      </c>
      <c r="AW1464" s="35" t="s">
        <v>1656</v>
      </c>
      <c r="AX1464" s="35" t="s">
        <v>84</v>
      </c>
      <c r="AY1464" s="35" t="s">
        <v>18267</v>
      </c>
      <c r="AZ1464" s="35" t="s">
        <v>83</v>
      </c>
      <c r="BA1464" s="52">
        <v>4</v>
      </c>
      <c r="BB1464" s="52">
        <v>0</v>
      </c>
      <c r="BC1464" s="52">
        <v>0</v>
      </c>
      <c r="BD1464" s="57"/>
      <c r="BE1464" s="57"/>
      <c r="BF1464" s="57"/>
      <c r="BG1464" s="57"/>
      <c r="BH1464" s="57"/>
      <c r="BI1464" s="58"/>
    </row>
    <row r="1465" spans="1:61" ht="16.5" customHeight="1" x14ac:dyDescent="0.35">
      <c r="A1465" s="88">
        <v>112671</v>
      </c>
      <c r="B1465" s="35" t="s">
        <v>18268</v>
      </c>
      <c r="C1465" s="35" t="s">
        <v>113</v>
      </c>
      <c r="D1465" s="35" t="s">
        <v>56</v>
      </c>
      <c r="E1465" s="36">
        <v>43617</v>
      </c>
      <c r="F1465" s="127">
        <v>1281.23</v>
      </c>
      <c r="G1465" s="127">
        <v>1464</v>
      </c>
      <c r="H1465" s="127"/>
      <c r="I1465" s="35" t="s">
        <v>142</v>
      </c>
      <c r="J1465" s="36">
        <v>43850</v>
      </c>
      <c r="K1465" s="36">
        <v>34464</v>
      </c>
      <c r="L1465" s="35" t="s">
        <v>18269</v>
      </c>
      <c r="M1465" s="35" t="s">
        <v>18270</v>
      </c>
      <c r="N1465" s="35" t="s">
        <v>27942</v>
      </c>
      <c r="O1465" s="35" t="s">
        <v>27943</v>
      </c>
      <c r="P1465" s="35" t="s">
        <v>117</v>
      </c>
      <c r="Q1465" s="52">
        <v>66</v>
      </c>
      <c r="R1465" s="35" t="s">
        <v>61</v>
      </c>
      <c r="S1465" s="35" t="s">
        <v>62</v>
      </c>
      <c r="T1465" s="35" t="s">
        <v>766</v>
      </c>
      <c r="U1465" s="35" t="s">
        <v>767</v>
      </c>
      <c r="V1465" s="52">
        <v>2</v>
      </c>
      <c r="W1465" s="35" t="s">
        <v>65</v>
      </c>
      <c r="X1465" s="35" t="s">
        <v>66</v>
      </c>
      <c r="Y1465" s="35" t="s">
        <v>101</v>
      </c>
      <c r="Z1465" s="35" t="s">
        <v>18271</v>
      </c>
      <c r="AA1465" s="35" t="s">
        <v>18272</v>
      </c>
      <c r="AB1465" s="35" t="s">
        <v>124</v>
      </c>
      <c r="AC1465" s="35" t="s">
        <v>96</v>
      </c>
      <c r="AD1465" s="35" t="s">
        <v>72</v>
      </c>
      <c r="AE1465" s="35" t="s">
        <v>125</v>
      </c>
      <c r="AF1465" s="35" t="s">
        <v>18273</v>
      </c>
      <c r="AG1465" s="35" t="s">
        <v>174</v>
      </c>
      <c r="AH1465" s="57"/>
      <c r="AI1465" s="35" t="s">
        <v>18274</v>
      </c>
      <c r="AJ1465" s="35" t="s">
        <v>451</v>
      </c>
      <c r="AK1465" s="35" t="s">
        <v>78</v>
      </c>
      <c r="AL1465" s="35" t="s">
        <v>78</v>
      </c>
      <c r="AM1465" s="57"/>
      <c r="AN1465" s="57"/>
      <c r="AO1465" s="57"/>
      <c r="AP1465" s="57"/>
      <c r="AQ1465" s="57"/>
      <c r="AR1465" s="52">
        <v>390</v>
      </c>
      <c r="AS1465" s="35" t="s">
        <v>18275</v>
      </c>
      <c r="AT1465" s="35" t="s">
        <v>327</v>
      </c>
      <c r="AU1465" s="35" t="s">
        <v>18276</v>
      </c>
      <c r="AV1465" s="35" t="s">
        <v>18277</v>
      </c>
      <c r="AW1465" s="35" t="s">
        <v>18278</v>
      </c>
      <c r="AX1465" s="35" t="s">
        <v>642</v>
      </c>
      <c r="AY1465" s="35" t="s">
        <v>18279</v>
      </c>
      <c r="AZ1465" s="35" t="s">
        <v>4885</v>
      </c>
      <c r="BA1465" s="52">
        <v>0</v>
      </c>
      <c r="BB1465" s="52">
        <v>7</v>
      </c>
      <c r="BC1465" s="52">
        <v>19</v>
      </c>
      <c r="BD1465" s="57"/>
      <c r="BE1465" s="57"/>
      <c r="BF1465" s="57"/>
      <c r="BG1465" s="57"/>
      <c r="BH1465" s="57"/>
      <c r="BI1465" s="58"/>
    </row>
    <row r="1466" spans="1:61" ht="16.5" customHeight="1" x14ac:dyDescent="0.35">
      <c r="A1466" s="88">
        <v>112677</v>
      </c>
      <c r="B1466" s="35" t="s">
        <v>18280</v>
      </c>
      <c r="C1466" s="35" t="s">
        <v>182</v>
      </c>
      <c r="D1466" s="35" t="s">
        <v>114</v>
      </c>
      <c r="E1466" s="36">
        <v>43617</v>
      </c>
      <c r="F1466" s="127">
        <v>3050.22</v>
      </c>
      <c r="G1466" s="127">
        <v>1465</v>
      </c>
      <c r="H1466" s="127"/>
      <c r="I1466" s="35" t="s">
        <v>57</v>
      </c>
      <c r="J1466" s="36">
        <v>44960</v>
      </c>
      <c r="K1466" s="36">
        <v>29347</v>
      </c>
      <c r="L1466" s="35" t="s">
        <v>18281</v>
      </c>
      <c r="M1466" s="35" t="s">
        <v>18282</v>
      </c>
      <c r="N1466" s="35" t="s">
        <v>27942</v>
      </c>
      <c r="O1466" s="35" t="s">
        <v>27943</v>
      </c>
      <c r="P1466" s="35" t="s">
        <v>185</v>
      </c>
      <c r="Q1466" s="52">
        <v>167</v>
      </c>
      <c r="R1466" s="35" t="s">
        <v>91</v>
      </c>
      <c r="S1466" s="35" t="s">
        <v>62</v>
      </c>
      <c r="T1466" s="35" t="s">
        <v>4418</v>
      </c>
      <c r="U1466" s="35" t="s">
        <v>4419</v>
      </c>
      <c r="V1466" s="52">
        <v>2</v>
      </c>
      <c r="W1466" s="35" t="s">
        <v>188</v>
      </c>
      <c r="X1466" s="35" t="s">
        <v>66</v>
      </c>
      <c r="Y1466" s="35" t="s">
        <v>9617</v>
      </c>
      <c r="Z1466" s="35" t="s">
        <v>9618</v>
      </c>
      <c r="AA1466" s="35" t="s">
        <v>9619</v>
      </c>
      <c r="AB1466" s="35" t="s">
        <v>124</v>
      </c>
      <c r="AC1466" s="35" t="s">
        <v>4736</v>
      </c>
      <c r="AD1466" s="35" t="s">
        <v>72</v>
      </c>
      <c r="AE1466" s="35" t="s">
        <v>125</v>
      </c>
      <c r="AF1466" s="35" t="s">
        <v>18283</v>
      </c>
      <c r="AG1466" s="35" t="s">
        <v>285</v>
      </c>
      <c r="AH1466" s="57"/>
      <c r="AI1466" s="35" t="s">
        <v>18284</v>
      </c>
      <c r="AJ1466" s="35" t="s">
        <v>3671</v>
      </c>
      <c r="AK1466" s="35" t="s">
        <v>1048</v>
      </c>
      <c r="AL1466" s="35" t="s">
        <v>78</v>
      </c>
      <c r="AM1466" s="35" t="s">
        <v>102</v>
      </c>
      <c r="AN1466" s="35" t="s">
        <v>9623</v>
      </c>
      <c r="AO1466" s="35" t="s">
        <v>102</v>
      </c>
      <c r="AP1466" s="35" t="s">
        <v>18285</v>
      </c>
      <c r="AQ1466" s="57"/>
      <c r="AR1466" s="52">
        <v>7660</v>
      </c>
      <c r="AS1466" s="35" t="s">
        <v>18286</v>
      </c>
      <c r="AT1466" s="35" t="s">
        <v>80</v>
      </c>
      <c r="AU1466" s="35" t="s">
        <v>18287</v>
      </c>
      <c r="AV1466" s="35" t="s">
        <v>18288</v>
      </c>
      <c r="AW1466" s="35" t="s">
        <v>159</v>
      </c>
      <c r="AX1466" s="35" t="s">
        <v>1059</v>
      </c>
      <c r="AY1466" s="35" t="s">
        <v>18289</v>
      </c>
      <c r="AZ1466" s="35" t="s">
        <v>16404</v>
      </c>
      <c r="BA1466" s="52">
        <v>4</v>
      </c>
      <c r="BB1466" s="52">
        <v>0</v>
      </c>
      <c r="BC1466" s="52">
        <v>0</v>
      </c>
      <c r="BD1466" s="57"/>
      <c r="BE1466" s="57"/>
      <c r="BF1466" s="57"/>
      <c r="BG1466" s="57"/>
      <c r="BH1466" s="57"/>
      <c r="BI1466" s="58"/>
    </row>
    <row r="1467" spans="1:61" ht="16.5" customHeight="1" x14ac:dyDescent="0.35">
      <c r="A1467" s="88">
        <v>114556</v>
      </c>
      <c r="B1467" s="35" t="s">
        <v>18290</v>
      </c>
      <c r="C1467" s="35" t="s">
        <v>113</v>
      </c>
      <c r="D1467" s="35" t="s">
        <v>141</v>
      </c>
      <c r="E1467" s="36">
        <v>43817</v>
      </c>
      <c r="F1467" s="127">
        <v>1281.23</v>
      </c>
      <c r="G1467" s="127">
        <v>1466</v>
      </c>
      <c r="H1467" s="127"/>
      <c r="I1467" s="35" t="s">
        <v>142</v>
      </c>
      <c r="J1467" s="36">
        <v>43895</v>
      </c>
      <c r="K1467" s="36">
        <v>36151</v>
      </c>
      <c r="L1467" s="35" t="s">
        <v>18291</v>
      </c>
      <c r="M1467" s="35" t="s">
        <v>18292</v>
      </c>
      <c r="N1467" s="35" t="s">
        <v>27942</v>
      </c>
      <c r="O1467" s="35" t="s">
        <v>27943</v>
      </c>
      <c r="P1467" s="35" t="s">
        <v>117</v>
      </c>
      <c r="Q1467" s="52">
        <v>167</v>
      </c>
      <c r="R1467" s="35" t="s">
        <v>91</v>
      </c>
      <c r="S1467" s="35" t="s">
        <v>62</v>
      </c>
      <c r="T1467" s="35" t="s">
        <v>273</v>
      </c>
      <c r="U1467" s="35" t="s">
        <v>274</v>
      </c>
      <c r="V1467" s="52">
        <v>2</v>
      </c>
      <c r="W1467" s="35" t="s">
        <v>65</v>
      </c>
      <c r="X1467" s="35" t="s">
        <v>66</v>
      </c>
      <c r="Y1467" s="35" t="s">
        <v>78</v>
      </c>
      <c r="Z1467" s="35" t="s">
        <v>18293</v>
      </c>
      <c r="AA1467" s="35" t="s">
        <v>18294</v>
      </c>
      <c r="AB1467" s="35" t="s">
        <v>70</v>
      </c>
      <c r="AC1467" s="35" t="s">
        <v>71</v>
      </c>
      <c r="AD1467" s="35" t="s">
        <v>72</v>
      </c>
      <c r="AE1467" s="35" t="s">
        <v>125</v>
      </c>
      <c r="AF1467" s="35" t="s">
        <v>18295</v>
      </c>
      <c r="AG1467" s="35" t="s">
        <v>260</v>
      </c>
      <c r="AH1467" s="57"/>
      <c r="AI1467" s="35" t="s">
        <v>18296</v>
      </c>
      <c r="AJ1467" s="35" t="s">
        <v>18297</v>
      </c>
      <c r="AK1467" s="35" t="s">
        <v>78</v>
      </c>
      <c r="AL1467" s="35" t="s">
        <v>78</v>
      </c>
      <c r="AM1467" s="57"/>
      <c r="AN1467" s="57"/>
      <c r="AO1467" s="35" t="s">
        <v>102</v>
      </c>
      <c r="AP1467" s="35" t="s">
        <v>18298</v>
      </c>
      <c r="AQ1467" s="57"/>
      <c r="AR1467" s="52">
        <v>6753</v>
      </c>
      <c r="AS1467" s="35" t="s">
        <v>18299</v>
      </c>
      <c r="AT1467" s="35" t="s">
        <v>473</v>
      </c>
      <c r="AU1467" s="35" t="s">
        <v>18300</v>
      </c>
      <c r="AV1467" s="35" t="s">
        <v>18301</v>
      </c>
      <c r="AW1467" s="35" t="s">
        <v>18302</v>
      </c>
      <c r="AX1467" s="35" t="s">
        <v>160</v>
      </c>
      <c r="AY1467" s="35" t="s">
        <v>18303</v>
      </c>
      <c r="AZ1467" s="35" t="s">
        <v>857</v>
      </c>
      <c r="BA1467" s="52">
        <v>0</v>
      </c>
      <c r="BB1467" s="52">
        <v>4</v>
      </c>
      <c r="BC1467" s="52">
        <v>12</v>
      </c>
      <c r="BD1467" s="57"/>
      <c r="BE1467" s="57"/>
      <c r="BF1467" s="57"/>
      <c r="BG1467" s="57"/>
      <c r="BH1467" s="57"/>
      <c r="BI1467" s="58"/>
    </row>
    <row r="1468" spans="1:61" ht="16.5" customHeight="1" x14ac:dyDescent="0.35">
      <c r="A1468" s="88">
        <v>114497</v>
      </c>
      <c r="B1468" s="35" t="s">
        <v>18304</v>
      </c>
      <c r="C1468" s="35" t="s">
        <v>113</v>
      </c>
      <c r="D1468" s="35" t="s">
        <v>88</v>
      </c>
      <c r="E1468" s="36">
        <v>43811</v>
      </c>
      <c r="F1468" s="127">
        <v>1319.67</v>
      </c>
      <c r="G1468" s="127">
        <v>1467</v>
      </c>
      <c r="H1468" s="127"/>
      <c r="I1468" s="35" t="s">
        <v>142</v>
      </c>
      <c r="J1468" s="36">
        <v>44140</v>
      </c>
      <c r="K1468" s="36">
        <v>32233</v>
      </c>
      <c r="L1468" s="35" t="s">
        <v>18305</v>
      </c>
      <c r="M1468" s="35" t="s">
        <v>18306</v>
      </c>
      <c r="N1468" s="35" t="s">
        <v>27942</v>
      </c>
      <c r="O1468" s="35" t="s">
        <v>27943</v>
      </c>
      <c r="P1468" s="35" t="s">
        <v>117</v>
      </c>
      <c r="Q1468" s="52">
        <v>300</v>
      </c>
      <c r="R1468" s="35" t="s">
        <v>552</v>
      </c>
      <c r="S1468" s="35" t="s">
        <v>62</v>
      </c>
      <c r="T1468" s="35" t="s">
        <v>766</v>
      </c>
      <c r="U1468" s="35" t="s">
        <v>767</v>
      </c>
      <c r="V1468" s="52">
        <v>2</v>
      </c>
      <c r="W1468" s="35" t="s">
        <v>65</v>
      </c>
      <c r="X1468" s="35" t="s">
        <v>66</v>
      </c>
      <c r="Y1468" s="35" t="s">
        <v>78</v>
      </c>
      <c r="Z1468" s="35" t="s">
        <v>18307</v>
      </c>
      <c r="AA1468" s="35" t="s">
        <v>18308</v>
      </c>
      <c r="AB1468" s="35" t="s">
        <v>124</v>
      </c>
      <c r="AC1468" s="35" t="s">
        <v>193</v>
      </c>
      <c r="AD1468" s="35" t="s">
        <v>72</v>
      </c>
      <c r="AE1468" s="35" t="s">
        <v>125</v>
      </c>
      <c r="AF1468" s="35" t="s">
        <v>18309</v>
      </c>
      <c r="AG1468" s="35" t="s">
        <v>238</v>
      </c>
      <c r="AH1468" s="35" t="s">
        <v>430</v>
      </c>
      <c r="AI1468" s="35" t="s">
        <v>18310</v>
      </c>
      <c r="AJ1468" s="35" t="s">
        <v>14204</v>
      </c>
      <c r="AK1468" s="35" t="s">
        <v>78</v>
      </c>
      <c r="AL1468" s="35" t="s">
        <v>78</v>
      </c>
      <c r="AM1468" s="35" t="s">
        <v>102</v>
      </c>
      <c r="AN1468" s="35" t="s">
        <v>18311</v>
      </c>
      <c r="AO1468" s="35" t="s">
        <v>102</v>
      </c>
      <c r="AP1468" s="35" t="s">
        <v>18312</v>
      </c>
      <c r="AQ1468" s="57"/>
      <c r="AR1468" s="52">
        <v>8480</v>
      </c>
      <c r="AS1468" s="35" t="s">
        <v>18313</v>
      </c>
      <c r="AT1468" s="35" t="s">
        <v>366</v>
      </c>
      <c r="AU1468" s="35" t="s">
        <v>18314</v>
      </c>
      <c r="AV1468" s="35" t="s">
        <v>18315</v>
      </c>
      <c r="AW1468" s="35" t="s">
        <v>18316</v>
      </c>
      <c r="AX1468" s="35" t="s">
        <v>350</v>
      </c>
      <c r="AY1468" s="35" t="s">
        <v>18317</v>
      </c>
      <c r="AZ1468" s="35" t="s">
        <v>4730</v>
      </c>
      <c r="BA1468" s="52">
        <v>0</v>
      </c>
      <c r="BB1468" s="52">
        <v>10</v>
      </c>
      <c r="BC1468" s="52">
        <v>23</v>
      </c>
      <c r="BD1468" s="57"/>
      <c r="BE1468" s="57"/>
      <c r="BF1468" s="57"/>
      <c r="BG1468" s="57"/>
      <c r="BH1468" s="57"/>
      <c r="BI1468" s="58"/>
    </row>
    <row r="1469" spans="1:61" ht="16.5" customHeight="1" x14ac:dyDescent="0.35">
      <c r="A1469" s="88">
        <v>112682</v>
      </c>
      <c r="B1469" s="35" t="s">
        <v>18318</v>
      </c>
      <c r="C1469" s="35" t="s">
        <v>113</v>
      </c>
      <c r="D1469" s="35" t="s">
        <v>141</v>
      </c>
      <c r="E1469" s="36">
        <v>43617</v>
      </c>
      <c r="F1469" s="127">
        <v>1603.99</v>
      </c>
      <c r="G1469" s="127">
        <v>1468</v>
      </c>
      <c r="H1469" s="127"/>
      <c r="I1469" s="35" t="s">
        <v>57</v>
      </c>
      <c r="J1469" s="36">
        <v>44930</v>
      </c>
      <c r="K1469" s="36">
        <v>26763</v>
      </c>
      <c r="L1469" s="35" t="s">
        <v>18319</v>
      </c>
      <c r="M1469" s="35" t="s">
        <v>18320</v>
      </c>
      <c r="N1469" s="35" t="s">
        <v>27942</v>
      </c>
      <c r="O1469" s="35" t="s">
        <v>27943</v>
      </c>
      <c r="P1469" s="35" t="s">
        <v>117</v>
      </c>
      <c r="Q1469" s="52">
        <v>167</v>
      </c>
      <c r="R1469" s="35" t="s">
        <v>91</v>
      </c>
      <c r="S1469" s="35" t="s">
        <v>62</v>
      </c>
      <c r="T1469" s="35" t="s">
        <v>295</v>
      </c>
      <c r="U1469" s="35" t="s">
        <v>296</v>
      </c>
      <c r="V1469" s="52">
        <v>2</v>
      </c>
      <c r="W1469" s="35" t="s">
        <v>65</v>
      </c>
      <c r="X1469" s="35" t="s">
        <v>66</v>
      </c>
      <c r="Y1469" s="35" t="s">
        <v>78</v>
      </c>
      <c r="Z1469" s="35" t="s">
        <v>18321</v>
      </c>
      <c r="AA1469" s="35" t="s">
        <v>18322</v>
      </c>
      <c r="AB1469" s="35" t="s">
        <v>124</v>
      </c>
      <c r="AC1469" s="35" t="s">
        <v>71</v>
      </c>
      <c r="AD1469" s="35" t="s">
        <v>72</v>
      </c>
      <c r="AE1469" s="35" t="s">
        <v>125</v>
      </c>
      <c r="AF1469" s="35" t="s">
        <v>16264</v>
      </c>
      <c r="AG1469" s="35" t="s">
        <v>102</v>
      </c>
      <c r="AH1469" s="57"/>
      <c r="AI1469" s="35" t="s">
        <v>16265</v>
      </c>
      <c r="AJ1469" s="35" t="s">
        <v>10722</v>
      </c>
      <c r="AK1469" s="35" t="s">
        <v>78</v>
      </c>
      <c r="AL1469" s="35" t="s">
        <v>78</v>
      </c>
      <c r="AM1469" s="57"/>
      <c r="AN1469" s="57"/>
      <c r="AO1469" s="57"/>
      <c r="AP1469" s="57"/>
      <c r="AQ1469" s="57"/>
      <c r="AR1469" s="52">
        <v>5917</v>
      </c>
      <c r="AS1469" s="35" t="s">
        <v>18323</v>
      </c>
      <c r="AT1469" s="35" t="s">
        <v>105</v>
      </c>
      <c r="AU1469" s="35" t="s">
        <v>18324</v>
      </c>
      <c r="AV1469" s="35" t="s">
        <v>18325</v>
      </c>
      <c r="AW1469" s="35" t="s">
        <v>15838</v>
      </c>
      <c r="AX1469" s="35" t="s">
        <v>523</v>
      </c>
      <c r="AY1469" s="35" t="s">
        <v>18326</v>
      </c>
      <c r="AZ1469" s="35" t="s">
        <v>302</v>
      </c>
      <c r="BA1469" s="52">
        <v>4</v>
      </c>
      <c r="BB1469" s="52">
        <v>0</v>
      </c>
      <c r="BC1469" s="52">
        <v>0</v>
      </c>
      <c r="BD1469" s="57"/>
      <c r="BE1469" s="57"/>
      <c r="BF1469" s="57"/>
      <c r="BG1469" s="57"/>
      <c r="BH1469" s="57"/>
      <c r="BI1469" s="58"/>
    </row>
    <row r="1470" spans="1:61" ht="16.5" customHeight="1" x14ac:dyDescent="0.35">
      <c r="A1470" s="88">
        <v>112684</v>
      </c>
      <c r="B1470" s="35" t="s">
        <v>18327</v>
      </c>
      <c r="C1470" s="35" t="s">
        <v>55</v>
      </c>
      <c r="D1470" s="35" t="s">
        <v>250</v>
      </c>
      <c r="E1470" s="36">
        <v>43617</v>
      </c>
      <c r="F1470" s="127">
        <v>1603.99</v>
      </c>
      <c r="G1470" s="127">
        <v>1469</v>
      </c>
      <c r="H1470" s="127"/>
      <c r="I1470" s="35" t="s">
        <v>894</v>
      </c>
      <c r="J1470" s="36">
        <v>45080</v>
      </c>
      <c r="K1470" s="36">
        <v>30827</v>
      </c>
      <c r="L1470" s="35" t="s">
        <v>18328</v>
      </c>
      <c r="M1470" s="35" t="s">
        <v>18329</v>
      </c>
      <c r="N1470" s="35" t="s">
        <v>27942</v>
      </c>
      <c r="O1470" s="35" t="s">
        <v>27943</v>
      </c>
      <c r="P1470" s="35" t="s">
        <v>60</v>
      </c>
      <c r="Q1470" s="52">
        <v>71</v>
      </c>
      <c r="R1470" s="35" t="s">
        <v>706</v>
      </c>
      <c r="S1470" s="35" t="s">
        <v>62</v>
      </c>
      <c r="T1470" s="35" t="s">
        <v>254</v>
      </c>
      <c r="U1470" s="35" t="s">
        <v>255</v>
      </c>
      <c r="V1470" s="52">
        <v>2</v>
      </c>
      <c r="W1470" s="35" t="s">
        <v>65</v>
      </c>
      <c r="X1470" s="35" t="s">
        <v>66</v>
      </c>
      <c r="Y1470" s="35" t="s">
        <v>13006</v>
      </c>
      <c r="Z1470" s="35" t="s">
        <v>18331</v>
      </c>
      <c r="AA1470" s="35" t="s">
        <v>18330</v>
      </c>
      <c r="AB1470" s="35" t="s">
        <v>70</v>
      </c>
      <c r="AC1470" s="35" t="s">
        <v>71</v>
      </c>
      <c r="AD1470" s="35" t="s">
        <v>72</v>
      </c>
      <c r="AE1470" s="35" t="s">
        <v>125</v>
      </c>
      <c r="AF1470" s="35" t="s">
        <v>18332</v>
      </c>
      <c r="AG1470" s="35" t="s">
        <v>1573</v>
      </c>
      <c r="AH1470" s="57"/>
      <c r="AI1470" s="35" t="s">
        <v>18333</v>
      </c>
      <c r="AJ1470" s="35" t="s">
        <v>18334</v>
      </c>
      <c r="AK1470" s="35" t="s">
        <v>78</v>
      </c>
      <c r="AL1470" s="35" t="s">
        <v>78</v>
      </c>
      <c r="AM1470" s="57"/>
      <c r="AN1470" s="57"/>
      <c r="AO1470" s="57"/>
      <c r="AP1470" s="57"/>
      <c r="AQ1470" s="57"/>
      <c r="AR1470" s="52">
        <v>390</v>
      </c>
      <c r="AS1470" s="35" t="s">
        <v>18335</v>
      </c>
      <c r="AT1470" s="35" t="s">
        <v>366</v>
      </c>
      <c r="AU1470" s="35" t="s">
        <v>18336</v>
      </c>
      <c r="AV1470" s="35" t="s">
        <v>18337</v>
      </c>
      <c r="AW1470" s="35" t="s">
        <v>2035</v>
      </c>
      <c r="AX1470" s="35" t="s">
        <v>562</v>
      </c>
      <c r="AY1470" s="35" t="s">
        <v>18338</v>
      </c>
      <c r="AZ1470" s="35" t="s">
        <v>2853</v>
      </c>
      <c r="BA1470" s="52">
        <v>4</v>
      </c>
      <c r="BB1470" s="52">
        <v>0</v>
      </c>
      <c r="BC1470" s="52">
        <v>0</v>
      </c>
      <c r="BD1470" s="57"/>
      <c r="BE1470" s="57"/>
      <c r="BF1470" s="57"/>
      <c r="BG1470" s="57"/>
      <c r="BH1470" s="57"/>
      <c r="BI1470" s="58"/>
    </row>
    <row r="1471" spans="1:61" ht="16.5" customHeight="1" x14ac:dyDescent="0.35">
      <c r="A1471" s="88">
        <v>112687</v>
      </c>
      <c r="B1471" s="35" t="s">
        <v>18339</v>
      </c>
      <c r="C1471" s="35" t="s">
        <v>55</v>
      </c>
      <c r="D1471" s="35" t="s">
        <v>88</v>
      </c>
      <c r="E1471" s="36">
        <v>43617</v>
      </c>
      <c r="F1471" s="127">
        <v>1603.99</v>
      </c>
      <c r="G1471" s="127">
        <v>1470</v>
      </c>
      <c r="H1471" s="127"/>
      <c r="I1471" s="35" t="s">
        <v>57</v>
      </c>
      <c r="J1471" s="36">
        <v>44806</v>
      </c>
      <c r="K1471" s="36">
        <v>25127</v>
      </c>
      <c r="L1471" s="35" t="s">
        <v>18340</v>
      </c>
      <c r="M1471" s="35" t="s">
        <v>18341</v>
      </c>
      <c r="N1471" s="35" t="s">
        <v>27942</v>
      </c>
      <c r="O1471" s="35" t="s">
        <v>27943</v>
      </c>
      <c r="P1471" s="35" t="s">
        <v>60</v>
      </c>
      <c r="Q1471" s="52">
        <v>66</v>
      </c>
      <c r="R1471" s="35" t="s">
        <v>61</v>
      </c>
      <c r="S1471" s="35" t="s">
        <v>62</v>
      </c>
      <c r="T1471" s="35" t="s">
        <v>254</v>
      </c>
      <c r="U1471" s="35" t="s">
        <v>255</v>
      </c>
      <c r="V1471" s="52">
        <v>2</v>
      </c>
      <c r="W1471" s="35" t="s">
        <v>65</v>
      </c>
      <c r="X1471" s="35" t="s">
        <v>66</v>
      </c>
      <c r="Y1471" s="35" t="s">
        <v>18342</v>
      </c>
      <c r="Z1471" s="35" t="s">
        <v>18343</v>
      </c>
      <c r="AA1471" s="35" t="s">
        <v>18344</v>
      </c>
      <c r="AB1471" s="35" t="s">
        <v>9203</v>
      </c>
      <c r="AC1471" s="35" t="s">
        <v>71</v>
      </c>
      <c r="AD1471" s="35" t="s">
        <v>72</v>
      </c>
      <c r="AE1471" s="35" t="s">
        <v>125</v>
      </c>
      <c r="AF1471" s="35" t="s">
        <v>13480</v>
      </c>
      <c r="AG1471" s="35" t="s">
        <v>5680</v>
      </c>
      <c r="AH1471" s="57"/>
      <c r="AI1471" s="35" t="s">
        <v>7036</v>
      </c>
      <c r="AJ1471" s="35" t="s">
        <v>10353</v>
      </c>
      <c r="AK1471" s="35" t="s">
        <v>78</v>
      </c>
      <c r="AL1471" s="35" t="s">
        <v>78</v>
      </c>
      <c r="AM1471" s="35" t="s">
        <v>102</v>
      </c>
      <c r="AN1471" s="35" t="s">
        <v>18345</v>
      </c>
      <c r="AO1471" s="35" t="s">
        <v>102</v>
      </c>
      <c r="AP1471" s="35" t="s">
        <v>18346</v>
      </c>
      <c r="AQ1471" s="57"/>
      <c r="AR1471" s="52">
        <v>9106</v>
      </c>
      <c r="AS1471" s="35" t="s">
        <v>18347</v>
      </c>
      <c r="AT1471" s="35" t="s">
        <v>80</v>
      </c>
      <c r="AU1471" s="35" t="s">
        <v>18348</v>
      </c>
      <c r="AV1471" s="35" t="s">
        <v>18349</v>
      </c>
      <c r="AW1471" s="35" t="s">
        <v>9016</v>
      </c>
      <c r="AX1471" s="35" t="s">
        <v>4063</v>
      </c>
      <c r="AY1471" s="35" t="s">
        <v>18350</v>
      </c>
      <c r="AZ1471" s="35" t="s">
        <v>18351</v>
      </c>
      <c r="BA1471" s="52">
        <v>4</v>
      </c>
      <c r="BB1471" s="52">
        <v>0</v>
      </c>
      <c r="BC1471" s="52">
        <v>0</v>
      </c>
      <c r="BD1471" s="57"/>
      <c r="BE1471" s="57"/>
      <c r="BF1471" s="57"/>
      <c r="BG1471" s="57"/>
      <c r="BH1471" s="57"/>
      <c r="BI1471" s="58"/>
    </row>
    <row r="1472" spans="1:61" ht="16.5" customHeight="1" x14ac:dyDescent="0.35">
      <c r="A1472" s="88">
        <v>112690</v>
      </c>
      <c r="B1472" s="35" t="s">
        <v>1769</v>
      </c>
      <c r="C1472" s="35" t="s">
        <v>113</v>
      </c>
      <c r="D1472" s="35" t="s">
        <v>250</v>
      </c>
      <c r="E1472" s="36">
        <v>43617</v>
      </c>
      <c r="F1472" s="127">
        <v>1603.99</v>
      </c>
      <c r="G1472" s="127">
        <v>1471</v>
      </c>
      <c r="H1472" s="127"/>
      <c r="I1472" s="35" t="s">
        <v>57</v>
      </c>
      <c r="J1472" s="36">
        <v>44962</v>
      </c>
      <c r="K1472" s="36">
        <v>29471</v>
      </c>
      <c r="L1472" s="35" t="s">
        <v>18352</v>
      </c>
      <c r="M1472" s="35" t="s">
        <v>18353</v>
      </c>
      <c r="N1472" s="35" t="s">
        <v>27942</v>
      </c>
      <c r="O1472" s="35" t="s">
        <v>27943</v>
      </c>
      <c r="P1472" s="35" t="s">
        <v>117</v>
      </c>
      <c r="Q1472" s="52">
        <v>66</v>
      </c>
      <c r="R1472" s="35" t="s">
        <v>61</v>
      </c>
      <c r="S1472" s="35" t="s">
        <v>62</v>
      </c>
      <c r="T1472" s="35" t="s">
        <v>273</v>
      </c>
      <c r="U1472" s="35" t="s">
        <v>274</v>
      </c>
      <c r="V1472" s="52">
        <v>2</v>
      </c>
      <c r="W1472" s="35" t="s">
        <v>65</v>
      </c>
      <c r="X1472" s="35" t="s">
        <v>66</v>
      </c>
      <c r="Y1472" s="35" t="s">
        <v>101</v>
      </c>
      <c r="Z1472" s="35" t="s">
        <v>18354</v>
      </c>
      <c r="AA1472" s="35" t="s">
        <v>9942</v>
      </c>
      <c r="AB1472" s="35" t="s">
        <v>124</v>
      </c>
      <c r="AC1472" s="35" t="s">
        <v>96</v>
      </c>
      <c r="AD1472" s="35" t="s">
        <v>749</v>
      </c>
      <c r="AE1472" s="35" t="s">
        <v>125</v>
      </c>
      <c r="AF1472" s="35" t="s">
        <v>899</v>
      </c>
      <c r="AG1472" s="35" t="s">
        <v>18355</v>
      </c>
      <c r="AH1472" s="57"/>
      <c r="AI1472" s="35" t="s">
        <v>900</v>
      </c>
      <c r="AJ1472" s="35" t="s">
        <v>1772</v>
      </c>
      <c r="AK1472" s="35" t="s">
        <v>78</v>
      </c>
      <c r="AL1472" s="35" t="s">
        <v>78</v>
      </c>
      <c r="AM1472" s="57"/>
      <c r="AN1472" s="57"/>
      <c r="AO1472" s="57"/>
      <c r="AP1472" s="57"/>
      <c r="AQ1472" s="57"/>
      <c r="AR1472" s="52">
        <v>9104</v>
      </c>
      <c r="AS1472" s="35" t="s">
        <v>18356</v>
      </c>
      <c r="AT1472" s="35" t="s">
        <v>285</v>
      </c>
      <c r="AU1472" s="35" t="s">
        <v>18357</v>
      </c>
      <c r="AV1472" s="35" t="s">
        <v>18358</v>
      </c>
      <c r="AW1472" s="35" t="s">
        <v>9171</v>
      </c>
      <c r="AX1472" s="35" t="s">
        <v>84</v>
      </c>
      <c r="AY1472" s="35" t="s">
        <v>18359</v>
      </c>
      <c r="AZ1472" s="35" t="s">
        <v>2229</v>
      </c>
      <c r="BA1472" s="52">
        <v>4</v>
      </c>
      <c r="BB1472" s="52">
        <v>0</v>
      </c>
      <c r="BC1472" s="52">
        <v>0</v>
      </c>
      <c r="BD1472" s="57"/>
      <c r="BE1472" s="57"/>
      <c r="BF1472" s="57"/>
      <c r="BG1472" s="57"/>
      <c r="BH1472" s="57"/>
      <c r="BI1472" s="58"/>
    </row>
    <row r="1473" spans="1:61" ht="16.5" customHeight="1" x14ac:dyDescent="0.35">
      <c r="A1473" s="88">
        <v>115814</v>
      </c>
      <c r="B1473" s="35" t="s">
        <v>18360</v>
      </c>
      <c r="C1473" s="35" t="s">
        <v>4635</v>
      </c>
      <c r="D1473" s="35" t="s">
        <v>114</v>
      </c>
      <c r="E1473" s="36">
        <v>44154</v>
      </c>
      <c r="F1473" s="127">
        <v>2072.08</v>
      </c>
      <c r="G1473" s="127">
        <v>1472</v>
      </c>
      <c r="H1473" s="127"/>
      <c r="I1473" s="35" t="s">
        <v>57</v>
      </c>
      <c r="J1473" s="36">
        <v>44960</v>
      </c>
      <c r="K1473" s="36">
        <v>29566</v>
      </c>
      <c r="L1473" s="35" t="s">
        <v>18361</v>
      </c>
      <c r="M1473" s="35" t="s">
        <v>18362</v>
      </c>
      <c r="N1473" s="35" t="s">
        <v>27942</v>
      </c>
      <c r="O1473" s="35" t="s">
        <v>27943</v>
      </c>
      <c r="P1473" s="35" t="s">
        <v>4638</v>
      </c>
      <c r="Q1473" s="52">
        <v>66</v>
      </c>
      <c r="R1473" s="35" t="s">
        <v>61</v>
      </c>
      <c r="S1473" s="35" t="s">
        <v>62</v>
      </c>
      <c r="T1473" s="35" t="s">
        <v>726</v>
      </c>
      <c r="U1473" s="35" t="s">
        <v>727</v>
      </c>
      <c r="V1473" s="52">
        <v>2</v>
      </c>
      <c r="W1473" s="35" t="s">
        <v>65</v>
      </c>
      <c r="X1473" s="35" t="s">
        <v>66</v>
      </c>
      <c r="Y1473" s="35" t="s">
        <v>78</v>
      </c>
      <c r="Z1473" s="35" t="s">
        <v>18363</v>
      </c>
      <c r="AA1473" s="35" t="s">
        <v>18364</v>
      </c>
      <c r="AB1473" s="35" t="s">
        <v>124</v>
      </c>
      <c r="AC1473" s="35" t="s">
        <v>193</v>
      </c>
      <c r="AD1473" s="35" t="s">
        <v>749</v>
      </c>
      <c r="AE1473" s="35" t="s">
        <v>125</v>
      </c>
      <c r="AF1473" s="35" t="s">
        <v>18365</v>
      </c>
      <c r="AG1473" s="35" t="s">
        <v>1579</v>
      </c>
      <c r="AH1473" s="57"/>
      <c r="AI1473" s="35" t="s">
        <v>18366</v>
      </c>
      <c r="AJ1473" s="35" t="s">
        <v>18367</v>
      </c>
      <c r="AK1473" s="35" t="s">
        <v>78</v>
      </c>
      <c r="AL1473" s="35" t="s">
        <v>78</v>
      </c>
      <c r="AM1473" s="35" t="s">
        <v>102</v>
      </c>
      <c r="AN1473" s="35" t="s">
        <v>18368</v>
      </c>
      <c r="AO1473" s="57"/>
      <c r="AP1473" s="57"/>
      <c r="AQ1473" s="57"/>
      <c r="AR1473" s="52">
        <v>7435</v>
      </c>
      <c r="AS1473" s="35" t="s">
        <v>18369</v>
      </c>
      <c r="AT1473" s="35" t="s">
        <v>473</v>
      </c>
      <c r="AU1473" s="35" t="s">
        <v>18370</v>
      </c>
      <c r="AV1473" s="35" t="s">
        <v>18371</v>
      </c>
      <c r="AW1473" s="35" t="s">
        <v>18372</v>
      </c>
      <c r="AX1473" s="35" t="s">
        <v>228</v>
      </c>
      <c r="AY1473" s="35" t="s">
        <v>18373</v>
      </c>
      <c r="AZ1473" s="35" t="s">
        <v>2115</v>
      </c>
      <c r="BA1473" s="52">
        <v>2</v>
      </c>
      <c r="BB1473" s="52">
        <v>6</v>
      </c>
      <c r="BC1473" s="52">
        <v>12</v>
      </c>
      <c r="BD1473" s="57"/>
      <c r="BE1473" s="57"/>
      <c r="BF1473" s="57"/>
      <c r="BG1473" s="57"/>
      <c r="BH1473" s="57"/>
      <c r="BI1473" s="58"/>
    </row>
    <row r="1474" spans="1:61" ht="16.5" customHeight="1" x14ac:dyDescent="0.35">
      <c r="A1474" s="88">
        <v>114030</v>
      </c>
      <c r="B1474" s="35" t="s">
        <v>18374</v>
      </c>
      <c r="C1474" s="35" t="s">
        <v>113</v>
      </c>
      <c r="D1474" s="35" t="s">
        <v>141</v>
      </c>
      <c r="E1474" s="36">
        <v>43710</v>
      </c>
      <c r="F1474" s="127">
        <v>1603.99</v>
      </c>
      <c r="G1474" s="127">
        <v>1473</v>
      </c>
      <c r="H1474" s="127"/>
      <c r="I1474" s="35" t="s">
        <v>374</v>
      </c>
      <c r="J1474" s="36">
        <v>45089</v>
      </c>
      <c r="K1474" s="36">
        <v>31413</v>
      </c>
      <c r="L1474" s="35" t="s">
        <v>18375</v>
      </c>
      <c r="M1474" s="35" t="s">
        <v>18376</v>
      </c>
      <c r="N1474" s="35" t="s">
        <v>27942</v>
      </c>
      <c r="O1474" s="35" t="s">
        <v>27943</v>
      </c>
      <c r="P1474" s="35" t="s">
        <v>117</v>
      </c>
      <c r="Q1474" s="52">
        <v>66</v>
      </c>
      <c r="R1474" s="35" t="s">
        <v>61</v>
      </c>
      <c r="S1474" s="35" t="s">
        <v>62</v>
      </c>
      <c r="T1474" s="35" t="s">
        <v>273</v>
      </c>
      <c r="U1474" s="35" t="s">
        <v>274</v>
      </c>
      <c r="V1474" s="52">
        <v>2</v>
      </c>
      <c r="W1474" s="35" t="s">
        <v>65</v>
      </c>
      <c r="X1474" s="35" t="s">
        <v>66</v>
      </c>
      <c r="Y1474" s="35" t="s">
        <v>78</v>
      </c>
      <c r="Z1474" s="35" t="s">
        <v>18377</v>
      </c>
      <c r="AA1474" s="35" t="s">
        <v>18378</v>
      </c>
      <c r="AB1474" s="35" t="s">
        <v>124</v>
      </c>
      <c r="AC1474" s="35" t="s">
        <v>193</v>
      </c>
      <c r="AD1474" s="35" t="s">
        <v>749</v>
      </c>
      <c r="AE1474" s="35" t="s">
        <v>125</v>
      </c>
      <c r="AF1474" s="35" t="s">
        <v>16264</v>
      </c>
      <c r="AG1474" s="35" t="s">
        <v>18379</v>
      </c>
      <c r="AH1474" s="57"/>
      <c r="AI1474" s="35" t="s">
        <v>16265</v>
      </c>
      <c r="AJ1474" s="35" t="s">
        <v>10722</v>
      </c>
      <c r="AK1474" s="35" t="s">
        <v>78</v>
      </c>
      <c r="AL1474" s="35" t="s">
        <v>78</v>
      </c>
      <c r="AM1474" s="57"/>
      <c r="AN1474" s="57"/>
      <c r="AO1474" s="35" t="s">
        <v>102</v>
      </c>
      <c r="AP1474" s="35" t="s">
        <v>18380</v>
      </c>
      <c r="AQ1474" s="57"/>
      <c r="AR1474" s="52">
        <v>6733</v>
      </c>
      <c r="AS1474" s="35" t="s">
        <v>18381</v>
      </c>
      <c r="AT1474" s="35" t="s">
        <v>285</v>
      </c>
      <c r="AU1474" s="35" t="s">
        <v>18382</v>
      </c>
      <c r="AV1474" s="35" t="s">
        <v>18383</v>
      </c>
      <c r="AW1474" s="35" t="s">
        <v>18384</v>
      </c>
      <c r="AX1474" s="35" t="s">
        <v>523</v>
      </c>
      <c r="AY1474" s="35" t="s">
        <v>18385</v>
      </c>
      <c r="AZ1474" s="35" t="s">
        <v>18386</v>
      </c>
      <c r="BA1474" s="52">
        <v>3</v>
      </c>
      <c r="BB1474" s="52">
        <v>8</v>
      </c>
      <c r="BC1474" s="52">
        <v>29</v>
      </c>
      <c r="BD1474" s="57"/>
      <c r="BE1474" s="57"/>
      <c r="BF1474" s="57"/>
      <c r="BG1474" s="57"/>
      <c r="BH1474" s="57"/>
      <c r="BI1474" s="58"/>
    </row>
    <row r="1475" spans="1:61" ht="16.5" customHeight="1" x14ac:dyDescent="0.35">
      <c r="A1475" s="88">
        <v>121532</v>
      </c>
      <c r="B1475" s="35" t="s">
        <v>18387</v>
      </c>
      <c r="C1475" s="35" t="s">
        <v>113</v>
      </c>
      <c r="D1475" s="35" t="s">
        <v>114</v>
      </c>
      <c r="E1475" s="36">
        <v>44972</v>
      </c>
      <c r="F1475" s="127">
        <v>1603.99</v>
      </c>
      <c r="G1475" s="127">
        <v>1474</v>
      </c>
      <c r="H1475" s="127"/>
      <c r="I1475" s="35" t="s">
        <v>142</v>
      </c>
      <c r="J1475" s="36">
        <v>44986</v>
      </c>
      <c r="K1475" s="36">
        <v>35041</v>
      </c>
      <c r="L1475" s="35" t="s">
        <v>18388</v>
      </c>
      <c r="M1475" s="35" t="s">
        <v>18389</v>
      </c>
      <c r="N1475" s="35" t="s">
        <v>27942</v>
      </c>
      <c r="O1475" s="35" t="s">
        <v>27943</v>
      </c>
      <c r="P1475" s="35" t="s">
        <v>117</v>
      </c>
      <c r="Q1475" s="52">
        <v>339</v>
      </c>
      <c r="R1475" s="35" t="s">
        <v>166</v>
      </c>
      <c r="S1475" s="35" t="s">
        <v>62</v>
      </c>
      <c r="T1475" s="35" t="s">
        <v>119</v>
      </c>
      <c r="U1475" s="35" t="s">
        <v>120</v>
      </c>
      <c r="V1475" s="52">
        <v>2</v>
      </c>
      <c r="W1475" s="35" t="s">
        <v>65</v>
      </c>
      <c r="X1475" s="35" t="s">
        <v>66</v>
      </c>
      <c r="Y1475" s="35" t="s">
        <v>78</v>
      </c>
      <c r="Z1475" s="35" t="s">
        <v>18390</v>
      </c>
      <c r="AA1475" s="35" t="s">
        <v>18391</v>
      </c>
      <c r="AB1475" s="35" t="s">
        <v>124</v>
      </c>
      <c r="AC1475" s="35" t="s">
        <v>193</v>
      </c>
      <c r="AD1475" s="35" t="s">
        <v>749</v>
      </c>
      <c r="AE1475" s="35" t="s">
        <v>73</v>
      </c>
      <c r="AF1475" s="35" t="s">
        <v>18392</v>
      </c>
      <c r="AG1475" s="35" t="s">
        <v>2030</v>
      </c>
      <c r="AH1475" s="57"/>
      <c r="AI1475" s="35" t="s">
        <v>18393</v>
      </c>
      <c r="AJ1475" s="35" t="s">
        <v>18394</v>
      </c>
      <c r="AK1475" s="35" t="s">
        <v>78</v>
      </c>
      <c r="AL1475" s="35" t="s">
        <v>78</v>
      </c>
      <c r="AM1475" s="57"/>
      <c r="AN1475" s="57"/>
      <c r="AO1475" s="35" t="s">
        <v>102</v>
      </c>
      <c r="AP1475" s="35" t="s">
        <v>18395</v>
      </c>
      <c r="AQ1475" s="57"/>
      <c r="AR1475" s="52">
        <v>8846</v>
      </c>
      <c r="AS1475" s="35" t="s">
        <v>18396</v>
      </c>
      <c r="AT1475" s="35" t="s">
        <v>80</v>
      </c>
      <c r="AU1475" s="35" t="s">
        <v>18397</v>
      </c>
      <c r="AV1475" s="35" t="s">
        <v>18398</v>
      </c>
      <c r="AW1475" s="35" t="s">
        <v>6989</v>
      </c>
      <c r="AX1475" s="35" t="s">
        <v>562</v>
      </c>
      <c r="AY1475" s="35" t="s">
        <v>18399</v>
      </c>
      <c r="AZ1475" s="35" t="s">
        <v>3202</v>
      </c>
      <c r="BA1475" s="52">
        <v>0</v>
      </c>
      <c r="BB1475" s="52">
        <v>0</v>
      </c>
      <c r="BC1475" s="52">
        <v>16</v>
      </c>
      <c r="BD1475" s="57"/>
      <c r="BE1475" s="57"/>
      <c r="BF1475" s="57"/>
      <c r="BG1475" s="57"/>
      <c r="BH1475" s="57"/>
      <c r="BI1475" s="58"/>
    </row>
    <row r="1476" spans="1:61" ht="16.5" customHeight="1" x14ac:dyDescent="0.35">
      <c r="A1476" s="88">
        <v>114722</v>
      </c>
      <c r="B1476" s="35" t="s">
        <v>18400</v>
      </c>
      <c r="C1476" s="35" t="s">
        <v>113</v>
      </c>
      <c r="D1476" s="35" t="s">
        <v>88</v>
      </c>
      <c r="E1476" s="36">
        <v>43874</v>
      </c>
      <c r="F1476" s="127">
        <v>1319.67</v>
      </c>
      <c r="G1476" s="127">
        <v>1475</v>
      </c>
      <c r="H1476" s="127"/>
      <c r="I1476" s="35" t="s">
        <v>142</v>
      </c>
      <c r="J1476" s="36">
        <v>44144</v>
      </c>
      <c r="K1476" s="36">
        <v>35028</v>
      </c>
      <c r="L1476" s="35" t="s">
        <v>18401</v>
      </c>
      <c r="M1476" s="35" t="s">
        <v>18402</v>
      </c>
      <c r="N1476" s="35" t="s">
        <v>27942</v>
      </c>
      <c r="O1476" s="35" t="s">
        <v>27943</v>
      </c>
      <c r="P1476" s="35" t="s">
        <v>117</v>
      </c>
      <c r="Q1476" s="52">
        <v>300</v>
      </c>
      <c r="R1476" s="35" t="s">
        <v>552</v>
      </c>
      <c r="S1476" s="35" t="s">
        <v>62</v>
      </c>
      <c r="T1476" s="35" t="s">
        <v>766</v>
      </c>
      <c r="U1476" s="35" t="s">
        <v>767</v>
      </c>
      <c r="V1476" s="52">
        <v>2</v>
      </c>
      <c r="W1476" s="35" t="s">
        <v>65</v>
      </c>
      <c r="X1476" s="35" t="s">
        <v>66</v>
      </c>
      <c r="Y1476" s="35" t="s">
        <v>18045</v>
      </c>
      <c r="Z1476" s="35" t="s">
        <v>18046</v>
      </c>
      <c r="AA1476" s="35" t="s">
        <v>18047</v>
      </c>
      <c r="AB1476" s="35" t="s">
        <v>124</v>
      </c>
      <c r="AC1476" s="35" t="s">
        <v>96</v>
      </c>
      <c r="AD1476" s="35" t="s">
        <v>72</v>
      </c>
      <c r="AE1476" s="35" t="s">
        <v>125</v>
      </c>
      <c r="AF1476" s="35" t="s">
        <v>18403</v>
      </c>
      <c r="AG1476" s="35" t="s">
        <v>787</v>
      </c>
      <c r="AH1476" s="35" t="s">
        <v>6861</v>
      </c>
      <c r="AI1476" s="35" t="s">
        <v>15551</v>
      </c>
      <c r="AJ1476" s="35" t="s">
        <v>11056</v>
      </c>
      <c r="AK1476" s="35" t="s">
        <v>78</v>
      </c>
      <c r="AL1476" s="35" t="s">
        <v>78</v>
      </c>
      <c r="AM1476" s="35" t="s">
        <v>102</v>
      </c>
      <c r="AN1476" s="35" t="s">
        <v>18404</v>
      </c>
      <c r="AO1476" s="35" t="s">
        <v>102</v>
      </c>
      <c r="AP1476" s="35" t="s">
        <v>18405</v>
      </c>
      <c r="AQ1476" s="57"/>
      <c r="AR1476" s="52">
        <v>7245</v>
      </c>
      <c r="AS1476" s="35" t="s">
        <v>18406</v>
      </c>
      <c r="AT1476" s="35" t="s">
        <v>366</v>
      </c>
      <c r="AU1476" s="35" t="s">
        <v>18407</v>
      </c>
      <c r="AV1476" s="35" t="s">
        <v>18408</v>
      </c>
      <c r="AW1476" s="35" t="s">
        <v>1607</v>
      </c>
      <c r="AX1476" s="35" t="s">
        <v>84</v>
      </c>
      <c r="AY1476" s="35" t="s">
        <v>18409</v>
      </c>
      <c r="AZ1476" s="35" t="s">
        <v>5884</v>
      </c>
      <c r="BA1476" s="52">
        <v>0</v>
      </c>
      <c r="BB1476" s="52">
        <v>8</v>
      </c>
      <c r="BC1476" s="52">
        <v>26</v>
      </c>
      <c r="BD1476" s="57"/>
      <c r="BE1476" s="57"/>
      <c r="BF1476" s="57"/>
      <c r="BG1476" s="57"/>
      <c r="BH1476" s="57"/>
      <c r="BI1476" s="58"/>
    </row>
    <row r="1477" spans="1:61" ht="16.5" customHeight="1" x14ac:dyDescent="0.35">
      <c r="A1477" s="88">
        <v>112863</v>
      </c>
      <c r="B1477" s="35" t="s">
        <v>18410</v>
      </c>
      <c r="C1477" s="35" t="s">
        <v>113</v>
      </c>
      <c r="D1477" s="35" t="s">
        <v>250</v>
      </c>
      <c r="E1477" s="36">
        <v>43617</v>
      </c>
      <c r="F1477" s="127">
        <v>1319.67</v>
      </c>
      <c r="G1477" s="127">
        <v>1476</v>
      </c>
      <c r="H1477" s="127"/>
      <c r="I1477" s="35" t="s">
        <v>142</v>
      </c>
      <c r="J1477" s="36">
        <v>44356</v>
      </c>
      <c r="K1477" s="36">
        <v>27648</v>
      </c>
      <c r="L1477" s="35" t="s">
        <v>18411</v>
      </c>
      <c r="M1477" s="35" t="s">
        <v>18412</v>
      </c>
      <c r="N1477" s="35" t="s">
        <v>27942</v>
      </c>
      <c r="O1477" s="35" t="s">
        <v>27943</v>
      </c>
      <c r="P1477" s="35" t="s">
        <v>117</v>
      </c>
      <c r="Q1477" s="52">
        <v>167</v>
      </c>
      <c r="R1477" s="35" t="s">
        <v>91</v>
      </c>
      <c r="S1477" s="35" t="s">
        <v>62</v>
      </c>
      <c r="T1477" s="35" t="s">
        <v>186</v>
      </c>
      <c r="U1477" s="35" t="s">
        <v>187</v>
      </c>
      <c r="V1477" s="52">
        <v>2</v>
      </c>
      <c r="W1477" s="35" t="s">
        <v>65</v>
      </c>
      <c r="X1477" s="35" t="s">
        <v>66</v>
      </c>
      <c r="Y1477" s="35" t="s">
        <v>18413</v>
      </c>
      <c r="Z1477" s="35" t="s">
        <v>18414</v>
      </c>
      <c r="AA1477" s="35" t="s">
        <v>18415</v>
      </c>
      <c r="AB1477" s="35" t="s">
        <v>124</v>
      </c>
      <c r="AC1477" s="35" t="s">
        <v>96</v>
      </c>
      <c r="AD1477" s="35" t="s">
        <v>72</v>
      </c>
      <c r="AE1477" s="35" t="s">
        <v>125</v>
      </c>
      <c r="AF1477" s="35" t="s">
        <v>18416</v>
      </c>
      <c r="AG1477" s="35" t="s">
        <v>238</v>
      </c>
      <c r="AH1477" s="57"/>
      <c r="AI1477" s="35" t="s">
        <v>18417</v>
      </c>
      <c r="AJ1477" s="35" t="s">
        <v>16705</v>
      </c>
      <c r="AK1477" s="35" t="s">
        <v>78</v>
      </c>
      <c r="AL1477" s="35" t="s">
        <v>78</v>
      </c>
      <c r="AM1477" s="35" t="s">
        <v>102</v>
      </c>
      <c r="AN1477" s="35" t="s">
        <v>18418</v>
      </c>
      <c r="AO1477" s="35" t="s">
        <v>102</v>
      </c>
      <c r="AP1477" s="35" t="s">
        <v>18419</v>
      </c>
      <c r="AQ1477" s="57"/>
      <c r="AR1477" s="52">
        <v>9106</v>
      </c>
      <c r="AS1477" s="35" t="s">
        <v>18420</v>
      </c>
      <c r="AT1477" s="35" t="s">
        <v>105</v>
      </c>
      <c r="AU1477" s="35" t="s">
        <v>18421</v>
      </c>
      <c r="AV1477" s="35" t="s">
        <v>18422</v>
      </c>
      <c r="AW1477" s="35" t="s">
        <v>1209</v>
      </c>
      <c r="AX1477" s="35" t="s">
        <v>267</v>
      </c>
      <c r="AY1477" s="35" t="s">
        <v>18423</v>
      </c>
      <c r="AZ1477" s="35" t="s">
        <v>1854</v>
      </c>
      <c r="BA1477" s="52">
        <v>2</v>
      </c>
      <c r="BB1477" s="52">
        <v>0</v>
      </c>
      <c r="BC1477" s="52">
        <v>8</v>
      </c>
      <c r="BD1477" s="57"/>
      <c r="BE1477" s="57"/>
      <c r="BF1477" s="57"/>
      <c r="BG1477" s="57"/>
      <c r="BH1477" s="57"/>
      <c r="BI1477" s="58"/>
    </row>
    <row r="1478" spans="1:61" ht="16.5" customHeight="1" x14ac:dyDescent="0.35">
      <c r="A1478" s="88">
        <v>119643</v>
      </c>
      <c r="B1478" s="35" t="s">
        <v>18424</v>
      </c>
      <c r="C1478" s="35" t="s">
        <v>113</v>
      </c>
      <c r="D1478" s="35" t="s">
        <v>88</v>
      </c>
      <c r="E1478" s="36">
        <v>44725</v>
      </c>
      <c r="F1478" s="127">
        <v>1603.99</v>
      </c>
      <c r="G1478" s="127">
        <v>1477</v>
      </c>
      <c r="H1478" s="127"/>
      <c r="I1478" s="35" t="s">
        <v>57</v>
      </c>
      <c r="J1478" s="36">
        <v>44725</v>
      </c>
      <c r="K1478" s="36">
        <v>28875</v>
      </c>
      <c r="L1478" s="35" t="s">
        <v>18425</v>
      </c>
      <c r="M1478" s="35" t="s">
        <v>18426</v>
      </c>
      <c r="N1478" s="35" t="s">
        <v>27942</v>
      </c>
      <c r="O1478" s="35" t="s">
        <v>27943</v>
      </c>
      <c r="P1478" s="35" t="s">
        <v>117</v>
      </c>
      <c r="Q1478" s="52">
        <v>167</v>
      </c>
      <c r="R1478" s="35" t="s">
        <v>91</v>
      </c>
      <c r="S1478" s="35" t="s">
        <v>62</v>
      </c>
      <c r="T1478" s="35" t="s">
        <v>273</v>
      </c>
      <c r="U1478" s="35" t="s">
        <v>274</v>
      </c>
      <c r="V1478" s="52">
        <v>2</v>
      </c>
      <c r="W1478" s="35" t="s">
        <v>65</v>
      </c>
      <c r="X1478" s="35" t="s">
        <v>66</v>
      </c>
      <c r="Y1478" s="35" t="s">
        <v>78</v>
      </c>
      <c r="Z1478" s="35" t="s">
        <v>11435</v>
      </c>
      <c r="AA1478" s="35" t="s">
        <v>18427</v>
      </c>
      <c r="AB1478" s="35" t="s">
        <v>124</v>
      </c>
      <c r="AC1478" s="35" t="s">
        <v>193</v>
      </c>
      <c r="AD1478" s="35" t="s">
        <v>72</v>
      </c>
      <c r="AE1478" s="35" t="s">
        <v>125</v>
      </c>
      <c r="AF1478" s="35" t="s">
        <v>18428</v>
      </c>
      <c r="AG1478" s="35" t="s">
        <v>1301</v>
      </c>
      <c r="AH1478" s="35" t="s">
        <v>18428</v>
      </c>
      <c r="AI1478" s="35" t="s">
        <v>18429</v>
      </c>
      <c r="AJ1478" s="35" t="s">
        <v>18430</v>
      </c>
      <c r="AK1478" s="35" t="s">
        <v>78</v>
      </c>
      <c r="AL1478" s="35" t="s">
        <v>78</v>
      </c>
      <c r="AM1478" s="57"/>
      <c r="AN1478" s="57"/>
      <c r="AO1478" s="35" t="s">
        <v>102</v>
      </c>
      <c r="AP1478" s="35" t="s">
        <v>18431</v>
      </c>
      <c r="AQ1478" s="57"/>
      <c r="AR1478" s="52">
        <v>7472</v>
      </c>
      <c r="AS1478" s="35" t="s">
        <v>18432</v>
      </c>
      <c r="AT1478" s="35" t="s">
        <v>473</v>
      </c>
      <c r="AU1478" s="35" t="s">
        <v>18433</v>
      </c>
      <c r="AV1478" s="35" t="s">
        <v>18434</v>
      </c>
      <c r="AW1478" s="35" t="s">
        <v>13712</v>
      </c>
      <c r="AX1478" s="35" t="s">
        <v>136</v>
      </c>
      <c r="AY1478" s="35" t="s">
        <v>18435</v>
      </c>
      <c r="AZ1478" s="35" t="s">
        <v>14700</v>
      </c>
      <c r="BA1478" s="52">
        <v>0</v>
      </c>
      <c r="BB1478" s="52">
        <v>11</v>
      </c>
      <c r="BC1478" s="52">
        <v>18</v>
      </c>
      <c r="BD1478" s="57"/>
      <c r="BE1478" s="57"/>
      <c r="BF1478" s="57"/>
      <c r="BG1478" s="57"/>
      <c r="BH1478" s="57"/>
      <c r="BI1478" s="58"/>
    </row>
    <row r="1479" spans="1:61" ht="16.5" customHeight="1" x14ac:dyDescent="0.35">
      <c r="A1479" s="88">
        <v>121949</v>
      </c>
      <c r="B1479" s="35" t="s">
        <v>28266</v>
      </c>
      <c r="C1479" s="35" t="s">
        <v>4475</v>
      </c>
      <c r="D1479" s="35" t="s">
        <v>528</v>
      </c>
      <c r="E1479" s="36">
        <v>45040</v>
      </c>
      <c r="F1479" s="127">
        <v>1320</v>
      </c>
      <c r="G1479" s="127">
        <v>1478</v>
      </c>
      <c r="H1479" s="127"/>
      <c r="I1479" s="35" t="s">
        <v>57</v>
      </c>
      <c r="J1479" s="36">
        <v>45040</v>
      </c>
      <c r="K1479" s="36">
        <v>38467</v>
      </c>
      <c r="L1479" s="35" t="s">
        <v>28206</v>
      </c>
      <c r="M1479" s="35" t="s">
        <v>28211</v>
      </c>
      <c r="N1479" s="35" t="s">
        <v>27942</v>
      </c>
      <c r="O1479" s="35" t="s">
        <v>27947</v>
      </c>
      <c r="P1479" s="35" t="s">
        <v>4478</v>
      </c>
      <c r="Q1479" s="52">
        <v>419</v>
      </c>
      <c r="R1479" s="35" t="s">
        <v>27949</v>
      </c>
      <c r="S1479" s="35" t="s">
        <v>4480</v>
      </c>
      <c r="T1479" s="35" t="s">
        <v>1709</v>
      </c>
      <c r="U1479" s="35" t="s">
        <v>28473</v>
      </c>
      <c r="V1479" s="52">
        <v>1</v>
      </c>
      <c r="W1479" s="35" t="s">
        <v>65</v>
      </c>
      <c r="X1479" s="35" t="s">
        <v>66</v>
      </c>
      <c r="Y1479" s="35" t="s">
        <v>78</v>
      </c>
      <c r="Z1479" s="35" t="s">
        <v>28267</v>
      </c>
      <c r="AA1479" s="35" t="s">
        <v>28268</v>
      </c>
      <c r="AB1479" s="35" t="s">
        <v>124</v>
      </c>
      <c r="AC1479" s="35" t="s">
        <v>914</v>
      </c>
      <c r="AD1479" s="35" t="s">
        <v>749</v>
      </c>
      <c r="AE1479" s="35" t="s">
        <v>300</v>
      </c>
      <c r="AF1479" s="35" t="s">
        <v>1445</v>
      </c>
      <c r="AG1479" s="35" t="s">
        <v>1786</v>
      </c>
      <c r="AH1479" s="35" t="s">
        <v>28203</v>
      </c>
      <c r="AI1479" s="35" t="s">
        <v>13233</v>
      </c>
      <c r="AJ1479" s="35" t="s">
        <v>1448</v>
      </c>
      <c r="AK1479" s="35" t="s">
        <v>78</v>
      </c>
      <c r="AL1479" s="35" t="s">
        <v>78</v>
      </c>
      <c r="AM1479" s="57"/>
      <c r="AN1479" s="57"/>
      <c r="AO1479" s="35" t="s">
        <v>102</v>
      </c>
      <c r="AP1479" s="35" t="s">
        <v>28204</v>
      </c>
      <c r="AQ1479" s="57"/>
      <c r="AR1479" s="52">
        <v>6734</v>
      </c>
      <c r="AS1479" s="35" t="s">
        <v>28205</v>
      </c>
      <c r="AT1479" s="35" t="s">
        <v>80</v>
      </c>
      <c r="AU1479" s="35" t="s">
        <v>28207</v>
      </c>
      <c r="AV1479" s="35" t="s">
        <v>28208</v>
      </c>
      <c r="AW1479" s="35" t="s">
        <v>28209</v>
      </c>
      <c r="AX1479" s="35" t="s">
        <v>267</v>
      </c>
      <c r="AY1479" s="35" t="s">
        <v>28210</v>
      </c>
      <c r="AZ1479" s="35" t="s">
        <v>1813</v>
      </c>
      <c r="BA1479" s="52">
        <v>0</v>
      </c>
      <c r="BB1479" s="52">
        <v>1</v>
      </c>
      <c r="BC1479" s="52">
        <v>7</v>
      </c>
      <c r="BD1479" s="57"/>
      <c r="BE1479" s="57"/>
      <c r="BF1479" s="57"/>
      <c r="BG1479" s="57"/>
      <c r="BH1479" s="57"/>
      <c r="BI1479" s="58"/>
    </row>
    <row r="1480" spans="1:61" ht="16.5" customHeight="1" x14ac:dyDescent="0.35">
      <c r="A1480" s="88">
        <v>116386</v>
      </c>
      <c r="B1480" s="35" t="s">
        <v>18436</v>
      </c>
      <c r="C1480" s="35" t="s">
        <v>182</v>
      </c>
      <c r="D1480" s="35" t="s">
        <v>114</v>
      </c>
      <c r="E1480" s="36">
        <v>44328</v>
      </c>
      <c r="F1480" s="127">
        <v>3050.22</v>
      </c>
      <c r="G1480" s="127">
        <v>1479</v>
      </c>
      <c r="H1480" s="127"/>
      <c r="I1480" s="35" t="s">
        <v>57</v>
      </c>
      <c r="J1480" s="36">
        <v>44867</v>
      </c>
      <c r="K1480" s="36">
        <v>23629</v>
      </c>
      <c r="L1480" s="35" t="s">
        <v>18437</v>
      </c>
      <c r="M1480" s="35" t="s">
        <v>18438</v>
      </c>
      <c r="N1480" s="35" t="s">
        <v>27942</v>
      </c>
      <c r="O1480" s="35" t="s">
        <v>27943</v>
      </c>
      <c r="P1480" s="35" t="s">
        <v>185</v>
      </c>
      <c r="Q1480" s="52">
        <v>339</v>
      </c>
      <c r="R1480" s="35" t="s">
        <v>166</v>
      </c>
      <c r="S1480" s="35" t="s">
        <v>62</v>
      </c>
      <c r="T1480" s="35" t="s">
        <v>295</v>
      </c>
      <c r="U1480" s="35" t="s">
        <v>296</v>
      </c>
      <c r="V1480" s="52">
        <v>2</v>
      </c>
      <c r="W1480" s="35" t="s">
        <v>188</v>
      </c>
      <c r="X1480" s="35" t="s">
        <v>66</v>
      </c>
      <c r="Y1480" s="35" t="s">
        <v>18439</v>
      </c>
      <c r="Z1480" s="35" t="s">
        <v>18440</v>
      </c>
      <c r="AA1480" s="35" t="s">
        <v>18441</v>
      </c>
      <c r="AB1480" s="35" t="s">
        <v>70</v>
      </c>
      <c r="AC1480" s="35" t="s">
        <v>71</v>
      </c>
      <c r="AD1480" s="35" t="s">
        <v>72</v>
      </c>
      <c r="AE1480" s="35" t="s">
        <v>125</v>
      </c>
      <c r="AF1480" s="35" t="s">
        <v>18442</v>
      </c>
      <c r="AG1480" s="35" t="s">
        <v>1437</v>
      </c>
      <c r="AH1480" s="57"/>
      <c r="AI1480" s="35" t="s">
        <v>18443</v>
      </c>
      <c r="AJ1480" s="35" t="s">
        <v>11943</v>
      </c>
      <c r="AK1480" s="35" t="s">
        <v>78</v>
      </c>
      <c r="AL1480" s="35" t="s">
        <v>78</v>
      </c>
      <c r="AM1480" s="35" t="s">
        <v>102</v>
      </c>
      <c r="AN1480" s="35" t="s">
        <v>18444</v>
      </c>
      <c r="AO1480" s="57"/>
      <c r="AP1480" s="57"/>
      <c r="AQ1480" s="57"/>
      <c r="AR1480" s="52">
        <v>7237</v>
      </c>
      <c r="AS1480" s="35" t="s">
        <v>18445</v>
      </c>
      <c r="AT1480" s="35" t="s">
        <v>473</v>
      </c>
      <c r="AU1480" s="35" t="s">
        <v>18446</v>
      </c>
      <c r="AV1480" s="35" t="s">
        <v>18447</v>
      </c>
      <c r="AW1480" s="35" t="s">
        <v>2941</v>
      </c>
      <c r="AX1480" s="35" t="s">
        <v>5094</v>
      </c>
      <c r="AY1480" s="35" t="s">
        <v>18448</v>
      </c>
      <c r="AZ1480" s="35" t="s">
        <v>6252</v>
      </c>
      <c r="BA1480" s="52">
        <v>2</v>
      </c>
      <c r="BB1480" s="52">
        <v>0</v>
      </c>
      <c r="BC1480" s="52">
        <v>19</v>
      </c>
      <c r="BD1480" s="35" t="s">
        <v>18449</v>
      </c>
      <c r="BE1480" s="36">
        <v>44479</v>
      </c>
      <c r="BF1480" s="36">
        <v>42656</v>
      </c>
      <c r="BG1480" s="35" t="s">
        <v>208</v>
      </c>
      <c r="BH1480" s="35" t="s">
        <v>859</v>
      </c>
      <c r="BI1480" s="53">
        <v>44305</v>
      </c>
    </row>
    <row r="1481" spans="1:61" ht="16.5" customHeight="1" x14ac:dyDescent="0.35">
      <c r="A1481" s="88">
        <v>112693</v>
      </c>
      <c r="B1481" s="35" t="s">
        <v>18450</v>
      </c>
      <c r="C1481" s="35" t="s">
        <v>55</v>
      </c>
      <c r="D1481" s="35" t="s">
        <v>56</v>
      </c>
      <c r="E1481" s="36">
        <v>43617</v>
      </c>
      <c r="F1481" s="127">
        <v>1603.99</v>
      </c>
      <c r="G1481" s="127">
        <v>1480</v>
      </c>
      <c r="H1481" s="127"/>
      <c r="I1481" s="35" t="s">
        <v>57</v>
      </c>
      <c r="J1481" s="36">
        <v>45023</v>
      </c>
      <c r="K1481" s="36">
        <v>27746</v>
      </c>
      <c r="L1481" s="35" t="s">
        <v>18451</v>
      </c>
      <c r="M1481" s="35" t="s">
        <v>18452</v>
      </c>
      <c r="N1481" s="35" t="s">
        <v>27942</v>
      </c>
      <c r="O1481" s="35" t="s">
        <v>27943</v>
      </c>
      <c r="P1481" s="35" t="s">
        <v>60</v>
      </c>
      <c r="Q1481" s="52">
        <v>71</v>
      </c>
      <c r="R1481" s="35" t="s">
        <v>706</v>
      </c>
      <c r="S1481" s="35" t="s">
        <v>62</v>
      </c>
      <c r="T1481" s="35" t="s">
        <v>63</v>
      </c>
      <c r="U1481" s="35" t="s">
        <v>64</v>
      </c>
      <c r="V1481" s="52">
        <v>2</v>
      </c>
      <c r="W1481" s="35" t="s">
        <v>65</v>
      </c>
      <c r="X1481" s="35" t="s">
        <v>66</v>
      </c>
      <c r="Y1481" s="35" t="s">
        <v>18453</v>
      </c>
      <c r="Z1481" s="35" t="s">
        <v>18454</v>
      </c>
      <c r="AA1481" s="35" t="s">
        <v>18455</v>
      </c>
      <c r="AB1481" s="35" t="s">
        <v>124</v>
      </c>
      <c r="AC1481" s="35" t="s">
        <v>71</v>
      </c>
      <c r="AD1481" s="35" t="s">
        <v>72</v>
      </c>
      <c r="AE1481" s="35" t="s">
        <v>125</v>
      </c>
      <c r="AF1481" s="35" t="s">
        <v>18456</v>
      </c>
      <c r="AG1481" s="35" t="s">
        <v>3768</v>
      </c>
      <c r="AH1481" s="57"/>
      <c r="AI1481" s="35" t="s">
        <v>18457</v>
      </c>
      <c r="AJ1481" s="35" t="s">
        <v>18458</v>
      </c>
      <c r="AK1481" s="35" t="s">
        <v>78</v>
      </c>
      <c r="AL1481" s="35" t="s">
        <v>78</v>
      </c>
      <c r="AM1481" s="57"/>
      <c r="AN1481" s="57"/>
      <c r="AO1481" s="57"/>
      <c r="AP1481" s="57"/>
      <c r="AQ1481" s="57"/>
      <c r="AR1481" s="52">
        <v>1003</v>
      </c>
      <c r="AS1481" s="35" t="s">
        <v>18459</v>
      </c>
      <c r="AT1481" s="35" t="s">
        <v>473</v>
      </c>
      <c r="AU1481" s="35" t="s">
        <v>18460</v>
      </c>
      <c r="AV1481" s="35" t="s">
        <v>18461</v>
      </c>
      <c r="AW1481" s="35" t="s">
        <v>152</v>
      </c>
      <c r="AX1481" s="35" t="s">
        <v>4643</v>
      </c>
      <c r="AY1481" s="35" t="s">
        <v>18462</v>
      </c>
      <c r="AZ1481" s="35" t="s">
        <v>15249</v>
      </c>
      <c r="BA1481" s="52">
        <v>4</v>
      </c>
      <c r="BB1481" s="52">
        <v>0</v>
      </c>
      <c r="BC1481" s="52">
        <v>0</v>
      </c>
      <c r="BD1481" s="57"/>
      <c r="BE1481" s="57"/>
      <c r="BF1481" s="57"/>
      <c r="BG1481" s="57"/>
      <c r="BH1481" s="57"/>
      <c r="BI1481" s="58"/>
    </row>
    <row r="1482" spans="1:61" ht="16.5" customHeight="1" x14ac:dyDescent="0.35">
      <c r="A1482" s="88">
        <v>112694</v>
      </c>
      <c r="B1482" s="35" t="s">
        <v>18463</v>
      </c>
      <c r="C1482" s="35" t="s">
        <v>140</v>
      </c>
      <c r="D1482" s="35" t="s">
        <v>56</v>
      </c>
      <c r="E1482" s="36">
        <v>43617</v>
      </c>
      <c r="F1482" s="127">
        <v>1907.79</v>
      </c>
      <c r="G1482" s="127">
        <v>1481</v>
      </c>
      <c r="H1482" s="127"/>
      <c r="I1482" s="35" t="s">
        <v>57</v>
      </c>
      <c r="J1482" s="36">
        <v>44806</v>
      </c>
      <c r="K1482" s="36">
        <v>29309</v>
      </c>
      <c r="L1482" s="35" t="s">
        <v>18464</v>
      </c>
      <c r="M1482" s="35" t="s">
        <v>18465</v>
      </c>
      <c r="N1482" s="35" t="s">
        <v>27942</v>
      </c>
      <c r="O1482" s="35" t="s">
        <v>27943</v>
      </c>
      <c r="P1482" s="35" t="s">
        <v>145</v>
      </c>
      <c r="Q1482" s="52">
        <v>66</v>
      </c>
      <c r="R1482" s="35" t="s">
        <v>61</v>
      </c>
      <c r="S1482" s="35" t="s">
        <v>62</v>
      </c>
      <c r="T1482" s="35" t="s">
        <v>146</v>
      </c>
      <c r="U1482" s="35" t="s">
        <v>147</v>
      </c>
      <c r="V1482" s="52">
        <v>2</v>
      </c>
      <c r="W1482" s="35" t="s">
        <v>65</v>
      </c>
      <c r="X1482" s="35" t="s">
        <v>66</v>
      </c>
      <c r="Y1482" s="35" t="s">
        <v>78</v>
      </c>
      <c r="Z1482" s="35" t="s">
        <v>18466</v>
      </c>
      <c r="AA1482" s="35" t="s">
        <v>18467</v>
      </c>
      <c r="AB1482" s="35" t="s">
        <v>70</v>
      </c>
      <c r="AC1482" s="35" t="s">
        <v>193</v>
      </c>
      <c r="AD1482" s="35" t="s">
        <v>72</v>
      </c>
      <c r="AE1482" s="35" t="s">
        <v>125</v>
      </c>
      <c r="AF1482" s="35" t="s">
        <v>18468</v>
      </c>
      <c r="AG1482" s="35" t="s">
        <v>3052</v>
      </c>
      <c r="AH1482" s="57"/>
      <c r="AI1482" s="35" t="s">
        <v>1495</v>
      </c>
      <c r="AJ1482" s="35" t="s">
        <v>9154</v>
      </c>
      <c r="AK1482" s="35" t="s">
        <v>1497</v>
      </c>
      <c r="AL1482" s="35" t="s">
        <v>78</v>
      </c>
      <c r="AM1482" s="57"/>
      <c r="AN1482" s="57"/>
      <c r="AO1482" s="57"/>
      <c r="AP1482" s="57"/>
      <c r="AQ1482" s="57"/>
      <c r="AR1482" s="52">
        <v>390</v>
      </c>
      <c r="AS1482" s="35" t="s">
        <v>18469</v>
      </c>
      <c r="AT1482" s="35" t="s">
        <v>174</v>
      </c>
      <c r="AU1482" s="35" t="s">
        <v>18470</v>
      </c>
      <c r="AV1482" s="35" t="s">
        <v>18471</v>
      </c>
      <c r="AW1482" s="35" t="s">
        <v>80</v>
      </c>
      <c r="AX1482" s="35" t="s">
        <v>1502</v>
      </c>
      <c r="AY1482" s="35" t="s">
        <v>18472</v>
      </c>
      <c r="AZ1482" s="35" t="s">
        <v>3045</v>
      </c>
      <c r="BA1482" s="52">
        <v>4</v>
      </c>
      <c r="BB1482" s="52">
        <v>0</v>
      </c>
      <c r="BC1482" s="52">
        <v>0</v>
      </c>
      <c r="BD1482" s="57"/>
      <c r="BE1482" s="57"/>
      <c r="BF1482" s="57"/>
      <c r="BG1482" s="57"/>
      <c r="BH1482" s="57"/>
      <c r="BI1482" s="58"/>
    </row>
    <row r="1483" spans="1:61" ht="16.5" customHeight="1" x14ac:dyDescent="0.35">
      <c r="A1483" s="88">
        <v>112699</v>
      </c>
      <c r="B1483" s="35" t="s">
        <v>13523</v>
      </c>
      <c r="C1483" s="35" t="s">
        <v>55</v>
      </c>
      <c r="D1483" s="35" t="s">
        <v>88</v>
      </c>
      <c r="E1483" s="36">
        <v>43617</v>
      </c>
      <c r="F1483" s="127">
        <v>1603.99</v>
      </c>
      <c r="G1483" s="127">
        <v>1482</v>
      </c>
      <c r="H1483" s="127"/>
      <c r="I1483" s="35" t="s">
        <v>374</v>
      </c>
      <c r="J1483" s="36">
        <v>45089</v>
      </c>
      <c r="K1483" s="36">
        <v>21182</v>
      </c>
      <c r="L1483" s="35" t="s">
        <v>18473</v>
      </c>
      <c r="M1483" s="35" t="s">
        <v>18474</v>
      </c>
      <c r="N1483" s="35" t="s">
        <v>27942</v>
      </c>
      <c r="O1483" s="35" t="s">
        <v>27943</v>
      </c>
      <c r="P1483" s="35" t="s">
        <v>60</v>
      </c>
      <c r="Q1483" s="52">
        <v>167</v>
      </c>
      <c r="R1483" s="35" t="s">
        <v>91</v>
      </c>
      <c r="S1483" s="35" t="s">
        <v>62</v>
      </c>
      <c r="T1483" s="35" t="s">
        <v>254</v>
      </c>
      <c r="U1483" s="35" t="s">
        <v>255</v>
      </c>
      <c r="V1483" s="52">
        <v>2</v>
      </c>
      <c r="W1483" s="35" t="s">
        <v>65</v>
      </c>
      <c r="X1483" s="35" t="s">
        <v>66</v>
      </c>
      <c r="Y1483" s="35" t="s">
        <v>78</v>
      </c>
      <c r="Z1483" s="35" t="s">
        <v>18475</v>
      </c>
      <c r="AA1483" s="35" t="s">
        <v>18476</v>
      </c>
      <c r="AB1483" s="35" t="s">
        <v>124</v>
      </c>
      <c r="AC1483" s="35" t="s">
        <v>96</v>
      </c>
      <c r="AD1483" s="35" t="s">
        <v>72</v>
      </c>
      <c r="AE1483" s="35" t="s">
        <v>125</v>
      </c>
      <c r="AF1483" s="35" t="s">
        <v>18477</v>
      </c>
      <c r="AG1483" s="35" t="s">
        <v>2374</v>
      </c>
      <c r="AH1483" s="57"/>
      <c r="AI1483" s="35" t="s">
        <v>18478</v>
      </c>
      <c r="AJ1483" s="35" t="s">
        <v>18479</v>
      </c>
      <c r="AK1483" s="35" t="s">
        <v>78</v>
      </c>
      <c r="AL1483" s="35" t="s">
        <v>78</v>
      </c>
      <c r="AM1483" s="35" t="s">
        <v>102</v>
      </c>
      <c r="AN1483" s="35" t="s">
        <v>18480</v>
      </c>
      <c r="AO1483" s="57"/>
      <c r="AP1483" s="57"/>
      <c r="AQ1483" s="57"/>
      <c r="AR1483" s="52">
        <v>9104</v>
      </c>
      <c r="AS1483" s="35" t="s">
        <v>18481</v>
      </c>
      <c r="AT1483" s="35" t="s">
        <v>473</v>
      </c>
      <c r="AU1483" s="35" t="s">
        <v>18482</v>
      </c>
      <c r="AV1483" s="35" t="s">
        <v>18483</v>
      </c>
      <c r="AW1483" s="35" t="s">
        <v>4396</v>
      </c>
      <c r="AX1483" s="35" t="s">
        <v>160</v>
      </c>
      <c r="AY1483" s="35" t="s">
        <v>18484</v>
      </c>
      <c r="AZ1483" s="35" t="s">
        <v>18485</v>
      </c>
      <c r="BA1483" s="52">
        <v>4</v>
      </c>
      <c r="BB1483" s="52">
        <v>0</v>
      </c>
      <c r="BC1483" s="52">
        <v>0</v>
      </c>
      <c r="BD1483" s="57"/>
      <c r="BE1483" s="57"/>
      <c r="BF1483" s="57"/>
      <c r="BG1483" s="57"/>
      <c r="BH1483" s="57"/>
      <c r="BI1483" s="58"/>
    </row>
    <row r="1484" spans="1:61" ht="16.5" customHeight="1" x14ac:dyDescent="0.35">
      <c r="A1484" s="88">
        <v>114498</v>
      </c>
      <c r="B1484" s="35" t="s">
        <v>18486</v>
      </c>
      <c r="C1484" s="35" t="s">
        <v>113</v>
      </c>
      <c r="D1484" s="35" t="s">
        <v>141</v>
      </c>
      <c r="E1484" s="36">
        <v>43811</v>
      </c>
      <c r="F1484" s="127">
        <v>1464.83</v>
      </c>
      <c r="G1484" s="127">
        <v>1483</v>
      </c>
      <c r="H1484" s="127"/>
      <c r="I1484" s="35" t="s">
        <v>142</v>
      </c>
      <c r="J1484" s="36">
        <v>44505</v>
      </c>
      <c r="K1484" s="36">
        <v>34547</v>
      </c>
      <c r="L1484" s="35" t="s">
        <v>18487</v>
      </c>
      <c r="M1484" s="35" t="s">
        <v>18488</v>
      </c>
      <c r="N1484" s="35" t="s">
        <v>27942</v>
      </c>
      <c r="O1484" s="35" t="s">
        <v>27943</v>
      </c>
      <c r="P1484" s="35" t="s">
        <v>117</v>
      </c>
      <c r="Q1484" s="52">
        <v>167</v>
      </c>
      <c r="R1484" s="35" t="s">
        <v>91</v>
      </c>
      <c r="S1484" s="35" t="s">
        <v>62</v>
      </c>
      <c r="T1484" s="35" t="s">
        <v>295</v>
      </c>
      <c r="U1484" s="35" t="s">
        <v>296</v>
      </c>
      <c r="V1484" s="52">
        <v>2</v>
      </c>
      <c r="W1484" s="35" t="s">
        <v>65</v>
      </c>
      <c r="X1484" s="35" t="s">
        <v>66</v>
      </c>
      <c r="Y1484" s="35" t="s">
        <v>78</v>
      </c>
      <c r="Z1484" s="35" t="s">
        <v>18489</v>
      </c>
      <c r="AA1484" s="35" t="s">
        <v>18490</v>
      </c>
      <c r="AB1484" s="35" t="s">
        <v>124</v>
      </c>
      <c r="AC1484" s="35" t="s">
        <v>71</v>
      </c>
      <c r="AD1484" s="35" t="s">
        <v>72</v>
      </c>
      <c r="AE1484" s="35" t="s">
        <v>125</v>
      </c>
      <c r="AF1484" s="35" t="s">
        <v>18491</v>
      </c>
      <c r="AG1484" s="35" t="s">
        <v>956</v>
      </c>
      <c r="AH1484" s="35" t="s">
        <v>2659</v>
      </c>
      <c r="AI1484" s="35" t="s">
        <v>18492</v>
      </c>
      <c r="AJ1484" s="35" t="s">
        <v>3979</v>
      </c>
      <c r="AK1484" s="35" t="s">
        <v>78</v>
      </c>
      <c r="AL1484" s="35" t="s">
        <v>78</v>
      </c>
      <c r="AM1484" s="35" t="s">
        <v>102</v>
      </c>
      <c r="AN1484" s="35" t="s">
        <v>18493</v>
      </c>
      <c r="AO1484" s="35" t="s">
        <v>102</v>
      </c>
      <c r="AP1484" s="35" t="s">
        <v>18494</v>
      </c>
      <c r="AQ1484" s="57"/>
      <c r="AR1484" s="52">
        <v>9106</v>
      </c>
      <c r="AS1484" s="35" t="s">
        <v>18495</v>
      </c>
      <c r="AT1484" s="35" t="s">
        <v>156</v>
      </c>
      <c r="AU1484" s="35" t="s">
        <v>18496</v>
      </c>
      <c r="AV1484" s="35" t="s">
        <v>18497</v>
      </c>
      <c r="AW1484" s="35" t="s">
        <v>780</v>
      </c>
      <c r="AX1484" s="35" t="s">
        <v>420</v>
      </c>
      <c r="AY1484" s="35" t="s">
        <v>18498</v>
      </c>
      <c r="AZ1484" s="35" t="s">
        <v>3550</v>
      </c>
      <c r="BA1484" s="52">
        <v>1</v>
      </c>
      <c r="BB1484" s="52">
        <v>10</v>
      </c>
      <c r="BC1484" s="52">
        <v>23</v>
      </c>
      <c r="BD1484" s="57"/>
      <c r="BE1484" s="57"/>
      <c r="BF1484" s="57"/>
      <c r="BG1484" s="57"/>
      <c r="BH1484" s="57"/>
      <c r="BI1484" s="58"/>
    </row>
    <row r="1485" spans="1:61" ht="16.5" customHeight="1" x14ac:dyDescent="0.35">
      <c r="A1485" s="88">
        <v>119922</v>
      </c>
      <c r="B1485" s="35" t="s">
        <v>18499</v>
      </c>
      <c r="C1485" s="35" t="s">
        <v>113</v>
      </c>
      <c r="D1485" s="35" t="s">
        <v>114</v>
      </c>
      <c r="E1485" s="36">
        <v>44760</v>
      </c>
      <c r="F1485" s="127">
        <v>1603.99</v>
      </c>
      <c r="G1485" s="127">
        <v>1484</v>
      </c>
      <c r="H1485" s="127"/>
      <c r="I1485" s="35" t="s">
        <v>57</v>
      </c>
      <c r="J1485" s="36">
        <v>44760</v>
      </c>
      <c r="K1485" s="36">
        <v>36304</v>
      </c>
      <c r="L1485" s="35" t="s">
        <v>18500</v>
      </c>
      <c r="M1485" s="35" t="s">
        <v>18501</v>
      </c>
      <c r="N1485" s="35" t="s">
        <v>27942</v>
      </c>
      <c r="O1485" s="35" t="s">
        <v>27943</v>
      </c>
      <c r="P1485" s="35" t="s">
        <v>117</v>
      </c>
      <c r="Q1485" s="52">
        <v>301</v>
      </c>
      <c r="R1485" s="35" t="s">
        <v>118</v>
      </c>
      <c r="S1485" s="35" t="s">
        <v>62</v>
      </c>
      <c r="T1485" s="35" t="s">
        <v>295</v>
      </c>
      <c r="U1485" s="35" t="s">
        <v>296</v>
      </c>
      <c r="V1485" s="52">
        <v>2</v>
      </c>
      <c r="W1485" s="35" t="s">
        <v>65</v>
      </c>
      <c r="X1485" s="35" t="s">
        <v>66</v>
      </c>
      <c r="Y1485" s="35" t="s">
        <v>78</v>
      </c>
      <c r="Z1485" s="35" t="s">
        <v>18502</v>
      </c>
      <c r="AA1485" s="35" t="s">
        <v>11462</v>
      </c>
      <c r="AB1485" s="35" t="s">
        <v>124</v>
      </c>
      <c r="AC1485" s="35" t="s">
        <v>96</v>
      </c>
      <c r="AD1485" s="35" t="s">
        <v>72</v>
      </c>
      <c r="AE1485" s="35" t="s">
        <v>125</v>
      </c>
      <c r="AF1485" s="35" t="s">
        <v>18503</v>
      </c>
      <c r="AG1485" s="35" t="s">
        <v>2030</v>
      </c>
      <c r="AH1485" s="57"/>
      <c r="AI1485" s="35" t="s">
        <v>18504</v>
      </c>
      <c r="AJ1485" s="35" t="s">
        <v>3596</v>
      </c>
      <c r="AK1485" s="35" t="s">
        <v>78</v>
      </c>
      <c r="AL1485" s="35" t="s">
        <v>78</v>
      </c>
      <c r="AM1485" s="57"/>
      <c r="AN1485" s="57"/>
      <c r="AO1485" s="57"/>
      <c r="AP1485" s="57"/>
      <c r="AQ1485" s="57"/>
      <c r="AR1485" s="52">
        <v>6753</v>
      </c>
      <c r="AS1485" s="35" t="s">
        <v>18505</v>
      </c>
      <c r="AT1485" s="35" t="s">
        <v>80</v>
      </c>
      <c r="AU1485" s="35" t="s">
        <v>18506</v>
      </c>
      <c r="AV1485" s="35" t="s">
        <v>18507</v>
      </c>
      <c r="AW1485" s="35" t="s">
        <v>18508</v>
      </c>
      <c r="AX1485" s="35" t="s">
        <v>160</v>
      </c>
      <c r="AY1485" s="35" t="s">
        <v>18509</v>
      </c>
      <c r="AZ1485" s="35" t="s">
        <v>8709</v>
      </c>
      <c r="BA1485" s="52">
        <v>0</v>
      </c>
      <c r="BB1485" s="52">
        <v>10</v>
      </c>
      <c r="BC1485" s="52">
        <v>13</v>
      </c>
      <c r="BD1485" s="57"/>
      <c r="BE1485" s="57"/>
      <c r="BF1485" s="57"/>
      <c r="BG1485" s="57"/>
      <c r="BH1485" s="57"/>
      <c r="BI1485" s="58"/>
    </row>
    <row r="1486" spans="1:61" ht="16.5" customHeight="1" x14ac:dyDescent="0.35">
      <c r="A1486" s="88">
        <v>119143</v>
      </c>
      <c r="B1486" s="35" t="s">
        <v>18510</v>
      </c>
      <c r="C1486" s="35" t="s">
        <v>4618</v>
      </c>
      <c r="D1486" s="35" t="s">
        <v>114</v>
      </c>
      <c r="E1486" s="36">
        <v>44636</v>
      </c>
      <c r="F1486" s="127">
        <v>2610.2399999999998</v>
      </c>
      <c r="G1486" s="127">
        <v>1485</v>
      </c>
      <c r="H1486" s="127"/>
      <c r="I1486" s="35" t="s">
        <v>142</v>
      </c>
      <c r="J1486" s="36">
        <v>44986</v>
      </c>
      <c r="K1486" s="36">
        <v>35355</v>
      </c>
      <c r="L1486" s="35" t="s">
        <v>18511</v>
      </c>
      <c r="M1486" s="35" t="s">
        <v>18512</v>
      </c>
      <c r="N1486" s="35" t="s">
        <v>27942</v>
      </c>
      <c r="O1486" s="35" t="s">
        <v>27943</v>
      </c>
      <c r="P1486" s="35" t="s">
        <v>4478</v>
      </c>
      <c r="Q1486" s="52">
        <v>10</v>
      </c>
      <c r="R1486" s="35" t="s">
        <v>5026</v>
      </c>
      <c r="S1486" s="35" t="s">
        <v>62</v>
      </c>
      <c r="T1486" s="35" t="s">
        <v>4621</v>
      </c>
      <c r="U1486" s="35" t="s">
        <v>28472</v>
      </c>
      <c r="V1486" s="52">
        <v>1</v>
      </c>
      <c r="W1486" s="35" t="s">
        <v>65</v>
      </c>
      <c r="X1486" s="35" t="s">
        <v>66</v>
      </c>
      <c r="Y1486" s="35" t="s">
        <v>78</v>
      </c>
      <c r="Z1486" s="35" t="s">
        <v>18513</v>
      </c>
      <c r="AA1486" s="35" t="s">
        <v>18514</v>
      </c>
      <c r="AB1486" s="35" t="s">
        <v>124</v>
      </c>
      <c r="AC1486" s="35" t="s">
        <v>537</v>
      </c>
      <c r="AD1486" s="35" t="s">
        <v>749</v>
      </c>
      <c r="AE1486" s="35" t="s">
        <v>125</v>
      </c>
      <c r="AF1486" s="35" t="s">
        <v>18515</v>
      </c>
      <c r="AG1486" s="35" t="s">
        <v>12436</v>
      </c>
      <c r="AH1486" s="57"/>
      <c r="AI1486" s="35" t="s">
        <v>18516</v>
      </c>
      <c r="AJ1486" s="35" t="s">
        <v>2126</v>
      </c>
      <c r="AK1486" s="35" t="s">
        <v>78</v>
      </c>
      <c r="AL1486" s="35" t="s">
        <v>78</v>
      </c>
      <c r="AM1486" s="57"/>
      <c r="AN1486" s="57"/>
      <c r="AO1486" s="35" t="s">
        <v>102</v>
      </c>
      <c r="AP1486" s="35" t="s">
        <v>18517</v>
      </c>
      <c r="AQ1486" s="57"/>
      <c r="AR1486" s="52">
        <v>772</v>
      </c>
      <c r="AS1486" s="35" t="s">
        <v>18518</v>
      </c>
      <c r="AT1486" s="35" t="s">
        <v>174</v>
      </c>
      <c r="AU1486" s="35" t="s">
        <v>18519</v>
      </c>
      <c r="AV1486" s="35" t="s">
        <v>18520</v>
      </c>
      <c r="AW1486" s="35" t="s">
        <v>18521</v>
      </c>
      <c r="AX1486" s="35" t="s">
        <v>267</v>
      </c>
      <c r="AY1486" s="35" t="s">
        <v>18522</v>
      </c>
      <c r="AZ1486" s="35" t="s">
        <v>333</v>
      </c>
      <c r="BA1486" s="52">
        <v>0</v>
      </c>
      <c r="BB1486" s="52">
        <v>11</v>
      </c>
      <c r="BC1486" s="52">
        <v>15</v>
      </c>
      <c r="BD1486" s="57"/>
      <c r="BE1486" s="57"/>
      <c r="BF1486" s="57"/>
      <c r="BG1486" s="57"/>
      <c r="BH1486" s="57"/>
      <c r="BI1486" s="58"/>
    </row>
    <row r="1487" spans="1:61" ht="16.5" customHeight="1" x14ac:dyDescent="0.35">
      <c r="A1487" s="88">
        <v>112711</v>
      </c>
      <c r="B1487" s="35" t="s">
        <v>18523</v>
      </c>
      <c r="C1487" s="35" t="s">
        <v>354</v>
      </c>
      <c r="D1487" s="35" t="s">
        <v>114</v>
      </c>
      <c r="E1487" s="36">
        <v>43617</v>
      </c>
      <c r="F1487" s="127">
        <v>1523.89</v>
      </c>
      <c r="G1487" s="127">
        <v>1486</v>
      </c>
      <c r="H1487" s="127"/>
      <c r="I1487" s="35" t="s">
        <v>142</v>
      </c>
      <c r="J1487" s="36">
        <v>43974</v>
      </c>
      <c r="K1487" s="36">
        <v>33334</v>
      </c>
      <c r="L1487" s="35" t="s">
        <v>18524</v>
      </c>
      <c r="M1487" s="35" t="s">
        <v>18525</v>
      </c>
      <c r="N1487" s="35" t="s">
        <v>27942</v>
      </c>
      <c r="O1487" s="35" t="s">
        <v>27943</v>
      </c>
      <c r="P1487" s="35" t="s">
        <v>357</v>
      </c>
      <c r="Q1487" s="52">
        <v>297</v>
      </c>
      <c r="R1487" s="35" t="s">
        <v>315</v>
      </c>
      <c r="S1487" s="35" t="s">
        <v>62</v>
      </c>
      <c r="T1487" s="35" t="s">
        <v>4418</v>
      </c>
      <c r="U1487" s="35" t="s">
        <v>4419</v>
      </c>
      <c r="V1487" s="52">
        <v>2</v>
      </c>
      <c r="W1487" s="35" t="s">
        <v>65</v>
      </c>
      <c r="X1487" s="35" t="s">
        <v>66</v>
      </c>
      <c r="Y1487" s="35" t="s">
        <v>18526</v>
      </c>
      <c r="Z1487" s="35" t="s">
        <v>18527</v>
      </c>
      <c r="AA1487" s="57"/>
      <c r="AB1487" s="35" t="s">
        <v>124</v>
      </c>
      <c r="AC1487" s="35" t="s">
        <v>96</v>
      </c>
      <c r="AD1487" s="35" t="s">
        <v>72</v>
      </c>
      <c r="AE1487" s="35" t="s">
        <v>125</v>
      </c>
      <c r="AF1487" s="35" t="s">
        <v>18528</v>
      </c>
      <c r="AG1487" s="35" t="s">
        <v>4625</v>
      </c>
      <c r="AH1487" s="57"/>
      <c r="AI1487" s="35" t="s">
        <v>18529</v>
      </c>
      <c r="AJ1487" s="35" t="s">
        <v>1054</v>
      </c>
      <c r="AK1487" s="35" t="s">
        <v>1048</v>
      </c>
      <c r="AL1487" s="35" t="s">
        <v>78</v>
      </c>
      <c r="AM1487" s="57"/>
      <c r="AN1487" s="57"/>
      <c r="AO1487" s="57"/>
      <c r="AP1487" s="57"/>
      <c r="AQ1487" s="57"/>
      <c r="AR1487" s="52">
        <v>390</v>
      </c>
      <c r="AS1487" s="35" t="s">
        <v>18530</v>
      </c>
      <c r="AT1487" s="35" t="s">
        <v>366</v>
      </c>
      <c r="AU1487" s="35" t="s">
        <v>18531</v>
      </c>
      <c r="AV1487" s="35" t="s">
        <v>18532</v>
      </c>
      <c r="AW1487" s="35" t="s">
        <v>9912</v>
      </c>
      <c r="AX1487" s="35" t="s">
        <v>1059</v>
      </c>
      <c r="AY1487" s="35" t="s">
        <v>18533</v>
      </c>
      <c r="AZ1487" s="35" t="s">
        <v>3186</v>
      </c>
      <c r="BA1487" s="52">
        <v>0</v>
      </c>
      <c r="BB1487" s="52">
        <v>11</v>
      </c>
      <c r="BC1487" s="52">
        <v>22</v>
      </c>
      <c r="BD1487" s="57"/>
      <c r="BE1487" s="57"/>
      <c r="BF1487" s="57"/>
      <c r="BG1487" s="57"/>
      <c r="BH1487" s="57"/>
      <c r="BI1487" s="58"/>
    </row>
    <row r="1488" spans="1:61" ht="16.5" customHeight="1" x14ac:dyDescent="0.35">
      <c r="A1488" s="88">
        <v>118060</v>
      </c>
      <c r="B1488" s="35" t="s">
        <v>18534</v>
      </c>
      <c r="C1488" s="35" t="s">
        <v>113</v>
      </c>
      <c r="D1488" s="35" t="s">
        <v>88</v>
      </c>
      <c r="E1488" s="36">
        <v>44567</v>
      </c>
      <c r="F1488" s="127">
        <v>1603.99</v>
      </c>
      <c r="G1488" s="127">
        <v>1487</v>
      </c>
      <c r="H1488" s="127"/>
      <c r="I1488" s="35" t="s">
        <v>57</v>
      </c>
      <c r="J1488" s="36">
        <v>44567</v>
      </c>
      <c r="K1488" s="36">
        <v>34842</v>
      </c>
      <c r="L1488" s="35" t="s">
        <v>18535</v>
      </c>
      <c r="M1488" s="35" t="s">
        <v>18536</v>
      </c>
      <c r="N1488" s="35" t="s">
        <v>27942</v>
      </c>
      <c r="O1488" s="35" t="s">
        <v>27943</v>
      </c>
      <c r="P1488" s="35" t="s">
        <v>117</v>
      </c>
      <c r="Q1488" s="52">
        <v>66</v>
      </c>
      <c r="R1488" s="35" t="s">
        <v>61</v>
      </c>
      <c r="S1488" s="35" t="s">
        <v>62</v>
      </c>
      <c r="T1488" s="35" t="s">
        <v>273</v>
      </c>
      <c r="U1488" s="35" t="s">
        <v>274</v>
      </c>
      <c r="V1488" s="52">
        <v>2</v>
      </c>
      <c r="W1488" s="35" t="s">
        <v>65</v>
      </c>
      <c r="X1488" s="35" t="s">
        <v>66</v>
      </c>
      <c r="Y1488" s="35" t="s">
        <v>78</v>
      </c>
      <c r="Z1488" s="35" t="s">
        <v>17956</v>
      </c>
      <c r="AA1488" s="35" t="s">
        <v>18537</v>
      </c>
      <c r="AB1488" s="35" t="s">
        <v>124</v>
      </c>
      <c r="AC1488" s="35" t="s">
        <v>71</v>
      </c>
      <c r="AD1488" s="35" t="s">
        <v>72</v>
      </c>
      <c r="AE1488" s="35" t="s">
        <v>73</v>
      </c>
      <c r="AF1488" s="35" t="s">
        <v>3467</v>
      </c>
      <c r="AG1488" s="35" t="s">
        <v>3453</v>
      </c>
      <c r="AH1488" s="57"/>
      <c r="AI1488" s="35" t="s">
        <v>3454</v>
      </c>
      <c r="AJ1488" s="35" t="s">
        <v>9523</v>
      </c>
      <c r="AK1488" s="35" t="s">
        <v>78</v>
      </c>
      <c r="AL1488" s="35" t="s">
        <v>78</v>
      </c>
      <c r="AM1488" s="35" t="s">
        <v>102</v>
      </c>
      <c r="AN1488" s="35" t="s">
        <v>18538</v>
      </c>
      <c r="AO1488" s="57"/>
      <c r="AP1488" s="57"/>
      <c r="AQ1488" s="57"/>
      <c r="AR1488" s="52">
        <v>6753</v>
      </c>
      <c r="AS1488" s="35" t="s">
        <v>18539</v>
      </c>
      <c r="AT1488" s="35" t="s">
        <v>577</v>
      </c>
      <c r="AU1488" s="35" t="s">
        <v>18540</v>
      </c>
      <c r="AV1488" s="35" t="s">
        <v>18541</v>
      </c>
      <c r="AW1488" s="35" t="s">
        <v>14075</v>
      </c>
      <c r="AX1488" s="35" t="s">
        <v>160</v>
      </c>
      <c r="AY1488" s="35" t="s">
        <v>18542</v>
      </c>
      <c r="AZ1488" s="35" t="s">
        <v>3318</v>
      </c>
      <c r="BA1488" s="52">
        <v>1</v>
      </c>
      <c r="BB1488" s="52">
        <v>4</v>
      </c>
      <c r="BC1488" s="52">
        <v>25</v>
      </c>
      <c r="BD1488" s="57"/>
      <c r="BE1488" s="57"/>
      <c r="BF1488" s="57"/>
      <c r="BG1488" s="57"/>
      <c r="BH1488" s="57"/>
      <c r="BI1488" s="58"/>
    </row>
    <row r="1489" spans="1:61" ht="16.5" customHeight="1" x14ac:dyDescent="0.35">
      <c r="A1489" s="88">
        <v>116007</v>
      </c>
      <c r="B1489" s="35" t="s">
        <v>18543</v>
      </c>
      <c r="C1489" s="35" t="s">
        <v>113</v>
      </c>
      <c r="D1489" s="35" t="s">
        <v>250</v>
      </c>
      <c r="E1489" s="36">
        <v>44207</v>
      </c>
      <c r="F1489" s="127">
        <v>1319.67</v>
      </c>
      <c r="G1489" s="127">
        <v>1488</v>
      </c>
      <c r="H1489" s="127"/>
      <c r="I1489" s="35" t="s">
        <v>142</v>
      </c>
      <c r="J1489" s="36">
        <v>44217</v>
      </c>
      <c r="K1489" s="36">
        <v>34616</v>
      </c>
      <c r="L1489" s="35" t="s">
        <v>18544</v>
      </c>
      <c r="M1489" s="35" t="s">
        <v>18545</v>
      </c>
      <c r="N1489" s="35" t="s">
        <v>27942</v>
      </c>
      <c r="O1489" s="35" t="s">
        <v>27943</v>
      </c>
      <c r="P1489" s="35" t="s">
        <v>117</v>
      </c>
      <c r="Q1489" s="52">
        <v>167</v>
      </c>
      <c r="R1489" s="35" t="s">
        <v>91</v>
      </c>
      <c r="S1489" s="35" t="s">
        <v>62</v>
      </c>
      <c r="T1489" s="35" t="s">
        <v>766</v>
      </c>
      <c r="U1489" s="35" t="s">
        <v>767</v>
      </c>
      <c r="V1489" s="52">
        <v>2</v>
      </c>
      <c r="W1489" s="35" t="s">
        <v>65</v>
      </c>
      <c r="X1489" s="35" t="s">
        <v>66</v>
      </c>
      <c r="Y1489" s="35" t="s">
        <v>78</v>
      </c>
      <c r="Z1489" s="35" t="s">
        <v>18546</v>
      </c>
      <c r="AA1489" s="35" t="s">
        <v>18547</v>
      </c>
      <c r="AB1489" s="35" t="s">
        <v>124</v>
      </c>
      <c r="AC1489" s="35" t="s">
        <v>71</v>
      </c>
      <c r="AD1489" s="35" t="s">
        <v>72</v>
      </c>
      <c r="AE1489" s="35" t="s">
        <v>125</v>
      </c>
      <c r="AF1489" s="35" t="s">
        <v>18548</v>
      </c>
      <c r="AG1489" s="35" t="s">
        <v>381</v>
      </c>
      <c r="AH1489" s="57"/>
      <c r="AI1489" s="35" t="s">
        <v>18549</v>
      </c>
      <c r="AJ1489" s="35" t="s">
        <v>14529</v>
      </c>
      <c r="AK1489" s="35" t="s">
        <v>78</v>
      </c>
      <c r="AL1489" s="35" t="s">
        <v>78</v>
      </c>
      <c r="AM1489" s="35" t="s">
        <v>102</v>
      </c>
      <c r="AN1489" s="35" t="s">
        <v>18550</v>
      </c>
      <c r="AO1489" s="35" t="s">
        <v>102</v>
      </c>
      <c r="AP1489" s="35" t="s">
        <v>18551</v>
      </c>
      <c r="AQ1489" s="57"/>
      <c r="AR1489" s="52">
        <v>8605</v>
      </c>
      <c r="AS1489" s="35" t="s">
        <v>18552</v>
      </c>
      <c r="AT1489" s="35" t="s">
        <v>577</v>
      </c>
      <c r="AU1489" s="35" t="s">
        <v>18553</v>
      </c>
      <c r="AV1489" s="35" t="s">
        <v>18554</v>
      </c>
      <c r="AW1489" s="35" t="s">
        <v>1581</v>
      </c>
      <c r="AX1489" s="35" t="s">
        <v>267</v>
      </c>
      <c r="AY1489" s="35" t="s">
        <v>18555</v>
      </c>
      <c r="AZ1489" s="35" t="s">
        <v>1825</v>
      </c>
      <c r="BA1489" s="52">
        <v>0</v>
      </c>
      <c r="BB1489" s="52">
        <v>0</v>
      </c>
      <c r="BC1489" s="52">
        <v>10</v>
      </c>
      <c r="BD1489" s="57"/>
      <c r="BE1489" s="57"/>
      <c r="BF1489" s="57"/>
      <c r="BG1489" s="57"/>
      <c r="BH1489" s="57"/>
      <c r="BI1489" s="58"/>
    </row>
    <row r="1490" spans="1:61" ht="16.5" customHeight="1" x14ac:dyDescent="0.35">
      <c r="A1490" s="88">
        <v>112715</v>
      </c>
      <c r="B1490" s="35" t="s">
        <v>18556</v>
      </c>
      <c r="C1490" s="35" t="s">
        <v>182</v>
      </c>
      <c r="D1490" s="35" t="s">
        <v>114</v>
      </c>
      <c r="E1490" s="36">
        <v>43617</v>
      </c>
      <c r="F1490" s="127">
        <v>3050.22</v>
      </c>
      <c r="G1490" s="127">
        <v>1489</v>
      </c>
      <c r="H1490" s="127"/>
      <c r="I1490" s="35" t="s">
        <v>142</v>
      </c>
      <c r="J1490" s="36">
        <v>45061</v>
      </c>
      <c r="K1490" s="36">
        <v>32787</v>
      </c>
      <c r="L1490" s="35" t="s">
        <v>18557</v>
      </c>
      <c r="M1490" s="35" t="s">
        <v>18558</v>
      </c>
      <c r="N1490" s="35" t="s">
        <v>27942</v>
      </c>
      <c r="O1490" s="35" t="s">
        <v>27943</v>
      </c>
      <c r="P1490" s="35" t="s">
        <v>185</v>
      </c>
      <c r="Q1490" s="52">
        <v>339</v>
      </c>
      <c r="R1490" s="35" t="s">
        <v>166</v>
      </c>
      <c r="S1490" s="35" t="s">
        <v>62</v>
      </c>
      <c r="T1490" s="35" t="s">
        <v>186</v>
      </c>
      <c r="U1490" s="35" t="s">
        <v>187</v>
      </c>
      <c r="V1490" s="52">
        <v>2</v>
      </c>
      <c r="W1490" s="35" t="s">
        <v>188</v>
      </c>
      <c r="X1490" s="35" t="s">
        <v>66</v>
      </c>
      <c r="Y1490" s="35" t="s">
        <v>728</v>
      </c>
      <c r="Z1490" s="35" t="s">
        <v>18559</v>
      </c>
      <c r="AA1490" s="35" t="s">
        <v>18560</v>
      </c>
      <c r="AB1490" s="35" t="s">
        <v>70</v>
      </c>
      <c r="AC1490" s="35" t="s">
        <v>71</v>
      </c>
      <c r="AD1490" s="35" t="s">
        <v>72</v>
      </c>
      <c r="AE1490" s="35" t="s">
        <v>125</v>
      </c>
      <c r="AF1490" s="35" t="s">
        <v>18561</v>
      </c>
      <c r="AG1490" s="35" t="s">
        <v>6127</v>
      </c>
      <c r="AH1490" s="57"/>
      <c r="AI1490" s="35" t="s">
        <v>18562</v>
      </c>
      <c r="AJ1490" s="35" t="s">
        <v>2167</v>
      </c>
      <c r="AK1490" s="35" t="s">
        <v>78</v>
      </c>
      <c r="AL1490" s="35" t="s">
        <v>78</v>
      </c>
      <c r="AM1490" s="57"/>
      <c r="AN1490" s="57"/>
      <c r="AO1490" s="57"/>
      <c r="AP1490" s="57"/>
      <c r="AQ1490" s="57"/>
      <c r="AR1490" s="52">
        <v>1003</v>
      </c>
      <c r="AS1490" s="35" t="s">
        <v>18563</v>
      </c>
      <c r="AT1490" s="35" t="s">
        <v>577</v>
      </c>
      <c r="AU1490" s="35" t="s">
        <v>18564</v>
      </c>
      <c r="AV1490" s="35" t="s">
        <v>18565</v>
      </c>
      <c r="AW1490" s="35" t="s">
        <v>2391</v>
      </c>
      <c r="AX1490" s="35" t="s">
        <v>830</v>
      </c>
      <c r="AY1490" s="35" t="s">
        <v>18566</v>
      </c>
      <c r="AZ1490" s="35" t="s">
        <v>2747</v>
      </c>
      <c r="BA1490" s="52">
        <v>3</v>
      </c>
      <c r="BB1490" s="52">
        <v>11</v>
      </c>
      <c r="BC1490" s="52">
        <v>14</v>
      </c>
      <c r="BD1490" s="35" t="s">
        <v>18567</v>
      </c>
      <c r="BE1490" s="36">
        <v>47992</v>
      </c>
      <c r="BF1490" s="57"/>
      <c r="BG1490" s="35" t="s">
        <v>208</v>
      </c>
      <c r="BH1490" s="35" t="s">
        <v>209</v>
      </c>
      <c r="BI1490" s="58"/>
    </row>
    <row r="1491" spans="1:61" ht="16.5" customHeight="1" x14ac:dyDescent="0.35">
      <c r="A1491" s="88">
        <v>112721</v>
      </c>
      <c r="B1491" s="35" t="s">
        <v>18568</v>
      </c>
      <c r="C1491" s="35" t="s">
        <v>113</v>
      </c>
      <c r="D1491" s="35" t="s">
        <v>88</v>
      </c>
      <c r="E1491" s="36">
        <v>43617</v>
      </c>
      <c r="F1491" s="127">
        <v>1231.95</v>
      </c>
      <c r="G1491" s="127">
        <v>1490</v>
      </c>
      <c r="H1491" s="127"/>
      <c r="I1491" s="35" t="s">
        <v>142</v>
      </c>
      <c r="J1491" s="36">
        <v>43703</v>
      </c>
      <c r="K1491" s="36">
        <v>34506</v>
      </c>
      <c r="L1491" s="35" t="s">
        <v>18569</v>
      </c>
      <c r="M1491" s="35" t="s">
        <v>18570</v>
      </c>
      <c r="N1491" s="35" t="s">
        <v>27942</v>
      </c>
      <c r="O1491" s="35" t="s">
        <v>27943</v>
      </c>
      <c r="P1491" s="35" t="s">
        <v>117</v>
      </c>
      <c r="Q1491" s="52">
        <v>66</v>
      </c>
      <c r="R1491" s="35" t="s">
        <v>61</v>
      </c>
      <c r="S1491" s="35" t="s">
        <v>62</v>
      </c>
      <c r="T1491" s="35" t="s">
        <v>766</v>
      </c>
      <c r="U1491" s="35" t="s">
        <v>767</v>
      </c>
      <c r="V1491" s="52">
        <v>2</v>
      </c>
      <c r="W1491" s="35" t="s">
        <v>65</v>
      </c>
      <c r="X1491" s="35" t="s">
        <v>66</v>
      </c>
      <c r="Y1491" s="35" t="s">
        <v>78</v>
      </c>
      <c r="Z1491" s="35" t="s">
        <v>18571</v>
      </c>
      <c r="AA1491" s="57"/>
      <c r="AB1491" s="35" t="s">
        <v>124</v>
      </c>
      <c r="AC1491" s="35" t="s">
        <v>96</v>
      </c>
      <c r="AD1491" s="35" t="s">
        <v>72</v>
      </c>
      <c r="AE1491" s="35" t="s">
        <v>411</v>
      </c>
      <c r="AF1491" s="35" t="s">
        <v>18572</v>
      </c>
      <c r="AG1491" s="35" t="s">
        <v>302</v>
      </c>
      <c r="AH1491" s="57"/>
      <c r="AI1491" s="35" t="s">
        <v>18573</v>
      </c>
      <c r="AJ1491" s="35" t="s">
        <v>18574</v>
      </c>
      <c r="AK1491" s="35" t="s">
        <v>78</v>
      </c>
      <c r="AL1491" s="35" t="s">
        <v>78</v>
      </c>
      <c r="AM1491" s="57"/>
      <c r="AN1491" s="57"/>
      <c r="AO1491" s="57"/>
      <c r="AP1491" s="57"/>
      <c r="AQ1491" s="57"/>
      <c r="AR1491" s="52">
        <v>9104</v>
      </c>
      <c r="AS1491" s="35" t="s">
        <v>18575</v>
      </c>
      <c r="AT1491" s="35" t="s">
        <v>174</v>
      </c>
      <c r="AU1491" s="35" t="s">
        <v>18576</v>
      </c>
      <c r="AV1491" s="35" t="s">
        <v>18577</v>
      </c>
      <c r="AW1491" s="35" t="s">
        <v>9367</v>
      </c>
      <c r="AX1491" s="35" t="s">
        <v>178</v>
      </c>
      <c r="AY1491" s="35" t="s">
        <v>9624</v>
      </c>
      <c r="AZ1491" s="35" t="s">
        <v>3610</v>
      </c>
      <c r="BA1491" s="52">
        <v>0</v>
      </c>
      <c r="BB1491" s="52">
        <v>2</v>
      </c>
      <c r="BC1491" s="52">
        <v>25</v>
      </c>
      <c r="BD1491" s="57"/>
      <c r="BE1491" s="57"/>
      <c r="BF1491" s="57"/>
      <c r="BG1491" s="57"/>
      <c r="BH1491" s="57"/>
      <c r="BI1491" s="58"/>
    </row>
    <row r="1492" spans="1:61" ht="16.5" customHeight="1" x14ac:dyDescent="0.35">
      <c r="A1492" s="88">
        <v>121426</v>
      </c>
      <c r="B1492" s="35" t="s">
        <v>18578</v>
      </c>
      <c r="C1492" s="35" t="s">
        <v>113</v>
      </c>
      <c r="D1492" s="35" t="s">
        <v>114</v>
      </c>
      <c r="E1492" s="36">
        <v>44967</v>
      </c>
      <c r="F1492" s="127">
        <v>1603.99</v>
      </c>
      <c r="G1492" s="127">
        <v>1491</v>
      </c>
      <c r="H1492" s="127"/>
      <c r="I1492" s="35" t="s">
        <v>142</v>
      </c>
      <c r="J1492" s="36">
        <v>44981</v>
      </c>
      <c r="K1492" s="36">
        <v>35688</v>
      </c>
      <c r="L1492" s="35" t="s">
        <v>18579</v>
      </c>
      <c r="M1492" s="35" t="s">
        <v>18580</v>
      </c>
      <c r="N1492" s="35" t="s">
        <v>27942</v>
      </c>
      <c r="O1492" s="35" t="s">
        <v>27943</v>
      </c>
      <c r="P1492" s="35" t="s">
        <v>117</v>
      </c>
      <c r="Q1492" s="52">
        <v>339</v>
      </c>
      <c r="R1492" s="35" t="s">
        <v>166</v>
      </c>
      <c r="S1492" s="35" t="s">
        <v>62</v>
      </c>
      <c r="T1492" s="35" t="s">
        <v>119</v>
      </c>
      <c r="U1492" s="35" t="s">
        <v>120</v>
      </c>
      <c r="V1492" s="52">
        <v>2</v>
      </c>
      <c r="W1492" s="35" t="s">
        <v>65</v>
      </c>
      <c r="X1492" s="35" t="s">
        <v>66</v>
      </c>
      <c r="Y1492" s="35" t="s">
        <v>2425</v>
      </c>
      <c r="Z1492" s="35" t="s">
        <v>18581</v>
      </c>
      <c r="AA1492" s="35" t="s">
        <v>18582</v>
      </c>
      <c r="AB1492" s="35" t="s">
        <v>124</v>
      </c>
      <c r="AC1492" s="35" t="s">
        <v>193</v>
      </c>
      <c r="AD1492" s="35" t="s">
        <v>72</v>
      </c>
      <c r="AE1492" s="35" t="s">
        <v>125</v>
      </c>
      <c r="AF1492" s="35" t="s">
        <v>18583</v>
      </c>
      <c r="AG1492" s="35" t="s">
        <v>238</v>
      </c>
      <c r="AH1492" s="57"/>
      <c r="AI1492" s="35" t="s">
        <v>18584</v>
      </c>
      <c r="AJ1492" s="35" t="s">
        <v>18585</v>
      </c>
      <c r="AK1492" s="35" t="s">
        <v>78</v>
      </c>
      <c r="AL1492" s="35" t="s">
        <v>78</v>
      </c>
      <c r="AM1492" s="57"/>
      <c r="AN1492" s="57"/>
      <c r="AO1492" s="35" t="s">
        <v>102</v>
      </c>
      <c r="AP1492" s="35" t="s">
        <v>18586</v>
      </c>
      <c r="AQ1492" s="57"/>
      <c r="AR1492" s="52">
        <v>770</v>
      </c>
      <c r="AS1492" s="35" t="s">
        <v>18587</v>
      </c>
      <c r="AT1492" s="35" t="s">
        <v>577</v>
      </c>
      <c r="AU1492" s="35" t="s">
        <v>18588</v>
      </c>
      <c r="AV1492" s="35" t="s">
        <v>18589</v>
      </c>
      <c r="AW1492" s="35" t="s">
        <v>9464</v>
      </c>
      <c r="AX1492" s="35" t="s">
        <v>1132</v>
      </c>
      <c r="AY1492" s="35" t="s">
        <v>18590</v>
      </c>
      <c r="AZ1492" s="35" t="s">
        <v>1686</v>
      </c>
      <c r="BA1492" s="52">
        <v>0</v>
      </c>
      <c r="BB1492" s="52">
        <v>0</v>
      </c>
      <c r="BC1492" s="52">
        <v>14</v>
      </c>
      <c r="BD1492" s="57"/>
      <c r="BE1492" s="57"/>
      <c r="BF1492" s="57"/>
      <c r="BG1492" s="57"/>
      <c r="BH1492" s="57"/>
      <c r="BI1492" s="58"/>
    </row>
    <row r="1493" spans="1:61" ht="16.5" customHeight="1" x14ac:dyDescent="0.35">
      <c r="A1493" s="88">
        <v>112728</v>
      </c>
      <c r="B1493" s="35" t="s">
        <v>18591</v>
      </c>
      <c r="C1493" s="35" t="s">
        <v>113</v>
      </c>
      <c r="D1493" s="35" t="s">
        <v>406</v>
      </c>
      <c r="E1493" s="36">
        <v>43617</v>
      </c>
      <c r="F1493" s="127">
        <v>1319.67</v>
      </c>
      <c r="G1493" s="127">
        <v>1492</v>
      </c>
      <c r="H1493" s="127"/>
      <c r="I1493" s="35" t="s">
        <v>142</v>
      </c>
      <c r="J1493" s="36">
        <v>44169</v>
      </c>
      <c r="K1493" s="36">
        <v>31781</v>
      </c>
      <c r="L1493" s="35" t="s">
        <v>18592</v>
      </c>
      <c r="M1493" s="35" t="s">
        <v>18593</v>
      </c>
      <c r="N1493" s="35" t="s">
        <v>27942</v>
      </c>
      <c r="O1493" s="35" t="s">
        <v>27943</v>
      </c>
      <c r="P1493" s="35" t="s">
        <v>117</v>
      </c>
      <c r="Q1493" s="52">
        <v>167</v>
      </c>
      <c r="R1493" s="35" t="s">
        <v>91</v>
      </c>
      <c r="S1493" s="35" t="s">
        <v>62</v>
      </c>
      <c r="T1493" s="35" t="s">
        <v>273</v>
      </c>
      <c r="U1493" s="35" t="s">
        <v>274</v>
      </c>
      <c r="V1493" s="52">
        <v>2</v>
      </c>
      <c r="W1493" s="35" t="s">
        <v>65</v>
      </c>
      <c r="X1493" s="35" t="s">
        <v>66</v>
      </c>
      <c r="Y1493" s="35" t="s">
        <v>18594</v>
      </c>
      <c r="Z1493" s="35" t="s">
        <v>18595</v>
      </c>
      <c r="AA1493" s="35" t="s">
        <v>18596</v>
      </c>
      <c r="AB1493" s="35" t="s">
        <v>70</v>
      </c>
      <c r="AC1493" s="35" t="s">
        <v>96</v>
      </c>
      <c r="AD1493" s="35" t="s">
        <v>72</v>
      </c>
      <c r="AE1493" s="35" t="s">
        <v>125</v>
      </c>
      <c r="AF1493" s="35" t="s">
        <v>18597</v>
      </c>
      <c r="AG1493" s="35" t="s">
        <v>1886</v>
      </c>
      <c r="AH1493" s="57"/>
      <c r="AI1493" s="35" t="s">
        <v>18598</v>
      </c>
      <c r="AJ1493" s="35" t="s">
        <v>451</v>
      </c>
      <c r="AK1493" s="35" t="s">
        <v>78</v>
      </c>
      <c r="AL1493" s="35" t="s">
        <v>78</v>
      </c>
      <c r="AM1493" s="57"/>
      <c r="AN1493" s="57"/>
      <c r="AO1493" s="57"/>
      <c r="AP1493" s="57"/>
      <c r="AQ1493" s="57"/>
      <c r="AR1493" s="52">
        <v>5917</v>
      </c>
      <c r="AS1493" s="35" t="s">
        <v>18599</v>
      </c>
      <c r="AT1493" s="35" t="s">
        <v>285</v>
      </c>
      <c r="AU1493" s="35" t="s">
        <v>18600</v>
      </c>
      <c r="AV1493" s="35" t="s">
        <v>18601</v>
      </c>
      <c r="AW1493" s="35" t="s">
        <v>3287</v>
      </c>
      <c r="AX1493" s="35" t="s">
        <v>2014</v>
      </c>
      <c r="AY1493" s="35" t="s">
        <v>18602</v>
      </c>
      <c r="AZ1493" s="35" t="s">
        <v>15776</v>
      </c>
      <c r="BA1493" s="52">
        <v>1</v>
      </c>
      <c r="BB1493" s="52">
        <v>6</v>
      </c>
      <c r="BC1493" s="52">
        <v>3</v>
      </c>
      <c r="BD1493" s="57"/>
      <c r="BE1493" s="57"/>
      <c r="BF1493" s="57"/>
      <c r="BG1493" s="57"/>
      <c r="BH1493" s="57"/>
      <c r="BI1493" s="58"/>
    </row>
    <row r="1494" spans="1:61" ht="16.5" customHeight="1" x14ac:dyDescent="0.35">
      <c r="A1494" s="88">
        <v>118645</v>
      </c>
      <c r="B1494" s="35" t="s">
        <v>18603</v>
      </c>
      <c r="C1494" s="35" t="s">
        <v>113</v>
      </c>
      <c r="D1494" s="35" t="s">
        <v>406</v>
      </c>
      <c r="E1494" s="36">
        <v>44582</v>
      </c>
      <c r="F1494" s="127">
        <v>1603.99</v>
      </c>
      <c r="G1494" s="127">
        <v>1493</v>
      </c>
      <c r="H1494" s="127"/>
      <c r="I1494" s="35" t="s">
        <v>142</v>
      </c>
      <c r="J1494" s="36">
        <v>44844</v>
      </c>
      <c r="K1494" s="36">
        <v>36346</v>
      </c>
      <c r="L1494" s="35" t="s">
        <v>18604</v>
      </c>
      <c r="M1494" s="35" t="s">
        <v>18605</v>
      </c>
      <c r="N1494" s="35" t="s">
        <v>27942</v>
      </c>
      <c r="O1494" s="35" t="s">
        <v>27943</v>
      </c>
      <c r="P1494" s="35" t="s">
        <v>117</v>
      </c>
      <c r="Q1494" s="52">
        <v>66</v>
      </c>
      <c r="R1494" s="35" t="s">
        <v>61</v>
      </c>
      <c r="S1494" s="35" t="s">
        <v>62</v>
      </c>
      <c r="T1494" s="35" t="s">
        <v>273</v>
      </c>
      <c r="U1494" s="35" t="s">
        <v>274</v>
      </c>
      <c r="V1494" s="52">
        <v>2</v>
      </c>
      <c r="W1494" s="35" t="s">
        <v>65</v>
      </c>
      <c r="X1494" s="35" t="s">
        <v>66</v>
      </c>
      <c r="Y1494" s="35" t="s">
        <v>1169</v>
      </c>
      <c r="Z1494" s="35" t="s">
        <v>18606</v>
      </c>
      <c r="AA1494" s="35" t="s">
        <v>18607</v>
      </c>
      <c r="AB1494" s="35" t="s">
        <v>124</v>
      </c>
      <c r="AC1494" s="35" t="s">
        <v>96</v>
      </c>
      <c r="AD1494" s="35" t="s">
        <v>72</v>
      </c>
      <c r="AE1494" s="35" t="s">
        <v>125</v>
      </c>
      <c r="AF1494" s="35" t="s">
        <v>18608</v>
      </c>
      <c r="AG1494" s="35" t="s">
        <v>152</v>
      </c>
      <c r="AH1494" s="57"/>
      <c r="AI1494" s="35" t="s">
        <v>4668</v>
      </c>
      <c r="AJ1494" s="35" t="s">
        <v>4669</v>
      </c>
      <c r="AK1494" s="35" t="s">
        <v>78</v>
      </c>
      <c r="AL1494" s="35" t="s">
        <v>78</v>
      </c>
      <c r="AM1494" s="35" t="s">
        <v>102</v>
      </c>
      <c r="AN1494" s="35" t="s">
        <v>18609</v>
      </c>
      <c r="AO1494" s="35" t="s">
        <v>102</v>
      </c>
      <c r="AP1494" s="35" t="s">
        <v>18610</v>
      </c>
      <c r="AQ1494" s="57"/>
      <c r="AR1494" s="52">
        <v>7867</v>
      </c>
      <c r="AS1494" s="35" t="s">
        <v>18611</v>
      </c>
      <c r="AT1494" s="35" t="s">
        <v>80</v>
      </c>
      <c r="AU1494" s="35" t="s">
        <v>18612</v>
      </c>
      <c r="AV1494" s="35" t="s">
        <v>18613</v>
      </c>
      <c r="AW1494" s="35" t="s">
        <v>18614</v>
      </c>
      <c r="AX1494" s="35" t="s">
        <v>160</v>
      </c>
      <c r="AY1494" s="35" t="s">
        <v>18615</v>
      </c>
      <c r="AZ1494" s="35" t="s">
        <v>1813</v>
      </c>
      <c r="BA1494" s="52">
        <v>0</v>
      </c>
      <c r="BB1494" s="52">
        <v>8</v>
      </c>
      <c r="BC1494" s="52">
        <v>19</v>
      </c>
      <c r="BD1494" s="57"/>
      <c r="BE1494" s="57"/>
      <c r="BF1494" s="57"/>
      <c r="BG1494" s="57"/>
      <c r="BH1494" s="57"/>
      <c r="BI1494" s="58"/>
    </row>
    <row r="1495" spans="1:61" ht="16.5" customHeight="1" x14ac:dyDescent="0.35">
      <c r="A1495" s="88">
        <v>112732</v>
      </c>
      <c r="B1495" s="35" t="s">
        <v>18616</v>
      </c>
      <c r="C1495" s="35" t="s">
        <v>113</v>
      </c>
      <c r="D1495" s="35" t="s">
        <v>88</v>
      </c>
      <c r="E1495" s="36">
        <v>43617</v>
      </c>
      <c r="F1495" s="127">
        <v>1603.99</v>
      </c>
      <c r="G1495" s="127">
        <v>1494</v>
      </c>
      <c r="H1495" s="127"/>
      <c r="I1495" s="35" t="s">
        <v>57</v>
      </c>
      <c r="J1495" s="36">
        <v>44960</v>
      </c>
      <c r="K1495" s="36">
        <v>36517</v>
      </c>
      <c r="L1495" s="35" t="s">
        <v>18617</v>
      </c>
      <c r="M1495" s="35" t="s">
        <v>18618</v>
      </c>
      <c r="N1495" s="35" t="s">
        <v>27942</v>
      </c>
      <c r="O1495" s="35" t="s">
        <v>27943</v>
      </c>
      <c r="P1495" s="35" t="s">
        <v>117</v>
      </c>
      <c r="Q1495" s="52">
        <v>66</v>
      </c>
      <c r="R1495" s="35" t="s">
        <v>61</v>
      </c>
      <c r="S1495" s="35" t="s">
        <v>62</v>
      </c>
      <c r="T1495" s="35" t="s">
        <v>766</v>
      </c>
      <c r="U1495" s="35" t="s">
        <v>767</v>
      </c>
      <c r="V1495" s="52">
        <v>2</v>
      </c>
      <c r="W1495" s="35" t="s">
        <v>65</v>
      </c>
      <c r="X1495" s="35" t="s">
        <v>66</v>
      </c>
      <c r="Y1495" s="35" t="s">
        <v>78</v>
      </c>
      <c r="Z1495" s="35" t="s">
        <v>18619</v>
      </c>
      <c r="AA1495" s="35" t="s">
        <v>18620</v>
      </c>
      <c r="AB1495" s="35" t="s">
        <v>124</v>
      </c>
      <c r="AC1495" s="35" t="s">
        <v>96</v>
      </c>
      <c r="AD1495" s="35" t="s">
        <v>72</v>
      </c>
      <c r="AE1495" s="35" t="s">
        <v>125</v>
      </c>
      <c r="AF1495" s="35" t="s">
        <v>9338</v>
      </c>
      <c r="AG1495" s="35" t="s">
        <v>7145</v>
      </c>
      <c r="AH1495" s="57"/>
      <c r="AI1495" s="35" t="s">
        <v>9339</v>
      </c>
      <c r="AJ1495" s="35" t="s">
        <v>5201</v>
      </c>
      <c r="AK1495" s="35" t="s">
        <v>78</v>
      </c>
      <c r="AL1495" s="35" t="s">
        <v>78</v>
      </c>
      <c r="AM1495" s="57"/>
      <c r="AN1495" s="57"/>
      <c r="AO1495" s="57"/>
      <c r="AP1495" s="57"/>
      <c r="AQ1495" s="57"/>
      <c r="AR1495" s="52">
        <v>9106</v>
      </c>
      <c r="AS1495" s="35" t="s">
        <v>18621</v>
      </c>
      <c r="AT1495" s="35" t="s">
        <v>132</v>
      </c>
      <c r="AU1495" s="35" t="s">
        <v>18622</v>
      </c>
      <c r="AV1495" s="35" t="s">
        <v>18623</v>
      </c>
      <c r="AW1495" s="35" t="s">
        <v>4368</v>
      </c>
      <c r="AX1495" s="35" t="s">
        <v>160</v>
      </c>
      <c r="AY1495" s="35" t="s">
        <v>18624</v>
      </c>
      <c r="AZ1495" s="35" t="s">
        <v>7195</v>
      </c>
      <c r="BA1495" s="52">
        <v>4</v>
      </c>
      <c r="BB1495" s="52">
        <v>0</v>
      </c>
      <c r="BC1495" s="52">
        <v>0</v>
      </c>
      <c r="BD1495" s="57"/>
      <c r="BE1495" s="57"/>
      <c r="BF1495" s="57"/>
      <c r="BG1495" s="57"/>
      <c r="BH1495" s="57"/>
      <c r="BI1495" s="58"/>
    </row>
    <row r="1496" spans="1:61" ht="16.5" customHeight="1" x14ac:dyDescent="0.35">
      <c r="A1496" s="88">
        <v>112736</v>
      </c>
      <c r="B1496" s="35" t="s">
        <v>18625</v>
      </c>
      <c r="C1496" s="35" t="s">
        <v>113</v>
      </c>
      <c r="D1496" s="35" t="s">
        <v>88</v>
      </c>
      <c r="E1496" s="36">
        <v>43617</v>
      </c>
      <c r="F1496" s="127">
        <v>1231.95</v>
      </c>
      <c r="G1496" s="127">
        <v>1495</v>
      </c>
      <c r="H1496" s="127"/>
      <c r="I1496" s="35" t="s">
        <v>142</v>
      </c>
      <c r="J1496" s="36">
        <v>43683</v>
      </c>
      <c r="K1496" s="36">
        <v>34689</v>
      </c>
      <c r="L1496" s="35" t="s">
        <v>18626</v>
      </c>
      <c r="M1496" s="35" t="s">
        <v>18627</v>
      </c>
      <c r="N1496" s="35" t="s">
        <v>27942</v>
      </c>
      <c r="O1496" s="35" t="s">
        <v>27943</v>
      </c>
      <c r="P1496" s="35" t="s">
        <v>117</v>
      </c>
      <c r="Q1496" s="52">
        <v>66</v>
      </c>
      <c r="R1496" s="35" t="s">
        <v>61</v>
      </c>
      <c r="S1496" s="35" t="s">
        <v>62</v>
      </c>
      <c r="T1496" s="35" t="s">
        <v>186</v>
      </c>
      <c r="U1496" s="35" t="s">
        <v>187</v>
      </c>
      <c r="V1496" s="52">
        <v>2</v>
      </c>
      <c r="W1496" s="35" t="s">
        <v>65</v>
      </c>
      <c r="X1496" s="35" t="s">
        <v>66</v>
      </c>
      <c r="Y1496" s="35" t="s">
        <v>78</v>
      </c>
      <c r="Z1496" s="35" t="s">
        <v>18628</v>
      </c>
      <c r="AA1496" s="35" t="s">
        <v>18629</v>
      </c>
      <c r="AB1496" s="35" t="s">
        <v>124</v>
      </c>
      <c r="AC1496" s="35" t="s">
        <v>96</v>
      </c>
      <c r="AD1496" s="35" t="s">
        <v>72</v>
      </c>
      <c r="AE1496" s="35" t="s">
        <v>125</v>
      </c>
      <c r="AF1496" s="35" t="s">
        <v>18630</v>
      </c>
      <c r="AG1496" s="35" t="s">
        <v>1380</v>
      </c>
      <c r="AH1496" s="57"/>
      <c r="AI1496" s="35" t="s">
        <v>18631</v>
      </c>
      <c r="AJ1496" s="35" t="s">
        <v>18632</v>
      </c>
      <c r="AK1496" s="35" t="s">
        <v>78</v>
      </c>
      <c r="AL1496" s="35" t="s">
        <v>78</v>
      </c>
      <c r="AM1496" s="57"/>
      <c r="AN1496" s="57"/>
      <c r="AO1496" s="57"/>
      <c r="AP1496" s="57"/>
      <c r="AQ1496" s="57"/>
      <c r="AR1496" s="52">
        <v>9106</v>
      </c>
      <c r="AS1496" s="35" t="s">
        <v>18633</v>
      </c>
      <c r="AT1496" s="35" t="s">
        <v>577</v>
      </c>
      <c r="AU1496" s="35" t="s">
        <v>18634</v>
      </c>
      <c r="AV1496" s="35" t="s">
        <v>18635</v>
      </c>
      <c r="AW1496" s="35" t="s">
        <v>1192</v>
      </c>
      <c r="AX1496" s="35" t="s">
        <v>2971</v>
      </c>
      <c r="AY1496" s="35" t="s">
        <v>18636</v>
      </c>
      <c r="AZ1496" s="35" t="s">
        <v>4947</v>
      </c>
      <c r="BA1496" s="52">
        <v>0</v>
      </c>
      <c r="BB1496" s="52">
        <v>2</v>
      </c>
      <c r="BC1496" s="52">
        <v>5</v>
      </c>
      <c r="BD1496" s="57"/>
      <c r="BE1496" s="57"/>
      <c r="BF1496" s="57"/>
      <c r="BG1496" s="57"/>
      <c r="BH1496" s="57"/>
      <c r="BI1496" s="58"/>
    </row>
    <row r="1497" spans="1:61" ht="16.5" customHeight="1" x14ac:dyDescent="0.35">
      <c r="A1497" s="88">
        <v>114261</v>
      </c>
      <c r="B1497" s="35" t="s">
        <v>18637</v>
      </c>
      <c r="C1497" s="35" t="s">
        <v>113</v>
      </c>
      <c r="D1497" s="35" t="s">
        <v>88</v>
      </c>
      <c r="E1497" s="36">
        <v>43804</v>
      </c>
      <c r="F1497" s="127">
        <v>1319.67</v>
      </c>
      <c r="G1497" s="127">
        <v>1496</v>
      </c>
      <c r="H1497" s="127"/>
      <c r="I1497" s="35" t="s">
        <v>142</v>
      </c>
      <c r="J1497" s="36">
        <v>44147</v>
      </c>
      <c r="K1497" s="36">
        <v>36508</v>
      </c>
      <c r="L1497" s="35" t="s">
        <v>18638</v>
      </c>
      <c r="M1497" s="35" t="s">
        <v>18639</v>
      </c>
      <c r="N1497" s="35" t="s">
        <v>27942</v>
      </c>
      <c r="O1497" s="35" t="s">
        <v>27943</v>
      </c>
      <c r="P1497" s="35" t="s">
        <v>117</v>
      </c>
      <c r="Q1497" s="52">
        <v>300</v>
      </c>
      <c r="R1497" s="35" t="s">
        <v>552</v>
      </c>
      <c r="S1497" s="35" t="s">
        <v>62</v>
      </c>
      <c r="T1497" s="35" t="s">
        <v>295</v>
      </c>
      <c r="U1497" s="35" t="s">
        <v>296</v>
      </c>
      <c r="V1497" s="52">
        <v>2</v>
      </c>
      <c r="W1497" s="35" t="s">
        <v>65</v>
      </c>
      <c r="X1497" s="35" t="s">
        <v>66</v>
      </c>
      <c r="Y1497" s="35" t="s">
        <v>18640</v>
      </c>
      <c r="Z1497" s="35" t="s">
        <v>18641</v>
      </c>
      <c r="AA1497" s="35" t="s">
        <v>2235</v>
      </c>
      <c r="AB1497" s="35" t="s">
        <v>124</v>
      </c>
      <c r="AC1497" s="35" t="s">
        <v>193</v>
      </c>
      <c r="AD1497" s="35" t="s">
        <v>72</v>
      </c>
      <c r="AE1497" s="35" t="s">
        <v>125</v>
      </c>
      <c r="AF1497" s="35" t="s">
        <v>18642</v>
      </c>
      <c r="AG1497" s="35" t="s">
        <v>867</v>
      </c>
      <c r="AH1497" s="57"/>
      <c r="AI1497" s="35" t="s">
        <v>18643</v>
      </c>
      <c r="AJ1497" s="35" t="s">
        <v>9068</v>
      </c>
      <c r="AK1497" s="35" t="s">
        <v>78</v>
      </c>
      <c r="AL1497" s="35" t="s">
        <v>78</v>
      </c>
      <c r="AM1497" s="35" t="s">
        <v>102</v>
      </c>
      <c r="AN1497" s="35" t="s">
        <v>18644</v>
      </c>
      <c r="AO1497" s="57"/>
      <c r="AP1497" s="57"/>
      <c r="AQ1497" s="57"/>
      <c r="AR1497" s="52">
        <v>1003</v>
      </c>
      <c r="AS1497" s="35" t="s">
        <v>18645</v>
      </c>
      <c r="AT1497" s="35" t="s">
        <v>473</v>
      </c>
      <c r="AU1497" s="35" t="s">
        <v>18646</v>
      </c>
      <c r="AV1497" s="35" t="s">
        <v>18647</v>
      </c>
      <c r="AW1497" s="35" t="s">
        <v>4070</v>
      </c>
      <c r="AX1497" s="35" t="s">
        <v>1303</v>
      </c>
      <c r="AY1497" s="35" t="s">
        <v>18648</v>
      </c>
      <c r="AZ1497" s="35" t="s">
        <v>11169</v>
      </c>
      <c r="BA1497" s="52">
        <v>0</v>
      </c>
      <c r="BB1497" s="52">
        <v>11</v>
      </c>
      <c r="BC1497" s="52">
        <v>7</v>
      </c>
      <c r="BD1497" s="57"/>
      <c r="BE1497" s="57"/>
      <c r="BF1497" s="57"/>
      <c r="BG1497" s="57"/>
      <c r="BH1497" s="57"/>
      <c r="BI1497" s="58"/>
    </row>
    <row r="1498" spans="1:61" ht="16.5" customHeight="1" x14ac:dyDescent="0.35">
      <c r="A1498" s="88">
        <v>112740</v>
      </c>
      <c r="B1498" s="35" t="s">
        <v>18649</v>
      </c>
      <c r="C1498" s="35" t="s">
        <v>113</v>
      </c>
      <c r="D1498" s="35" t="s">
        <v>88</v>
      </c>
      <c r="E1498" s="36">
        <v>43617</v>
      </c>
      <c r="F1498" s="127">
        <v>1281.23</v>
      </c>
      <c r="G1498" s="127">
        <v>1497</v>
      </c>
      <c r="H1498" s="127"/>
      <c r="I1498" s="35" t="s">
        <v>142</v>
      </c>
      <c r="J1498" s="36">
        <v>43874</v>
      </c>
      <c r="K1498" s="36">
        <v>34141</v>
      </c>
      <c r="L1498" s="35" t="s">
        <v>18650</v>
      </c>
      <c r="M1498" s="35" t="s">
        <v>18651</v>
      </c>
      <c r="N1498" s="35" t="s">
        <v>27942</v>
      </c>
      <c r="O1498" s="35" t="s">
        <v>27943</v>
      </c>
      <c r="P1498" s="35" t="s">
        <v>117</v>
      </c>
      <c r="Q1498" s="52">
        <v>167</v>
      </c>
      <c r="R1498" s="35" t="s">
        <v>91</v>
      </c>
      <c r="S1498" s="35" t="s">
        <v>62</v>
      </c>
      <c r="T1498" s="35" t="s">
        <v>273</v>
      </c>
      <c r="U1498" s="35" t="s">
        <v>274</v>
      </c>
      <c r="V1498" s="52">
        <v>2</v>
      </c>
      <c r="W1498" s="35" t="s">
        <v>65</v>
      </c>
      <c r="X1498" s="35" t="s">
        <v>66</v>
      </c>
      <c r="Y1498" s="35" t="s">
        <v>78</v>
      </c>
      <c r="Z1498" s="35" t="s">
        <v>18652</v>
      </c>
      <c r="AA1498" s="35" t="s">
        <v>18653</v>
      </c>
      <c r="AB1498" s="35" t="s">
        <v>124</v>
      </c>
      <c r="AC1498" s="35" t="s">
        <v>193</v>
      </c>
      <c r="AD1498" s="35" t="s">
        <v>72</v>
      </c>
      <c r="AE1498" s="35" t="s">
        <v>125</v>
      </c>
      <c r="AF1498" s="35" t="s">
        <v>18654</v>
      </c>
      <c r="AG1498" s="35" t="s">
        <v>884</v>
      </c>
      <c r="AH1498" s="57"/>
      <c r="AI1498" s="35" t="s">
        <v>18655</v>
      </c>
      <c r="AJ1498" s="35" t="s">
        <v>18656</v>
      </c>
      <c r="AK1498" s="35" t="s">
        <v>78</v>
      </c>
      <c r="AL1498" s="35" t="s">
        <v>78</v>
      </c>
      <c r="AM1498" s="57"/>
      <c r="AN1498" s="57"/>
      <c r="AO1498" s="57"/>
      <c r="AP1498" s="57"/>
      <c r="AQ1498" s="57"/>
      <c r="AR1498" s="52">
        <v>1684</v>
      </c>
      <c r="AS1498" s="35" t="s">
        <v>18657</v>
      </c>
      <c r="AT1498" s="35" t="s">
        <v>285</v>
      </c>
      <c r="AU1498" s="35" t="s">
        <v>18658</v>
      </c>
      <c r="AV1498" s="35" t="s">
        <v>18659</v>
      </c>
      <c r="AW1498" s="35" t="s">
        <v>10945</v>
      </c>
      <c r="AX1498" s="35" t="s">
        <v>160</v>
      </c>
      <c r="AY1498" s="35" t="s">
        <v>18660</v>
      </c>
      <c r="AZ1498" s="35" t="s">
        <v>2764</v>
      </c>
      <c r="BA1498" s="52">
        <v>0</v>
      </c>
      <c r="BB1498" s="52">
        <v>8</v>
      </c>
      <c r="BC1498" s="52">
        <v>12</v>
      </c>
      <c r="BD1498" s="57"/>
      <c r="BE1498" s="57"/>
      <c r="BF1498" s="57"/>
      <c r="BG1498" s="57"/>
      <c r="BH1498" s="57"/>
      <c r="BI1498" s="58"/>
    </row>
    <row r="1499" spans="1:61" ht="16.5" customHeight="1" x14ac:dyDescent="0.35">
      <c r="A1499" s="88">
        <v>112748</v>
      </c>
      <c r="B1499" s="35" t="s">
        <v>18661</v>
      </c>
      <c r="C1499" s="35" t="s">
        <v>113</v>
      </c>
      <c r="D1499" s="35" t="s">
        <v>250</v>
      </c>
      <c r="E1499" s="36">
        <v>43617</v>
      </c>
      <c r="F1499" s="127">
        <v>1603.99</v>
      </c>
      <c r="G1499" s="127">
        <v>1498</v>
      </c>
      <c r="H1499" s="127"/>
      <c r="I1499" s="35" t="s">
        <v>57</v>
      </c>
      <c r="J1499" s="36">
        <v>45023</v>
      </c>
      <c r="K1499" s="36">
        <v>35503</v>
      </c>
      <c r="L1499" s="35" t="s">
        <v>18662</v>
      </c>
      <c r="M1499" s="35" t="s">
        <v>18663</v>
      </c>
      <c r="N1499" s="35" t="s">
        <v>27942</v>
      </c>
      <c r="O1499" s="35" t="s">
        <v>27943</v>
      </c>
      <c r="P1499" s="35" t="s">
        <v>117</v>
      </c>
      <c r="Q1499" s="52">
        <v>66</v>
      </c>
      <c r="R1499" s="35" t="s">
        <v>61</v>
      </c>
      <c r="S1499" s="35" t="s">
        <v>62</v>
      </c>
      <c r="T1499" s="35" t="s">
        <v>273</v>
      </c>
      <c r="U1499" s="35" t="s">
        <v>274</v>
      </c>
      <c r="V1499" s="52">
        <v>2</v>
      </c>
      <c r="W1499" s="35" t="s">
        <v>65</v>
      </c>
      <c r="X1499" s="35" t="s">
        <v>66</v>
      </c>
      <c r="Y1499" s="35" t="s">
        <v>78</v>
      </c>
      <c r="Z1499" s="35" t="s">
        <v>18664</v>
      </c>
      <c r="AA1499" s="57"/>
      <c r="AB1499" s="35" t="s">
        <v>124</v>
      </c>
      <c r="AC1499" s="35" t="s">
        <v>914</v>
      </c>
      <c r="AD1499" s="35" t="s">
        <v>72</v>
      </c>
      <c r="AE1499" s="35" t="s">
        <v>125</v>
      </c>
      <c r="AF1499" s="35" t="s">
        <v>17353</v>
      </c>
      <c r="AG1499" s="35" t="s">
        <v>18665</v>
      </c>
      <c r="AH1499" s="57"/>
      <c r="AI1499" s="35" t="s">
        <v>17354</v>
      </c>
      <c r="AJ1499" s="35" t="s">
        <v>18666</v>
      </c>
      <c r="AK1499" s="35" t="s">
        <v>78</v>
      </c>
      <c r="AL1499" s="35" t="s">
        <v>78</v>
      </c>
      <c r="AM1499" s="57"/>
      <c r="AN1499" s="57"/>
      <c r="AO1499" s="57"/>
      <c r="AP1499" s="57"/>
      <c r="AQ1499" s="57"/>
      <c r="AR1499" s="52">
        <v>1003</v>
      </c>
      <c r="AS1499" s="35" t="s">
        <v>18667</v>
      </c>
      <c r="AT1499" s="35" t="s">
        <v>366</v>
      </c>
      <c r="AU1499" s="35" t="s">
        <v>18668</v>
      </c>
      <c r="AV1499" s="35" t="s">
        <v>18669</v>
      </c>
      <c r="AW1499" s="35" t="s">
        <v>245</v>
      </c>
      <c r="AX1499" s="35" t="s">
        <v>178</v>
      </c>
      <c r="AY1499" s="35" t="s">
        <v>18670</v>
      </c>
      <c r="AZ1499" s="35" t="s">
        <v>83</v>
      </c>
      <c r="BA1499" s="52">
        <v>4</v>
      </c>
      <c r="BB1499" s="52">
        <v>0</v>
      </c>
      <c r="BC1499" s="52">
        <v>0</v>
      </c>
      <c r="BD1499" s="57"/>
      <c r="BE1499" s="57"/>
      <c r="BF1499" s="57"/>
      <c r="BG1499" s="57"/>
      <c r="BH1499" s="57"/>
      <c r="BI1499" s="58"/>
    </row>
    <row r="1500" spans="1:61" ht="16.5" customHeight="1" x14ac:dyDescent="0.35">
      <c r="A1500" s="88">
        <v>112752</v>
      </c>
      <c r="B1500" s="35" t="s">
        <v>18671</v>
      </c>
      <c r="C1500" s="35" t="s">
        <v>55</v>
      </c>
      <c r="D1500" s="35" t="s">
        <v>250</v>
      </c>
      <c r="E1500" s="36">
        <v>43617</v>
      </c>
      <c r="F1500" s="127">
        <v>1231.95</v>
      </c>
      <c r="G1500" s="127">
        <v>1499</v>
      </c>
      <c r="H1500" s="127"/>
      <c r="I1500" s="35" t="s">
        <v>142</v>
      </c>
      <c r="J1500" s="36">
        <v>43704</v>
      </c>
      <c r="K1500" s="36">
        <v>34407</v>
      </c>
      <c r="L1500" s="35" t="s">
        <v>18672</v>
      </c>
      <c r="M1500" s="35" t="s">
        <v>18673</v>
      </c>
      <c r="N1500" s="35" t="s">
        <v>27942</v>
      </c>
      <c r="O1500" s="35" t="s">
        <v>27943</v>
      </c>
      <c r="P1500" s="35" t="s">
        <v>60</v>
      </c>
      <c r="Q1500" s="52">
        <v>71</v>
      </c>
      <c r="R1500" s="35" t="s">
        <v>706</v>
      </c>
      <c r="S1500" s="35" t="s">
        <v>62</v>
      </c>
      <c r="T1500" s="35" t="s">
        <v>63</v>
      </c>
      <c r="U1500" s="35" t="s">
        <v>64</v>
      </c>
      <c r="V1500" s="52">
        <v>2</v>
      </c>
      <c r="W1500" s="35" t="s">
        <v>65</v>
      </c>
      <c r="X1500" s="35" t="s">
        <v>66</v>
      </c>
      <c r="Y1500" s="35" t="s">
        <v>78</v>
      </c>
      <c r="Z1500" s="35" t="s">
        <v>18674</v>
      </c>
      <c r="AA1500" s="35" t="s">
        <v>18675</v>
      </c>
      <c r="AB1500" s="35" t="s">
        <v>124</v>
      </c>
      <c r="AC1500" s="35" t="s">
        <v>96</v>
      </c>
      <c r="AD1500" s="35" t="s">
        <v>72</v>
      </c>
      <c r="AE1500" s="35" t="s">
        <v>125</v>
      </c>
      <c r="AF1500" s="35" t="s">
        <v>18676</v>
      </c>
      <c r="AG1500" s="35" t="s">
        <v>105</v>
      </c>
      <c r="AH1500" s="57"/>
      <c r="AI1500" s="35" t="s">
        <v>18677</v>
      </c>
      <c r="AJ1500" s="35" t="s">
        <v>1848</v>
      </c>
      <c r="AK1500" s="35" t="s">
        <v>78</v>
      </c>
      <c r="AL1500" s="35" t="s">
        <v>78</v>
      </c>
      <c r="AM1500" s="35" t="s">
        <v>102</v>
      </c>
      <c r="AN1500" s="35" t="s">
        <v>18678</v>
      </c>
      <c r="AO1500" s="35" t="s">
        <v>102</v>
      </c>
      <c r="AP1500" s="35" t="s">
        <v>18679</v>
      </c>
      <c r="AQ1500" s="57"/>
      <c r="AR1500" s="52">
        <v>7867</v>
      </c>
      <c r="AS1500" s="35" t="s">
        <v>18680</v>
      </c>
      <c r="AT1500" s="35" t="s">
        <v>285</v>
      </c>
      <c r="AU1500" s="35" t="s">
        <v>18681</v>
      </c>
      <c r="AV1500" s="35" t="s">
        <v>18682</v>
      </c>
      <c r="AW1500" s="35" t="s">
        <v>6673</v>
      </c>
      <c r="AX1500" s="35" t="s">
        <v>84</v>
      </c>
      <c r="AY1500" s="35" t="s">
        <v>18683</v>
      </c>
      <c r="AZ1500" s="35" t="s">
        <v>2764</v>
      </c>
      <c r="BA1500" s="52">
        <v>0</v>
      </c>
      <c r="BB1500" s="52">
        <v>2</v>
      </c>
      <c r="BC1500" s="52">
        <v>26</v>
      </c>
      <c r="BD1500" s="57"/>
      <c r="BE1500" s="57"/>
      <c r="BF1500" s="57"/>
      <c r="BG1500" s="57"/>
      <c r="BH1500" s="57"/>
      <c r="BI1500" s="58"/>
    </row>
    <row r="1501" spans="1:61" ht="16.5" customHeight="1" x14ac:dyDescent="0.35">
      <c r="A1501" s="88">
        <v>112756</v>
      </c>
      <c r="B1501" s="35" t="s">
        <v>18684</v>
      </c>
      <c r="C1501" s="35" t="s">
        <v>113</v>
      </c>
      <c r="D1501" s="35" t="s">
        <v>250</v>
      </c>
      <c r="E1501" s="36">
        <v>43617</v>
      </c>
      <c r="F1501" s="127">
        <v>1319.67</v>
      </c>
      <c r="G1501" s="127">
        <v>1500</v>
      </c>
      <c r="H1501" s="127"/>
      <c r="I1501" s="35" t="s">
        <v>142</v>
      </c>
      <c r="J1501" s="36">
        <v>44109</v>
      </c>
      <c r="K1501" s="36">
        <v>34924</v>
      </c>
      <c r="L1501" s="35" t="s">
        <v>18685</v>
      </c>
      <c r="M1501" s="35" t="s">
        <v>18686</v>
      </c>
      <c r="N1501" s="35" t="s">
        <v>27942</v>
      </c>
      <c r="O1501" s="35" t="s">
        <v>27943</v>
      </c>
      <c r="P1501" s="35" t="s">
        <v>117</v>
      </c>
      <c r="Q1501" s="52">
        <v>233</v>
      </c>
      <c r="R1501" s="35" t="s">
        <v>377</v>
      </c>
      <c r="S1501" s="35" t="s">
        <v>62</v>
      </c>
      <c r="T1501" s="35" t="s">
        <v>186</v>
      </c>
      <c r="U1501" s="35" t="s">
        <v>187</v>
      </c>
      <c r="V1501" s="52">
        <v>2</v>
      </c>
      <c r="W1501" s="35" t="s">
        <v>65</v>
      </c>
      <c r="X1501" s="35" t="s">
        <v>66</v>
      </c>
      <c r="Y1501" s="35" t="s">
        <v>78</v>
      </c>
      <c r="Z1501" s="35" t="s">
        <v>18687</v>
      </c>
      <c r="AA1501" s="35" t="s">
        <v>18688</v>
      </c>
      <c r="AB1501" s="35" t="s">
        <v>124</v>
      </c>
      <c r="AC1501" s="35" t="s">
        <v>96</v>
      </c>
      <c r="AD1501" s="35" t="s">
        <v>72</v>
      </c>
      <c r="AE1501" s="35" t="s">
        <v>125</v>
      </c>
      <c r="AF1501" s="35" t="s">
        <v>18689</v>
      </c>
      <c r="AG1501" s="35" t="s">
        <v>577</v>
      </c>
      <c r="AH1501" s="57"/>
      <c r="AI1501" s="35" t="s">
        <v>18690</v>
      </c>
      <c r="AJ1501" s="35" t="s">
        <v>18029</v>
      </c>
      <c r="AK1501" s="35" t="s">
        <v>78</v>
      </c>
      <c r="AL1501" s="35" t="s">
        <v>78</v>
      </c>
      <c r="AM1501" s="57"/>
      <c r="AN1501" s="57"/>
      <c r="AO1501" s="57"/>
      <c r="AP1501" s="57"/>
      <c r="AQ1501" s="57"/>
      <c r="AR1501" s="52">
        <v>9106</v>
      </c>
      <c r="AS1501" s="35" t="s">
        <v>18691</v>
      </c>
      <c r="AT1501" s="35" t="s">
        <v>132</v>
      </c>
      <c r="AU1501" s="35" t="s">
        <v>18692</v>
      </c>
      <c r="AV1501" s="35" t="s">
        <v>18693</v>
      </c>
      <c r="AW1501" s="35" t="s">
        <v>18694</v>
      </c>
      <c r="AX1501" s="35" t="s">
        <v>84</v>
      </c>
      <c r="AY1501" s="35" t="s">
        <v>18695</v>
      </c>
      <c r="AZ1501" s="35" t="s">
        <v>3610</v>
      </c>
      <c r="BA1501" s="52">
        <v>1</v>
      </c>
      <c r="BB1501" s="52">
        <v>4</v>
      </c>
      <c r="BC1501" s="52">
        <v>4</v>
      </c>
      <c r="BD1501" s="57"/>
      <c r="BE1501" s="57"/>
      <c r="BF1501" s="57"/>
      <c r="BG1501" s="57"/>
      <c r="BH1501" s="57"/>
      <c r="BI1501" s="58"/>
    </row>
    <row r="1502" spans="1:61" ht="16.5" customHeight="1" x14ac:dyDescent="0.35">
      <c r="A1502" s="88">
        <v>114745</v>
      </c>
      <c r="B1502" s="35" t="s">
        <v>18696</v>
      </c>
      <c r="C1502" s="35" t="s">
        <v>113</v>
      </c>
      <c r="D1502" s="35" t="s">
        <v>141</v>
      </c>
      <c r="E1502" s="36">
        <v>43874</v>
      </c>
      <c r="F1502" s="127">
        <v>1281.23</v>
      </c>
      <c r="G1502" s="127">
        <v>1501</v>
      </c>
      <c r="H1502" s="127"/>
      <c r="I1502" s="35" t="s">
        <v>142</v>
      </c>
      <c r="J1502" s="36">
        <v>43888</v>
      </c>
      <c r="K1502" s="36">
        <v>37089</v>
      </c>
      <c r="L1502" s="35" t="s">
        <v>18697</v>
      </c>
      <c r="M1502" s="35" t="s">
        <v>18698</v>
      </c>
      <c r="N1502" s="35" t="s">
        <v>27942</v>
      </c>
      <c r="O1502" s="35" t="s">
        <v>27943</v>
      </c>
      <c r="P1502" s="35" t="s">
        <v>117</v>
      </c>
      <c r="Q1502" s="52">
        <v>167</v>
      </c>
      <c r="R1502" s="35" t="s">
        <v>91</v>
      </c>
      <c r="S1502" s="35" t="s">
        <v>62</v>
      </c>
      <c r="T1502" s="35" t="s">
        <v>766</v>
      </c>
      <c r="U1502" s="35" t="s">
        <v>767</v>
      </c>
      <c r="V1502" s="52">
        <v>2</v>
      </c>
      <c r="W1502" s="35" t="s">
        <v>65</v>
      </c>
      <c r="X1502" s="35" t="s">
        <v>66</v>
      </c>
      <c r="Y1502" s="35" t="s">
        <v>5182</v>
      </c>
      <c r="Z1502" s="35" t="s">
        <v>18699</v>
      </c>
      <c r="AA1502" s="35" t="s">
        <v>18700</v>
      </c>
      <c r="AB1502" s="35" t="s">
        <v>124</v>
      </c>
      <c r="AC1502" s="35" t="s">
        <v>71</v>
      </c>
      <c r="AD1502" s="35" t="s">
        <v>72</v>
      </c>
      <c r="AE1502" s="35" t="s">
        <v>2123</v>
      </c>
      <c r="AF1502" s="35" t="s">
        <v>18701</v>
      </c>
      <c r="AG1502" s="35" t="s">
        <v>2055</v>
      </c>
      <c r="AH1502" s="57"/>
      <c r="AI1502" s="35" t="s">
        <v>18702</v>
      </c>
      <c r="AJ1502" s="35" t="s">
        <v>850</v>
      </c>
      <c r="AK1502" s="35" t="s">
        <v>78</v>
      </c>
      <c r="AL1502" s="35" t="s">
        <v>78</v>
      </c>
      <c r="AM1502" s="57"/>
      <c r="AN1502" s="57"/>
      <c r="AO1502" s="35" t="s">
        <v>102</v>
      </c>
      <c r="AP1502" s="35" t="s">
        <v>18703</v>
      </c>
      <c r="AQ1502" s="57"/>
      <c r="AR1502" s="52">
        <v>367</v>
      </c>
      <c r="AS1502" s="35" t="s">
        <v>18704</v>
      </c>
      <c r="AT1502" s="35" t="s">
        <v>577</v>
      </c>
      <c r="AU1502" s="35" t="s">
        <v>18705</v>
      </c>
      <c r="AV1502" s="35" t="s">
        <v>18706</v>
      </c>
      <c r="AW1502" s="35" t="s">
        <v>18707</v>
      </c>
      <c r="AX1502" s="35" t="s">
        <v>160</v>
      </c>
      <c r="AY1502" s="35" t="s">
        <v>18708</v>
      </c>
      <c r="AZ1502" s="35" t="s">
        <v>2083</v>
      </c>
      <c r="BA1502" s="52">
        <v>0</v>
      </c>
      <c r="BB1502" s="52">
        <v>0</v>
      </c>
      <c r="BC1502" s="52">
        <v>14</v>
      </c>
      <c r="BD1502" s="57"/>
      <c r="BE1502" s="57"/>
      <c r="BF1502" s="57"/>
      <c r="BG1502" s="57"/>
      <c r="BH1502" s="57"/>
      <c r="BI1502" s="58"/>
    </row>
    <row r="1503" spans="1:61" ht="16.5" customHeight="1" x14ac:dyDescent="0.35">
      <c r="A1503" s="88">
        <v>112762</v>
      </c>
      <c r="B1503" s="35" t="s">
        <v>18709</v>
      </c>
      <c r="C1503" s="35" t="s">
        <v>113</v>
      </c>
      <c r="D1503" s="35" t="s">
        <v>114</v>
      </c>
      <c r="E1503" s="36">
        <v>43617</v>
      </c>
      <c r="F1503" s="127">
        <v>1464.83</v>
      </c>
      <c r="G1503" s="127">
        <v>1502</v>
      </c>
      <c r="H1503" s="127"/>
      <c r="I1503" s="35" t="s">
        <v>142</v>
      </c>
      <c r="J1503" s="36">
        <v>44659</v>
      </c>
      <c r="K1503" s="36">
        <v>35810</v>
      </c>
      <c r="L1503" s="35" t="s">
        <v>18710</v>
      </c>
      <c r="M1503" s="35" t="s">
        <v>18711</v>
      </c>
      <c r="N1503" s="35" t="s">
        <v>27942</v>
      </c>
      <c r="O1503" s="35" t="s">
        <v>27943</v>
      </c>
      <c r="P1503" s="35" t="s">
        <v>117</v>
      </c>
      <c r="Q1503" s="52">
        <v>66</v>
      </c>
      <c r="R1503" s="35" t="s">
        <v>61</v>
      </c>
      <c r="S1503" s="35" t="s">
        <v>62</v>
      </c>
      <c r="T1503" s="35" t="s">
        <v>1017</v>
      </c>
      <c r="U1503" s="35" t="s">
        <v>1018</v>
      </c>
      <c r="V1503" s="52">
        <v>2</v>
      </c>
      <c r="W1503" s="35" t="s">
        <v>65</v>
      </c>
      <c r="X1503" s="35" t="s">
        <v>66</v>
      </c>
      <c r="Y1503" s="35" t="s">
        <v>78</v>
      </c>
      <c r="Z1503" s="35" t="s">
        <v>18712</v>
      </c>
      <c r="AA1503" s="35" t="s">
        <v>18713</v>
      </c>
      <c r="AB1503" s="35" t="s">
        <v>124</v>
      </c>
      <c r="AC1503" s="35" t="s">
        <v>96</v>
      </c>
      <c r="AD1503" s="35" t="s">
        <v>72</v>
      </c>
      <c r="AE1503" s="35" t="s">
        <v>125</v>
      </c>
      <c r="AF1503" s="35" t="s">
        <v>18714</v>
      </c>
      <c r="AG1503" s="35" t="s">
        <v>516</v>
      </c>
      <c r="AH1503" s="57"/>
      <c r="AI1503" s="35" t="s">
        <v>18715</v>
      </c>
      <c r="AJ1503" s="35" t="s">
        <v>18716</v>
      </c>
      <c r="AK1503" s="35" t="s">
        <v>78</v>
      </c>
      <c r="AL1503" s="35" t="s">
        <v>78</v>
      </c>
      <c r="AM1503" s="57"/>
      <c r="AN1503" s="57"/>
      <c r="AO1503" s="57"/>
      <c r="AP1503" s="57"/>
      <c r="AQ1503" s="57"/>
      <c r="AR1503" s="52">
        <v>390</v>
      </c>
      <c r="AS1503" s="35" t="s">
        <v>18717</v>
      </c>
      <c r="AT1503" s="35" t="s">
        <v>285</v>
      </c>
      <c r="AU1503" s="35" t="s">
        <v>18718</v>
      </c>
      <c r="AV1503" s="35" t="s">
        <v>18719</v>
      </c>
      <c r="AW1503" s="35" t="s">
        <v>105</v>
      </c>
      <c r="AX1503" s="35" t="s">
        <v>178</v>
      </c>
      <c r="AY1503" s="35" t="s">
        <v>18720</v>
      </c>
      <c r="AZ1503" s="35" t="s">
        <v>9016</v>
      </c>
      <c r="BA1503" s="52">
        <v>2</v>
      </c>
      <c r="BB1503" s="52">
        <v>10</v>
      </c>
      <c r="BC1503" s="52">
        <v>7</v>
      </c>
      <c r="BD1503" s="57"/>
      <c r="BE1503" s="57"/>
      <c r="BF1503" s="57"/>
      <c r="BG1503" s="57"/>
      <c r="BH1503" s="57"/>
      <c r="BI1503" s="58"/>
    </row>
    <row r="1504" spans="1:61" ht="16.5" customHeight="1" x14ac:dyDescent="0.35">
      <c r="A1504" s="88">
        <v>121529</v>
      </c>
      <c r="B1504" s="35" t="s">
        <v>18721</v>
      </c>
      <c r="C1504" s="35" t="s">
        <v>113</v>
      </c>
      <c r="D1504" s="35" t="s">
        <v>114</v>
      </c>
      <c r="E1504" s="36">
        <v>44972</v>
      </c>
      <c r="F1504" s="127">
        <v>1603.99</v>
      </c>
      <c r="G1504" s="127">
        <v>1503</v>
      </c>
      <c r="H1504" s="127"/>
      <c r="I1504" s="35" t="s">
        <v>142</v>
      </c>
      <c r="J1504" s="36">
        <v>44981</v>
      </c>
      <c r="K1504" s="36">
        <v>37593</v>
      </c>
      <c r="L1504" s="35" t="s">
        <v>18722</v>
      </c>
      <c r="M1504" s="35" t="s">
        <v>18723</v>
      </c>
      <c r="N1504" s="35" t="s">
        <v>27942</v>
      </c>
      <c r="O1504" s="35" t="s">
        <v>27943</v>
      </c>
      <c r="P1504" s="35" t="s">
        <v>117</v>
      </c>
      <c r="Q1504" s="52">
        <v>339</v>
      </c>
      <c r="R1504" s="35" t="s">
        <v>166</v>
      </c>
      <c r="S1504" s="35" t="s">
        <v>62</v>
      </c>
      <c r="T1504" s="35" t="s">
        <v>119</v>
      </c>
      <c r="U1504" s="35" t="s">
        <v>120</v>
      </c>
      <c r="V1504" s="52">
        <v>2</v>
      </c>
      <c r="W1504" s="35" t="s">
        <v>65</v>
      </c>
      <c r="X1504" s="35" t="s">
        <v>66</v>
      </c>
      <c r="Y1504" s="35" t="s">
        <v>78</v>
      </c>
      <c r="Z1504" s="35" t="s">
        <v>18724</v>
      </c>
      <c r="AA1504" s="35" t="s">
        <v>18725</v>
      </c>
      <c r="AB1504" s="35" t="s">
        <v>124</v>
      </c>
      <c r="AC1504" s="35" t="s">
        <v>71</v>
      </c>
      <c r="AD1504" s="35" t="s">
        <v>72</v>
      </c>
      <c r="AE1504" s="35" t="s">
        <v>125</v>
      </c>
      <c r="AF1504" s="35" t="s">
        <v>18726</v>
      </c>
      <c r="AG1504" s="35" t="s">
        <v>18727</v>
      </c>
      <c r="AH1504" s="35" t="s">
        <v>1713</v>
      </c>
      <c r="AI1504" s="35" t="s">
        <v>18728</v>
      </c>
      <c r="AJ1504" s="35" t="s">
        <v>343</v>
      </c>
      <c r="AK1504" s="35" t="s">
        <v>78</v>
      </c>
      <c r="AL1504" s="35" t="s">
        <v>78</v>
      </c>
      <c r="AM1504" s="35" t="s">
        <v>102</v>
      </c>
      <c r="AN1504" s="35" t="s">
        <v>18729</v>
      </c>
      <c r="AO1504" s="35" t="s">
        <v>102</v>
      </c>
      <c r="AP1504" s="35" t="s">
        <v>18730</v>
      </c>
      <c r="AQ1504" s="57"/>
      <c r="AR1504" s="52">
        <v>7245</v>
      </c>
      <c r="AS1504" s="35" t="s">
        <v>18731</v>
      </c>
      <c r="AT1504" s="35" t="s">
        <v>132</v>
      </c>
      <c r="AU1504" s="35" t="s">
        <v>18732</v>
      </c>
      <c r="AV1504" s="35" t="s">
        <v>18733</v>
      </c>
      <c r="AW1504" s="35" t="s">
        <v>3274</v>
      </c>
      <c r="AX1504" s="35" t="s">
        <v>350</v>
      </c>
      <c r="AY1504" s="35" t="s">
        <v>18734</v>
      </c>
      <c r="AZ1504" s="35" t="s">
        <v>3105</v>
      </c>
      <c r="BA1504" s="52">
        <v>0</v>
      </c>
      <c r="BB1504" s="52">
        <v>0</v>
      </c>
      <c r="BC1504" s="52">
        <v>9</v>
      </c>
      <c r="BD1504" s="57"/>
      <c r="BE1504" s="57"/>
      <c r="BF1504" s="57"/>
      <c r="BG1504" s="57"/>
      <c r="BH1504" s="57"/>
      <c r="BI1504" s="58"/>
    </row>
    <row r="1505" spans="1:61" ht="16.5" customHeight="1" x14ac:dyDescent="0.35">
      <c r="A1505" s="88">
        <v>112767</v>
      </c>
      <c r="B1505" s="35" t="s">
        <v>18735</v>
      </c>
      <c r="C1505" s="35" t="s">
        <v>113</v>
      </c>
      <c r="D1505" s="35" t="s">
        <v>250</v>
      </c>
      <c r="E1505" s="36">
        <v>43617</v>
      </c>
      <c r="F1505" s="127">
        <v>1319.67</v>
      </c>
      <c r="G1505" s="127">
        <v>1504</v>
      </c>
      <c r="H1505" s="127"/>
      <c r="I1505" s="35" t="s">
        <v>142</v>
      </c>
      <c r="J1505" s="36">
        <v>44109</v>
      </c>
      <c r="K1505" s="36">
        <v>34343</v>
      </c>
      <c r="L1505" s="35" t="s">
        <v>18736</v>
      </c>
      <c r="M1505" s="35" t="s">
        <v>18737</v>
      </c>
      <c r="N1505" s="35" t="s">
        <v>27942</v>
      </c>
      <c r="O1505" s="35" t="s">
        <v>27943</v>
      </c>
      <c r="P1505" s="35" t="s">
        <v>117</v>
      </c>
      <c r="Q1505" s="52">
        <v>66</v>
      </c>
      <c r="R1505" s="35" t="s">
        <v>61</v>
      </c>
      <c r="S1505" s="35" t="s">
        <v>62</v>
      </c>
      <c r="T1505" s="35" t="s">
        <v>273</v>
      </c>
      <c r="U1505" s="35" t="s">
        <v>274</v>
      </c>
      <c r="V1505" s="52">
        <v>2</v>
      </c>
      <c r="W1505" s="35" t="s">
        <v>65</v>
      </c>
      <c r="X1505" s="35" t="s">
        <v>66</v>
      </c>
      <c r="Y1505" s="35" t="s">
        <v>1393</v>
      </c>
      <c r="Z1505" s="35" t="s">
        <v>18738</v>
      </c>
      <c r="AA1505" s="35" t="s">
        <v>18739</v>
      </c>
      <c r="AB1505" s="35" t="s">
        <v>70</v>
      </c>
      <c r="AC1505" s="35" t="s">
        <v>96</v>
      </c>
      <c r="AD1505" s="35" t="s">
        <v>72</v>
      </c>
      <c r="AE1505" s="35" t="s">
        <v>125</v>
      </c>
      <c r="AF1505" s="35" t="s">
        <v>18740</v>
      </c>
      <c r="AG1505" s="35" t="s">
        <v>13739</v>
      </c>
      <c r="AH1505" s="57"/>
      <c r="AI1505" s="35" t="s">
        <v>18741</v>
      </c>
      <c r="AJ1505" s="35" t="s">
        <v>18742</v>
      </c>
      <c r="AK1505" s="35" t="s">
        <v>78</v>
      </c>
      <c r="AL1505" s="35" t="s">
        <v>78</v>
      </c>
      <c r="AM1505" s="57"/>
      <c r="AN1505" s="57"/>
      <c r="AO1505" s="57"/>
      <c r="AP1505" s="57"/>
      <c r="AQ1505" s="57"/>
      <c r="AR1505" s="52">
        <v>390</v>
      </c>
      <c r="AS1505" s="35" t="s">
        <v>18743</v>
      </c>
      <c r="AT1505" s="35" t="s">
        <v>132</v>
      </c>
      <c r="AU1505" s="35" t="s">
        <v>18744</v>
      </c>
      <c r="AV1505" s="35" t="s">
        <v>18745</v>
      </c>
      <c r="AW1505" s="35" t="s">
        <v>341</v>
      </c>
      <c r="AX1505" s="35" t="s">
        <v>562</v>
      </c>
      <c r="AY1505" s="35" t="s">
        <v>18746</v>
      </c>
      <c r="AZ1505" s="35" t="s">
        <v>248</v>
      </c>
      <c r="BA1505" s="52">
        <v>1</v>
      </c>
      <c r="BB1505" s="52">
        <v>4</v>
      </c>
      <c r="BC1505" s="52">
        <v>4</v>
      </c>
      <c r="BD1505" s="57"/>
      <c r="BE1505" s="57"/>
      <c r="BF1505" s="57"/>
      <c r="BG1505" s="57"/>
      <c r="BH1505" s="57"/>
      <c r="BI1505" s="58"/>
    </row>
    <row r="1506" spans="1:61" ht="16.5" customHeight="1" x14ac:dyDescent="0.35">
      <c r="A1506" s="88">
        <v>112771</v>
      </c>
      <c r="B1506" s="35" t="s">
        <v>18747</v>
      </c>
      <c r="C1506" s="35" t="s">
        <v>182</v>
      </c>
      <c r="D1506" s="35" t="s">
        <v>114</v>
      </c>
      <c r="E1506" s="36">
        <v>43617</v>
      </c>
      <c r="F1506" s="127">
        <v>3050.22</v>
      </c>
      <c r="G1506" s="127">
        <v>1505</v>
      </c>
      <c r="H1506" s="127"/>
      <c r="I1506" s="35" t="s">
        <v>57</v>
      </c>
      <c r="J1506" s="36">
        <v>44867</v>
      </c>
      <c r="K1506" s="36">
        <v>32424</v>
      </c>
      <c r="L1506" s="35" t="s">
        <v>18748</v>
      </c>
      <c r="M1506" s="35" t="s">
        <v>18749</v>
      </c>
      <c r="N1506" s="35" t="s">
        <v>27942</v>
      </c>
      <c r="O1506" s="35" t="s">
        <v>27943</v>
      </c>
      <c r="P1506" s="35" t="s">
        <v>185</v>
      </c>
      <c r="Q1506" s="52">
        <v>339</v>
      </c>
      <c r="R1506" s="35" t="s">
        <v>166</v>
      </c>
      <c r="S1506" s="35" t="s">
        <v>62</v>
      </c>
      <c r="T1506" s="35" t="s">
        <v>316</v>
      </c>
      <c r="U1506" s="35" t="s">
        <v>317</v>
      </c>
      <c r="V1506" s="52">
        <v>2</v>
      </c>
      <c r="W1506" s="35" t="s">
        <v>188</v>
      </c>
      <c r="X1506" s="35" t="s">
        <v>66</v>
      </c>
      <c r="Y1506" s="35" t="s">
        <v>275</v>
      </c>
      <c r="Z1506" s="35" t="s">
        <v>18750</v>
      </c>
      <c r="AA1506" s="35" t="s">
        <v>18751</v>
      </c>
      <c r="AB1506" s="35" t="s">
        <v>192</v>
      </c>
      <c r="AC1506" s="35" t="s">
        <v>96</v>
      </c>
      <c r="AD1506" s="35" t="s">
        <v>72</v>
      </c>
      <c r="AE1506" s="35" t="s">
        <v>125</v>
      </c>
      <c r="AF1506" s="35" t="s">
        <v>1785</v>
      </c>
      <c r="AG1506" s="35" t="s">
        <v>14297</v>
      </c>
      <c r="AH1506" s="57"/>
      <c r="AI1506" s="35" t="s">
        <v>1788</v>
      </c>
      <c r="AJ1506" s="35" t="s">
        <v>901</v>
      </c>
      <c r="AK1506" s="35" t="s">
        <v>78</v>
      </c>
      <c r="AL1506" s="35" t="s">
        <v>78</v>
      </c>
      <c r="AM1506" s="57"/>
      <c r="AN1506" s="57"/>
      <c r="AO1506" s="57"/>
      <c r="AP1506" s="57"/>
      <c r="AQ1506" s="57"/>
      <c r="AR1506" s="52">
        <v>6429</v>
      </c>
      <c r="AS1506" s="35" t="s">
        <v>18752</v>
      </c>
      <c r="AT1506" s="35" t="s">
        <v>80</v>
      </c>
      <c r="AU1506" s="35" t="s">
        <v>18753</v>
      </c>
      <c r="AV1506" s="35" t="s">
        <v>18754</v>
      </c>
      <c r="AW1506" s="35" t="s">
        <v>3289</v>
      </c>
      <c r="AX1506" s="35" t="s">
        <v>4063</v>
      </c>
      <c r="AY1506" s="35" t="s">
        <v>18755</v>
      </c>
      <c r="AZ1506" s="35" t="s">
        <v>564</v>
      </c>
      <c r="BA1506" s="52">
        <v>4</v>
      </c>
      <c r="BB1506" s="52">
        <v>0</v>
      </c>
      <c r="BC1506" s="52">
        <v>0</v>
      </c>
      <c r="BD1506" s="35" t="s">
        <v>18756</v>
      </c>
      <c r="BE1506" s="36">
        <v>45193</v>
      </c>
      <c r="BF1506" s="57"/>
      <c r="BG1506" s="35" t="s">
        <v>208</v>
      </c>
      <c r="BH1506" s="35" t="s">
        <v>859</v>
      </c>
      <c r="BI1506" s="53">
        <v>43608</v>
      </c>
    </row>
    <row r="1507" spans="1:61" ht="16.5" customHeight="1" x14ac:dyDescent="0.35">
      <c r="A1507" s="88">
        <v>112775</v>
      </c>
      <c r="B1507" s="35" t="s">
        <v>18757</v>
      </c>
      <c r="C1507" s="35" t="s">
        <v>113</v>
      </c>
      <c r="D1507" s="35" t="s">
        <v>88</v>
      </c>
      <c r="E1507" s="36">
        <v>43617</v>
      </c>
      <c r="F1507" s="127">
        <v>1603.99</v>
      </c>
      <c r="G1507" s="127">
        <v>1506</v>
      </c>
      <c r="H1507" s="127"/>
      <c r="I1507" s="35" t="s">
        <v>57</v>
      </c>
      <c r="J1507" s="36">
        <v>44867</v>
      </c>
      <c r="K1507" s="36">
        <v>30899</v>
      </c>
      <c r="L1507" s="35" t="s">
        <v>18758</v>
      </c>
      <c r="M1507" s="35" t="s">
        <v>18759</v>
      </c>
      <c r="N1507" s="35" t="s">
        <v>27942</v>
      </c>
      <c r="O1507" s="35" t="s">
        <v>27943</v>
      </c>
      <c r="P1507" s="35" t="s">
        <v>117</v>
      </c>
      <c r="Q1507" s="52">
        <v>66</v>
      </c>
      <c r="R1507" s="35" t="s">
        <v>61</v>
      </c>
      <c r="S1507" s="35" t="s">
        <v>62</v>
      </c>
      <c r="T1507" s="35" t="s">
        <v>273</v>
      </c>
      <c r="U1507" s="35" t="s">
        <v>274</v>
      </c>
      <c r="V1507" s="52">
        <v>2</v>
      </c>
      <c r="W1507" s="35" t="s">
        <v>65</v>
      </c>
      <c r="X1507" s="35" t="s">
        <v>66</v>
      </c>
      <c r="Y1507" s="35" t="s">
        <v>78</v>
      </c>
      <c r="Z1507" s="35" t="s">
        <v>18760</v>
      </c>
      <c r="AA1507" s="35" t="s">
        <v>18761</v>
      </c>
      <c r="AB1507" s="35" t="s">
        <v>70</v>
      </c>
      <c r="AC1507" s="35" t="s">
        <v>193</v>
      </c>
      <c r="AD1507" s="35" t="s">
        <v>749</v>
      </c>
      <c r="AE1507" s="35" t="s">
        <v>125</v>
      </c>
      <c r="AF1507" s="35" t="s">
        <v>18762</v>
      </c>
      <c r="AG1507" s="35" t="s">
        <v>18763</v>
      </c>
      <c r="AH1507" s="57"/>
      <c r="AI1507" s="35" t="s">
        <v>18764</v>
      </c>
      <c r="AJ1507" s="35" t="s">
        <v>18765</v>
      </c>
      <c r="AK1507" s="35" t="s">
        <v>78</v>
      </c>
      <c r="AL1507" s="35" t="s">
        <v>78</v>
      </c>
      <c r="AM1507" s="35" t="s">
        <v>102</v>
      </c>
      <c r="AN1507" s="35" t="s">
        <v>18766</v>
      </c>
      <c r="AO1507" s="57"/>
      <c r="AP1507" s="57"/>
      <c r="AQ1507" s="57"/>
      <c r="AR1507" s="52">
        <v>9104</v>
      </c>
      <c r="AS1507" s="35" t="s">
        <v>18767</v>
      </c>
      <c r="AT1507" s="35" t="s">
        <v>174</v>
      </c>
      <c r="AU1507" s="35" t="s">
        <v>18768</v>
      </c>
      <c r="AV1507" s="35" t="s">
        <v>18769</v>
      </c>
      <c r="AW1507" s="35" t="s">
        <v>5749</v>
      </c>
      <c r="AX1507" s="35" t="s">
        <v>132</v>
      </c>
      <c r="AY1507" s="35" t="s">
        <v>18770</v>
      </c>
      <c r="AZ1507" s="35" t="s">
        <v>2793</v>
      </c>
      <c r="BA1507" s="52">
        <v>4</v>
      </c>
      <c r="BB1507" s="52">
        <v>0</v>
      </c>
      <c r="BC1507" s="52">
        <v>0</v>
      </c>
      <c r="BD1507" s="57"/>
      <c r="BE1507" s="57"/>
      <c r="BF1507" s="57"/>
      <c r="BG1507" s="57"/>
      <c r="BH1507" s="57"/>
      <c r="BI1507" s="58"/>
    </row>
    <row r="1508" spans="1:61" ht="16.5" customHeight="1" x14ac:dyDescent="0.35">
      <c r="A1508" s="88">
        <v>119242</v>
      </c>
      <c r="B1508" s="35" t="s">
        <v>18771</v>
      </c>
      <c r="C1508" s="35" t="s">
        <v>18772</v>
      </c>
      <c r="D1508" s="35" t="s">
        <v>528</v>
      </c>
      <c r="E1508" s="36">
        <v>44658</v>
      </c>
      <c r="F1508" s="127">
        <v>2610.2399999999998</v>
      </c>
      <c r="G1508" s="127">
        <v>1507</v>
      </c>
      <c r="H1508" s="127"/>
      <c r="I1508" s="35" t="s">
        <v>57</v>
      </c>
      <c r="J1508" s="36">
        <v>44658</v>
      </c>
      <c r="K1508" s="36">
        <v>30461</v>
      </c>
      <c r="L1508" s="35" t="s">
        <v>18773</v>
      </c>
      <c r="M1508" s="35" t="s">
        <v>18774</v>
      </c>
      <c r="N1508" s="35" t="s">
        <v>27942</v>
      </c>
      <c r="O1508" s="35" t="s">
        <v>27943</v>
      </c>
      <c r="P1508" s="35" t="s">
        <v>18775</v>
      </c>
      <c r="Q1508" s="52">
        <v>61</v>
      </c>
      <c r="R1508" s="35" t="s">
        <v>1408</v>
      </c>
      <c r="S1508" s="35" t="s">
        <v>62</v>
      </c>
      <c r="T1508" s="35" t="s">
        <v>1709</v>
      </c>
      <c r="U1508" s="35" t="s">
        <v>28473</v>
      </c>
      <c r="V1508" s="52">
        <v>1</v>
      </c>
      <c r="W1508" s="35" t="s">
        <v>65</v>
      </c>
      <c r="X1508" s="35" t="s">
        <v>66</v>
      </c>
      <c r="Y1508" s="35" t="s">
        <v>1386</v>
      </c>
      <c r="Z1508" s="35" t="s">
        <v>18776</v>
      </c>
      <c r="AA1508" s="35" t="s">
        <v>18777</v>
      </c>
      <c r="AB1508" s="35" t="s">
        <v>70</v>
      </c>
      <c r="AC1508" s="35" t="s">
        <v>3067</v>
      </c>
      <c r="AD1508" s="35" t="s">
        <v>749</v>
      </c>
      <c r="AE1508" s="35" t="s">
        <v>125</v>
      </c>
      <c r="AF1508" s="35" t="s">
        <v>18778</v>
      </c>
      <c r="AG1508" s="35" t="s">
        <v>132</v>
      </c>
      <c r="AH1508" s="35" t="s">
        <v>18779</v>
      </c>
      <c r="AI1508" s="35" t="s">
        <v>18780</v>
      </c>
      <c r="AJ1508" s="35" t="s">
        <v>18781</v>
      </c>
      <c r="AK1508" s="35" t="s">
        <v>78</v>
      </c>
      <c r="AL1508" s="35" t="s">
        <v>78</v>
      </c>
      <c r="AM1508" s="57"/>
      <c r="AN1508" s="57"/>
      <c r="AO1508" s="35" t="s">
        <v>102</v>
      </c>
      <c r="AP1508" s="35" t="s">
        <v>18782</v>
      </c>
      <c r="AQ1508" s="57"/>
      <c r="AR1508" s="52">
        <v>3392</v>
      </c>
      <c r="AS1508" s="35" t="s">
        <v>18783</v>
      </c>
      <c r="AT1508" s="35" t="s">
        <v>80</v>
      </c>
      <c r="AU1508" s="35" t="s">
        <v>18784</v>
      </c>
      <c r="AV1508" s="35" t="s">
        <v>18785</v>
      </c>
      <c r="AW1508" s="35" t="s">
        <v>18786</v>
      </c>
      <c r="AX1508" s="35" t="s">
        <v>5895</v>
      </c>
      <c r="AY1508" s="35" t="s">
        <v>18787</v>
      </c>
      <c r="AZ1508" s="35" t="s">
        <v>12718</v>
      </c>
      <c r="BA1508" s="52">
        <v>1</v>
      </c>
      <c r="BB1508" s="52">
        <v>1</v>
      </c>
      <c r="BC1508" s="52">
        <v>24</v>
      </c>
      <c r="BD1508" s="57"/>
      <c r="BE1508" s="57"/>
      <c r="BF1508" s="57"/>
      <c r="BG1508" s="57"/>
      <c r="BH1508" s="57"/>
      <c r="BI1508" s="58"/>
    </row>
    <row r="1509" spans="1:61" ht="16.5" customHeight="1" x14ac:dyDescent="0.35">
      <c r="A1509" s="88">
        <v>112781</v>
      </c>
      <c r="B1509" s="35" t="s">
        <v>18788</v>
      </c>
      <c r="C1509" s="35" t="s">
        <v>140</v>
      </c>
      <c r="D1509" s="35" t="s">
        <v>88</v>
      </c>
      <c r="E1509" s="36">
        <v>43617</v>
      </c>
      <c r="F1509" s="127">
        <v>1907.79</v>
      </c>
      <c r="G1509" s="127">
        <v>1508</v>
      </c>
      <c r="H1509" s="127"/>
      <c r="I1509" s="35" t="s">
        <v>57</v>
      </c>
      <c r="J1509" s="36">
        <v>45097</v>
      </c>
      <c r="K1509" s="36">
        <v>26550</v>
      </c>
      <c r="L1509" s="35" t="s">
        <v>18789</v>
      </c>
      <c r="M1509" s="35" t="s">
        <v>18790</v>
      </c>
      <c r="N1509" s="35" t="s">
        <v>27942</v>
      </c>
      <c r="O1509" s="35" t="s">
        <v>27943</v>
      </c>
      <c r="P1509" s="35" t="s">
        <v>145</v>
      </c>
      <c r="Q1509" s="52">
        <v>66</v>
      </c>
      <c r="R1509" s="35" t="s">
        <v>61</v>
      </c>
      <c r="S1509" s="35" t="s">
        <v>62</v>
      </c>
      <c r="T1509" s="35" t="s">
        <v>146</v>
      </c>
      <c r="U1509" s="35" t="s">
        <v>147</v>
      </c>
      <c r="V1509" s="52">
        <v>2</v>
      </c>
      <c r="W1509" s="35" t="s">
        <v>65</v>
      </c>
      <c r="X1509" s="35" t="s">
        <v>66</v>
      </c>
      <c r="Y1509" s="35" t="s">
        <v>12066</v>
      </c>
      <c r="Z1509" s="35" t="s">
        <v>18791</v>
      </c>
      <c r="AA1509" s="35" t="s">
        <v>18792</v>
      </c>
      <c r="AB1509" s="35" t="s">
        <v>124</v>
      </c>
      <c r="AC1509" s="35" t="s">
        <v>71</v>
      </c>
      <c r="AD1509" s="35" t="s">
        <v>72</v>
      </c>
      <c r="AE1509" s="35" t="s">
        <v>125</v>
      </c>
      <c r="AF1509" s="35" t="s">
        <v>18793</v>
      </c>
      <c r="AG1509" s="35" t="s">
        <v>2971</v>
      </c>
      <c r="AH1509" s="57"/>
      <c r="AI1509" s="35" t="s">
        <v>18794</v>
      </c>
      <c r="AJ1509" s="35" t="s">
        <v>1482</v>
      </c>
      <c r="AK1509" s="35" t="s">
        <v>78</v>
      </c>
      <c r="AL1509" s="35" t="s">
        <v>78</v>
      </c>
      <c r="AM1509" s="57"/>
      <c r="AN1509" s="57"/>
      <c r="AO1509" s="57"/>
      <c r="AP1509" s="57"/>
      <c r="AQ1509" s="57"/>
      <c r="AR1509" s="52">
        <v>1681</v>
      </c>
      <c r="AS1509" s="35" t="s">
        <v>18795</v>
      </c>
      <c r="AT1509" s="35" t="s">
        <v>577</v>
      </c>
      <c r="AU1509" s="35" t="s">
        <v>18796</v>
      </c>
      <c r="AV1509" s="35" t="s">
        <v>18797</v>
      </c>
      <c r="AW1509" s="35" t="s">
        <v>4144</v>
      </c>
      <c r="AX1509" s="35" t="s">
        <v>458</v>
      </c>
      <c r="AY1509" s="35" t="s">
        <v>18798</v>
      </c>
      <c r="AZ1509" s="35" t="s">
        <v>907</v>
      </c>
      <c r="BA1509" s="52">
        <v>4</v>
      </c>
      <c r="BB1509" s="52">
        <v>0</v>
      </c>
      <c r="BC1509" s="52">
        <v>0</v>
      </c>
      <c r="BD1509" s="57"/>
      <c r="BE1509" s="57"/>
      <c r="BF1509" s="57"/>
      <c r="BG1509" s="57"/>
      <c r="BH1509" s="57"/>
      <c r="BI1509" s="58"/>
    </row>
    <row r="1510" spans="1:61" ht="16.5" customHeight="1" x14ac:dyDescent="0.35">
      <c r="A1510" s="88">
        <v>112787</v>
      </c>
      <c r="B1510" s="35" t="s">
        <v>18799</v>
      </c>
      <c r="C1510" s="35" t="s">
        <v>113</v>
      </c>
      <c r="D1510" s="35" t="s">
        <v>56</v>
      </c>
      <c r="E1510" s="36">
        <v>43617</v>
      </c>
      <c r="F1510" s="127">
        <v>1231.95</v>
      </c>
      <c r="G1510" s="127">
        <v>1509</v>
      </c>
      <c r="H1510" s="127"/>
      <c r="I1510" s="35" t="s">
        <v>142</v>
      </c>
      <c r="J1510" s="36">
        <v>43703</v>
      </c>
      <c r="K1510" s="36">
        <v>28103</v>
      </c>
      <c r="L1510" s="35" t="s">
        <v>18800</v>
      </c>
      <c r="M1510" s="35" t="s">
        <v>18801</v>
      </c>
      <c r="N1510" s="35" t="s">
        <v>27942</v>
      </c>
      <c r="O1510" s="35" t="s">
        <v>27943</v>
      </c>
      <c r="P1510" s="35" t="s">
        <v>117</v>
      </c>
      <c r="Q1510" s="52">
        <v>66</v>
      </c>
      <c r="R1510" s="35" t="s">
        <v>61</v>
      </c>
      <c r="S1510" s="35" t="s">
        <v>62</v>
      </c>
      <c r="T1510" s="35" t="s">
        <v>295</v>
      </c>
      <c r="U1510" s="35" t="s">
        <v>296</v>
      </c>
      <c r="V1510" s="52">
        <v>2</v>
      </c>
      <c r="W1510" s="35" t="s">
        <v>65</v>
      </c>
      <c r="X1510" s="35" t="s">
        <v>66</v>
      </c>
      <c r="Y1510" s="35" t="s">
        <v>12533</v>
      </c>
      <c r="Z1510" s="35" t="s">
        <v>18802</v>
      </c>
      <c r="AA1510" s="35" t="s">
        <v>18803</v>
      </c>
      <c r="AB1510" s="35" t="s">
        <v>124</v>
      </c>
      <c r="AC1510" s="35" t="s">
        <v>71</v>
      </c>
      <c r="AD1510" s="35" t="s">
        <v>72</v>
      </c>
      <c r="AE1510" s="35" t="s">
        <v>125</v>
      </c>
      <c r="AF1510" s="35" t="s">
        <v>18804</v>
      </c>
      <c r="AG1510" s="35" t="s">
        <v>1052</v>
      </c>
      <c r="AH1510" s="57"/>
      <c r="AI1510" s="35" t="s">
        <v>12751</v>
      </c>
      <c r="AJ1510" s="35" t="s">
        <v>17252</v>
      </c>
      <c r="AK1510" s="35" t="s">
        <v>78</v>
      </c>
      <c r="AL1510" s="35" t="s">
        <v>78</v>
      </c>
      <c r="AM1510" s="57"/>
      <c r="AN1510" s="57"/>
      <c r="AO1510" s="57"/>
      <c r="AP1510" s="57"/>
      <c r="AQ1510" s="57"/>
      <c r="AR1510" s="52">
        <v>9106</v>
      </c>
      <c r="AS1510" s="35" t="s">
        <v>18805</v>
      </c>
      <c r="AT1510" s="35" t="s">
        <v>473</v>
      </c>
      <c r="AU1510" s="35" t="s">
        <v>18806</v>
      </c>
      <c r="AV1510" s="35" t="s">
        <v>18807</v>
      </c>
      <c r="AW1510" s="35" t="s">
        <v>1073</v>
      </c>
      <c r="AX1510" s="35" t="s">
        <v>84</v>
      </c>
      <c r="AY1510" s="35" t="s">
        <v>18808</v>
      </c>
      <c r="AZ1510" s="35" t="s">
        <v>1735</v>
      </c>
      <c r="BA1510" s="52">
        <v>0</v>
      </c>
      <c r="BB1510" s="52">
        <v>2</v>
      </c>
      <c r="BC1510" s="52">
        <v>25</v>
      </c>
      <c r="BD1510" s="57"/>
      <c r="BE1510" s="57"/>
      <c r="BF1510" s="57"/>
      <c r="BG1510" s="57"/>
      <c r="BH1510" s="57"/>
      <c r="BI1510" s="58"/>
    </row>
    <row r="1511" spans="1:61" ht="16.5" customHeight="1" x14ac:dyDescent="0.35">
      <c r="A1511" s="88">
        <v>117465</v>
      </c>
      <c r="B1511" s="35" t="s">
        <v>18809</v>
      </c>
      <c r="C1511" s="35" t="s">
        <v>2514</v>
      </c>
      <c r="D1511" s="35" t="s">
        <v>114</v>
      </c>
      <c r="E1511" s="36">
        <v>44540</v>
      </c>
      <c r="F1511" s="127">
        <v>1783.55</v>
      </c>
      <c r="G1511" s="127">
        <v>1510</v>
      </c>
      <c r="H1511" s="127"/>
      <c r="I1511" s="35" t="s">
        <v>142</v>
      </c>
      <c r="J1511" s="36">
        <v>44622</v>
      </c>
      <c r="K1511" s="36">
        <v>35300</v>
      </c>
      <c r="L1511" s="35" t="s">
        <v>18810</v>
      </c>
      <c r="M1511" s="35" t="s">
        <v>18811</v>
      </c>
      <c r="N1511" s="35" t="s">
        <v>27942</v>
      </c>
      <c r="O1511" s="35" t="s">
        <v>27943</v>
      </c>
      <c r="P1511" s="35" t="s">
        <v>4112</v>
      </c>
      <c r="Q1511" s="52">
        <v>10</v>
      </c>
      <c r="R1511" s="35" t="s">
        <v>5026</v>
      </c>
      <c r="S1511" s="35" t="s">
        <v>62</v>
      </c>
      <c r="T1511" s="35" t="s">
        <v>1309</v>
      </c>
      <c r="U1511" s="35" t="s">
        <v>1310</v>
      </c>
      <c r="V1511" s="52">
        <v>3</v>
      </c>
      <c r="W1511" s="35" t="s">
        <v>65</v>
      </c>
      <c r="X1511" s="35" t="s">
        <v>66</v>
      </c>
      <c r="Y1511" s="35" t="s">
        <v>3773</v>
      </c>
      <c r="Z1511" s="35" t="s">
        <v>18812</v>
      </c>
      <c r="AA1511" s="35" t="s">
        <v>18813</v>
      </c>
      <c r="AB1511" s="35" t="s">
        <v>124</v>
      </c>
      <c r="AC1511" s="35" t="s">
        <v>3067</v>
      </c>
      <c r="AD1511" s="35" t="s">
        <v>72</v>
      </c>
      <c r="AE1511" s="35" t="s">
        <v>125</v>
      </c>
      <c r="AF1511" s="35" t="s">
        <v>18814</v>
      </c>
      <c r="AG1511" s="35" t="s">
        <v>18815</v>
      </c>
      <c r="AH1511" s="57"/>
      <c r="AI1511" s="35" t="s">
        <v>18816</v>
      </c>
      <c r="AJ1511" s="35" t="s">
        <v>919</v>
      </c>
      <c r="AK1511" s="35" t="s">
        <v>78</v>
      </c>
      <c r="AL1511" s="35" t="s">
        <v>78</v>
      </c>
      <c r="AM1511" s="35" t="s">
        <v>102</v>
      </c>
      <c r="AN1511" s="35" t="s">
        <v>18817</v>
      </c>
      <c r="AO1511" s="57"/>
      <c r="AP1511" s="57"/>
      <c r="AQ1511" s="57"/>
      <c r="AR1511" s="52">
        <v>8580</v>
      </c>
      <c r="AS1511" s="35" t="s">
        <v>18818</v>
      </c>
      <c r="AT1511" s="35" t="s">
        <v>473</v>
      </c>
      <c r="AU1511" s="35" t="s">
        <v>18819</v>
      </c>
      <c r="AV1511" s="35" t="s">
        <v>18820</v>
      </c>
      <c r="AW1511" s="35" t="s">
        <v>762</v>
      </c>
      <c r="AX1511" s="35" t="s">
        <v>1436</v>
      </c>
      <c r="AY1511" s="35" t="s">
        <v>18821</v>
      </c>
      <c r="AZ1511" s="35" t="s">
        <v>841</v>
      </c>
      <c r="BA1511" s="52">
        <v>0</v>
      </c>
      <c r="BB1511" s="52">
        <v>2</v>
      </c>
      <c r="BC1511" s="52">
        <v>22</v>
      </c>
      <c r="BD1511" s="57"/>
      <c r="BE1511" s="57"/>
      <c r="BF1511" s="57"/>
      <c r="BG1511" s="57"/>
      <c r="BH1511" s="57"/>
      <c r="BI1511" s="58"/>
    </row>
    <row r="1512" spans="1:61" ht="16.5" customHeight="1" x14ac:dyDescent="0.35">
      <c r="A1512" s="88">
        <v>113718</v>
      </c>
      <c r="B1512" s="35" t="s">
        <v>18822</v>
      </c>
      <c r="C1512" s="35" t="s">
        <v>18823</v>
      </c>
      <c r="D1512" s="35" t="s">
        <v>114</v>
      </c>
      <c r="E1512" s="36">
        <v>43619</v>
      </c>
      <c r="F1512" s="127">
        <v>2625.13</v>
      </c>
      <c r="G1512" s="127">
        <v>1511</v>
      </c>
      <c r="H1512" s="127"/>
      <c r="I1512" s="35" t="s">
        <v>142</v>
      </c>
      <c r="J1512" s="36">
        <v>43895</v>
      </c>
      <c r="K1512" s="36">
        <v>27906</v>
      </c>
      <c r="L1512" s="35" t="s">
        <v>18824</v>
      </c>
      <c r="M1512" s="35" t="s">
        <v>18825</v>
      </c>
      <c r="N1512" s="35" t="s">
        <v>27942</v>
      </c>
      <c r="O1512" s="35" t="s">
        <v>27943</v>
      </c>
      <c r="P1512" s="35" t="s">
        <v>18775</v>
      </c>
      <c r="Q1512" s="52">
        <v>10</v>
      </c>
      <c r="R1512" s="35" t="s">
        <v>5026</v>
      </c>
      <c r="S1512" s="35" t="s">
        <v>62</v>
      </c>
      <c r="T1512" s="35" t="s">
        <v>1709</v>
      </c>
      <c r="U1512" s="35" t="s">
        <v>28473</v>
      </c>
      <c r="V1512" s="52">
        <v>1</v>
      </c>
      <c r="W1512" s="35" t="s">
        <v>65</v>
      </c>
      <c r="X1512" s="35" t="s">
        <v>66</v>
      </c>
      <c r="Y1512" s="35" t="s">
        <v>78</v>
      </c>
      <c r="Z1512" s="35" t="s">
        <v>339</v>
      </c>
      <c r="AA1512" s="35" t="s">
        <v>18826</v>
      </c>
      <c r="AB1512" s="35" t="s">
        <v>124</v>
      </c>
      <c r="AC1512" s="35" t="s">
        <v>537</v>
      </c>
      <c r="AD1512" s="35" t="s">
        <v>72</v>
      </c>
      <c r="AE1512" s="35" t="s">
        <v>125</v>
      </c>
      <c r="AF1512" s="35" t="s">
        <v>17966</v>
      </c>
      <c r="AG1512" s="35" t="s">
        <v>6834</v>
      </c>
      <c r="AH1512" s="57"/>
      <c r="AI1512" s="35" t="s">
        <v>17967</v>
      </c>
      <c r="AJ1512" s="35" t="s">
        <v>10217</v>
      </c>
      <c r="AK1512" s="35" t="s">
        <v>78</v>
      </c>
      <c r="AL1512" s="35" t="s">
        <v>78</v>
      </c>
      <c r="AM1512" s="35" t="s">
        <v>102</v>
      </c>
      <c r="AN1512" s="35" t="s">
        <v>18827</v>
      </c>
      <c r="AO1512" s="35" t="s">
        <v>102</v>
      </c>
      <c r="AP1512" s="35" t="s">
        <v>18828</v>
      </c>
      <c r="AQ1512" s="57"/>
      <c r="AR1512" s="52">
        <v>9106</v>
      </c>
      <c r="AS1512" s="35" t="s">
        <v>18829</v>
      </c>
      <c r="AT1512" s="35" t="s">
        <v>80</v>
      </c>
      <c r="AU1512" s="35" t="s">
        <v>18830</v>
      </c>
      <c r="AV1512" s="35" t="s">
        <v>18831</v>
      </c>
      <c r="AW1512" s="35" t="s">
        <v>170</v>
      </c>
      <c r="AX1512" s="35" t="s">
        <v>160</v>
      </c>
      <c r="AY1512" s="35" t="s">
        <v>18832</v>
      </c>
      <c r="AZ1512" s="35" t="s">
        <v>18833</v>
      </c>
      <c r="BA1512" s="52">
        <v>0</v>
      </c>
      <c r="BB1512" s="52">
        <v>9</v>
      </c>
      <c r="BC1512" s="52">
        <v>2</v>
      </c>
      <c r="BD1512" s="57"/>
      <c r="BE1512" s="57"/>
      <c r="BF1512" s="57"/>
      <c r="BG1512" s="57"/>
      <c r="BH1512" s="57"/>
      <c r="BI1512" s="58"/>
    </row>
    <row r="1513" spans="1:61" ht="16.5" customHeight="1" x14ac:dyDescent="0.35">
      <c r="A1513" s="88">
        <v>114527</v>
      </c>
      <c r="B1513" s="35" t="s">
        <v>18834</v>
      </c>
      <c r="C1513" s="35" t="s">
        <v>55</v>
      </c>
      <c r="D1513" s="35" t="s">
        <v>88</v>
      </c>
      <c r="E1513" s="36">
        <v>43813</v>
      </c>
      <c r="F1513" s="127">
        <v>1603.99</v>
      </c>
      <c r="G1513" s="127">
        <v>1512</v>
      </c>
      <c r="H1513" s="127"/>
      <c r="I1513" s="35" t="s">
        <v>57</v>
      </c>
      <c r="J1513" s="36">
        <v>44715</v>
      </c>
      <c r="K1513" s="36">
        <v>22367</v>
      </c>
      <c r="L1513" s="35" t="s">
        <v>18835</v>
      </c>
      <c r="M1513" s="35" t="s">
        <v>18836</v>
      </c>
      <c r="N1513" s="35" t="s">
        <v>27942</v>
      </c>
      <c r="O1513" s="35" t="s">
        <v>27943</v>
      </c>
      <c r="P1513" s="35" t="s">
        <v>60</v>
      </c>
      <c r="Q1513" s="52">
        <v>299</v>
      </c>
      <c r="R1513" s="35" t="s">
        <v>465</v>
      </c>
      <c r="S1513" s="35" t="s">
        <v>62</v>
      </c>
      <c r="T1513" s="35" t="s">
        <v>254</v>
      </c>
      <c r="U1513" s="35" t="s">
        <v>255</v>
      </c>
      <c r="V1513" s="52">
        <v>2</v>
      </c>
      <c r="W1513" s="35" t="s">
        <v>65</v>
      </c>
      <c r="X1513" s="35" t="s">
        <v>66</v>
      </c>
      <c r="Y1513" s="35" t="s">
        <v>78</v>
      </c>
      <c r="Z1513" s="35" t="s">
        <v>18837</v>
      </c>
      <c r="AA1513" s="35" t="s">
        <v>18838</v>
      </c>
      <c r="AB1513" s="35" t="s">
        <v>192</v>
      </c>
      <c r="AC1513" s="35" t="s">
        <v>914</v>
      </c>
      <c r="AD1513" s="35" t="s">
        <v>72</v>
      </c>
      <c r="AE1513" s="35" t="s">
        <v>125</v>
      </c>
      <c r="AF1513" s="35" t="s">
        <v>18839</v>
      </c>
      <c r="AG1513" s="35" t="s">
        <v>577</v>
      </c>
      <c r="AH1513" s="57"/>
      <c r="AI1513" s="35" t="s">
        <v>18840</v>
      </c>
      <c r="AJ1513" s="35" t="s">
        <v>1128</v>
      </c>
      <c r="AK1513" s="35" t="s">
        <v>78</v>
      </c>
      <c r="AL1513" s="35" t="s">
        <v>78</v>
      </c>
      <c r="AM1513" s="35" t="s">
        <v>102</v>
      </c>
      <c r="AN1513" s="35" t="s">
        <v>18841</v>
      </c>
      <c r="AO1513" s="57"/>
      <c r="AP1513" s="57"/>
      <c r="AQ1513" s="57"/>
      <c r="AR1513" s="52">
        <v>756</v>
      </c>
      <c r="AS1513" s="35" t="s">
        <v>18842</v>
      </c>
      <c r="AT1513" s="35" t="s">
        <v>473</v>
      </c>
      <c r="AU1513" s="35" t="s">
        <v>18843</v>
      </c>
      <c r="AV1513" s="35" t="s">
        <v>18844</v>
      </c>
      <c r="AW1513" s="35" t="s">
        <v>18845</v>
      </c>
      <c r="AX1513" s="35" t="s">
        <v>15776</v>
      </c>
      <c r="AY1513" s="35" t="s">
        <v>18846</v>
      </c>
      <c r="AZ1513" s="35" t="s">
        <v>1917</v>
      </c>
      <c r="BA1513" s="52">
        <v>3</v>
      </c>
      <c r="BB1513" s="52">
        <v>5</v>
      </c>
      <c r="BC1513" s="52">
        <v>17</v>
      </c>
      <c r="BD1513" s="57"/>
      <c r="BE1513" s="57"/>
      <c r="BF1513" s="57"/>
      <c r="BG1513" s="57"/>
      <c r="BH1513" s="57"/>
      <c r="BI1513" s="58"/>
    </row>
    <row r="1514" spans="1:61" ht="16.5" customHeight="1" x14ac:dyDescent="0.35">
      <c r="A1514" s="88">
        <v>112803</v>
      </c>
      <c r="B1514" s="35" t="s">
        <v>18847</v>
      </c>
      <c r="C1514" s="35" t="s">
        <v>55</v>
      </c>
      <c r="D1514" s="35" t="s">
        <v>88</v>
      </c>
      <c r="E1514" s="36">
        <v>43617</v>
      </c>
      <c r="F1514" s="127">
        <v>1603.99</v>
      </c>
      <c r="G1514" s="127">
        <v>1513</v>
      </c>
      <c r="H1514" s="127"/>
      <c r="I1514" s="35" t="s">
        <v>57</v>
      </c>
      <c r="J1514" s="36">
        <v>44835</v>
      </c>
      <c r="K1514" s="36">
        <v>34770</v>
      </c>
      <c r="L1514" s="35" t="s">
        <v>18848</v>
      </c>
      <c r="M1514" s="35" t="s">
        <v>18849</v>
      </c>
      <c r="N1514" s="35" t="s">
        <v>27942</v>
      </c>
      <c r="O1514" s="35" t="s">
        <v>27943</v>
      </c>
      <c r="P1514" s="35" t="s">
        <v>60</v>
      </c>
      <c r="Q1514" s="52">
        <v>216</v>
      </c>
      <c r="R1514" s="35" t="s">
        <v>3958</v>
      </c>
      <c r="S1514" s="35" t="s">
        <v>62</v>
      </c>
      <c r="T1514" s="35" t="s">
        <v>254</v>
      </c>
      <c r="U1514" s="35" t="s">
        <v>255</v>
      </c>
      <c r="V1514" s="52">
        <v>2</v>
      </c>
      <c r="W1514" s="35" t="s">
        <v>65</v>
      </c>
      <c r="X1514" s="35" t="s">
        <v>66</v>
      </c>
      <c r="Y1514" s="35" t="s">
        <v>78</v>
      </c>
      <c r="Z1514" s="35" t="s">
        <v>18850</v>
      </c>
      <c r="AA1514" s="35" t="s">
        <v>18851</v>
      </c>
      <c r="AB1514" s="35" t="s">
        <v>124</v>
      </c>
      <c r="AC1514" s="35" t="s">
        <v>96</v>
      </c>
      <c r="AD1514" s="35" t="s">
        <v>72</v>
      </c>
      <c r="AE1514" s="35" t="s">
        <v>125</v>
      </c>
      <c r="AF1514" s="35" t="s">
        <v>666</v>
      </c>
      <c r="AG1514" s="35" t="s">
        <v>732</v>
      </c>
      <c r="AH1514" s="57"/>
      <c r="AI1514" s="35" t="s">
        <v>397</v>
      </c>
      <c r="AJ1514" s="35" t="s">
        <v>451</v>
      </c>
      <c r="AK1514" s="35" t="s">
        <v>78</v>
      </c>
      <c r="AL1514" s="35" t="s">
        <v>78</v>
      </c>
      <c r="AM1514" s="57"/>
      <c r="AN1514" s="57"/>
      <c r="AO1514" s="57"/>
      <c r="AP1514" s="57"/>
      <c r="AQ1514" s="57"/>
      <c r="AR1514" s="52">
        <v>9104</v>
      </c>
      <c r="AS1514" s="35" t="s">
        <v>18852</v>
      </c>
      <c r="AT1514" s="35" t="s">
        <v>577</v>
      </c>
      <c r="AU1514" s="35" t="s">
        <v>18853</v>
      </c>
      <c r="AV1514" s="35" t="s">
        <v>18854</v>
      </c>
      <c r="AW1514" s="35" t="s">
        <v>108</v>
      </c>
      <c r="AX1514" s="35" t="s">
        <v>562</v>
      </c>
      <c r="AY1514" s="35" t="s">
        <v>18855</v>
      </c>
      <c r="AZ1514" s="35" t="s">
        <v>2764</v>
      </c>
      <c r="BA1514" s="52">
        <v>4</v>
      </c>
      <c r="BB1514" s="52">
        <v>0</v>
      </c>
      <c r="BC1514" s="52">
        <v>0</v>
      </c>
      <c r="BD1514" s="57"/>
      <c r="BE1514" s="57"/>
      <c r="BF1514" s="57"/>
      <c r="BG1514" s="57"/>
      <c r="BH1514" s="57"/>
      <c r="BI1514" s="58"/>
    </row>
    <row r="1515" spans="1:61" ht="16.5" customHeight="1" x14ac:dyDescent="0.35">
      <c r="A1515" s="88">
        <v>112809</v>
      </c>
      <c r="B1515" s="35" t="s">
        <v>18856</v>
      </c>
      <c r="C1515" s="35" t="s">
        <v>113</v>
      </c>
      <c r="D1515" s="35" t="s">
        <v>141</v>
      </c>
      <c r="E1515" s="36">
        <v>43621</v>
      </c>
      <c r="F1515" s="127">
        <v>1603.99</v>
      </c>
      <c r="G1515" s="127">
        <v>1514</v>
      </c>
      <c r="H1515" s="127"/>
      <c r="I1515" s="35" t="s">
        <v>57</v>
      </c>
      <c r="J1515" s="36">
        <v>45023</v>
      </c>
      <c r="K1515" s="36">
        <v>31012</v>
      </c>
      <c r="L1515" s="35" t="s">
        <v>18857</v>
      </c>
      <c r="M1515" s="35" t="s">
        <v>18858</v>
      </c>
      <c r="N1515" s="35" t="s">
        <v>27942</v>
      </c>
      <c r="O1515" s="35" t="s">
        <v>27943</v>
      </c>
      <c r="P1515" s="35" t="s">
        <v>117</v>
      </c>
      <c r="Q1515" s="52">
        <v>66</v>
      </c>
      <c r="R1515" s="35" t="s">
        <v>61</v>
      </c>
      <c r="S1515" s="35" t="s">
        <v>62</v>
      </c>
      <c r="T1515" s="35" t="s">
        <v>273</v>
      </c>
      <c r="U1515" s="35" t="s">
        <v>274</v>
      </c>
      <c r="V1515" s="52">
        <v>2</v>
      </c>
      <c r="W1515" s="35" t="s">
        <v>65</v>
      </c>
      <c r="X1515" s="35" t="s">
        <v>66</v>
      </c>
      <c r="Y1515" s="35" t="s">
        <v>78</v>
      </c>
      <c r="Z1515" s="35" t="s">
        <v>18859</v>
      </c>
      <c r="AA1515" s="35" t="s">
        <v>18860</v>
      </c>
      <c r="AB1515" s="35" t="s">
        <v>124</v>
      </c>
      <c r="AC1515" s="35" t="s">
        <v>71</v>
      </c>
      <c r="AD1515" s="35" t="s">
        <v>72</v>
      </c>
      <c r="AE1515" s="35" t="s">
        <v>125</v>
      </c>
      <c r="AF1515" s="35" t="s">
        <v>18861</v>
      </c>
      <c r="AG1515" s="35" t="s">
        <v>1878</v>
      </c>
      <c r="AH1515" s="57"/>
      <c r="AI1515" s="35" t="s">
        <v>18862</v>
      </c>
      <c r="AJ1515" s="35" t="s">
        <v>18863</v>
      </c>
      <c r="AK1515" s="35" t="s">
        <v>78</v>
      </c>
      <c r="AL1515" s="35" t="s">
        <v>78</v>
      </c>
      <c r="AM1515" s="57"/>
      <c r="AN1515" s="57"/>
      <c r="AO1515" s="57"/>
      <c r="AP1515" s="57"/>
      <c r="AQ1515" s="57"/>
      <c r="AR1515" s="52">
        <v>1634</v>
      </c>
      <c r="AS1515" s="35" t="s">
        <v>18864</v>
      </c>
      <c r="AT1515" s="35" t="s">
        <v>174</v>
      </c>
      <c r="AU1515" s="35" t="s">
        <v>18865</v>
      </c>
      <c r="AV1515" s="35" t="s">
        <v>18866</v>
      </c>
      <c r="AW1515" s="35" t="s">
        <v>177</v>
      </c>
      <c r="AX1515" s="35" t="s">
        <v>246</v>
      </c>
      <c r="AY1515" s="35" t="s">
        <v>18867</v>
      </c>
      <c r="AZ1515" s="35" t="s">
        <v>1960</v>
      </c>
      <c r="BA1515" s="52">
        <v>3</v>
      </c>
      <c r="BB1515" s="52">
        <v>11</v>
      </c>
      <c r="BC1515" s="52">
        <v>26</v>
      </c>
      <c r="BD1515" s="57"/>
      <c r="BE1515" s="57"/>
      <c r="BF1515" s="57"/>
      <c r="BG1515" s="57"/>
      <c r="BH1515" s="57"/>
      <c r="BI1515" s="58"/>
    </row>
    <row r="1516" spans="1:61" ht="16.5" customHeight="1" x14ac:dyDescent="0.35">
      <c r="A1516" s="88">
        <v>116980</v>
      </c>
      <c r="B1516" s="35" t="s">
        <v>18868</v>
      </c>
      <c r="C1516" s="35" t="s">
        <v>182</v>
      </c>
      <c r="D1516" s="35" t="s">
        <v>114</v>
      </c>
      <c r="E1516" s="36">
        <v>44419</v>
      </c>
      <c r="F1516" s="127">
        <v>3050.22</v>
      </c>
      <c r="G1516" s="127">
        <v>1515</v>
      </c>
      <c r="H1516" s="127"/>
      <c r="I1516" s="35" t="s">
        <v>57</v>
      </c>
      <c r="J1516" s="36">
        <v>44835</v>
      </c>
      <c r="K1516" s="36">
        <v>25763</v>
      </c>
      <c r="L1516" s="35" t="s">
        <v>18869</v>
      </c>
      <c r="M1516" s="35" t="s">
        <v>18870</v>
      </c>
      <c r="N1516" s="35" t="s">
        <v>27942</v>
      </c>
      <c r="O1516" s="35" t="s">
        <v>27943</v>
      </c>
      <c r="P1516" s="35" t="s">
        <v>185</v>
      </c>
      <c r="Q1516" s="52">
        <v>301</v>
      </c>
      <c r="R1516" s="35" t="s">
        <v>118</v>
      </c>
      <c r="S1516" s="35" t="s">
        <v>62</v>
      </c>
      <c r="T1516" s="35" t="s">
        <v>273</v>
      </c>
      <c r="U1516" s="35" t="s">
        <v>274</v>
      </c>
      <c r="V1516" s="52">
        <v>2</v>
      </c>
      <c r="W1516" s="35" t="s">
        <v>188</v>
      </c>
      <c r="X1516" s="35" t="s">
        <v>66</v>
      </c>
      <c r="Y1516" s="35" t="s">
        <v>78</v>
      </c>
      <c r="Z1516" s="35" t="s">
        <v>18871</v>
      </c>
      <c r="AA1516" s="35" t="s">
        <v>18872</v>
      </c>
      <c r="AB1516" s="35" t="s">
        <v>70</v>
      </c>
      <c r="AC1516" s="35" t="s">
        <v>193</v>
      </c>
      <c r="AD1516" s="35" t="s">
        <v>72</v>
      </c>
      <c r="AE1516" s="35" t="s">
        <v>125</v>
      </c>
      <c r="AF1516" s="35" t="s">
        <v>18873</v>
      </c>
      <c r="AG1516" s="35" t="s">
        <v>12581</v>
      </c>
      <c r="AH1516" s="57"/>
      <c r="AI1516" s="35" t="s">
        <v>18874</v>
      </c>
      <c r="AJ1516" s="35" t="s">
        <v>18875</v>
      </c>
      <c r="AK1516" s="35" t="s">
        <v>78</v>
      </c>
      <c r="AL1516" s="35" t="s">
        <v>78</v>
      </c>
      <c r="AM1516" s="35" t="s">
        <v>102</v>
      </c>
      <c r="AN1516" s="35" t="s">
        <v>18876</v>
      </c>
      <c r="AO1516" s="35" t="s">
        <v>102</v>
      </c>
      <c r="AP1516" s="35" t="s">
        <v>18877</v>
      </c>
      <c r="AQ1516" s="57"/>
      <c r="AR1516" s="52">
        <v>6502</v>
      </c>
      <c r="AS1516" s="35" t="s">
        <v>18878</v>
      </c>
      <c r="AT1516" s="35" t="s">
        <v>174</v>
      </c>
      <c r="AU1516" s="35" t="s">
        <v>18879</v>
      </c>
      <c r="AV1516" s="35" t="s">
        <v>18880</v>
      </c>
      <c r="AW1516" s="35" t="s">
        <v>3632</v>
      </c>
      <c r="AX1516" s="35" t="s">
        <v>4396</v>
      </c>
      <c r="AY1516" s="35" t="s">
        <v>18881</v>
      </c>
      <c r="AZ1516" s="35" t="s">
        <v>18882</v>
      </c>
      <c r="BA1516" s="52">
        <v>1</v>
      </c>
      <c r="BB1516" s="52">
        <v>9</v>
      </c>
      <c r="BC1516" s="52">
        <v>20</v>
      </c>
      <c r="BD1516" s="35" t="s">
        <v>18883</v>
      </c>
      <c r="BE1516" s="36">
        <v>45385</v>
      </c>
      <c r="BF1516" s="36">
        <v>43558</v>
      </c>
      <c r="BG1516" s="35" t="s">
        <v>209</v>
      </c>
      <c r="BH1516" s="57"/>
      <c r="BI1516" s="53">
        <v>44385</v>
      </c>
    </row>
    <row r="1517" spans="1:61" ht="16.5" customHeight="1" x14ac:dyDescent="0.35">
      <c r="A1517" s="88">
        <v>121317</v>
      </c>
      <c r="B1517" s="35" t="s">
        <v>18884</v>
      </c>
      <c r="C1517" s="35" t="s">
        <v>113</v>
      </c>
      <c r="D1517" s="35" t="s">
        <v>250</v>
      </c>
      <c r="E1517" s="36">
        <v>44945</v>
      </c>
      <c r="F1517" s="127">
        <v>1603.99</v>
      </c>
      <c r="G1517" s="127">
        <v>1516</v>
      </c>
      <c r="H1517" s="127"/>
      <c r="I1517" s="35" t="s">
        <v>57</v>
      </c>
      <c r="J1517" s="36">
        <v>44945</v>
      </c>
      <c r="K1517" s="36">
        <v>29136</v>
      </c>
      <c r="L1517" s="35" t="s">
        <v>18885</v>
      </c>
      <c r="M1517" s="35" t="s">
        <v>18886</v>
      </c>
      <c r="N1517" s="35" t="s">
        <v>27942</v>
      </c>
      <c r="O1517" s="35" t="s">
        <v>27943</v>
      </c>
      <c r="P1517" s="35" t="s">
        <v>117</v>
      </c>
      <c r="Q1517" s="52">
        <v>167</v>
      </c>
      <c r="R1517" s="35" t="s">
        <v>91</v>
      </c>
      <c r="S1517" s="35" t="s">
        <v>62</v>
      </c>
      <c r="T1517" s="35" t="s">
        <v>273</v>
      </c>
      <c r="U1517" s="35" t="s">
        <v>274</v>
      </c>
      <c r="V1517" s="52">
        <v>2</v>
      </c>
      <c r="W1517" s="35" t="s">
        <v>65</v>
      </c>
      <c r="X1517" s="35" t="s">
        <v>66</v>
      </c>
      <c r="Y1517" s="35" t="s">
        <v>148</v>
      </c>
      <c r="Z1517" s="35" t="s">
        <v>18887</v>
      </c>
      <c r="AA1517" s="35" t="s">
        <v>18888</v>
      </c>
      <c r="AB1517" s="35" t="s">
        <v>124</v>
      </c>
      <c r="AC1517" s="35" t="s">
        <v>96</v>
      </c>
      <c r="AD1517" s="35" t="s">
        <v>72</v>
      </c>
      <c r="AE1517" s="35" t="s">
        <v>73</v>
      </c>
      <c r="AF1517" s="35" t="s">
        <v>18889</v>
      </c>
      <c r="AG1517" s="35" t="s">
        <v>18890</v>
      </c>
      <c r="AH1517" s="35" t="s">
        <v>174</v>
      </c>
      <c r="AI1517" s="35" t="s">
        <v>18891</v>
      </c>
      <c r="AJ1517" s="35" t="s">
        <v>18892</v>
      </c>
      <c r="AK1517" s="35" t="s">
        <v>5442</v>
      </c>
      <c r="AL1517" s="35" t="s">
        <v>78</v>
      </c>
      <c r="AM1517" s="35" t="s">
        <v>102</v>
      </c>
      <c r="AN1517" s="35" t="s">
        <v>18893</v>
      </c>
      <c r="AO1517" s="35" t="s">
        <v>102</v>
      </c>
      <c r="AP1517" s="35" t="s">
        <v>18894</v>
      </c>
      <c r="AQ1517" s="57"/>
      <c r="AR1517" s="52">
        <v>7130</v>
      </c>
      <c r="AS1517" s="35" t="s">
        <v>18895</v>
      </c>
      <c r="AT1517" s="35" t="s">
        <v>132</v>
      </c>
      <c r="AU1517" s="35" t="s">
        <v>18896</v>
      </c>
      <c r="AV1517" s="35" t="s">
        <v>18897</v>
      </c>
      <c r="AW1517" s="35" t="s">
        <v>8641</v>
      </c>
      <c r="AX1517" s="35" t="s">
        <v>792</v>
      </c>
      <c r="AY1517" s="35" t="s">
        <v>18898</v>
      </c>
      <c r="AZ1517" s="35" t="s">
        <v>2809</v>
      </c>
      <c r="BA1517" s="52">
        <v>0</v>
      </c>
      <c r="BB1517" s="52">
        <v>4</v>
      </c>
      <c r="BC1517" s="52">
        <v>12</v>
      </c>
      <c r="BD1517" s="57"/>
      <c r="BE1517" s="57"/>
      <c r="BF1517" s="57"/>
      <c r="BG1517" s="57"/>
      <c r="BH1517" s="57"/>
      <c r="BI1517" s="58"/>
    </row>
    <row r="1518" spans="1:61" ht="16.5" customHeight="1" x14ac:dyDescent="0.35">
      <c r="A1518" s="88">
        <v>112813</v>
      </c>
      <c r="B1518" s="35" t="s">
        <v>18739</v>
      </c>
      <c r="C1518" s="35" t="s">
        <v>113</v>
      </c>
      <c r="D1518" s="35" t="s">
        <v>250</v>
      </c>
      <c r="E1518" s="36">
        <v>43617</v>
      </c>
      <c r="F1518" s="127">
        <v>1603.99</v>
      </c>
      <c r="G1518" s="127">
        <v>1517</v>
      </c>
      <c r="H1518" s="127"/>
      <c r="I1518" s="35" t="s">
        <v>57</v>
      </c>
      <c r="J1518" s="36">
        <v>44960</v>
      </c>
      <c r="K1518" s="36">
        <v>35289</v>
      </c>
      <c r="L1518" s="35" t="s">
        <v>18899</v>
      </c>
      <c r="M1518" s="35" t="s">
        <v>18900</v>
      </c>
      <c r="N1518" s="35" t="s">
        <v>27942</v>
      </c>
      <c r="O1518" s="35" t="s">
        <v>27943</v>
      </c>
      <c r="P1518" s="35" t="s">
        <v>117</v>
      </c>
      <c r="Q1518" s="52">
        <v>216</v>
      </c>
      <c r="R1518" s="35" t="s">
        <v>3958</v>
      </c>
      <c r="S1518" s="35" t="s">
        <v>62</v>
      </c>
      <c r="T1518" s="35" t="s">
        <v>186</v>
      </c>
      <c r="U1518" s="35" t="s">
        <v>187</v>
      </c>
      <c r="V1518" s="52">
        <v>2</v>
      </c>
      <c r="W1518" s="35" t="s">
        <v>65</v>
      </c>
      <c r="X1518" s="35" t="s">
        <v>66</v>
      </c>
      <c r="Y1518" s="35" t="s">
        <v>78</v>
      </c>
      <c r="Z1518" s="35" t="s">
        <v>18738</v>
      </c>
      <c r="AA1518" s="35" t="s">
        <v>18901</v>
      </c>
      <c r="AB1518" s="35" t="s">
        <v>124</v>
      </c>
      <c r="AC1518" s="35" t="s">
        <v>96</v>
      </c>
      <c r="AD1518" s="35" t="s">
        <v>72</v>
      </c>
      <c r="AE1518" s="35" t="s">
        <v>125</v>
      </c>
      <c r="AF1518" s="35" t="s">
        <v>18902</v>
      </c>
      <c r="AG1518" s="35" t="s">
        <v>1588</v>
      </c>
      <c r="AH1518" s="57"/>
      <c r="AI1518" s="35" t="s">
        <v>5973</v>
      </c>
      <c r="AJ1518" s="35" t="s">
        <v>451</v>
      </c>
      <c r="AK1518" s="35" t="s">
        <v>78</v>
      </c>
      <c r="AL1518" s="35" t="s">
        <v>78</v>
      </c>
      <c r="AM1518" s="57"/>
      <c r="AN1518" s="57"/>
      <c r="AO1518" s="57"/>
      <c r="AP1518" s="57"/>
      <c r="AQ1518" s="57"/>
      <c r="AR1518" s="52">
        <v>390</v>
      </c>
      <c r="AS1518" s="35" t="s">
        <v>18903</v>
      </c>
      <c r="AT1518" s="35" t="s">
        <v>327</v>
      </c>
      <c r="AU1518" s="35" t="s">
        <v>18904</v>
      </c>
      <c r="AV1518" s="35" t="s">
        <v>18905</v>
      </c>
      <c r="AW1518" s="35" t="s">
        <v>4858</v>
      </c>
      <c r="AX1518" s="35" t="s">
        <v>562</v>
      </c>
      <c r="AY1518" s="35" t="s">
        <v>18906</v>
      </c>
      <c r="AZ1518" s="35" t="s">
        <v>672</v>
      </c>
      <c r="BA1518" s="52">
        <v>4</v>
      </c>
      <c r="BB1518" s="52">
        <v>0</v>
      </c>
      <c r="BC1518" s="52">
        <v>0</v>
      </c>
      <c r="BD1518" s="57"/>
      <c r="BE1518" s="57"/>
      <c r="BF1518" s="57"/>
      <c r="BG1518" s="57"/>
      <c r="BH1518" s="57"/>
      <c r="BI1518" s="58"/>
    </row>
    <row r="1519" spans="1:61" ht="16.5" customHeight="1" x14ac:dyDescent="0.35">
      <c r="A1519" s="88">
        <v>112826</v>
      </c>
      <c r="B1519" s="35" t="s">
        <v>18907</v>
      </c>
      <c r="C1519" s="35" t="s">
        <v>18908</v>
      </c>
      <c r="D1519" s="35" t="s">
        <v>114</v>
      </c>
      <c r="E1519" s="36">
        <v>43617</v>
      </c>
      <c r="F1519" s="127">
        <v>3254.98</v>
      </c>
      <c r="G1519" s="127">
        <v>1518</v>
      </c>
      <c r="H1519" s="127"/>
      <c r="I1519" s="35" t="s">
        <v>142</v>
      </c>
      <c r="J1519" s="36">
        <v>44844</v>
      </c>
      <c r="K1519" s="36">
        <v>29902</v>
      </c>
      <c r="L1519" s="35" t="s">
        <v>18909</v>
      </c>
      <c r="M1519" s="35" t="s">
        <v>18910</v>
      </c>
      <c r="N1519" s="35" t="s">
        <v>27942</v>
      </c>
      <c r="O1519" s="35" t="s">
        <v>27943</v>
      </c>
      <c r="P1519" s="35" t="s">
        <v>18911</v>
      </c>
      <c r="Q1519" s="52">
        <v>85</v>
      </c>
      <c r="R1519" s="35" t="s">
        <v>7768</v>
      </c>
      <c r="S1519" s="35" t="s">
        <v>62</v>
      </c>
      <c r="T1519" s="35" t="s">
        <v>1309</v>
      </c>
      <c r="U1519" s="35" t="s">
        <v>1310</v>
      </c>
      <c r="V1519" s="52">
        <v>3</v>
      </c>
      <c r="W1519" s="35" t="s">
        <v>65</v>
      </c>
      <c r="X1519" s="35" t="s">
        <v>66</v>
      </c>
      <c r="Y1519" s="35" t="s">
        <v>78</v>
      </c>
      <c r="Z1519" s="35" t="s">
        <v>18912</v>
      </c>
      <c r="AA1519" s="35" t="s">
        <v>18913</v>
      </c>
      <c r="AB1519" s="35" t="s">
        <v>124</v>
      </c>
      <c r="AC1519" s="35" t="s">
        <v>193</v>
      </c>
      <c r="AD1519" s="35" t="s">
        <v>72</v>
      </c>
      <c r="AE1519" s="35" t="s">
        <v>125</v>
      </c>
      <c r="AF1519" s="35" t="s">
        <v>1587</v>
      </c>
      <c r="AG1519" s="35" t="s">
        <v>1600</v>
      </c>
      <c r="AH1519" s="57"/>
      <c r="AI1519" s="35" t="s">
        <v>788</v>
      </c>
      <c r="AJ1519" s="35" t="s">
        <v>488</v>
      </c>
      <c r="AK1519" s="35" t="s">
        <v>78</v>
      </c>
      <c r="AL1519" s="35" t="s">
        <v>78</v>
      </c>
      <c r="AM1519" s="57"/>
      <c r="AN1519" s="57"/>
      <c r="AO1519" s="57"/>
      <c r="AP1519" s="57"/>
      <c r="AQ1519" s="57"/>
      <c r="AR1519" s="52">
        <v>390</v>
      </c>
      <c r="AS1519" s="35" t="s">
        <v>18914</v>
      </c>
      <c r="AT1519" s="35" t="s">
        <v>473</v>
      </c>
      <c r="AU1519" s="35" t="s">
        <v>18915</v>
      </c>
      <c r="AV1519" s="35" t="s">
        <v>18916</v>
      </c>
      <c r="AW1519" s="35" t="s">
        <v>260</v>
      </c>
      <c r="AX1519" s="35" t="s">
        <v>160</v>
      </c>
      <c r="AY1519" s="35" t="s">
        <v>18917</v>
      </c>
      <c r="AZ1519" s="35" t="s">
        <v>4054</v>
      </c>
      <c r="BA1519" s="52">
        <v>3</v>
      </c>
      <c r="BB1519" s="52">
        <v>4</v>
      </c>
      <c r="BC1519" s="52">
        <v>9</v>
      </c>
      <c r="BD1519" s="57"/>
      <c r="BE1519" s="57"/>
      <c r="BF1519" s="57"/>
      <c r="BG1519" s="57"/>
      <c r="BH1519" s="57"/>
      <c r="BI1519" s="58"/>
    </row>
    <row r="1520" spans="1:61" ht="16.5" customHeight="1" x14ac:dyDescent="0.35">
      <c r="A1520" s="88">
        <v>112837</v>
      </c>
      <c r="B1520" s="35" t="s">
        <v>18918</v>
      </c>
      <c r="C1520" s="35" t="s">
        <v>182</v>
      </c>
      <c r="D1520" s="35" t="s">
        <v>114</v>
      </c>
      <c r="E1520" s="36">
        <v>43617</v>
      </c>
      <c r="F1520" s="127">
        <v>3050.22</v>
      </c>
      <c r="G1520" s="127">
        <v>1519</v>
      </c>
      <c r="H1520" s="127"/>
      <c r="I1520" s="35" t="s">
        <v>28273</v>
      </c>
      <c r="J1520" s="36">
        <v>45041</v>
      </c>
      <c r="K1520" s="36">
        <v>31569</v>
      </c>
      <c r="L1520" s="35" t="s">
        <v>18919</v>
      </c>
      <c r="M1520" s="35" t="s">
        <v>18920</v>
      </c>
      <c r="N1520" s="35" t="s">
        <v>27942</v>
      </c>
      <c r="O1520" s="35" t="s">
        <v>27943</v>
      </c>
      <c r="P1520" s="35" t="s">
        <v>185</v>
      </c>
      <c r="Q1520" s="52">
        <v>297</v>
      </c>
      <c r="R1520" s="35" t="s">
        <v>315</v>
      </c>
      <c r="S1520" s="35" t="s">
        <v>62</v>
      </c>
      <c r="T1520" s="35" t="s">
        <v>1094</v>
      </c>
      <c r="U1520" s="35" t="s">
        <v>1095</v>
      </c>
      <c r="V1520" s="52">
        <v>2</v>
      </c>
      <c r="W1520" s="35" t="s">
        <v>188</v>
      </c>
      <c r="X1520" s="35" t="s">
        <v>66</v>
      </c>
      <c r="Y1520" s="35" t="s">
        <v>16512</v>
      </c>
      <c r="Z1520" s="35" t="s">
        <v>18921</v>
      </c>
      <c r="AA1520" s="35" t="s">
        <v>18922</v>
      </c>
      <c r="AB1520" s="35" t="s">
        <v>192</v>
      </c>
      <c r="AC1520" s="35" t="s">
        <v>193</v>
      </c>
      <c r="AD1520" s="35" t="s">
        <v>749</v>
      </c>
      <c r="AE1520" s="35" t="s">
        <v>125</v>
      </c>
      <c r="AF1520" s="35" t="s">
        <v>950</v>
      </c>
      <c r="AG1520" s="35" t="s">
        <v>2391</v>
      </c>
      <c r="AH1520" s="57"/>
      <c r="AI1520" s="35" t="s">
        <v>951</v>
      </c>
      <c r="AJ1520" s="35" t="s">
        <v>952</v>
      </c>
      <c r="AK1520" s="35" t="s">
        <v>78</v>
      </c>
      <c r="AL1520" s="35" t="s">
        <v>78</v>
      </c>
      <c r="AM1520" s="57"/>
      <c r="AN1520" s="57"/>
      <c r="AO1520" s="57"/>
      <c r="AP1520" s="57"/>
      <c r="AQ1520" s="57"/>
      <c r="AR1520" s="52">
        <v>1003</v>
      </c>
      <c r="AS1520" s="35" t="s">
        <v>18923</v>
      </c>
      <c r="AT1520" s="35" t="s">
        <v>80</v>
      </c>
      <c r="AU1520" s="35" t="s">
        <v>18924</v>
      </c>
      <c r="AV1520" s="35" t="s">
        <v>18925</v>
      </c>
      <c r="AW1520" s="35" t="s">
        <v>1751</v>
      </c>
      <c r="AX1520" s="35" t="s">
        <v>246</v>
      </c>
      <c r="AY1520" s="35" t="s">
        <v>18926</v>
      </c>
      <c r="AZ1520" s="35" t="s">
        <v>18927</v>
      </c>
      <c r="BA1520" s="52">
        <v>4</v>
      </c>
      <c r="BB1520" s="52">
        <v>0</v>
      </c>
      <c r="BC1520" s="52">
        <v>0</v>
      </c>
      <c r="BD1520" s="35" t="s">
        <v>18928</v>
      </c>
      <c r="BE1520" s="36">
        <v>44957</v>
      </c>
      <c r="BF1520" s="57"/>
      <c r="BG1520" s="35" t="s">
        <v>208</v>
      </c>
      <c r="BH1520" s="35" t="s">
        <v>209</v>
      </c>
      <c r="BI1520" s="53">
        <v>43608</v>
      </c>
    </row>
    <row r="1521" spans="1:61" ht="16.5" customHeight="1" x14ac:dyDescent="0.35">
      <c r="A1521" s="88">
        <v>122090</v>
      </c>
      <c r="B1521" s="35" t="s">
        <v>28455</v>
      </c>
      <c r="C1521" s="35" t="s">
        <v>113</v>
      </c>
      <c r="D1521" s="35" t="s">
        <v>56</v>
      </c>
      <c r="E1521" s="36">
        <v>45061</v>
      </c>
      <c r="F1521" s="127">
        <v>1603.99</v>
      </c>
      <c r="G1521" s="127">
        <v>1520</v>
      </c>
      <c r="H1521" s="127"/>
      <c r="I1521" s="35" t="s">
        <v>57</v>
      </c>
      <c r="J1521" s="36">
        <v>45061</v>
      </c>
      <c r="K1521" s="36">
        <v>28423</v>
      </c>
      <c r="L1521" s="35" t="s">
        <v>28463</v>
      </c>
      <c r="M1521" s="35" t="s">
        <v>28468</v>
      </c>
      <c r="N1521" s="35" t="s">
        <v>27942</v>
      </c>
      <c r="O1521" s="35" t="s">
        <v>27943</v>
      </c>
      <c r="P1521" s="35" t="s">
        <v>117</v>
      </c>
      <c r="Q1521" s="52">
        <v>66</v>
      </c>
      <c r="R1521" s="35" t="s">
        <v>61</v>
      </c>
      <c r="S1521" s="35" t="s">
        <v>62</v>
      </c>
      <c r="T1521" s="35" t="s">
        <v>273</v>
      </c>
      <c r="U1521" s="35" t="s">
        <v>274</v>
      </c>
      <c r="V1521" s="52">
        <v>2</v>
      </c>
      <c r="W1521" s="35" t="s">
        <v>65</v>
      </c>
      <c r="X1521" s="35" t="s">
        <v>66</v>
      </c>
      <c r="Y1521" s="35" t="s">
        <v>78</v>
      </c>
      <c r="Z1521" s="35" t="s">
        <v>28456</v>
      </c>
      <c r="AA1521" s="35" t="s">
        <v>28457</v>
      </c>
      <c r="AB1521" s="35" t="s">
        <v>124</v>
      </c>
      <c r="AC1521" s="35" t="s">
        <v>96</v>
      </c>
      <c r="AD1521" s="35" t="s">
        <v>749</v>
      </c>
      <c r="AE1521" s="35" t="s">
        <v>125</v>
      </c>
      <c r="AF1521" s="35" t="s">
        <v>28458</v>
      </c>
      <c r="AG1521" s="35" t="s">
        <v>7852</v>
      </c>
      <c r="AH1521" s="35" t="s">
        <v>868</v>
      </c>
      <c r="AI1521" s="35" t="s">
        <v>28459</v>
      </c>
      <c r="AJ1521" s="35" t="s">
        <v>28460</v>
      </c>
      <c r="AK1521" s="35" t="s">
        <v>78</v>
      </c>
      <c r="AL1521" s="35" t="s">
        <v>78</v>
      </c>
      <c r="AM1521" s="57"/>
      <c r="AN1521" s="57"/>
      <c r="AO1521" s="35" t="s">
        <v>102</v>
      </c>
      <c r="AP1521" s="35" t="s">
        <v>28461</v>
      </c>
      <c r="AQ1521" s="57"/>
      <c r="AR1521" s="52">
        <v>9107</v>
      </c>
      <c r="AS1521" s="35" t="s">
        <v>28462</v>
      </c>
      <c r="AT1521" s="35" t="s">
        <v>285</v>
      </c>
      <c r="AU1521" s="35" t="s">
        <v>28464</v>
      </c>
      <c r="AV1521" s="35" t="s">
        <v>28465</v>
      </c>
      <c r="AW1521" s="35" t="s">
        <v>28466</v>
      </c>
      <c r="AX1521" s="35" t="s">
        <v>6193</v>
      </c>
      <c r="AY1521" s="35" t="s">
        <v>28467</v>
      </c>
      <c r="AZ1521" s="35" t="s">
        <v>1289</v>
      </c>
      <c r="BA1521" s="52">
        <v>0</v>
      </c>
      <c r="BB1521" s="52">
        <v>0</v>
      </c>
      <c r="BC1521" s="52">
        <v>16</v>
      </c>
      <c r="BD1521" s="57"/>
      <c r="BE1521" s="57"/>
      <c r="BF1521" s="57"/>
      <c r="BG1521" s="57"/>
      <c r="BH1521" s="57"/>
      <c r="BI1521" s="58"/>
    </row>
    <row r="1522" spans="1:61" ht="16.5" customHeight="1" x14ac:dyDescent="0.35">
      <c r="A1522" s="88">
        <v>112848</v>
      </c>
      <c r="B1522" s="35" t="s">
        <v>18929</v>
      </c>
      <c r="C1522" s="35" t="s">
        <v>55</v>
      </c>
      <c r="D1522" s="35" t="s">
        <v>88</v>
      </c>
      <c r="E1522" s="36">
        <v>43617</v>
      </c>
      <c r="F1522" s="127">
        <v>1281.23</v>
      </c>
      <c r="G1522" s="127">
        <v>1521</v>
      </c>
      <c r="H1522" s="127"/>
      <c r="I1522" s="35" t="s">
        <v>142</v>
      </c>
      <c r="J1522" s="36">
        <v>43808</v>
      </c>
      <c r="K1522" s="36">
        <v>31215</v>
      </c>
      <c r="L1522" s="35" t="s">
        <v>18930</v>
      </c>
      <c r="M1522" s="35" t="s">
        <v>18931</v>
      </c>
      <c r="N1522" s="35" t="s">
        <v>27942</v>
      </c>
      <c r="O1522" s="35" t="s">
        <v>27943</v>
      </c>
      <c r="P1522" s="35" t="s">
        <v>60</v>
      </c>
      <c r="Q1522" s="52">
        <v>167</v>
      </c>
      <c r="R1522" s="35" t="s">
        <v>91</v>
      </c>
      <c r="S1522" s="35" t="s">
        <v>62</v>
      </c>
      <c r="T1522" s="35" t="s">
        <v>254</v>
      </c>
      <c r="U1522" s="35" t="s">
        <v>255</v>
      </c>
      <c r="V1522" s="52">
        <v>2</v>
      </c>
      <c r="W1522" s="35" t="s">
        <v>65</v>
      </c>
      <c r="X1522" s="35" t="s">
        <v>66</v>
      </c>
      <c r="Y1522" s="35" t="s">
        <v>78</v>
      </c>
      <c r="Z1522" s="35" t="s">
        <v>18932</v>
      </c>
      <c r="AA1522" s="35" t="s">
        <v>18933</v>
      </c>
      <c r="AB1522" s="35" t="s">
        <v>124</v>
      </c>
      <c r="AC1522" s="35" t="s">
        <v>193</v>
      </c>
      <c r="AD1522" s="35" t="s">
        <v>749</v>
      </c>
      <c r="AE1522" s="35" t="s">
        <v>125</v>
      </c>
      <c r="AF1522" s="35" t="s">
        <v>3990</v>
      </c>
      <c r="AG1522" s="35" t="s">
        <v>1946</v>
      </c>
      <c r="AH1522" s="57"/>
      <c r="AI1522" s="35" t="s">
        <v>3991</v>
      </c>
      <c r="AJ1522" s="35" t="s">
        <v>3992</v>
      </c>
      <c r="AK1522" s="35" t="s">
        <v>2042</v>
      </c>
      <c r="AL1522" s="35" t="s">
        <v>78</v>
      </c>
      <c r="AM1522" s="57"/>
      <c r="AN1522" s="57"/>
      <c r="AO1522" s="57"/>
      <c r="AP1522" s="57"/>
      <c r="AQ1522" s="57"/>
      <c r="AR1522" s="52">
        <v>3052</v>
      </c>
      <c r="AS1522" s="35" t="s">
        <v>18934</v>
      </c>
      <c r="AT1522" s="35" t="s">
        <v>105</v>
      </c>
      <c r="AU1522" s="35" t="s">
        <v>18935</v>
      </c>
      <c r="AV1522" s="35" t="s">
        <v>18936</v>
      </c>
      <c r="AW1522" s="35" t="s">
        <v>3527</v>
      </c>
      <c r="AX1522" s="35" t="s">
        <v>3996</v>
      </c>
      <c r="AY1522" s="35" t="s">
        <v>18937</v>
      </c>
      <c r="AZ1522" s="35" t="s">
        <v>217</v>
      </c>
      <c r="BA1522" s="52">
        <v>0</v>
      </c>
      <c r="BB1522" s="52">
        <v>6</v>
      </c>
      <c r="BC1522" s="52">
        <v>8</v>
      </c>
      <c r="BD1522" s="57"/>
      <c r="BE1522" s="57"/>
      <c r="BF1522" s="57"/>
      <c r="BG1522" s="57"/>
      <c r="BH1522" s="57"/>
      <c r="BI1522" s="58"/>
    </row>
    <row r="1523" spans="1:61" ht="16.5" customHeight="1" x14ac:dyDescent="0.35">
      <c r="A1523" s="88">
        <v>121687</v>
      </c>
      <c r="B1523" s="35" t="s">
        <v>18938</v>
      </c>
      <c r="C1523" s="35" t="s">
        <v>113</v>
      </c>
      <c r="D1523" s="35" t="s">
        <v>250</v>
      </c>
      <c r="E1523" s="36">
        <v>44994</v>
      </c>
      <c r="F1523" s="127">
        <v>1603.99</v>
      </c>
      <c r="G1523" s="127">
        <v>1522</v>
      </c>
      <c r="H1523" s="127"/>
      <c r="I1523" s="35" t="s">
        <v>57</v>
      </c>
      <c r="J1523" s="36">
        <v>44994</v>
      </c>
      <c r="K1523" s="36">
        <v>30109</v>
      </c>
      <c r="L1523" s="35" t="s">
        <v>18939</v>
      </c>
      <c r="M1523" s="35" t="s">
        <v>18940</v>
      </c>
      <c r="N1523" s="35" t="s">
        <v>27942</v>
      </c>
      <c r="O1523" s="35" t="s">
        <v>27943</v>
      </c>
      <c r="P1523" s="35" t="s">
        <v>117</v>
      </c>
      <c r="Q1523" s="52">
        <v>167</v>
      </c>
      <c r="R1523" s="35" t="s">
        <v>91</v>
      </c>
      <c r="S1523" s="35" t="s">
        <v>62</v>
      </c>
      <c r="T1523" s="35" t="s">
        <v>766</v>
      </c>
      <c r="U1523" s="35" t="s">
        <v>767</v>
      </c>
      <c r="V1523" s="52">
        <v>2</v>
      </c>
      <c r="W1523" s="35" t="s">
        <v>65</v>
      </c>
      <c r="X1523" s="35" t="s">
        <v>66</v>
      </c>
      <c r="Y1523" s="35" t="s">
        <v>78</v>
      </c>
      <c r="Z1523" s="35" t="s">
        <v>18941</v>
      </c>
      <c r="AA1523" s="35" t="s">
        <v>18942</v>
      </c>
      <c r="AB1523" s="35" t="s">
        <v>70</v>
      </c>
      <c r="AC1523" s="35" t="s">
        <v>96</v>
      </c>
      <c r="AD1523" s="35" t="s">
        <v>749</v>
      </c>
      <c r="AE1523" s="35" t="s">
        <v>125</v>
      </c>
      <c r="AF1523" s="35" t="s">
        <v>18943</v>
      </c>
      <c r="AG1523" s="35" t="s">
        <v>4557</v>
      </c>
      <c r="AH1523" s="35" t="s">
        <v>18944</v>
      </c>
      <c r="AI1523" s="35" t="s">
        <v>18945</v>
      </c>
      <c r="AJ1523" s="35" t="s">
        <v>18946</v>
      </c>
      <c r="AK1523" s="35" t="s">
        <v>78</v>
      </c>
      <c r="AL1523" s="35" t="s">
        <v>78</v>
      </c>
      <c r="AM1523" s="57"/>
      <c r="AN1523" s="57"/>
      <c r="AO1523" s="57"/>
      <c r="AP1523" s="57"/>
      <c r="AQ1523" s="57"/>
      <c r="AR1523" s="52">
        <v>6870</v>
      </c>
      <c r="AS1523" s="35" t="s">
        <v>18947</v>
      </c>
      <c r="AT1523" s="35" t="s">
        <v>366</v>
      </c>
      <c r="AU1523" s="35" t="s">
        <v>18948</v>
      </c>
      <c r="AV1523" s="57"/>
      <c r="AW1523" s="57"/>
      <c r="AX1523" s="57"/>
      <c r="AY1523" s="35" t="s">
        <v>18949</v>
      </c>
      <c r="AZ1523" s="35" t="s">
        <v>12503</v>
      </c>
      <c r="BA1523" s="52">
        <v>0</v>
      </c>
      <c r="BB1523" s="52">
        <v>2</v>
      </c>
      <c r="BC1523" s="52">
        <v>22</v>
      </c>
      <c r="BD1523" s="57"/>
      <c r="BE1523" s="57"/>
      <c r="BF1523" s="57"/>
      <c r="BG1523" s="57"/>
      <c r="BH1523" s="57"/>
      <c r="BI1523" s="58"/>
    </row>
    <row r="1524" spans="1:61" ht="16.5" customHeight="1" x14ac:dyDescent="0.35">
      <c r="A1524" s="88">
        <v>114946</v>
      </c>
      <c r="B1524" s="35" t="s">
        <v>18950</v>
      </c>
      <c r="C1524" s="35" t="s">
        <v>113</v>
      </c>
      <c r="D1524" s="35" t="s">
        <v>114</v>
      </c>
      <c r="E1524" s="36">
        <v>43916</v>
      </c>
      <c r="F1524" s="127">
        <v>1603.99</v>
      </c>
      <c r="G1524" s="127">
        <v>1523</v>
      </c>
      <c r="H1524" s="127"/>
      <c r="I1524" s="35" t="s">
        <v>142</v>
      </c>
      <c r="J1524" s="36">
        <v>44967</v>
      </c>
      <c r="K1524" s="36">
        <v>28364</v>
      </c>
      <c r="L1524" s="35" t="s">
        <v>18951</v>
      </c>
      <c r="M1524" s="35" t="s">
        <v>18952</v>
      </c>
      <c r="N1524" s="35" t="s">
        <v>27942</v>
      </c>
      <c r="O1524" s="35" t="s">
        <v>27943</v>
      </c>
      <c r="P1524" s="35" t="s">
        <v>117</v>
      </c>
      <c r="Q1524" s="52">
        <v>339</v>
      </c>
      <c r="R1524" s="35" t="s">
        <v>166</v>
      </c>
      <c r="S1524" s="35" t="s">
        <v>62</v>
      </c>
      <c r="T1524" s="35" t="s">
        <v>766</v>
      </c>
      <c r="U1524" s="35" t="s">
        <v>767</v>
      </c>
      <c r="V1524" s="52">
        <v>2</v>
      </c>
      <c r="W1524" s="35" t="s">
        <v>65</v>
      </c>
      <c r="X1524" s="35" t="s">
        <v>66</v>
      </c>
      <c r="Y1524" s="35" t="s">
        <v>4059</v>
      </c>
      <c r="Z1524" s="35" t="s">
        <v>18953</v>
      </c>
      <c r="AA1524" s="35" t="s">
        <v>18954</v>
      </c>
      <c r="AB1524" s="35" t="s">
        <v>124</v>
      </c>
      <c r="AC1524" s="35" t="s">
        <v>193</v>
      </c>
      <c r="AD1524" s="35" t="s">
        <v>72</v>
      </c>
      <c r="AE1524" s="35" t="s">
        <v>125</v>
      </c>
      <c r="AF1524" s="35" t="s">
        <v>1785</v>
      </c>
      <c r="AG1524" s="35" t="s">
        <v>6508</v>
      </c>
      <c r="AH1524" s="35" t="s">
        <v>868</v>
      </c>
      <c r="AI1524" s="35" t="s">
        <v>1788</v>
      </c>
      <c r="AJ1524" s="35" t="s">
        <v>4536</v>
      </c>
      <c r="AK1524" s="35" t="s">
        <v>78</v>
      </c>
      <c r="AL1524" s="35" t="s">
        <v>78</v>
      </c>
      <c r="AM1524" s="35" t="s">
        <v>102</v>
      </c>
      <c r="AN1524" s="35" t="s">
        <v>18955</v>
      </c>
      <c r="AO1524" s="57"/>
      <c r="AP1524" s="57"/>
      <c r="AQ1524" s="57"/>
      <c r="AR1524" s="52">
        <v>7245</v>
      </c>
      <c r="AS1524" s="35" t="s">
        <v>18956</v>
      </c>
      <c r="AT1524" s="35" t="s">
        <v>366</v>
      </c>
      <c r="AU1524" s="35" t="s">
        <v>18957</v>
      </c>
      <c r="AV1524" s="35" t="s">
        <v>18958</v>
      </c>
      <c r="AW1524" s="35" t="s">
        <v>4172</v>
      </c>
      <c r="AX1524" s="35" t="s">
        <v>84</v>
      </c>
      <c r="AY1524" s="35" t="s">
        <v>18959</v>
      </c>
      <c r="AZ1524" s="35" t="s">
        <v>1303</v>
      </c>
      <c r="BA1524" s="52">
        <v>2</v>
      </c>
      <c r="BB1524" s="52">
        <v>10</v>
      </c>
      <c r="BC1524" s="52">
        <v>14</v>
      </c>
      <c r="BD1524" s="57"/>
      <c r="BE1524" s="57"/>
      <c r="BF1524" s="57"/>
      <c r="BG1524" s="57"/>
      <c r="BH1524" s="57"/>
      <c r="BI1524" s="58"/>
    </row>
    <row r="1525" spans="1:61" ht="16.5" customHeight="1" x14ac:dyDescent="0.35">
      <c r="A1525" s="88">
        <v>112854</v>
      </c>
      <c r="B1525" s="35" t="s">
        <v>930</v>
      </c>
      <c r="C1525" s="35" t="s">
        <v>55</v>
      </c>
      <c r="D1525" s="35" t="s">
        <v>88</v>
      </c>
      <c r="E1525" s="36">
        <v>43617</v>
      </c>
      <c r="F1525" s="127">
        <v>1281.23</v>
      </c>
      <c r="G1525" s="127">
        <v>1524</v>
      </c>
      <c r="H1525" s="127"/>
      <c r="I1525" s="35" t="s">
        <v>142</v>
      </c>
      <c r="J1525" s="36">
        <v>43808</v>
      </c>
      <c r="K1525" s="36">
        <v>18447</v>
      </c>
      <c r="L1525" s="35" t="s">
        <v>18960</v>
      </c>
      <c r="M1525" s="35" t="s">
        <v>18961</v>
      </c>
      <c r="N1525" s="35" t="s">
        <v>27942</v>
      </c>
      <c r="O1525" s="35" t="s">
        <v>27943</v>
      </c>
      <c r="P1525" s="35" t="s">
        <v>60</v>
      </c>
      <c r="Q1525" s="52">
        <v>297</v>
      </c>
      <c r="R1525" s="35" t="s">
        <v>315</v>
      </c>
      <c r="S1525" s="35" t="s">
        <v>62</v>
      </c>
      <c r="T1525" s="35" t="s">
        <v>254</v>
      </c>
      <c r="U1525" s="35" t="s">
        <v>255</v>
      </c>
      <c r="V1525" s="52">
        <v>2</v>
      </c>
      <c r="W1525" s="35" t="s">
        <v>65</v>
      </c>
      <c r="X1525" s="35" t="s">
        <v>66</v>
      </c>
      <c r="Y1525" s="35" t="s">
        <v>18962</v>
      </c>
      <c r="Z1525" s="35" t="s">
        <v>18963</v>
      </c>
      <c r="AA1525" s="35" t="s">
        <v>18964</v>
      </c>
      <c r="AB1525" s="35" t="s">
        <v>124</v>
      </c>
      <c r="AC1525" s="35" t="s">
        <v>71</v>
      </c>
      <c r="AD1525" s="35" t="s">
        <v>749</v>
      </c>
      <c r="AE1525" s="35" t="s">
        <v>125</v>
      </c>
      <c r="AF1525" s="35" t="s">
        <v>18965</v>
      </c>
      <c r="AG1525" s="35" t="s">
        <v>4660</v>
      </c>
      <c r="AH1525" s="57"/>
      <c r="AI1525" s="35" t="s">
        <v>934</v>
      </c>
      <c r="AJ1525" s="35" t="s">
        <v>18966</v>
      </c>
      <c r="AK1525" s="35" t="s">
        <v>78</v>
      </c>
      <c r="AL1525" s="35" t="s">
        <v>78</v>
      </c>
      <c r="AM1525" s="57"/>
      <c r="AN1525" s="57"/>
      <c r="AO1525" s="57"/>
      <c r="AP1525" s="57"/>
      <c r="AQ1525" s="57"/>
      <c r="AR1525" s="52">
        <v>9106</v>
      </c>
      <c r="AS1525" s="35" t="s">
        <v>18967</v>
      </c>
      <c r="AT1525" s="35" t="s">
        <v>174</v>
      </c>
      <c r="AU1525" s="35" t="s">
        <v>18968</v>
      </c>
      <c r="AV1525" s="35" t="s">
        <v>18969</v>
      </c>
      <c r="AW1525" s="35" t="s">
        <v>1954</v>
      </c>
      <c r="AX1525" s="35" t="s">
        <v>267</v>
      </c>
      <c r="AY1525" s="35" t="s">
        <v>18970</v>
      </c>
      <c r="AZ1525" s="35" t="s">
        <v>11995</v>
      </c>
      <c r="BA1525" s="52">
        <v>0</v>
      </c>
      <c r="BB1525" s="52">
        <v>6</v>
      </c>
      <c r="BC1525" s="52">
        <v>8</v>
      </c>
      <c r="BD1525" s="57"/>
      <c r="BE1525" s="57"/>
      <c r="BF1525" s="57"/>
      <c r="BG1525" s="57"/>
      <c r="BH1525" s="57"/>
      <c r="BI1525" s="58"/>
    </row>
    <row r="1526" spans="1:61" ht="16.5" customHeight="1" x14ac:dyDescent="0.35">
      <c r="A1526" s="88">
        <v>112872</v>
      </c>
      <c r="B1526" s="35" t="s">
        <v>18971</v>
      </c>
      <c r="C1526" s="35" t="s">
        <v>55</v>
      </c>
      <c r="D1526" s="35" t="s">
        <v>88</v>
      </c>
      <c r="E1526" s="36">
        <v>43617</v>
      </c>
      <c r="F1526" s="127">
        <v>1319.67</v>
      </c>
      <c r="G1526" s="127">
        <v>1525</v>
      </c>
      <c r="H1526" s="127"/>
      <c r="I1526" s="35" t="s">
        <v>142</v>
      </c>
      <c r="J1526" s="36">
        <v>44140</v>
      </c>
      <c r="K1526" s="36">
        <v>27934</v>
      </c>
      <c r="L1526" s="35" t="s">
        <v>18972</v>
      </c>
      <c r="M1526" s="35" t="s">
        <v>18973</v>
      </c>
      <c r="N1526" s="35" t="s">
        <v>27942</v>
      </c>
      <c r="O1526" s="35" t="s">
        <v>27943</v>
      </c>
      <c r="P1526" s="35" t="s">
        <v>60</v>
      </c>
      <c r="Q1526" s="52">
        <v>167</v>
      </c>
      <c r="R1526" s="35" t="s">
        <v>91</v>
      </c>
      <c r="S1526" s="35" t="s">
        <v>62</v>
      </c>
      <c r="T1526" s="35" t="s">
        <v>254</v>
      </c>
      <c r="U1526" s="35" t="s">
        <v>255</v>
      </c>
      <c r="V1526" s="52">
        <v>2</v>
      </c>
      <c r="W1526" s="35" t="s">
        <v>65</v>
      </c>
      <c r="X1526" s="35" t="s">
        <v>66</v>
      </c>
      <c r="Y1526" s="35" t="s">
        <v>2042</v>
      </c>
      <c r="Z1526" s="35" t="s">
        <v>18974</v>
      </c>
      <c r="AA1526" s="57"/>
      <c r="AB1526" s="35" t="s">
        <v>124</v>
      </c>
      <c r="AC1526" s="35" t="s">
        <v>71</v>
      </c>
      <c r="AD1526" s="35" t="s">
        <v>749</v>
      </c>
      <c r="AE1526" s="35" t="s">
        <v>125</v>
      </c>
      <c r="AF1526" s="35" t="s">
        <v>18975</v>
      </c>
      <c r="AG1526" s="35" t="s">
        <v>780</v>
      </c>
      <c r="AH1526" s="57"/>
      <c r="AI1526" s="35" t="s">
        <v>18741</v>
      </c>
      <c r="AJ1526" s="35" t="s">
        <v>451</v>
      </c>
      <c r="AK1526" s="35" t="s">
        <v>78</v>
      </c>
      <c r="AL1526" s="35" t="s">
        <v>78</v>
      </c>
      <c r="AM1526" s="57"/>
      <c r="AN1526" s="57"/>
      <c r="AO1526" s="57"/>
      <c r="AP1526" s="57"/>
      <c r="AQ1526" s="57"/>
      <c r="AR1526" s="52">
        <v>9042</v>
      </c>
      <c r="AS1526" s="35" t="s">
        <v>18976</v>
      </c>
      <c r="AT1526" s="35" t="s">
        <v>327</v>
      </c>
      <c r="AU1526" s="35" t="s">
        <v>18977</v>
      </c>
      <c r="AV1526" s="35" t="s">
        <v>18978</v>
      </c>
      <c r="AW1526" s="35" t="s">
        <v>2105</v>
      </c>
      <c r="AX1526" s="35" t="s">
        <v>562</v>
      </c>
      <c r="AY1526" s="35" t="s">
        <v>18979</v>
      </c>
      <c r="AZ1526" s="35" t="s">
        <v>884</v>
      </c>
      <c r="BA1526" s="52">
        <v>1</v>
      </c>
      <c r="BB1526" s="52">
        <v>5</v>
      </c>
      <c r="BC1526" s="52">
        <v>4</v>
      </c>
      <c r="BD1526" s="57"/>
      <c r="BE1526" s="57"/>
      <c r="BF1526" s="57"/>
      <c r="BG1526" s="57"/>
      <c r="BH1526" s="57"/>
      <c r="BI1526" s="58"/>
    </row>
    <row r="1527" spans="1:61" ht="16.5" customHeight="1" x14ac:dyDescent="0.35">
      <c r="A1527" s="88">
        <v>113719</v>
      </c>
      <c r="B1527" s="35" t="s">
        <v>18980</v>
      </c>
      <c r="C1527" s="35" t="s">
        <v>18981</v>
      </c>
      <c r="D1527" s="35" t="s">
        <v>114</v>
      </c>
      <c r="E1527" s="36">
        <v>43619</v>
      </c>
      <c r="F1527" s="127">
        <v>2285.98</v>
      </c>
      <c r="G1527" s="127">
        <v>1526</v>
      </c>
      <c r="H1527" s="127"/>
      <c r="I1527" s="35" t="s">
        <v>142</v>
      </c>
      <c r="J1527" s="36">
        <v>43703</v>
      </c>
      <c r="K1527" s="36">
        <v>29909</v>
      </c>
      <c r="L1527" s="35" t="s">
        <v>18982</v>
      </c>
      <c r="M1527" s="35" t="s">
        <v>18983</v>
      </c>
      <c r="N1527" s="35" t="s">
        <v>27942</v>
      </c>
      <c r="O1527" s="35" t="s">
        <v>27943</v>
      </c>
      <c r="P1527" s="35" t="s">
        <v>18984</v>
      </c>
      <c r="Q1527" s="52">
        <v>61</v>
      </c>
      <c r="R1527" s="35" t="s">
        <v>1408</v>
      </c>
      <c r="S1527" s="35" t="s">
        <v>62</v>
      </c>
      <c r="T1527" s="35" t="s">
        <v>726</v>
      </c>
      <c r="U1527" s="35" t="s">
        <v>727</v>
      </c>
      <c r="V1527" s="52">
        <v>2</v>
      </c>
      <c r="W1527" s="35" t="s">
        <v>65</v>
      </c>
      <c r="X1527" s="35" t="s">
        <v>66</v>
      </c>
      <c r="Y1527" s="35" t="s">
        <v>18985</v>
      </c>
      <c r="Z1527" s="35" t="s">
        <v>18986</v>
      </c>
      <c r="AA1527" s="35" t="s">
        <v>18987</v>
      </c>
      <c r="AB1527" s="35" t="s">
        <v>124</v>
      </c>
      <c r="AC1527" s="35" t="s">
        <v>96</v>
      </c>
      <c r="AD1527" s="35" t="s">
        <v>72</v>
      </c>
      <c r="AE1527" s="35" t="s">
        <v>411</v>
      </c>
      <c r="AF1527" s="35" t="s">
        <v>18988</v>
      </c>
      <c r="AG1527" s="35" t="s">
        <v>507</v>
      </c>
      <c r="AH1527" s="57"/>
      <c r="AI1527" s="35" t="s">
        <v>18989</v>
      </c>
      <c r="AJ1527" s="35" t="s">
        <v>18990</v>
      </c>
      <c r="AK1527" s="35" t="s">
        <v>78</v>
      </c>
      <c r="AL1527" s="35" t="s">
        <v>78</v>
      </c>
      <c r="AM1527" s="57"/>
      <c r="AN1527" s="57"/>
      <c r="AO1527" s="57"/>
      <c r="AP1527" s="57"/>
      <c r="AQ1527" s="57"/>
      <c r="AR1527" s="52">
        <v>390</v>
      </c>
      <c r="AS1527" s="35" t="s">
        <v>18991</v>
      </c>
      <c r="AT1527" s="35" t="s">
        <v>577</v>
      </c>
      <c r="AU1527" s="35" t="s">
        <v>18992</v>
      </c>
      <c r="AV1527" s="35" t="s">
        <v>18993</v>
      </c>
      <c r="AW1527" s="35" t="s">
        <v>413</v>
      </c>
      <c r="AX1527" s="35" t="s">
        <v>458</v>
      </c>
      <c r="AY1527" s="35" t="s">
        <v>18994</v>
      </c>
      <c r="AZ1527" s="35" t="s">
        <v>18995</v>
      </c>
      <c r="BA1527" s="52">
        <v>0</v>
      </c>
      <c r="BB1527" s="52">
        <v>2</v>
      </c>
      <c r="BC1527" s="52">
        <v>23</v>
      </c>
      <c r="BD1527" s="57"/>
      <c r="BE1527" s="57"/>
      <c r="BF1527" s="57"/>
      <c r="BG1527" s="57"/>
      <c r="BH1527" s="57"/>
      <c r="BI1527" s="58"/>
    </row>
    <row r="1528" spans="1:61" ht="16.5" customHeight="1" x14ac:dyDescent="0.35">
      <c r="A1528" s="88">
        <v>121405</v>
      </c>
      <c r="B1528" s="35" t="s">
        <v>18996</v>
      </c>
      <c r="C1528" s="35" t="s">
        <v>113</v>
      </c>
      <c r="D1528" s="35" t="s">
        <v>114</v>
      </c>
      <c r="E1528" s="36">
        <v>44967</v>
      </c>
      <c r="F1528" s="127">
        <v>1603.99</v>
      </c>
      <c r="G1528" s="127">
        <v>1527</v>
      </c>
      <c r="H1528" s="127"/>
      <c r="I1528" s="35" t="s">
        <v>142</v>
      </c>
      <c r="J1528" s="36">
        <v>44981</v>
      </c>
      <c r="K1528" s="36">
        <v>31698</v>
      </c>
      <c r="L1528" s="35" t="s">
        <v>18997</v>
      </c>
      <c r="M1528" s="35" t="s">
        <v>18998</v>
      </c>
      <c r="N1528" s="35" t="s">
        <v>27942</v>
      </c>
      <c r="O1528" s="35" t="s">
        <v>27943</v>
      </c>
      <c r="P1528" s="35" t="s">
        <v>117</v>
      </c>
      <c r="Q1528" s="52">
        <v>339</v>
      </c>
      <c r="R1528" s="35" t="s">
        <v>166</v>
      </c>
      <c r="S1528" s="35" t="s">
        <v>62</v>
      </c>
      <c r="T1528" s="35" t="s">
        <v>119</v>
      </c>
      <c r="U1528" s="35" t="s">
        <v>120</v>
      </c>
      <c r="V1528" s="52">
        <v>2</v>
      </c>
      <c r="W1528" s="35" t="s">
        <v>65</v>
      </c>
      <c r="X1528" s="35" t="s">
        <v>66</v>
      </c>
      <c r="Y1528" s="35" t="s">
        <v>9617</v>
      </c>
      <c r="Z1528" s="35" t="s">
        <v>18999</v>
      </c>
      <c r="AA1528" s="35" t="s">
        <v>19000</v>
      </c>
      <c r="AB1528" s="35" t="s">
        <v>124</v>
      </c>
      <c r="AC1528" s="35" t="s">
        <v>96</v>
      </c>
      <c r="AD1528" s="35" t="s">
        <v>72</v>
      </c>
      <c r="AE1528" s="35" t="s">
        <v>125</v>
      </c>
      <c r="AF1528" s="35" t="s">
        <v>1201</v>
      </c>
      <c r="AG1528" s="35" t="s">
        <v>516</v>
      </c>
      <c r="AH1528" s="35" t="s">
        <v>12940</v>
      </c>
      <c r="AI1528" s="35" t="s">
        <v>1202</v>
      </c>
      <c r="AJ1528" s="35" t="s">
        <v>12632</v>
      </c>
      <c r="AK1528" s="35" t="s">
        <v>78</v>
      </c>
      <c r="AL1528" s="35" t="s">
        <v>78</v>
      </c>
      <c r="AM1528" s="57"/>
      <c r="AN1528" s="57"/>
      <c r="AO1528" s="35" t="s">
        <v>102</v>
      </c>
      <c r="AP1528" s="35" t="s">
        <v>19001</v>
      </c>
      <c r="AQ1528" s="57"/>
      <c r="AR1528" s="52">
        <v>8485</v>
      </c>
      <c r="AS1528" s="35" t="s">
        <v>19002</v>
      </c>
      <c r="AT1528" s="35" t="s">
        <v>156</v>
      </c>
      <c r="AU1528" s="35" t="s">
        <v>19003</v>
      </c>
      <c r="AV1528" s="35" t="s">
        <v>19004</v>
      </c>
      <c r="AW1528" s="35" t="s">
        <v>10765</v>
      </c>
      <c r="AX1528" s="35" t="s">
        <v>564</v>
      </c>
      <c r="AY1528" s="35" t="s">
        <v>19005</v>
      </c>
      <c r="AZ1528" s="35" t="s">
        <v>2375</v>
      </c>
      <c r="BA1528" s="52">
        <v>0</v>
      </c>
      <c r="BB1528" s="52">
        <v>0</v>
      </c>
      <c r="BC1528" s="52">
        <v>14</v>
      </c>
      <c r="BD1528" s="57"/>
      <c r="BE1528" s="57"/>
      <c r="BF1528" s="57"/>
      <c r="BG1528" s="57"/>
      <c r="BH1528" s="57"/>
      <c r="BI1528" s="58"/>
    </row>
    <row r="1529" spans="1:61" ht="16.5" customHeight="1" x14ac:dyDescent="0.35">
      <c r="A1529" s="88">
        <v>114892</v>
      </c>
      <c r="B1529" s="35" t="s">
        <v>19006</v>
      </c>
      <c r="C1529" s="35" t="s">
        <v>2421</v>
      </c>
      <c r="D1529" s="35" t="s">
        <v>2422</v>
      </c>
      <c r="E1529" s="36">
        <v>43892</v>
      </c>
      <c r="F1529" s="127">
        <v>0.01</v>
      </c>
      <c r="G1529" s="127">
        <v>1528</v>
      </c>
      <c r="H1529" s="127"/>
      <c r="I1529" s="35" t="s">
        <v>57</v>
      </c>
      <c r="J1529" s="36">
        <v>43892</v>
      </c>
      <c r="K1529" s="57"/>
      <c r="L1529" s="35" t="s">
        <v>19007</v>
      </c>
      <c r="M1529" s="57"/>
      <c r="N1529" s="35" t="s">
        <v>2426</v>
      </c>
      <c r="O1529" s="35" t="s">
        <v>27944</v>
      </c>
      <c r="P1529" s="35" t="s">
        <v>2424</v>
      </c>
      <c r="Q1529" s="52">
        <v>0</v>
      </c>
      <c r="R1529" s="35" t="s">
        <v>2425</v>
      </c>
      <c r="S1529" s="35" t="s">
        <v>2426</v>
      </c>
      <c r="T1529" s="35" t="s">
        <v>2427</v>
      </c>
      <c r="U1529" s="35" t="s">
        <v>2428</v>
      </c>
      <c r="V1529" s="52">
        <v>0</v>
      </c>
      <c r="W1529" s="35" t="s">
        <v>2425</v>
      </c>
      <c r="X1529" s="35" t="s">
        <v>2426</v>
      </c>
      <c r="Y1529" s="35" t="s">
        <v>2425</v>
      </c>
      <c r="Z1529" s="57"/>
      <c r="AA1529" s="57"/>
      <c r="AB1529" s="35" t="s">
        <v>124</v>
      </c>
      <c r="AC1529" s="35" t="s">
        <v>71</v>
      </c>
      <c r="AD1529" s="35" t="s">
        <v>2435</v>
      </c>
      <c r="AE1529" s="35" t="s">
        <v>2425</v>
      </c>
      <c r="AF1529" s="57"/>
      <c r="AG1529" s="57"/>
      <c r="AH1529" s="57"/>
      <c r="AI1529" s="57"/>
      <c r="AJ1529" s="57"/>
      <c r="AK1529" s="35" t="s">
        <v>2425</v>
      </c>
      <c r="AL1529" s="35" t="s">
        <v>2425</v>
      </c>
      <c r="AM1529" s="57"/>
      <c r="AN1529" s="57"/>
      <c r="AO1529" s="57"/>
      <c r="AP1529" s="57"/>
      <c r="AQ1529" s="57"/>
      <c r="AR1529" s="52">
        <v>3312</v>
      </c>
      <c r="AS1529" s="35" t="s">
        <v>19008</v>
      </c>
      <c r="AT1529" s="35" t="s">
        <v>156</v>
      </c>
      <c r="AU1529" s="57"/>
      <c r="AV1529" s="57"/>
      <c r="AW1529" s="57"/>
      <c r="AX1529" s="57"/>
      <c r="AY1529" s="57"/>
      <c r="AZ1529" s="57"/>
      <c r="BA1529" s="52">
        <v>3</v>
      </c>
      <c r="BB1529" s="52">
        <v>2</v>
      </c>
      <c r="BC1529" s="52">
        <v>29</v>
      </c>
      <c r="BD1529" s="57"/>
      <c r="BE1529" s="57"/>
      <c r="BF1529" s="57"/>
      <c r="BG1529" s="57"/>
      <c r="BH1529" s="57"/>
      <c r="BI1529" s="58"/>
    </row>
    <row r="1530" spans="1:61" ht="16.5" customHeight="1" x14ac:dyDescent="0.35">
      <c r="A1530" s="88">
        <v>112892</v>
      </c>
      <c r="B1530" s="35" t="s">
        <v>19009</v>
      </c>
      <c r="C1530" s="35" t="s">
        <v>909</v>
      </c>
      <c r="D1530" s="35" t="s">
        <v>114</v>
      </c>
      <c r="E1530" s="36">
        <v>43617</v>
      </c>
      <c r="F1530" s="127">
        <v>2610.2399999999998</v>
      </c>
      <c r="G1530" s="127">
        <v>1529</v>
      </c>
      <c r="H1530" s="127"/>
      <c r="I1530" s="35" t="s">
        <v>57</v>
      </c>
      <c r="J1530" s="36">
        <v>44867</v>
      </c>
      <c r="K1530" s="36">
        <v>36434</v>
      </c>
      <c r="L1530" s="35" t="s">
        <v>19010</v>
      </c>
      <c r="M1530" s="35" t="s">
        <v>19011</v>
      </c>
      <c r="N1530" s="35" t="s">
        <v>27942</v>
      </c>
      <c r="O1530" s="35" t="s">
        <v>27943</v>
      </c>
      <c r="P1530" s="35" t="s">
        <v>60</v>
      </c>
      <c r="Q1530" s="52">
        <v>306</v>
      </c>
      <c r="R1530" s="35" t="s">
        <v>2624</v>
      </c>
      <c r="S1530" s="35" t="s">
        <v>62</v>
      </c>
      <c r="T1530" s="35" t="s">
        <v>726</v>
      </c>
      <c r="U1530" s="35" t="s">
        <v>727</v>
      </c>
      <c r="V1530" s="52">
        <v>2</v>
      </c>
      <c r="W1530" s="35" t="s">
        <v>65</v>
      </c>
      <c r="X1530" s="35" t="s">
        <v>66</v>
      </c>
      <c r="Y1530" s="35" t="s">
        <v>8499</v>
      </c>
      <c r="Z1530" s="35" t="s">
        <v>19012</v>
      </c>
      <c r="AA1530" s="35" t="s">
        <v>19013</v>
      </c>
      <c r="AB1530" s="35" t="s">
        <v>124</v>
      </c>
      <c r="AC1530" s="35" t="s">
        <v>71</v>
      </c>
      <c r="AD1530" s="35" t="s">
        <v>72</v>
      </c>
      <c r="AE1530" s="35" t="s">
        <v>125</v>
      </c>
      <c r="AF1530" s="35" t="s">
        <v>556</v>
      </c>
      <c r="AG1530" s="35" t="s">
        <v>291</v>
      </c>
      <c r="AH1530" s="57"/>
      <c r="AI1530" s="35" t="s">
        <v>557</v>
      </c>
      <c r="AJ1530" s="35" t="s">
        <v>19014</v>
      </c>
      <c r="AK1530" s="35" t="s">
        <v>78</v>
      </c>
      <c r="AL1530" s="35" t="s">
        <v>78</v>
      </c>
      <c r="AM1530" s="57"/>
      <c r="AN1530" s="57"/>
      <c r="AO1530" s="57"/>
      <c r="AP1530" s="57"/>
      <c r="AQ1530" s="57"/>
      <c r="AR1530" s="52">
        <v>9106</v>
      </c>
      <c r="AS1530" s="35" t="s">
        <v>19015</v>
      </c>
      <c r="AT1530" s="35" t="s">
        <v>285</v>
      </c>
      <c r="AU1530" s="35" t="s">
        <v>19016</v>
      </c>
      <c r="AV1530" s="35" t="s">
        <v>19017</v>
      </c>
      <c r="AW1530" s="35" t="s">
        <v>1471</v>
      </c>
      <c r="AX1530" s="35" t="s">
        <v>641</v>
      </c>
      <c r="AY1530" s="35" t="s">
        <v>19018</v>
      </c>
      <c r="AZ1530" s="35" t="s">
        <v>8507</v>
      </c>
      <c r="BA1530" s="52">
        <v>4</v>
      </c>
      <c r="BB1530" s="52">
        <v>0</v>
      </c>
      <c r="BC1530" s="52">
        <v>0</v>
      </c>
      <c r="BD1530" s="57"/>
      <c r="BE1530" s="57"/>
      <c r="BF1530" s="57"/>
      <c r="BG1530" s="57"/>
      <c r="BH1530" s="57"/>
      <c r="BI1530" s="58"/>
    </row>
    <row r="1531" spans="1:61" ht="16.5" customHeight="1" x14ac:dyDescent="0.35">
      <c r="A1531" s="88">
        <v>112897</v>
      </c>
      <c r="B1531" s="35" t="s">
        <v>19019</v>
      </c>
      <c r="C1531" s="35" t="s">
        <v>55</v>
      </c>
      <c r="D1531" s="35" t="s">
        <v>141</v>
      </c>
      <c r="E1531" s="36">
        <v>43617</v>
      </c>
      <c r="F1531" s="127">
        <v>1603.99</v>
      </c>
      <c r="G1531" s="127">
        <v>1530</v>
      </c>
      <c r="H1531" s="127"/>
      <c r="I1531" s="35" t="s">
        <v>57</v>
      </c>
      <c r="J1531" s="36">
        <v>44898</v>
      </c>
      <c r="K1531" s="36">
        <v>24600</v>
      </c>
      <c r="L1531" s="35" t="s">
        <v>19020</v>
      </c>
      <c r="M1531" s="35" t="s">
        <v>19021</v>
      </c>
      <c r="N1531" s="35" t="s">
        <v>27942</v>
      </c>
      <c r="O1531" s="35" t="s">
        <v>27943</v>
      </c>
      <c r="P1531" s="35" t="s">
        <v>60</v>
      </c>
      <c r="Q1531" s="52">
        <v>233</v>
      </c>
      <c r="R1531" s="35" t="s">
        <v>377</v>
      </c>
      <c r="S1531" s="35" t="s">
        <v>62</v>
      </c>
      <c r="T1531" s="35" t="s">
        <v>254</v>
      </c>
      <c r="U1531" s="35" t="s">
        <v>255</v>
      </c>
      <c r="V1531" s="52">
        <v>2</v>
      </c>
      <c r="W1531" s="35" t="s">
        <v>65</v>
      </c>
      <c r="X1531" s="35" t="s">
        <v>66</v>
      </c>
      <c r="Y1531" s="35" t="s">
        <v>78</v>
      </c>
      <c r="Z1531" s="35" t="s">
        <v>19022</v>
      </c>
      <c r="AA1531" s="35" t="s">
        <v>19023</v>
      </c>
      <c r="AB1531" s="35" t="s">
        <v>124</v>
      </c>
      <c r="AC1531" s="35" t="s">
        <v>71</v>
      </c>
      <c r="AD1531" s="35" t="s">
        <v>72</v>
      </c>
      <c r="AE1531" s="35" t="s">
        <v>300</v>
      </c>
      <c r="AF1531" s="35" t="s">
        <v>2180</v>
      </c>
      <c r="AG1531" s="35" t="s">
        <v>13556</v>
      </c>
      <c r="AH1531" s="57"/>
      <c r="AI1531" s="35" t="s">
        <v>13222</v>
      </c>
      <c r="AJ1531" s="35" t="s">
        <v>850</v>
      </c>
      <c r="AK1531" s="35" t="s">
        <v>78</v>
      </c>
      <c r="AL1531" s="35" t="s">
        <v>78</v>
      </c>
      <c r="AM1531" s="57"/>
      <c r="AN1531" s="57"/>
      <c r="AO1531" s="57"/>
      <c r="AP1531" s="57"/>
      <c r="AQ1531" s="57"/>
      <c r="AR1531" s="52">
        <v>7245</v>
      </c>
      <c r="AS1531" s="35" t="s">
        <v>19024</v>
      </c>
      <c r="AT1531" s="35" t="s">
        <v>174</v>
      </c>
      <c r="AU1531" s="35" t="s">
        <v>19025</v>
      </c>
      <c r="AV1531" s="35" t="s">
        <v>19026</v>
      </c>
      <c r="AW1531" s="35" t="s">
        <v>16734</v>
      </c>
      <c r="AX1531" s="35" t="s">
        <v>160</v>
      </c>
      <c r="AY1531" s="35" t="s">
        <v>19027</v>
      </c>
      <c r="AZ1531" s="35" t="s">
        <v>884</v>
      </c>
      <c r="BA1531" s="52">
        <v>4</v>
      </c>
      <c r="BB1531" s="52">
        <v>0</v>
      </c>
      <c r="BC1531" s="52">
        <v>0</v>
      </c>
      <c r="BD1531" s="57"/>
      <c r="BE1531" s="57"/>
      <c r="BF1531" s="57"/>
      <c r="BG1531" s="57"/>
      <c r="BH1531" s="57"/>
      <c r="BI1531" s="58"/>
    </row>
    <row r="1532" spans="1:61" ht="16.5" customHeight="1" x14ac:dyDescent="0.35">
      <c r="A1532" s="88">
        <v>112902</v>
      </c>
      <c r="B1532" s="35" t="s">
        <v>19028</v>
      </c>
      <c r="C1532" s="35" t="s">
        <v>113</v>
      </c>
      <c r="D1532" s="35" t="s">
        <v>141</v>
      </c>
      <c r="E1532" s="36">
        <v>43617</v>
      </c>
      <c r="F1532" s="127">
        <v>1603.99</v>
      </c>
      <c r="G1532" s="127">
        <v>1531</v>
      </c>
      <c r="H1532" s="127"/>
      <c r="I1532" s="35" t="s">
        <v>57</v>
      </c>
      <c r="J1532" s="36">
        <v>44924</v>
      </c>
      <c r="K1532" s="36">
        <v>25847</v>
      </c>
      <c r="L1532" s="35" t="s">
        <v>19029</v>
      </c>
      <c r="M1532" s="35" t="s">
        <v>19030</v>
      </c>
      <c r="N1532" s="35" t="s">
        <v>27942</v>
      </c>
      <c r="O1532" s="35" t="s">
        <v>27943</v>
      </c>
      <c r="P1532" s="35" t="s">
        <v>117</v>
      </c>
      <c r="Q1532" s="52">
        <v>167</v>
      </c>
      <c r="R1532" s="35" t="s">
        <v>91</v>
      </c>
      <c r="S1532" s="35" t="s">
        <v>62</v>
      </c>
      <c r="T1532" s="35" t="s">
        <v>273</v>
      </c>
      <c r="U1532" s="35" t="s">
        <v>274</v>
      </c>
      <c r="V1532" s="52">
        <v>2</v>
      </c>
      <c r="W1532" s="35" t="s">
        <v>65</v>
      </c>
      <c r="X1532" s="35" t="s">
        <v>66</v>
      </c>
      <c r="Y1532" s="35" t="s">
        <v>19031</v>
      </c>
      <c r="Z1532" s="35" t="s">
        <v>19032</v>
      </c>
      <c r="AA1532" s="35" t="s">
        <v>19033</v>
      </c>
      <c r="AB1532" s="35" t="s">
        <v>124</v>
      </c>
      <c r="AC1532" s="35" t="s">
        <v>71</v>
      </c>
      <c r="AD1532" s="35" t="s">
        <v>72</v>
      </c>
      <c r="AE1532" s="35" t="s">
        <v>125</v>
      </c>
      <c r="AF1532" s="35" t="s">
        <v>19034</v>
      </c>
      <c r="AG1532" s="35" t="s">
        <v>1075</v>
      </c>
      <c r="AH1532" s="57"/>
      <c r="AI1532" s="35" t="s">
        <v>19035</v>
      </c>
      <c r="AJ1532" s="35" t="s">
        <v>1128</v>
      </c>
      <c r="AK1532" s="35" t="s">
        <v>78</v>
      </c>
      <c r="AL1532" s="35" t="s">
        <v>78</v>
      </c>
      <c r="AM1532" s="57"/>
      <c r="AN1532" s="57"/>
      <c r="AO1532" s="57"/>
      <c r="AP1532" s="57"/>
      <c r="AQ1532" s="57"/>
      <c r="AR1532" s="52">
        <v>9340</v>
      </c>
      <c r="AS1532" s="35" t="s">
        <v>19036</v>
      </c>
      <c r="AT1532" s="35" t="s">
        <v>156</v>
      </c>
      <c r="AU1532" s="35" t="s">
        <v>19037</v>
      </c>
      <c r="AV1532" s="35" t="s">
        <v>19038</v>
      </c>
      <c r="AW1532" s="35" t="s">
        <v>890</v>
      </c>
      <c r="AX1532" s="35" t="s">
        <v>160</v>
      </c>
      <c r="AY1532" s="35" t="s">
        <v>19039</v>
      </c>
      <c r="AZ1532" s="35" t="s">
        <v>2055</v>
      </c>
      <c r="BA1532" s="52">
        <v>4</v>
      </c>
      <c r="BB1532" s="52">
        <v>0</v>
      </c>
      <c r="BC1532" s="52">
        <v>0</v>
      </c>
      <c r="BD1532" s="57"/>
      <c r="BE1532" s="57"/>
      <c r="BF1532" s="57"/>
      <c r="BG1532" s="57"/>
      <c r="BH1532" s="57"/>
      <c r="BI1532" s="58"/>
    </row>
    <row r="1533" spans="1:61" ht="16.5" customHeight="1" x14ac:dyDescent="0.35">
      <c r="A1533" s="88">
        <v>121955</v>
      </c>
      <c r="B1533" s="35" t="s">
        <v>28118</v>
      </c>
      <c r="C1533" s="35" t="s">
        <v>113</v>
      </c>
      <c r="D1533" s="35" t="s">
        <v>141</v>
      </c>
      <c r="E1533" s="36">
        <v>45040</v>
      </c>
      <c r="F1533" s="127">
        <v>1603.99</v>
      </c>
      <c r="G1533" s="127">
        <v>1532</v>
      </c>
      <c r="H1533" s="127"/>
      <c r="I1533" s="35" t="s">
        <v>57</v>
      </c>
      <c r="J1533" s="36">
        <v>45040</v>
      </c>
      <c r="K1533" s="36">
        <v>37043</v>
      </c>
      <c r="L1533" s="35" t="s">
        <v>28148</v>
      </c>
      <c r="M1533" s="35" t="s">
        <v>28153</v>
      </c>
      <c r="N1533" s="35" t="s">
        <v>27942</v>
      </c>
      <c r="O1533" s="35" t="s">
        <v>27943</v>
      </c>
      <c r="P1533" s="35" t="s">
        <v>117</v>
      </c>
      <c r="Q1533" s="52">
        <v>66</v>
      </c>
      <c r="R1533" s="35" t="s">
        <v>61</v>
      </c>
      <c r="S1533" s="35" t="s">
        <v>62</v>
      </c>
      <c r="T1533" s="35" t="s">
        <v>766</v>
      </c>
      <c r="U1533" s="35" t="s">
        <v>767</v>
      </c>
      <c r="V1533" s="52">
        <v>2</v>
      </c>
      <c r="W1533" s="35" t="s">
        <v>65</v>
      </c>
      <c r="X1533" s="35" t="s">
        <v>66</v>
      </c>
      <c r="Y1533" s="35" t="s">
        <v>78</v>
      </c>
      <c r="Z1533" s="35" t="s">
        <v>28144</v>
      </c>
      <c r="AA1533" s="35" t="s">
        <v>28145</v>
      </c>
      <c r="AB1533" s="35" t="s">
        <v>124</v>
      </c>
      <c r="AC1533" s="35" t="s">
        <v>96</v>
      </c>
      <c r="AD1533" s="35" t="s">
        <v>72</v>
      </c>
      <c r="AE1533" s="35" t="s">
        <v>125</v>
      </c>
      <c r="AF1533" s="35" t="s">
        <v>9471</v>
      </c>
      <c r="AG1533" s="35" t="s">
        <v>3431</v>
      </c>
      <c r="AH1533" s="35" t="s">
        <v>868</v>
      </c>
      <c r="AI1533" s="35" t="s">
        <v>128</v>
      </c>
      <c r="AJ1533" s="35" t="s">
        <v>574</v>
      </c>
      <c r="AK1533" s="35" t="s">
        <v>78</v>
      </c>
      <c r="AL1533" s="35" t="s">
        <v>78</v>
      </c>
      <c r="AM1533" s="57"/>
      <c r="AN1533" s="57"/>
      <c r="AO1533" s="35" t="s">
        <v>102</v>
      </c>
      <c r="AP1533" s="35" t="s">
        <v>28146</v>
      </c>
      <c r="AQ1533" s="57"/>
      <c r="AR1533" s="52">
        <v>7283</v>
      </c>
      <c r="AS1533" s="35" t="s">
        <v>28147</v>
      </c>
      <c r="AT1533" s="35" t="s">
        <v>132</v>
      </c>
      <c r="AU1533" s="35" t="s">
        <v>28149</v>
      </c>
      <c r="AV1533" s="35" t="s">
        <v>28150</v>
      </c>
      <c r="AW1533" s="35" t="s">
        <v>28151</v>
      </c>
      <c r="AX1533" s="35" t="s">
        <v>84</v>
      </c>
      <c r="AY1533" s="35" t="s">
        <v>28152</v>
      </c>
      <c r="AZ1533" s="35" t="s">
        <v>3504</v>
      </c>
      <c r="BA1533" s="52">
        <v>0</v>
      </c>
      <c r="BB1533" s="52">
        <v>1</v>
      </c>
      <c r="BC1533" s="52">
        <v>7</v>
      </c>
      <c r="BD1533" s="57"/>
      <c r="BE1533" s="57"/>
      <c r="BF1533" s="57"/>
      <c r="BG1533" s="57"/>
      <c r="BH1533" s="57"/>
      <c r="BI1533" s="58"/>
    </row>
    <row r="1534" spans="1:61" ht="16.5" customHeight="1" x14ac:dyDescent="0.35">
      <c r="A1534" s="88">
        <v>112906</v>
      </c>
      <c r="B1534" s="35" t="s">
        <v>19040</v>
      </c>
      <c r="C1534" s="35" t="s">
        <v>55</v>
      </c>
      <c r="D1534" s="35" t="s">
        <v>88</v>
      </c>
      <c r="E1534" s="36">
        <v>43617</v>
      </c>
      <c r="F1534" s="127">
        <v>1603.99</v>
      </c>
      <c r="G1534" s="127">
        <v>1533</v>
      </c>
      <c r="H1534" s="127"/>
      <c r="I1534" s="35" t="s">
        <v>57</v>
      </c>
      <c r="J1534" s="36">
        <v>45056</v>
      </c>
      <c r="K1534" s="36">
        <v>25588</v>
      </c>
      <c r="L1534" s="35" t="s">
        <v>19041</v>
      </c>
      <c r="M1534" s="35" t="s">
        <v>19042</v>
      </c>
      <c r="N1534" s="35" t="s">
        <v>27942</v>
      </c>
      <c r="O1534" s="35" t="s">
        <v>27943</v>
      </c>
      <c r="P1534" s="35" t="s">
        <v>60</v>
      </c>
      <c r="Q1534" s="52">
        <v>66</v>
      </c>
      <c r="R1534" s="35" t="s">
        <v>61</v>
      </c>
      <c r="S1534" s="35" t="s">
        <v>62</v>
      </c>
      <c r="T1534" s="35" t="s">
        <v>254</v>
      </c>
      <c r="U1534" s="35" t="s">
        <v>255</v>
      </c>
      <c r="V1534" s="52">
        <v>2</v>
      </c>
      <c r="W1534" s="35" t="s">
        <v>65</v>
      </c>
      <c r="X1534" s="35" t="s">
        <v>66</v>
      </c>
      <c r="Y1534" s="35" t="s">
        <v>19043</v>
      </c>
      <c r="Z1534" s="35" t="s">
        <v>19044</v>
      </c>
      <c r="AA1534" s="57"/>
      <c r="AB1534" s="35" t="s">
        <v>258</v>
      </c>
      <c r="AC1534" s="35" t="s">
        <v>914</v>
      </c>
      <c r="AD1534" s="35" t="s">
        <v>72</v>
      </c>
      <c r="AE1534" s="35" t="s">
        <v>73</v>
      </c>
      <c r="AF1534" s="35" t="s">
        <v>1981</v>
      </c>
      <c r="AG1534" s="35" t="s">
        <v>3495</v>
      </c>
      <c r="AH1534" s="57"/>
      <c r="AI1534" s="35" t="s">
        <v>1983</v>
      </c>
      <c r="AJ1534" s="35" t="s">
        <v>11605</v>
      </c>
      <c r="AK1534" s="35" t="s">
        <v>78</v>
      </c>
      <c r="AL1534" s="35" t="s">
        <v>78</v>
      </c>
      <c r="AM1534" s="35" t="s">
        <v>102</v>
      </c>
      <c r="AN1534" s="35" t="s">
        <v>19045</v>
      </c>
      <c r="AO1534" s="35" t="s">
        <v>102</v>
      </c>
      <c r="AP1534" s="35" t="s">
        <v>19046</v>
      </c>
      <c r="AQ1534" s="57"/>
      <c r="AR1534" s="52">
        <v>2921</v>
      </c>
      <c r="AS1534" s="35" t="s">
        <v>19047</v>
      </c>
      <c r="AT1534" s="35" t="s">
        <v>285</v>
      </c>
      <c r="AU1534" s="35" t="s">
        <v>19048</v>
      </c>
      <c r="AV1534" s="35" t="s">
        <v>19049</v>
      </c>
      <c r="AW1534" s="35" t="s">
        <v>7179</v>
      </c>
      <c r="AX1534" s="35" t="s">
        <v>458</v>
      </c>
      <c r="AY1534" s="35" t="s">
        <v>19050</v>
      </c>
      <c r="AZ1534" s="35" t="s">
        <v>19051</v>
      </c>
      <c r="BA1534" s="52">
        <v>4</v>
      </c>
      <c r="BB1534" s="52">
        <v>0</v>
      </c>
      <c r="BC1534" s="52">
        <v>0</v>
      </c>
      <c r="BD1534" s="57"/>
      <c r="BE1534" s="57"/>
      <c r="BF1534" s="57"/>
      <c r="BG1534" s="57"/>
      <c r="BH1534" s="57"/>
      <c r="BI1534" s="58"/>
    </row>
    <row r="1535" spans="1:61" ht="16.5" customHeight="1" x14ac:dyDescent="0.35">
      <c r="A1535" s="88">
        <v>112913</v>
      </c>
      <c r="B1535" s="35" t="s">
        <v>19052</v>
      </c>
      <c r="C1535" s="35" t="s">
        <v>113</v>
      </c>
      <c r="D1535" s="35" t="s">
        <v>88</v>
      </c>
      <c r="E1535" s="36">
        <v>43617</v>
      </c>
      <c r="F1535" s="127">
        <v>1319.67</v>
      </c>
      <c r="G1535" s="127">
        <v>1534</v>
      </c>
      <c r="H1535" s="127"/>
      <c r="I1535" s="35" t="s">
        <v>142</v>
      </c>
      <c r="J1535" s="36">
        <v>44361</v>
      </c>
      <c r="K1535" s="36">
        <v>20741</v>
      </c>
      <c r="L1535" s="35" t="s">
        <v>19053</v>
      </c>
      <c r="M1535" s="35" t="s">
        <v>19054</v>
      </c>
      <c r="N1535" s="35" t="s">
        <v>27942</v>
      </c>
      <c r="O1535" s="35" t="s">
        <v>27943</v>
      </c>
      <c r="P1535" s="35" t="s">
        <v>117</v>
      </c>
      <c r="Q1535" s="52">
        <v>66</v>
      </c>
      <c r="R1535" s="35" t="s">
        <v>61</v>
      </c>
      <c r="S1535" s="35" t="s">
        <v>62</v>
      </c>
      <c r="T1535" s="35" t="s">
        <v>1017</v>
      </c>
      <c r="U1535" s="35" t="s">
        <v>1018</v>
      </c>
      <c r="V1535" s="52">
        <v>2</v>
      </c>
      <c r="W1535" s="35" t="s">
        <v>65</v>
      </c>
      <c r="X1535" s="35" t="s">
        <v>66</v>
      </c>
      <c r="Y1535" s="35" t="s">
        <v>3773</v>
      </c>
      <c r="Z1535" s="35" t="s">
        <v>19055</v>
      </c>
      <c r="AA1535" s="35" t="s">
        <v>19056</v>
      </c>
      <c r="AB1535" s="35" t="s">
        <v>70</v>
      </c>
      <c r="AC1535" s="35" t="s">
        <v>96</v>
      </c>
      <c r="AD1535" s="35" t="s">
        <v>72</v>
      </c>
      <c r="AE1535" s="35" t="s">
        <v>125</v>
      </c>
      <c r="AF1535" s="35" t="s">
        <v>19057</v>
      </c>
      <c r="AG1535" s="35" t="s">
        <v>2658</v>
      </c>
      <c r="AH1535" s="57"/>
      <c r="AI1535" s="35" t="s">
        <v>19058</v>
      </c>
      <c r="AJ1535" s="35" t="s">
        <v>1464</v>
      </c>
      <c r="AK1535" s="35" t="s">
        <v>78</v>
      </c>
      <c r="AL1535" s="35" t="s">
        <v>78</v>
      </c>
      <c r="AM1535" s="57"/>
      <c r="AN1535" s="57"/>
      <c r="AO1535" s="57"/>
      <c r="AP1535" s="57"/>
      <c r="AQ1535" s="57"/>
      <c r="AR1535" s="52">
        <v>9104</v>
      </c>
      <c r="AS1535" s="35" t="s">
        <v>19059</v>
      </c>
      <c r="AT1535" s="35" t="s">
        <v>156</v>
      </c>
      <c r="AU1535" s="35" t="s">
        <v>19060</v>
      </c>
      <c r="AV1535" s="35" t="s">
        <v>19061</v>
      </c>
      <c r="AW1535" s="35" t="s">
        <v>1090</v>
      </c>
      <c r="AX1535" s="35" t="s">
        <v>84</v>
      </c>
      <c r="AY1535" s="35" t="s">
        <v>19062</v>
      </c>
      <c r="AZ1535" s="35" t="s">
        <v>6568</v>
      </c>
      <c r="BA1535" s="52">
        <v>2</v>
      </c>
      <c r="BB1535" s="52">
        <v>0</v>
      </c>
      <c r="BC1535" s="52">
        <v>13</v>
      </c>
      <c r="BD1535" s="57"/>
      <c r="BE1535" s="57"/>
      <c r="BF1535" s="57"/>
      <c r="BG1535" s="57"/>
      <c r="BH1535" s="57"/>
      <c r="BI1535" s="58"/>
    </row>
    <row r="1536" spans="1:61" ht="16.5" customHeight="1" x14ac:dyDescent="0.35">
      <c r="A1536" s="88">
        <v>112920</v>
      </c>
      <c r="B1536" s="35" t="s">
        <v>19063</v>
      </c>
      <c r="C1536" s="35" t="s">
        <v>182</v>
      </c>
      <c r="D1536" s="35" t="s">
        <v>114</v>
      </c>
      <c r="E1536" s="36">
        <v>43627</v>
      </c>
      <c r="F1536" s="127">
        <v>3050.22</v>
      </c>
      <c r="G1536" s="127">
        <v>1535</v>
      </c>
      <c r="H1536" s="127"/>
      <c r="I1536" s="35" t="s">
        <v>57</v>
      </c>
      <c r="J1536" s="36">
        <v>44960</v>
      </c>
      <c r="K1536" s="36">
        <v>26548</v>
      </c>
      <c r="L1536" s="35" t="s">
        <v>19064</v>
      </c>
      <c r="M1536" s="35" t="s">
        <v>19065</v>
      </c>
      <c r="N1536" s="35" t="s">
        <v>27942</v>
      </c>
      <c r="O1536" s="35" t="s">
        <v>27943</v>
      </c>
      <c r="P1536" s="35" t="s">
        <v>185</v>
      </c>
      <c r="Q1536" s="52">
        <v>66</v>
      </c>
      <c r="R1536" s="35" t="s">
        <v>61</v>
      </c>
      <c r="S1536" s="35" t="s">
        <v>62</v>
      </c>
      <c r="T1536" s="35" t="s">
        <v>443</v>
      </c>
      <c r="U1536" s="35" t="s">
        <v>444</v>
      </c>
      <c r="V1536" s="52">
        <v>2</v>
      </c>
      <c r="W1536" s="35" t="s">
        <v>188</v>
      </c>
      <c r="X1536" s="35" t="s">
        <v>66</v>
      </c>
      <c r="Y1536" s="35" t="s">
        <v>19066</v>
      </c>
      <c r="Z1536" s="35" t="s">
        <v>5511</v>
      </c>
      <c r="AA1536" s="35" t="s">
        <v>19067</v>
      </c>
      <c r="AB1536" s="35" t="s">
        <v>192</v>
      </c>
      <c r="AC1536" s="35" t="s">
        <v>96</v>
      </c>
      <c r="AD1536" s="35" t="s">
        <v>72</v>
      </c>
      <c r="AE1536" s="35" t="s">
        <v>125</v>
      </c>
      <c r="AF1536" s="35" t="s">
        <v>19068</v>
      </c>
      <c r="AG1536" s="35" t="s">
        <v>4877</v>
      </c>
      <c r="AH1536" s="57"/>
      <c r="AI1536" s="35" t="s">
        <v>19069</v>
      </c>
      <c r="AJ1536" s="35" t="s">
        <v>4425</v>
      </c>
      <c r="AK1536" s="35" t="s">
        <v>78</v>
      </c>
      <c r="AL1536" s="35" t="s">
        <v>78</v>
      </c>
      <c r="AM1536" s="57"/>
      <c r="AN1536" s="57"/>
      <c r="AO1536" s="57"/>
      <c r="AP1536" s="57"/>
      <c r="AQ1536" s="57"/>
      <c r="AR1536" s="52">
        <v>6429</v>
      </c>
      <c r="AS1536" s="35" t="s">
        <v>19070</v>
      </c>
      <c r="AT1536" s="35" t="s">
        <v>366</v>
      </c>
      <c r="AU1536" s="35" t="s">
        <v>19071</v>
      </c>
      <c r="AV1536" s="35" t="s">
        <v>19072</v>
      </c>
      <c r="AW1536" s="35" t="s">
        <v>10841</v>
      </c>
      <c r="AX1536" s="35" t="s">
        <v>136</v>
      </c>
      <c r="AY1536" s="35" t="s">
        <v>19073</v>
      </c>
      <c r="AZ1536" s="35" t="s">
        <v>8288</v>
      </c>
      <c r="BA1536" s="52">
        <v>3</v>
      </c>
      <c r="BB1536" s="52">
        <v>11</v>
      </c>
      <c r="BC1536" s="52">
        <v>20</v>
      </c>
      <c r="BD1536" s="35" t="s">
        <v>19074</v>
      </c>
      <c r="BE1536" s="36">
        <v>45904</v>
      </c>
      <c r="BF1536" s="57"/>
      <c r="BG1536" s="35" t="s">
        <v>209</v>
      </c>
      <c r="BH1536" s="57"/>
      <c r="BI1536" s="53">
        <v>43622</v>
      </c>
    </row>
    <row r="1537" spans="1:61" ht="16.5" customHeight="1" x14ac:dyDescent="0.35">
      <c r="A1537" s="88">
        <v>112965</v>
      </c>
      <c r="B1537" s="35" t="s">
        <v>19075</v>
      </c>
      <c r="C1537" s="35" t="s">
        <v>113</v>
      </c>
      <c r="D1537" s="35" t="s">
        <v>88</v>
      </c>
      <c r="E1537" s="36">
        <v>43617</v>
      </c>
      <c r="F1537" s="127">
        <v>1231.95</v>
      </c>
      <c r="G1537" s="127">
        <v>1536</v>
      </c>
      <c r="H1537" s="127"/>
      <c r="I1537" s="35" t="s">
        <v>142</v>
      </c>
      <c r="J1537" s="36">
        <v>43704</v>
      </c>
      <c r="K1537" s="36">
        <v>29931</v>
      </c>
      <c r="L1537" s="35" t="s">
        <v>19076</v>
      </c>
      <c r="M1537" s="35" t="s">
        <v>19077</v>
      </c>
      <c r="N1537" s="35" t="s">
        <v>27942</v>
      </c>
      <c r="O1537" s="35" t="s">
        <v>27943</v>
      </c>
      <c r="P1537" s="35" t="s">
        <v>117</v>
      </c>
      <c r="Q1537" s="52">
        <v>167</v>
      </c>
      <c r="R1537" s="35" t="s">
        <v>91</v>
      </c>
      <c r="S1537" s="35" t="s">
        <v>62</v>
      </c>
      <c r="T1537" s="35" t="s">
        <v>1017</v>
      </c>
      <c r="U1537" s="35" t="s">
        <v>1018</v>
      </c>
      <c r="V1537" s="52">
        <v>2</v>
      </c>
      <c r="W1537" s="35" t="s">
        <v>65</v>
      </c>
      <c r="X1537" s="35" t="s">
        <v>66</v>
      </c>
      <c r="Y1537" s="35" t="s">
        <v>78</v>
      </c>
      <c r="Z1537" s="35" t="s">
        <v>19078</v>
      </c>
      <c r="AA1537" s="57"/>
      <c r="AB1537" s="35" t="s">
        <v>70</v>
      </c>
      <c r="AC1537" s="35" t="s">
        <v>96</v>
      </c>
      <c r="AD1537" s="35" t="s">
        <v>72</v>
      </c>
      <c r="AE1537" s="35" t="s">
        <v>125</v>
      </c>
      <c r="AF1537" s="35" t="s">
        <v>19079</v>
      </c>
      <c r="AG1537" s="35" t="s">
        <v>1401</v>
      </c>
      <c r="AH1537" s="57"/>
      <c r="AI1537" s="35" t="s">
        <v>19080</v>
      </c>
      <c r="AJ1537" s="35" t="s">
        <v>19081</v>
      </c>
      <c r="AK1537" s="35" t="s">
        <v>78</v>
      </c>
      <c r="AL1537" s="35" t="s">
        <v>78</v>
      </c>
      <c r="AM1537" s="57"/>
      <c r="AN1537" s="57"/>
      <c r="AO1537" s="57"/>
      <c r="AP1537" s="57"/>
      <c r="AQ1537" s="57"/>
      <c r="AR1537" s="52">
        <v>9106</v>
      </c>
      <c r="AS1537" s="35" t="s">
        <v>19082</v>
      </c>
      <c r="AT1537" s="35" t="s">
        <v>80</v>
      </c>
      <c r="AU1537" s="35" t="s">
        <v>19083</v>
      </c>
      <c r="AV1537" s="35" t="s">
        <v>19084</v>
      </c>
      <c r="AW1537" s="35" t="s">
        <v>2764</v>
      </c>
      <c r="AX1537" s="35" t="s">
        <v>136</v>
      </c>
      <c r="AY1537" s="35" t="s">
        <v>19085</v>
      </c>
      <c r="AZ1537" s="35" t="s">
        <v>771</v>
      </c>
      <c r="BA1537" s="52">
        <v>0</v>
      </c>
      <c r="BB1537" s="52">
        <v>2</v>
      </c>
      <c r="BC1537" s="52">
        <v>26</v>
      </c>
      <c r="BD1537" s="57"/>
      <c r="BE1537" s="57"/>
      <c r="BF1537" s="57"/>
      <c r="BG1537" s="57"/>
      <c r="BH1537" s="57"/>
      <c r="BI1537" s="58"/>
    </row>
    <row r="1538" spans="1:61" ht="16.5" customHeight="1" x14ac:dyDescent="0.35">
      <c r="A1538" s="88">
        <v>114929</v>
      </c>
      <c r="B1538" s="35" t="s">
        <v>19086</v>
      </c>
      <c r="C1538" s="35" t="s">
        <v>113</v>
      </c>
      <c r="D1538" s="35" t="s">
        <v>114</v>
      </c>
      <c r="E1538" s="36">
        <v>43916</v>
      </c>
      <c r="F1538" s="127">
        <v>1603.99</v>
      </c>
      <c r="G1538" s="127">
        <v>1537</v>
      </c>
      <c r="H1538" s="127"/>
      <c r="I1538" s="35" t="s">
        <v>142</v>
      </c>
      <c r="J1538" s="36">
        <v>44844</v>
      </c>
      <c r="K1538" s="36">
        <v>37007</v>
      </c>
      <c r="L1538" s="35" t="s">
        <v>19087</v>
      </c>
      <c r="M1538" s="35" t="s">
        <v>19088</v>
      </c>
      <c r="N1538" s="35" t="s">
        <v>27942</v>
      </c>
      <c r="O1538" s="35" t="s">
        <v>27943</v>
      </c>
      <c r="P1538" s="35" t="s">
        <v>117</v>
      </c>
      <c r="Q1538" s="52">
        <v>301</v>
      </c>
      <c r="R1538" s="35" t="s">
        <v>118</v>
      </c>
      <c r="S1538" s="35" t="s">
        <v>62</v>
      </c>
      <c r="T1538" s="35" t="s">
        <v>273</v>
      </c>
      <c r="U1538" s="35" t="s">
        <v>274</v>
      </c>
      <c r="V1538" s="52">
        <v>2</v>
      </c>
      <c r="W1538" s="35" t="s">
        <v>65</v>
      </c>
      <c r="X1538" s="35" t="s">
        <v>66</v>
      </c>
      <c r="Y1538" s="35" t="s">
        <v>78</v>
      </c>
      <c r="Z1538" s="35" t="s">
        <v>19089</v>
      </c>
      <c r="AA1538" s="35" t="s">
        <v>339</v>
      </c>
      <c r="AB1538" s="35" t="s">
        <v>124</v>
      </c>
      <c r="AC1538" s="35" t="s">
        <v>914</v>
      </c>
      <c r="AD1538" s="35" t="s">
        <v>72</v>
      </c>
      <c r="AE1538" s="35" t="s">
        <v>125</v>
      </c>
      <c r="AF1538" s="35" t="s">
        <v>17851</v>
      </c>
      <c r="AG1538" s="35" t="s">
        <v>1401</v>
      </c>
      <c r="AH1538" s="57"/>
      <c r="AI1538" s="35" t="s">
        <v>17852</v>
      </c>
      <c r="AJ1538" s="35" t="s">
        <v>172</v>
      </c>
      <c r="AK1538" s="35" t="s">
        <v>78</v>
      </c>
      <c r="AL1538" s="35" t="s">
        <v>78</v>
      </c>
      <c r="AM1538" s="35" t="s">
        <v>102</v>
      </c>
      <c r="AN1538" s="35" t="s">
        <v>19090</v>
      </c>
      <c r="AO1538" s="35" t="s">
        <v>102</v>
      </c>
      <c r="AP1538" s="35" t="s">
        <v>19091</v>
      </c>
      <c r="AQ1538" s="57"/>
      <c r="AR1538" s="52">
        <v>1003</v>
      </c>
      <c r="AS1538" s="35" t="s">
        <v>19092</v>
      </c>
      <c r="AT1538" s="35" t="s">
        <v>105</v>
      </c>
      <c r="AU1538" s="35" t="s">
        <v>19093</v>
      </c>
      <c r="AV1538" s="35" t="s">
        <v>19094</v>
      </c>
      <c r="AW1538" s="35" t="s">
        <v>6113</v>
      </c>
      <c r="AX1538" s="35" t="s">
        <v>84</v>
      </c>
      <c r="AY1538" s="35" t="s">
        <v>19095</v>
      </c>
      <c r="AZ1538" s="35" t="s">
        <v>12581</v>
      </c>
      <c r="BA1538" s="52">
        <v>2</v>
      </c>
      <c r="BB1538" s="52">
        <v>6</v>
      </c>
      <c r="BC1538" s="52">
        <v>14</v>
      </c>
      <c r="BD1538" s="57"/>
      <c r="BE1538" s="57"/>
      <c r="BF1538" s="57"/>
      <c r="BG1538" s="57"/>
      <c r="BH1538" s="57"/>
      <c r="BI1538" s="58"/>
    </row>
    <row r="1539" spans="1:61" s="61" customFormat="1" ht="16.5" customHeight="1" x14ac:dyDescent="0.35">
      <c r="A1539" s="88">
        <v>112968</v>
      </c>
      <c r="B1539" s="35" t="s">
        <v>19096</v>
      </c>
      <c r="C1539" s="35" t="s">
        <v>55</v>
      </c>
      <c r="D1539" s="35" t="s">
        <v>88</v>
      </c>
      <c r="E1539" s="36">
        <v>43617</v>
      </c>
      <c r="F1539" s="127">
        <v>1319.67</v>
      </c>
      <c r="G1539" s="127">
        <v>1538</v>
      </c>
      <c r="H1539" s="127"/>
      <c r="I1539" s="35" t="s">
        <v>142</v>
      </c>
      <c r="J1539" s="36">
        <v>44140</v>
      </c>
      <c r="K1539" s="36">
        <v>21111</v>
      </c>
      <c r="L1539" s="35" t="s">
        <v>19097</v>
      </c>
      <c r="M1539" s="35" t="s">
        <v>19098</v>
      </c>
      <c r="N1539" s="35" t="s">
        <v>27942</v>
      </c>
      <c r="O1539" s="35" t="s">
        <v>27943</v>
      </c>
      <c r="P1539" s="35" t="s">
        <v>60</v>
      </c>
      <c r="Q1539" s="52">
        <v>167</v>
      </c>
      <c r="R1539" s="35" t="s">
        <v>91</v>
      </c>
      <c r="S1539" s="35" t="s">
        <v>62</v>
      </c>
      <c r="T1539" s="35" t="s">
        <v>254</v>
      </c>
      <c r="U1539" s="35" t="s">
        <v>255</v>
      </c>
      <c r="V1539" s="52">
        <v>2</v>
      </c>
      <c r="W1539" s="35" t="s">
        <v>65</v>
      </c>
      <c r="X1539" s="35" t="s">
        <v>66</v>
      </c>
      <c r="Y1539" s="35" t="s">
        <v>6818</v>
      </c>
      <c r="Z1539" s="35" t="s">
        <v>12697</v>
      </c>
      <c r="AA1539" s="57"/>
      <c r="AB1539" s="35" t="s">
        <v>70</v>
      </c>
      <c r="AC1539" s="35" t="s">
        <v>96</v>
      </c>
      <c r="AD1539" s="35" t="s">
        <v>72</v>
      </c>
      <c r="AE1539" s="35" t="s">
        <v>125</v>
      </c>
      <c r="AF1539" s="35" t="s">
        <v>19099</v>
      </c>
      <c r="AG1539" s="35" t="s">
        <v>5665</v>
      </c>
      <c r="AH1539" s="57"/>
      <c r="AI1539" s="35" t="s">
        <v>19100</v>
      </c>
      <c r="AJ1539" s="35" t="s">
        <v>18193</v>
      </c>
      <c r="AK1539" s="35" t="s">
        <v>78</v>
      </c>
      <c r="AL1539" s="35" t="s">
        <v>78</v>
      </c>
      <c r="AM1539" s="57"/>
      <c r="AN1539" s="57"/>
      <c r="AO1539" s="57"/>
      <c r="AP1539" s="57"/>
      <c r="AQ1539" s="57"/>
      <c r="AR1539" s="52">
        <v>9104</v>
      </c>
      <c r="AS1539" s="35" t="s">
        <v>19101</v>
      </c>
      <c r="AT1539" s="35" t="s">
        <v>473</v>
      </c>
      <c r="AU1539" s="35" t="s">
        <v>19102</v>
      </c>
      <c r="AV1539" s="35" t="s">
        <v>19103</v>
      </c>
      <c r="AW1539" s="35" t="s">
        <v>2130</v>
      </c>
      <c r="AX1539" s="35" t="s">
        <v>458</v>
      </c>
      <c r="AY1539" s="35" t="s">
        <v>19104</v>
      </c>
      <c r="AZ1539" s="35" t="s">
        <v>8978</v>
      </c>
      <c r="BA1539" s="52">
        <v>1</v>
      </c>
      <c r="BB1539" s="52">
        <v>5</v>
      </c>
      <c r="BC1539" s="52">
        <v>4</v>
      </c>
      <c r="BD1539" s="57"/>
      <c r="BE1539" s="57"/>
      <c r="BF1539" s="57"/>
      <c r="BG1539" s="57"/>
      <c r="BH1539" s="57"/>
      <c r="BI1539" s="58"/>
    </row>
    <row r="1540" spans="1:61" ht="16.5" customHeight="1" x14ac:dyDescent="0.35">
      <c r="A1540" s="88">
        <v>112971</v>
      </c>
      <c r="B1540" s="35" t="s">
        <v>19105</v>
      </c>
      <c r="C1540" s="35" t="s">
        <v>354</v>
      </c>
      <c r="D1540" s="35" t="s">
        <v>114</v>
      </c>
      <c r="E1540" s="36">
        <v>43617</v>
      </c>
      <c r="F1540" s="127">
        <v>1523.89</v>
      </c>
      <c r="G1540" s="127">
        <v>1539</v>
      </c>
      <c r="H1540" s="127"/>
      <c r="I1540" s="35" t="s">
        <v>142</v>
      </c>
      <c r="J1540" s="36">
        <v>43974</v>
      </c>
      <c r="K1540" s="36">
        <v>24718</v>
      </c>
      <c r="L1540" s="35" t="s">
        <v>19106</v>
      </c>
      <c r="M1540" s="35" t="s">
        <v>19107</v>
      </c>
      <c r="N1540" s="35" t="s">
        <v>27942</v>
      </c>
      <c r="O1540" s="35" t="s">
        <v>27943</v>
      </c>
      <c r="P1540" s="35" t="s">
        <v>357</v>
      </c>
      <c r="Q1540" s="52">
        <v>297</v>
      </c>
      <c r="R1540" s="35" t="s">
        <v>315</v>
      </c>
      <c r="S1540" s="35" t="s">
        <v>62</v>
      </c>
      <c r="T1540" s="35" t="s">
        <v>443</v>
      </c>
      <c r="U1540" s="35" t="s">
        <v>444</v>
      </c>
      <c r="V1540" s="52">
        <v>2</v>
      </c>
      <c r="W1540" s="35" t="s">
        <v>65</v>
      </c>
      <c r="X1540" s="35" t="s">
        <v>66</v>
      </c>
      <c r="Y1540" s="35" t="s">
        <v>19108</v>
      </c>
      <c r="Z1540" s="35" t="s">
        <v>19109</v>
      </c>
      <c r="AA1540" s="35" t="s">
        <v>19110</v>
      </c>
      <c r="AB1540" s="35" t="s">
        <v>124</v>
      </c>
      <c r="AC1540" s="35" t="s">
        <v>71</v>
      </c>
      <c r="AD1540" s="35" t="s">
        <v>72</v>
      </c>
      <c r="AE1540" s="35" t="s">
        <v>125</v>
      </c>
      <c r="AF1540" s="35" t="s">
        <v>10746</v>
      </c>
      <c r="AG1540" s="35" t="s">
        <v>1564</v>
      </c>
      <c r="AH1540" s="57"/>
      <c r="AI1540" s="35" t="s">
        <v>7303</v>
      </c>
      <c r="AJ1540" s="35" t="s">
        <v>2064</v>
      </c>
      <c r="AK1540" s="35" t="s">
        <v>78</v>
      </c>
      <c r="AL1540" s="35" t="s">
        <v>78</v>
      </c>
      <c r="AM1540" s="57"/>
      <c r="AN1540" s="57"/>
      <c r="AO1540" s="57"/>
      <c r="AP1540" s="57"/>
      <c r="AQ1540" s="57"/>
      <c r="AR1540" s="52">
        <v>2921</v>
      </c>
      <c r="AS1540" s="35" t="s">
        <v>19111</v>
      </c>
      <c r="AT1540" s="35" t="s">
        <v>285</v>
      </c>
      <c r="AU1540" s="35" t="s">
        <v>19112</v>
      </c>
      <c r="AV1540" s="35" t="s">
        <v>19113</v>
      </c>
      <c r="AW1540" s="35" t="s">
        <v>5460</v>
      </c>
      <c r="AX1540" s="35" t="s">
        <v>160</v>
      </c>
      <c r="AY1540" s="35" t="s">
        <v>19114</v>
      </c>
      <c r="AZ1540" s="35" t="s">
        <v>8275</v>
      </c>
      <c r="BA1540" s="52">
        <v>0</v>
      </c>
      <c r="BB1540" s="52">
        <v>11</v>
      </c>
      <c r="BC1540" s="52">
        <v>22</v>
      </c>
      <c r="BD1540" s="57"/>
      <c r="BE1540" s="57"/>
      <c r="BF1540" s="57"/>
      <c r="BG1540" s="57"/>
      <c r="BH1540" s="57"/>
      <c r="BI1540" s="58"/>
    </row>
    <row r="1541" spans="1:61" ht="16.5" customHeight="1" x14ac:dyDescent="0.35">
      <c r="A1541" s="88">
        <v>112975</v>
      </c>
      <c r="B1541" s="35" t="s">
        <v>10847</v>
      </c>
      <c r="C1541" s="35" t="s">
        <v>4701</v>
      </c>
      <c r="D1541" s="35" t="s">
        <v>114</v>
      </c>
      <c r="E1541" s="36">
        <v>43617</v>
      </c>
      <c r="F1541" s="127">
        <v>6154.04</v>
      </c>
      <c r="G1541" s="127">
        <v>1540</v>
      </c>
      <c r="H1541" s="127"/>
      <c r="I1541" s="35" t="s">
        <v>57</v>
      </c>
      <c r="J1541" s="36">
        <v>44945</v>
      </c>
      <c r="K1541" s="36">
        <v>23417</v>
      </c>
      <c r="L1541" s="35" t="s">
        <v>19115</v>
      </c>
      <c r="M1541" s="35" t="s">
        <v>19116</v>
      </c>
      <c r="N1541" s="35" t="s">
        <v>27942</v>
      </c>
      <c r="O1541" s="35" t="s">
        <v>27943</v>
      </c>
      <c r="P1541" s="35" t="s">
        <v>3065</v>
      </c>
      <c r="Q1541" s="52">
        <v>306</v>
      </c>
      <c r="R1541" s="35" t="s">
        <v>2624</v>
      </c>
      <c r="S1541" s="35" t="s">
        <v>62</v>
      </c>
      <c r="T1541" s="35" t="s">
        <v>726</v>
      </c>
      <c r="U1541" s="35" t="s">
        <v>727</v>
      </c>
      <c r="V1541" s="52">
        <v>2</v>
      </c>
      <c r="W1541" s="35" t="s">
        <v>65</v>
      </c>
      <c r="X1541" s="35" t="s">
        <v>66</v>
      </c>
      <c r="Y1541" s="35" t="s">
        <v>19117</v>
      </c>
      <c r="Z1541" s="35" t="s">
        <v>19118</v>
      </c>
      <c r="AA1541" s="35" t="s">
        <v>19119</v>
      </c>
      <c r="AB1541" s="35" t="s">
        <v>70</v>
      </c>
      <c r="AC1541" s="35" t="s">
        <v>71</v>
      </c>
      <c r="AD1541" s="35" t="s">
        <v>72</v>
      </c>
      <c r="AE1541" s="35" t="s">
        <v>125</v>
      </c>
      <c r="AF1541" s="35" t="s">
        <v>17788</v>
      </c>
      <c r="AG1541" s="35" t="s">
        <v>1380</v>
      </c>
      <c r="AH1541" s="35" t="s">
        <v>218</v>
      </c>
      <c r="AI1541" s="35" t="s">
        <v>10849</v>
      </c>
      <c r="AJ1541" s="35" t="s">
        <v>17628</v>
      </c>
      <c r="AK1541" s="35" t="s">
        <v>78</v>
      </c>
      <c r="AL1541" s="35" t="s">
        <v>78</v>
      </c>
      <c r="AM1541" s="57"/>
      <c r="AN1541" s="57"/>
      <c r="AO1541" s="57"/>
      <c r="AP1541" s="57"/>
      <c r="AQ1541" s="57"/>
      <c r="AR1541" s="52">
        <v>2921</v>
      </c>
      <c r="AS1541" s="35" t="s">
        <v>19120</v>
      </c>
      <c r="AT1541" s="35" t="s">
        <v>105</v>
      </c>
      <c r="AU1541" s="35" t="s">
        <v>19121</v>
      </c>
      <c r="AV1541" s="35" t="s">
        <v>19122</v>
      </c>
      <c r="AW1541" s="35" t="s">
        <v>19123</v>
      </c>
      <c r="AX1541" s="35" t="s">
        <v>178</v>
      </c>
      <c r="AY1541" s="35" t="s">
        <v>19124</v>
      </c>
      <c r="AZ1541" s="35" t="s">
        <v>4988</v>
      </c>
      <c r="BA1541" s="52">
        <v>4</v>
      </c>
      <c r="BB1541" s="52">
        <v>0</v>
      </c>
      <c r="BC1541" s="52">
        <v>0</v>
      </c>
      <c r="BD1541" s="35" t="s">
        <v>19125</v>
      </c>
      <c r="BE1541" s="36">
        <v>44972</v>
      </c>
      <c r="BF1541" s="57"/>
      <c r="BG1541" s="35" t="s">
        <v>208</v>
      </c>
      <c r="BH1541" s="35" t="s">
        <v>1609</v>
      </c>
      <c r="BI1541" s="58"/>
    </row>
    <row r="1542" spans="1:61" ht="16.5" customHeight="1" x14ac:dyDescent="0.35">
      <c r="A1542" s="88">
        <v>121514</v>
      </c>
      <c r="B1542" s="35" t="s">
        <v>19126</v>
      </c>
      <c r="C1542" s="35" t="s">
        <v>113</v>
      </c>
      <c r="D1542" s="35" t="s">
        <v>114</v>
      </c>
      <c r="E1542" s="36">
        <v>44972</v>
      </c>
      <c r="F1542" s="127">
        <v>1603.99</v>
      </c>
      <c r="G1542" s="127">
        <v>1541</v>
      </c>
      <c r="H1542" s="127"/>
      <c r="I1542" s="35" t="s">
        <v>142</v>
      </c>
      <c r="J1542" s="36">
        <v>44986</v>
      </c>
      <c r="K1542" s="36">
        <v>28173</v>
      </c>
      <c r="L1542" s="35" t="s">
        <v>19127</v>
      </c>
      <c r="M1542" s="35" t="s">
        <v>19128</v>
      </c>
      <c r="N1542" s="35" t="s">
        <v>27942</v>
      </c>
      <c r="O1542" s="35" t="s">
        <v>27943</v>
      </c>
      <c r="P1542" s="35" t="s">
        <v>117</v>
      </c>
      <c r="Q1542" s="52">
        <v>339</v>
      </c>
      <c r="R1542" s="35" t="s">
        <v>166</v>
      </c>
      <c r="S1542" s="35" t="s">
        <v>62</v>
      </c>
      <c r="T1542" s="35" t="s">
        <v>119</v>
      </c>
      <c r="U1542" s="35" t="s">
        <v>120</v>
      </c>
      <c r="V1542" s="52">
        <v>2</v>
      </c>
      <c r="W1542" s="35" t="s">
        <v>65</v>
      </c>
      <c r="X1542" s="35" t="s">
        <v>66</v>
      </c>
      <c r="Y1542" s="35" t="s">
        <v>78</v>
      </c>
      <c r="Z1542" s="35" t="s">
        <v>19129</v>
      </c>
      <c r="AA1542" s="35" t="s">
        <v>16453</v>
      </c>
      <c r="AB1542" s="35" t="s">
        <v>70</v>
      </c>
      <c r="AC1542" s="35" t="s">
        <v>914</v>
      </c>
      <c r="AD1542" s="35" t="s">
        <v>72</v>
      </c>
      <c r="AE1542" s="35" t="s">
        <v>125</v>
      </c>
      <c r="AF1542" s="35" t="s">
        <v>19130</v>
      </c>
      <c r="AG1542" s="35" t="s">
        <v>12240</v>
      </c>
      <c r="AH1542" s="57"/>
      <c r="AI1542" s="35" t="s">
        <v>12241</v>
      </c>
      <c r="AJ1542" s="35" t="s">
        <v>19131</v>
      </c>
      <c r="AK1542" s="35" t="s">
        <v>78</v>
      </c>
      <c r="AL1542" s="35" t="s">
        <v>78</v>
      </c>
      <c r="AM1542" s="57"/>
      <c r="AN1542" s="57"/>
      <c r="AO1542" s="35" t="s">
        <v>102</v>
      </c>
      <c r="AP1542" s="35" t="s">
        <v>19132</v>
      </c>
      <c r="AQ1542" s="57"/>
      <c r="AR1542" s="52">
        <v>845</v>
      </c>
      <c r="AS1542" s="35" t="s">
        <v>19133</v>
      </c>
      <c r="AT1542" s="35" t="s">
        <v>174</v>
      </c>
      <c r="AU1542" s="35" t="s">
        <v>19134</v>
      </c>
      <c r="AV1542" s="35" t="s">
        <v>19135</v>
      </c>
      <c r="AW1542" s="35" t="s">
        <v>19136</v>
      </c>
      <c r="AX1542" s="35" t="s">
        <v>778</v>
      </c>
      <c r="AY1542" s="35" t="s">
        <v>19137</v>
      </c>
      <c r="AZ1542" s="35" t="s">
        <v>1825</v>
      </c>
      <c r="BA1542" s="52">
        <v>0</v>
      </c>
      <c r="BB1542" s="52">
        <v>0</v>
      </c>
      <c r="BC1542" s="52">
        <v>16</v>
      </c>
      <c r="BD1542" s="57"/>
      <c r="BE1542" s="57"/>
      <c r="BF1542" s="57"/>
      <c r="BG1542" s="57"/>
      <c r="BH1542" s="57"/>
      <c r="BI1542" s="58"/>
    </row>
    <row r="1543" spans="1:61" ht="16.5" customHeight="1" x14ac:dyDescent="0.35">
      <c r="A1543" s="88">
        <v>116230</v>
      </c>
      <c r="B1543" s="35" t="s">
        <v>19138</v>
      </c>
      <c r="C1543" s="35" t="s">
        <v>113</v>
      </c>
      <c r="D1543" s="35" t="s">
        <v>88</v>
      </c>
      <c r="E1543" s="36">
        <v>44273</v>
      </c>
      <c r="F1543" s="127">
        <v>1603.99</v>
      </c>
      <c r="G1543" s="127">
        <v>1542</v>
      </c>
      <c r="H1543" s="127"/>
      <c r="I1543" s="35" t="s">
        <v>142</v>
      </c>
      <c r="J1543" s="36">
        <v>44935</v>
      </c>
      <c r="K1543" s="36">
        <v>26871</v>
      </c>
      <c r="L1543" s="35" t="s">
        <v>19139</v>
      </c>
      <c r="M1543" s="35" t="s">
        <v>19140</v>
      </c>
      <c r="N1543" s="35" t="s">
        <v>27942</v>
      </c>
      <c r="O1543" s="35" t="s">
        <v>27943</v>
      </c>
      <c r="P1543" s="35" t="s">
        <v>117</v>
      </c>
      <c r="Q1543" s="52">
        <v>300</v>
      </c>
      <c r="R1543" s="35" t="s">
        <v>552</v>
      </c>
      <c r="S1543" s="35" t="s">
        <v>62</v>
      </c>
      <c r="T1543" s="35" t="s">
        <v>1017</v>
      </c>
      <c r="U1543" s="35" t="s">
        <v>1018</v>
      </c>
      <c r="V1543" s="52">
        <v>2</v>
      </c>
      <c r="W1543" s="35" t="s">
        <v>65</v>
      </c>
      <c r="X1543" s="35" t="s">
        <v>66</v>
      </c>
      <c r="Y1543" s="35" t="s">
        <v>78</v>
      </c>
      <c r="Z1543" s="35" t="s">
        <v>19141</v>
      </c>
      <c r="AA1543" s="35" t="s">
        <v>19142</v>
      </c>
      <c r="AB1543" s="35" t="s">
        <v>124</v>
      </c>
      <c r="AC1543" s="35" t="s">
        <v>193</v>
      </c>
      <c r="AD1543" s="35" t="s">
        <v>72</v>
      </c>
      <c r="AE1543" s="35" t="s">
        <v>125</v>
      </c>
      <c r="AF1543" s="35" t="s">
        <v>19143</v>
      </c>
      <c r="AG1543" s="35" t="s">
        <v>1058</v>
      </c>
      <c r="AH1543" s="35" t="s">
        <v>868</v>
      </c>
      <c r="AI1543" s="35" t="s">
        <v>2325</v>
      </c>
      <c r="AJ1543" s="35" t="s">
        <v>2252</v>
      </c>
      <c r="AK1543" s="35" t="s">
        <v>78</v>
      </c>
      <c r="AL1543" s="35" t="s">
        <v>78</v>
      </c>
      <c r="AM1543" s="35" t="s">
        <v>102</v>
      </c>
      <c r="AN1543" s="35" t="s">
        <v>19144</v>
      </c>
      <c r="AO1543" s="35" t="s">
        <v>102</v>
      </c>
      <c r="AP1543" s="35" t="s">
        <v>19145</v>
      </c>
      <c r="AQ1543" s="57"/>
      <c r="AR1543" s="52">
        <v>7245</v>
      </c>
      <c r="AS1543" s="35" t="s">
        <v>19146</v>
      </c>
      <c r="AT1543" s="35" t="s">
        <v>327</v>
      </c>
      <c r="AU1543" s="35" t="s">
        <v>19147</v>
      </c>
      <c r="AV1543" s="35" t="s">
        <v>19148</v>
      </c>
      <c r="AW1543" s="35" t="s">
        <v>7771</v>
      </c>
      <c r="AX1543" s="35" t="s">
        <v>564</v>
      </c>
      <c r="AY1543" s="35" t="s">
        <v>19149</v>
      </c>
      <c r="AZ1543" s="35" t="s">
        <v>614</v>
      </c>
      <c r="BA1543" s="52">
        <v>1</v>
      </c>
      <c r="BB1543" s="52">
        <v>9</v>
      </c>
      <c r="BC1543" s="52">
        <v>21</v>
      </c>
      <c r="BD1543" s="57"/>
      <c r="BE1543" s="57"/>
      <c r="BF1543" s="57"/>
      <c r="BG1543" s="57"/>
      <c r="BH1543" s="57"/>
      <c r="BI1543" s="58"/>
    </row>
    <row r="1544" spans="1:61" ht="16.5" customHeight="1" x14ac:dyDescent="0.35">
      <c r="A1544" s="88">
        <v>121536</v>
      </c>
      <c r="B1544" s="35" t="s">
        <v>19150</v>
      </c>
      <c r="C1544" s="35" t="s">
        <v>182</v>
      </c>
      <c r="D1544" s="35" t="s">
        <v>114</v>
      </c>
      <c r="E1544" s="36">
        <v>44972</v>
      </c>
      <c r="F1544" s="127">
        <v>3050.22</v>
      </c>
      <c r="G1544" s="127">
        <v>1543</v>
      </c>
      <c r="H1544" s="127"/>
      <c r="I1544" s="35" t="s">
        <v>142</v>
      </c>
      <c r="J1544" s="36">
        <v>44986</v>
      </c>
      <c r="K1544" s="36">
        <v>23891</v>
      </c>
      <c r="L1544" s="35" t="s">
        <v>19151</v>
      </c>
      <c r="M1544" s="35" t="s">
        <v>19152</v>
      </c>
      <c r="N1544" s="35" t="s">
        <v>27942</v>
      </c>
      <c r="O1544" s="35" t="s">
        <v>27943</v>
      </c>
      <c r="P1544" s="35" t="s">
        <v>185</v>
      </c>
      <c r="Q1544" s="52">
        <v>339</v>
      </c>
      <c r="R1544" s="35" t="s">
        <v>166</v>
      </c>
      <c r="S1544" s="35" t="s">
        <v>62</v>
      </c>
      <c r="T1544" s="35" t="s">
        <v>443</v>
      </c>
      <c r="U1544" s="35" t="s">
        <v>444</v>
      </c>
      <c r="V1544" s="52">
        <v>2</v>
      </c>
      <c r="W1544" s="35" t="s">
        <v>188</v>
      </c>
      <c r="X1544" s="35" t="s">
        <v>66</v>
      </c>
      <c r="Y1544" s="35" t="s">
        <v>8165</v>
      </c>
      <c r="Z1544" s="35" t="s">
        <v>19153</v>
      </c>
      <c r="AA1544" s="57"/>
      <c r="AB1544" s="35" t="s">
        <v>9203</v>
      </c>
      <c r="AC1544" s="35" t="s">
        <v>96</v>
      </c>
      <c r="AD1544" s="35" t="s">
        <v>72</v>
      </c>
      <c r="AE1544" s="35" t="s">
        <v>125</v>
      </c>
      <c r="AF1544" s="35" t="s">
        <v>19154</v>
      </c>
      <c r="AG1544" s="35" t="s">
        <v>2159</v>
      </c>
      <c r="AH1544" s="57"/>
      <c r="AI1544" s="35" t="s">
        <v>19155</v>
      </c>
      <c r="AJ1544" s="35" t="s">
        <v>19156</v>
      </c>
      <c r="AK1544" s="35" t="s">
        <v>78</v>
      </c>
      <c r="AL1544" s="35" t="s">
        <v>78</v>
      </c>
      <c r="AM1544" s="35" t="s">
        <v>102</v>
      </c>
      <c r="AN1544" s="35" t="s">
        <v>19157</v>
      </c>
      <c r="AO1544" s="35" t="s">
        <v>102</v>
      </c>
      <c r="AP1544" s="35" t="s">
        <v>19158</v>
      </c>
      <c r="AQ1544" s="57"/>
      <c r="AR1544" s="52">
        <v>7237</v>
      </c>
      <c r="AS1544" s="35" t="s">
        <v>19159</v>
      </c>
      <c r="AT1544" s="35" t="s">
        <v>80</v>
      </c>
      <c r="AU1544" s="35" t="s">
        <v>19160</v>
      </c>
      <c r="AV1544" s="35" t="s">
        <v>19161</v>
      </c>
      <c r="AW1544" s="35" t="s">
        <v>19162</v>
      </c>
      <c r="AX1544" s="35" t="s">
        <v>136</v>
      </c>
      <c r="AY1544" s="35" t="s">
        <v>19163</v>
      </c>
      <c r="AZ1544" s="35" t="s">
        <v>11858</v>
      </c>
      <c r="BA1544" s="52">
        <v>0</v>
      </c>
      <c r="BB1544" s="52">
        <v>0</v>
      </c>
      <c r="BC1544" s="52">
        <v>16</v>
      </c>
      <c r="BD1544" s="35" t="s">
        <v>19164</v>
      </c>
      <c r="BE1544" s="36">
        <v>45594</v>
      </c>
      <c r="BF1544" s="36">
        <v>43767</v>
      </c>
      <c r="BG1544" s="35" t="s">
        <v>209</v>
      </c>
      <c r="BH1544" s="57"/>
      <c r="BI1544" s="53">
        <v>44960</v>
      </c>
    </row>
    <row r="1545" spans="1:61" ht="16.5" customHeight="1" x14ac:dyDescent="0.35">
      <c r="A1545" s="88">
        <v>122235</v>
      </c>
      <c r="B1545" s="35" t="s">
        <v>19150</v>
      </c>
      <c r="C1545" s="35" t="s">
        <v>182</v>
      </c>
      <c r="D1545" s="35" t="s">
        <v>114</v>
      </c>
      <c r="E1545" s="36">
        <v>45089</v>
      </c>
      <c r="F1545" s="127">
        <v>3050.22</v>
      </c>
      <c r="G1545" s="127">
        <v>1544</v>
      </c>
      <c r="H1545" s="127"/>
      <c r="I1545" s="35" t="s">
        <v>57</v>
      </c>
      <c r="J1545" s="36">
        <v>45089</v>
      </c>
      <c r="K1545" s="36">
        <v>23891</v>
      </c>
      <c r="L1545" s="35" t="s">
        <v>19151</v>
      </c>
      <c r="M1545" s="35" t="s">
        <v>19152</v>
      </c>
      <c r="N1545" s="35" t="s">
        <v>27942</v>
      </c>
      <c r="O1545" s="35" t="s">
        <v>27943</v>
      </c>
      <c r="P1545" s="35" t="s">
        <v>185</v>
      </c>
      <c r="Q1545" s="52">
        <v>339</v>
      </c>
      <c r="R1545" s="35" t="s">
        <v>166</v>
      </c>
      <c r="S1545" s="35" t="s">
        <v>62</v>
      </c>
      <c r="T1545" s="35" t="s">
        <v>2875</v>
      </c>
      <c r="U1545" s="35" t="s">
        <v>2876</v>
      </c>
      <c r="V1545" s="52">
        <v>2</v>
      </c>
      <c r="W1545" s="35" t="s">
        <v>188</v>
      </c>
      <c r="X1545" s="35" t="s">
        <v>66</v>
      </c>
      <c r="Y1545" s="35" t="s">
        <v>8165</v>
      </c>
      <c r="Z1545" s="35" t="s">
        <v>19153</v>
      </c>
      <c r="AA1545" s="57"/>
      <c r="AB1545" s="35" t="s">
        <v>9203</v>
      </c>
      <c r="AC1545" s="35" t="s">
        <v>96</v>
      </c>
      <c r="AD1545" s="35" t="s">
        <v>72</v>
      </c>
      <c r="AE1545" s="35" t="s">
        <v>125</v>
      </c>
      <c r="AF1545" s="35" t="s">
        <v>19154</v>
      </c>
      <c r="AG1545" s="35" t="s">
        <v>2159</v>
      </c>
      <c r="AH1545" s="57"/>
      <c r="AI1545" s="35" t="s">
        <v>19155</v>
      </c>
      <c r="AJ1545" s="35" t="s">
        <v>28479</v>
      </c>
      <c r="AK1545" s="35" t="s">
        <v>78</v>
      </c>
      <c r="AL1545" s="35" t="s">
        <v>78</v>
      </c>
      <c r="AM1545" s="57"/>
      <c r="AN1545" s="57"/>
      <c r="AO1545" s="35" t="s">
        <v>102</v>
      </c>
      <c r="AP1545" s="35" t="s">
        <v>28480</v>
      </c>
      <c r="AQ1545" s="57"/>
      <c r="AR1545" s="52">
        <v>7237</v>
      </c>
      <c r="AS1545" s="35" t="s">
        <v>19159</v>
      </c>
      <c r="AT1545" s="35" t="s">
        <v>80</v>
      </c>
      <c r="AU1545" s="35" t="s">
        <v>19160</v>
      </c>
      <c r="AV1545" s="35" t="s">
        <v>19161</v>
      </c>
      <c r="AW1545" s="35" t="s">
        <v>136</v>
      </c>
      <c r="AX1545" s="35" t="s">
        <v>19162</v>
      </c>
      <c r="AY1545" s="35" t="s">
        <v>19163</v>
      </c>
      <c r="AZ1545" s="35" t="s">
        <v>11858</v>
      </c>
      <c r="BA1545" s="52">
        <v>0</v>
      </c>
      <c r="BB1545" s="52">
        <v>0</v>
      </c>
      <c r="BC1545" s="52">
        <v>0</v>
      </c>
      <c r="BD1545" s="35" t="s">
        <v>19164</v>
      </c>
      <c r="BE1545" s="36">
        <v>45594</v>
      </c>
      <c r="BF1545" s="36">
        <v>43767</v>
      </c>
      <c r="BG1545" s="57"/>
      <c r="BH1545" s="57"/>
      <c r="BI1545" s="53">
        <v>45069</v>
      </c>
    </row>
    <row r="1546" spans="1:61" ht="16.5" customHeight="1" x14ac:dyDescent="0.35">
      <c r="A1546" s="88">
        <v>112980</v>
      </c>
      <c r="B1546" s="35" t="s">
        <v>19165</v>
      </c>
      <c r="C1546" s="35" t="s">
        <v>113</v>
      </c>
      <c r="D1546" s="35" t="s">
        <v>114</v>
      </c>
      <c r="E1546" s="36">
        <v>43617</v>
      </c>
      <c r="F1546" s="127">
        <v>1281.23</v>
      </c>
      <c r="G1546" s="127">
        <v>1545</v>
      </c>
      <c r="H1546" s="127"/>
      <c r="I1546" s="35" t="s">
        <v>142</v>
      </c>
      <c r="J1546" s="36">
        <v>43959</v>
      </c>
      <c r="K1546" s="36">
        <v>24110</v>
      </c>
      <c r="L1546" s="35" t="s">
        <v>19166</v>
      </c>
      <c r="M1546" s="35" t="s">
        <v>19167</v>
      </c>
      <c r="N1546" s="35" t="s">
        <v>27942</v>
      </c>
      <c r="O1546" s="35" t="s">
        <v>27943</v>
      </c>
      <c r="P1546" s="35" t="s">
        <v>117</v>
      </c>
      <c r="Q1546" s="52">
        <v>167</v>
      </c>
      <c r="R1546" s="35" t="s">
        <v>91</v>
      </c>
      <c r="S1546" s="35" t="s">
        <v>62</v>
      </c>
      <c r="T1546" s="35" t="s">
        <v>119</v>
      </c>
      <c r="U1546" s="35" t="s">
        <v>120</v>
      </c>
      <c r="V1546" s="52">
        <v>2</v>
      </c>
      <c r="W1546" s="35" t="s">
        <v>65</v>
      </c>
      <c r="X1546" s="35" t="s">
        <v>66</v>
      </c>
      <c r="Y1546" s="35" t="s">
        <v>5685</v>
      </c>
      <c r="Z1546" s="35" t="s">
        <v>19168</v>
      </c>
      <c r="AA1546" s="35" t="s">
        <v>19169</v>
      </c>
      <c r="AB1546" s="35" t="s">
        <v>124</v>
      </c>
      <c r="AC1546" s="35" t="s">
        <v>71</v>
      </c>
      <c r="AD1546" s="35" t="s">
        <v>72</v>
      </c>
      <c r="AE1546" s="35" t="s">
        <v>125</v>
      </c>
      <c r="AF1546" s="35" t="s">
        <v>19170</v>
      </c>
      <c r="AG1546" s="35" t="s">
        <v>884</v>
      </c>
      <c r="AH1546" s="57"/>
      <c r="AI1546" s="35" t="s">
        <v>128</v>
      </c>
      <c r="AJ1546" s="35" t="s">
        <v>574</v>
      </c>
      <c r="AK1546" s="35" t="s">
        <v>78</v>
      </c>
      <c r="AL1546" s="35" t="s">
        <v>78</v>
      </c>
      <c r="AM1546" s="57"/>
      <c r="AN1546" s="57"/>
      <c r="AO1546" s="57"/>
      <c r="AP1546" s="57"/>
      <c r="AQ1546" s="57"/>
      <c r="AR1546" s="52">
        <v>2921</v>
      </c>
      <c r="AS1546" s="35" t="s">
        <v>19171</v>
      </c>
      <c r="AT1546" s="35" t="s">
        <v>156</v>
      </c>
      <c r="AU1546" s="35" t="s">
        <v>19172</v>
      </c>
      <c r="AV1546" s="35" t="s">
        <v>19173</v>
      </c>
      <c r="AW1546" s="35" t="s">
        <v>396</v>
      </c>
      <c r="AX1546" s="35" t="s">
        <v>458</v>
      </c>
      <c r="AY1546" s="35" t="s">
        <v>19174</v>
      </c>
      <c r="AZ1546" s="35" t="s">
        <v>19175</v>
      </c>
      <c r="BA1546" s="52">
        <v>0</v>
      </c>
      <c r="BB1546" s="52">
        <v>11</v>
      </c>
      <c r="BC1546" s="52">
        <v>7</v>
      </c>
      <c r="BD1546" s="57"/>
      <c r="BE1546" s="57"/>
      <c r="BF1546" s="57"/>
      <c r="BG1546" s="57"/>
      <c r="BH1546" s="57"/>
      <c r="BI1546" s="58"/>
    </row>
    <row r="1547" spans="1:61" ht="16.5" customHeight="1" x14ac:dyDescent="0.35">
      <c r="A1547" s="88">
        <v>112988</v>
      </c>
      <c r="B1547" s="35" t="s">
        <v>19176</v>
      </c>
      <c r="C1547" s="35" t="s">
        <v>113</v>
      </c>
      <c r="D1547" s="35" t="s">
        <v>141</v>
      </c>
      <c r="E1547" s="36">
        <v>43617</v>
      </c>
      <c r="F1547" s="127">
        <v>1231.95</v>
      </c>
      <c r="G1547" s="127">
        <v>1546</v>
      </c>
      <c r="H1547" s="127"/>
      <c r="I1547" s="35" t="s">
        <v>142</v>
      </c>
      <c r="J1547" s="36">
        <v>43704</v>
      </c>
      <c r="K1547" s="36">
        <v>29861</v>
      </c>
      <c r="L1547" s="35" t="s">
        <v>19177</v>
      </c>
      <c r="M1547" s="35" t="s">
        <v>19178</v>
      </c>
      <c r="N1547" s="35" t="s">
        <v>27942</v>
      </c>
      <c r="O1547" s="35" t="s">
        <v>27943</v>
      </c>
      <c r="P1547" s="35" t="s">
        <v>117</v>
      </c>
      <c r="Q1547" s="52">
        <v>66</v>
      </c>
      <c r="R1547" s="35" t="s">
        <v>61</v>
      </c>
      <c r="S1547" s="35" t="s">
        <v>62</v>
      </c>
      <c r="T1547" s="35" t="s">
        <v>273</v>
      </c>
      <c r="U1547" s="35" t="s">
        <v>274</v>
      </c>
      <c r="V1547" s="52">
        <v>2</v>
      </c>
      <c r="W1547" s="35" t="s">
        <v>65</v>
      </c>
      <c r="X1547" s="35" t="s">
        <v>66</v>
      </c>
      <c r="Y1547" s="35" t="s">
        <v>78</v>
      </c>
      <c r="Z1547" s="35" t="s">
        <v>19179</v>
      </c>
      <c r="AA1547" s="35" t="s">
        <v>19180</v>
      </c>
      <c r="AB1547" s="35" t="s">
        <v>124</v>
      </c>
      <c r="AC1547" s="35" t="s">
        <v>193</v>
      </c>
      <c r="AD1547" s="35" t="s">
        <v>72</v>
      </c>
      <c r="AE1547" s="35" t="s">
        <v>125</v>
      </c>
      <c r="AF1547" s="35" t="s">
        <v>19181</v>
      </c>
      <c r="AG1547" s="35" t="s">
        <v>1846</v>
      </c>
      <c r="AH1547" s="57"/>
      <c r="AI1547" s="35" t="s">
        <v>19182</v>
      </c>
      <c r="AJ1547" s="35" t="s">
        <v>19183</v>
      </c>
      <c r="AK1547" s="35" t="s">
        <v>78</v>
      </c>
      <c r="AL1547" s="35" t="s">
        <v>78</v>
      </c>
      <c r="AM1547" s="57"/>
      <c r="AN1547" s="57"/>
      <c r="AO1547" s="57"/>
      <c r="AP1547" s="57"/>
      <c r="AQ1547" s="57"/>
      <c r="AR1547" s="52">
        <v>1667</v>
      </c>
      <c r="AS1547" s="35" t="s">
        <v>19184</v>
      </c>
      <c r="AT1547" s="35" t="s">
        <v>327</v>
      </c>
      <c r="AU1547" s="35" t="s">
        <v>19185</v>
      </c>
      <c r="AV1547" s="35" t="s">
        <v>19186</v>
      </c>
      <c r="AW1547" s="35" t="s">
        <v>9224</v>
      </c>
      <c r="AX1547" s="35" t="s">
        <v>267</v>
      </c>
      <c r="AY1547" s="35" t="s">
        <v>19187</v>
      </c>
      <c r="AZ1547" s="35" t="s">
        <v>2147</v>
      </c>
      <c r="BA1547" s="52">
        <v>0</v>
      </c>
      <c r="BB1547" s="52">
        <v>2</v>
      </c>
      <c r="BC1547" s="52">
        <v>26</v>
      </c>
      <c r="BD1547" s="57"/>
      <c r="BE1547" s="57"/>
      <c r="BF1547" s="57"/>
      <c r="BG1547" s="57"/>
      <c r="BH1547" s="57"/>
      <c r="BI1547" s="58"/>
    </row>
    <row r="1548" spans="1:61" ht="16.5" customHeight="1" x14ac:dyDescent="0.35">
      <c r="A1548" s="88">
        <v>112993</v>
      </c>
      <c r="B1548" s="35" t="s">
        <v>19188</v>
      </c>
      <c r="C1548" s="35" t="s">
        <v>182</v>
      </c>
      <c r="D1548" s="35" t="s">
        <v>114</v>
      </c>
      <c r="E1548" s="36">
        <v>43617</v>
      </c>
      <c r="F1548" s="127">
        <v>2436.4499999999998</v>
      </c>
      <c r="G1548" s="127">
        <v>1547</v>
      </c>
      <c r="H1548" s="127"/>
      <c r="I1548" s="35" t="s">
        <v>142</v>
      </c>
      <c r="J1548" s="36">
        <v>43895</v>
      </c>
      <c r="K1548" s="36">
        <v>27968</v>
      </c>
      <c r="L1548" s="35" t="s">
        <v>19189</v>
      </c>
      <c r="M1548" s="35" t="s">
        <v>19190</v>
      </c>
      <c r="N1548" s="35" t="s">
        <v>27942</v>
      </c>
      <c r="O1548" s="35" t="s">
        <v>27943</v>
      </c>
      <c r="P1548" s="35" t="s">
        <v>185</v>
      </c>
      <c r="Q1548" s="52">
        <v>297</v>
      </c>
      <c r="R1548" s="35" t="s">
        <v>315</v>
      </c>
      <c r="S1548" s="35" t="s">
        <v>62</v>
      </c>
      <c r="T1548" s="35" t="s">
        <v>273</v>
      </c>
      <c r="U1548" s="35" t="s">
        <v>274</v>
      </c>
      <c r="V1548" s="52">
        <v>2</v>
      </c>
      <c r="W1548" s="35" t="s">
        <v>188</v>
      </c>
      <c r="X1548" s="35" t="s">
        <v>66</v>
      </c>
      <c r="Y1548" s="35" t="s">
        <v>19191</v>
      </c>
      <c r="Z1548" s="35" t="s">
        <v>19192</v>
      </c>
      <c r="AA1548" s="35" t="s">
        <v>19193</v>
      </c>
      <c r="AB1548" s="35" t="s">
        <v>70</v>
      </c>
      <c r="AC1548" s="35" t="s">
        <v>193</v>
      </c>
      <c r="AD1548" s="35" t="s">
        <v>72</v>
      </c>
      <c r="AE1548" s="35" t="s">
        <v>125</v>
      </c>
      <c r="AF1548" s="35" t="s">
        <v>19194</v>
      </c>
      <c r="AG1548" s="35" t="s">
        <v>787</v>
      </c>
      <c r="AH1548" s="57"/>
      <c r="AI1548" s="35" t="s">
        <v>19195</v>
      </c>
      <c r="AJ1548" s="35" t="s">
        <v>19196</v>
      </c>
      <c r="AK1548" s="35" t="s">
        <v>78</v>
      </c>
      <c r="AL1548" s="35" t="s">
        <v>78</v>
      </c>
      <c r="AM1548" s="57"/>
      <c r="AN1548" s="57"/>
      <c r="AO1548" s="57"/>
      <c r="AP1548" s="57"/>
      <c r="AQ1548" s="57"/>
      <c r="AR1548" s="52">
        <v>9106</v>
      </c>
      <c r="AS1548" s="35" t="s">
        <v>19197</v>
      </c>
      <c r="AT1548" s="35" t="s">
        <v>105</v>
      </c>
      <c r="AU1548" s="35" t="s">
        <v>19198</v>
      </c>
      <c r="AV1548" s="35" t="s">
        <v>19199</v>
      </c>
      <c r="AW1548" s="35" t="s">
        <v>10438</v>
      </c>
      <c r="AX1548" s="35" t="s">
        <v>562</v>
      </c>
      <c r="AY1548" s="35" t="s">
        <v>19200</v>
      </c>
      <c r="AZ1548" s="35" t="s">
        <v>19201</v>
      </c>
      <c r="BA1548" s="52">
        <v>0</v>
      </c>
      <c r="BB1548" s="52">
        <v>9</v>
      </c>
      <c r="BC1548" s="52">
        <v>4</v>
      </c>
      <c r="BD1548" s="35" t="s">
        <v>19202</v>
      </c>
      <c r="BE1548" s="36">
        <v>44830</v>
      </c>
      <c r="BF1548" s="57"/>
      <c r="BG1548" s="35" t="s">
        <v>208</v>
      </c>
      <c r="BH1548" s="35" t="s">
        <v>209</v>
      </c>
      <c r="BI1548" s="53">
        <v>43871</v>
      </c>
    </row>
    <row r="1549" spans="1:61" ht="16.5" customHeight="1" x14ac:dyDescent="0.35">
      <c r="A1549" s="88">
        <v>112996</v>
      </c>
      <c r="B1549" s="35" t="s">
        <v>19203</v>
      </c>
      <c r="C1549" s="35" t="s">
        <v>55</v>
      </c>
      <c r="D1549" s="35" t="s">
        <v>141</v>
      </c>
      <c r="E1549" s="36">
        <v>43617</v>
      </c>
      <c r="F1549" s="127">
        <v>1603.99</v>
      </c>
      <c r="G1549" s="127">
        <v>1548</v>
      </c>
      <c r="H1549" s="127"/>
      <c r="I1549" s="35" t="s">
        <v>57</v>
      </c>
      <c r="J1549" s="36">
        <v>45056</v>
      </c>
      <c r="K1549" s="36">
        <v>32227</v>
      </c>
      <c r="L1549" s="35" t="s">
        <v>19204</v>
      </c>
      <c r="M1549" s="35" t="s">
        <v>19205</v>
      </c>
      <c r="N1549" s="35" t="s">
        <v>27942</v>
      </c>
      <c r="O1549" s="35" t="s">
        <v>27943</v>
      </c>
      <c r="P1549" s="35" t="s">
        <v>60</v>
      </c>
      <c r="Q1549" s="52">
        <v>233</v>
      </c>
      <c r="R1549" s="35" t="s">
        <v>377</v>
      </c>
      <c r="S1549" s="35" t="s">
        <v>62</v>
      </c>
      <c r="T1549" s="35" t="s">
        <v>254</v>
      </c>
      <c r="U1549" s="35" t="s">
        <v>255</v>
      </c>
      <c r="V1549" s="52">
        <v>2</v>
      </c>
      <c r="W1549" s="35" t="s">
        <v>65</v>
      </c>
      <c r="X1549" s="35" t="s">
        <v>66</v>
      </c>
      <c r="Y1549" s="35" t="s">
        <v>18045</v>
      </c>
      <c r="Z1549" s="35" t="s">
        <v>18046</v>
      </c>
      <c r="AA1549" s="35" t="s">
        <v>19206</v>
      </c>
      <c r="AB1549" s="35" t="s">
        <v>124</v>
      </c>
      <c r="AC1549" s="35" t="s">
        <v>193</v>
      </c>
      <c r="AD1549" s="35" t="s">
        <v>72</v>
      </c>
      <c r="AE1549" s="35" t="s">
        <v>125</v>
      </c>
      <c r="AF1549" s="35" t="s">
        <v>1785</v>
      </c>
      <c r="AG1549" s="35" t="s">
        <v>867</v>
      </c>
      <c r="AH1549" s="35" t="s">
        <v>752</v>
      </c>
      <c r="AI1549" s="35" t="s">
        <v>1788</v>
      </c>
      <c r="AJ1549" s="35" t="s">
        <v>9973</v>
      </c>
      <c r="AK1549" s="35" t="s">
        <v>78</v>
      </c>
      <c r="AL1549" s="35" t="s">
        <v>78</v>
      </c>
      <c r="AM1549" s="35" t="s">
        <v>102</v>
      </c>
      <c r="AN1549" s="35" t="s">
        <v>18051</v>
      </c>
      <c r="AO1549" s="35" t="s">
        <v>102</v>
      </c>
      <c r="AP1549" s="35" t="s">
        <v>19207</v>
      </c>
      <c r="AQ1549" s="57"/>
      <c r="AR1549" s="52">
        <v>8485</v>
      </c>
      <c r="AS1549" s="35" t="s">
        <v>19208</v>
      </c>
      <c r="AT1549" s="35" t="s">
        <v>174</v>
      </c>
      <c r="AU1549" s="35" t="s">
        <v>19209</v>
      </c>
      <c r="AV1549" s="35" t="s">
        <v>19210</v>
      </c>
      <c r="AW1549" s="35" t="s">
        <v>19211</v>
      </c>
      <c r="AX1549" s="35" t="s">
        <v>84</v>
      </c>
      <c r="AY1549" s="35" t="s">
        <v>19212</v>
      </c>
      <c r="AZ1549" s="35" t="s">
        <v>1135</v>
      </c>
      <c r="BA1549" s="52">
        <v>4</v>
      </c>
      <c r="BB1549" s="52">
        <v>0</v>
      </c>
      <c r="BC1549" s="52">
        <v>0</v>
      </c>
      <c r="BD1549" s="57"/>
      <c r="BE1549" s="57"/>
      <c r="BF1549" s="57"/>
      <c r="BG1549" s="57"/>
      <c r="BH1549" s="57"/>
      <c r="BI1549" s="58"/>
    </row>
    <row r="1550" spans="1:61" ht="16.5" customHeight="1" x14ac:dyDescent="0.35">
      <c r="A1550" s="88">
        <v>112998</v>
      </c>
      <c r="B1550" s="35" t="s">
        <v>19213</v>
      </c>
      <c r="C1550" s="35" t="s">
        <v>55</v>
      </c>
      <c r="D1550" s="35" t="s">
        <v>141</v>
      </c>
      <c r="E1550" s="36">
        <v>43617</v>
      </c>
      <c r="F1550" s="127">
        <v>1319.67</v>
      </c>
      <c r="G1550" s="127">
        <v>1549</v>
      </c>
      <c r="H1550" s="127"/>
      <c r="I1550" s="35" t="s">
        <v>142</v>
      </c>
      <c r="J1550" s="36">
        <v>44347</v>
      </c>
      <c r="K1550" s="36">
        <v>21895</v>
      </c>
      <c r="L1550" s="35" t="s">
        <v>19214</v>
      </c>
      <c r="M1550" s="35" t="s">
        <v>19215</v>
      </c>
      <c r="N1550" s="35" t="s">
        <v>27942</v>
      </c>
      <c r="O1550" s="35" t="s">
        <v>27943</v>
      </c>
      <c r="P1550" s="35" t="s">
        <v>60</v>
      </c>
      <c r="Q1550" s="52">
        <v>233</v>
      </c>
      <c r="R1550" s="35" t="s">
        <v>377</v>
      </c>
      <c r="S1550" s="35" t="s">
        <v>62</v>
      </c>
      <c r="T1550" s="35" t="s">
        <v>254</v>
      </c>
      <c r="U1550" s="35" t="s">
        <v>255</v>
      </c>
      <c r="V1550" s="52">
        <v>2</v>
      </c>
      <c r="W1550" s="35" t="s">
        <v>65</v>
      </c>
      <c r="X1550" s="35" t="s">
        <v>66</v>
      </c>
      <c r="Y1550" s="35" t="s">
        <v>707</v>
      </c>
      <c r="Z1550" s="35" t="s">
        <v>19216</v>
      </c>
      <c r="AA1550" s="35" t="s">
        <v>19217</v>
      </c>
      <c r="AB1550" s="35" t="s">
        <v>70</v>
      </c>
      <c r="AC1550" s="35" t="s">
        <v>96</v>
      </c>
      <c r="AD1550" s="35" t="s">
        <v>72</v>
      </c>
      <c r="AE1550" s="35" t="s">
        <v>125</v>
      </c>
      <c r="AF1550" s="35" t="s">
        <v>19218</v>
      </c>
      <c r="AG1550" s="35" t="s">
        <v>3819</v>
      </c>
      <c r="AH1550" s="57"/>
      <c r="AI1550" s="35" t="s">
        <v>19219</v>
      </c>
      <c r="AJ1550" s="35" t="s">
        <v>11834</v>
      </c>
      <c r="AK1550" s="35" t="s">
        <v>78</v>
      </c>
      <c r="AL1550" s="35" t="s">
        <v>78</v>
      </c>
      <c r="AM1550" s="57"/>
      <c r="AN1550" s="57"/>
      <c r="AO1550" s="57"/>
      <c r="AP1550" s="57"/>
      <c r="AQ1550" s="57"/>
      <c r="AR1550" s="52">
        <v>7486</v>
      </c>
      <c r="AS1550" s="35" t="s">
        <v>19220</v>
      </c>
      <c r="AT1550" s="35" t="s">
        <v>132</v>
      </c>
      <c r="AU1550" s="35" t="s">
        <v>19221</v>
      </c>
      <c r="AV1550" s="35" t="s">
        <v>19222</v>
      </c>
      <c r="AW1550" s="35" t="s">
        <v>4402</v>
      </c>
      <c r="AX1550" s="35" t="s">
        <v>160</v>
      </c>
      <c r="AY1550" s="35" t="s">
        <v>19223</v>
      </c>
      <c r="AZ1550" s="35" t="s">
        <v>15249</v>
      </c>
      <c r="BA1550" s="52">
        <v>2</v>
      </c>
      <c r="BB1550" s="52">
        <v>0</v>
      </c>
      <c r="BC1550" s="52">
        <v>0</v>
      </c>
      <c r="BD1550" s="57"/>
      <c r="BE1550" s="57"/>
      <c r="BF1550" s="57"/>
      <c r="BG1550" s="57"/>
      <c r="BH1550" s="57"/>
      <c r="BI1550" s="58"/>
    </row>
    <row r="1551" spans="1:61" ht="16.5" customHeight="1" x14ac:dyDescent="0.35">
      <c r="A1551" s="88">
        <v>114931</v>
      </c>
      <c r="B1551" s="35" t="s">
        <v>19224</v>
      </c>
      <c r="C1551" s="35" t="s">
        <v>113</v>
      </c>
      <c r="D1551" s="35" t="s">
        <v>114</v>
      </c>
      <c r="E1551" s="36">
        <v>43916</v>
      </c>
      <c r="F1551" s="127">
        <v>1281.23</v>
      </c>
      <c r="G1551" s="127">
        <v>1550</v>
      </c>
      <c r="H1551" s="127"/>
      <c r="I1551" s="35" t="s">
        <v>142</v>
      </c>
      <c r="J1551" s="36">
        <v>43927</v>
      </c>
      <c r="K1551" s="36">
        <v>22330</v>
      </c>
      <c r="L1551" s="35" t="s">
        <v>19225</v>
      </c>
      <c r="M1551" s="35" t="s">
        <v>19226</v>
      </c>
      <c r="N1551" s="35" t="s">
        <v>27942</v>
      </c>
      <c r="O1551" s="35" t="s">
        <v>27943</v>
      </c>
      <c r="P1551" s="35" t="s">
        <v>117</v>
      </c>
      <c r="Q1551" s="52">
        <v>66</v>
      </c>
      <c r="R1551" s="35" t="s">
        <v>61</v>
      </c>
      <c r="S1551" s="35" t="s">
        <v>62</v>
      </c>
      <c r="T1551" s="35" t="s">
        <v>766</v>
      </c>
      <c r="U1551" s="35" t="s">
        <v>767</v>
      </c>
      <c r="V1551" s="52">
        <v>2</v>
      </c>
      <c r="W1551" s="35" t="s">
        <v>65</v>
      </c>
      <c r="X1551" s="35" t="s">
        <v>66</v>
      </c>
      <c r="Y1551" s="35" t="s">
        <v>19227</v>
      </c>
      <c r="Z1551" s="35" t="s">
        <v>19228</v>
      </c>
      <c r="AA1551" s="35" t="s">
        <v>19229</v>
      </c>
      <c r="AB1551" s="35" t="s">
        <v>124</v>
      </c>
      <c r="AC1551" s="35" t="s">
        <v>96</v>
      </c>
      <c r="AD1551" s="35" t="s">
        <v>72</v>
      </c>
      <c r="AE1551" s="35" t="s">
        <v>125</v>
      </c>
      <c r="AF1551" s="35" t="s">
        <v>19230</v>
      </c>
      <c r="AG1551" s="35" t="s">
        <v>19231</v>
      </c>
      <c r="AH1551" s="57"/>
      <c r="AI1551" s="35" t="s">
        <v>19232</v>
      </c>
      <c r="AJ1551" s="35" t="s">
        <v>19233</v>
      </c>
      <c r="AK1551" s="35" t="s">
        <v>78</v>
      </c>
      <c r="AL1551" s="35" t="s">
        <v>78</v>
      </c>
      <c r="AM1551" s="35" t="s">
        <v>102</v>
      </c>
      <c r="AN1551" s="35" t="s">
        <v>19234</v>
      </c>
      <c r="AO1551" s="57"/>
      <c r="AP1551" s="57"/>
      <c r="AQ1551" s="57"/>
      <c r="AR1551" s="52">
        <v>7660</v>
      </c>
      <c r="AS1551" s="35" t="s">
        <v>19235</v>
      </c>
      <c r="AT1551" s="35" t="s">
        <v>327</v>
      </c>
      <c r="AU1551" s="35" t="s">
        <v>19236</v>
      </c>
      <c r="AV1551" s="35" t="s">
        <v>19237</v>
      </c>
      <c r="AW1551" s="35" t="s">
        <v>7179</v>
      </c>
      <c r="AX1551" s="35" t="s">
        <v>458</v>
      </c>
      <c r="AY1551" s="35" t="s">
        <v>19238</v>
      </c>
      <c r="AZ1551" s="35" t="s">
        <v>1839</v>
      </c>
      <c r="BA1551" s="52">
        <v>0</v>
      </c>
      <c r="BB1551" s="52">
        <v>0</v>
      </c>
      <c r="BC1551" s="52">
        <v>10</v>
      </c>
      <c r="BD1551" s="57"/>
      <c r="BE1551" s="57"/>
      <c r="BF1551" s="57"/>
      <c r="BG1551" s="57"/>
      <c r="BH1551" s="57"/>
      <c r="BI1551" s="58"/>
    </row>
    <row r="1552" spans="1:61" ht="16.5" customHeight="1" x14ac:dyDescent="0.35">
      <c r="A1552" s="88">
        <v>113002</v>
      </c>
      <c r="B1552" s="35" t="s">
        <v>19239</v>
      </c>
      <c r="C1552" s="35" t="s">
        <v>55</v>
      </c>
      <c r="D1552" s="35" t="s">
        <v>88</v>
      </c>
      <c r="E1552" s="36">
        <v>43617</v>
      </c>
      <c r="F1552" s="127">
        <v>1603.99</v>
      </c>
      <c r="G1552" s="127">
        <v>1551</v>
      </c>
      <c r="H1552" s="127"/>
      <c r="I1552" s="35" t="s">
        <v>57</v>
      </c>
      <c r="J1552" s="36">
        <v>44867</v>
      </c>
      <c r="K1552" s="36">
        <v>22169</v>
      </c>
      <c r="L1552" s="35" t="s">
        <v>19240</v>
      </c>
      <c r="M1552" s="35" t="s">
        <v>19241</v>
      </c>
      <c r="N1552" s="35" t="s">
        <v>27942</v>
      </c>
      <c r="O1552" s="35" t="s">
        <v>27943</v>
      </c>
      <c r="P1552" s="35" t="s">
        <v>60</v>
      </c>
      <c r="Q1552" s="52">
        <v>299</v>
      </c>
      <c r="R1552" s="35" t="s">
        <v>465</v>
      </c>
      <c r="S1552" s="35" t="s">
        <v>62</v>
      </c>
      <c r="T1552" s="35" t="s">
        <v>254</v>
      </c>
      <c r="U1552" s="35" t="s">
        <v>255</v>
      </c>
      <c r="V1552" s="52">
        <v>2</v>
      </c>
      <c r="W1552" s="35" t="s">
        <v>65</v>
      </c>
      <c r="X1552" s="35" t="s">
        <v>66</v>
      </c>
      <c r="Y1552" s="35" t="s">
        <v>19242</v>
      </c>
      <c r="Z1552" s="35" t="s">
        <v>19243</v>
      </c>
      <c r="AA1552" s="35" t="s">
        <v>19244</v>
      </c>
      <c r="AB1552" s="35" t="s">
        <v>70</v>
      </c>
      <c r="AC1552" s="35" t="s">
        <v>96</v>
      </c>
      <c r="AD1552" s="35" t="s">
        <v>72</v>
      </c>
      <c r="AE1552" s="35" t="s">
        <v>125</v>
      </c>
      <c r="AF1552" s="35" t="s">
        <v>19245</v>
      </c>
      <c r="AG1552" s="35" t="s">
        <v>2267</v>
      </c>
      <c r="AH1552" s="57"/>
      <c r="AI1552" s="35" t="s">
        <v>15365</v>
      </c>
      <c r="AJ1552" s="35" t="s">
        <v>19246</v>
      </c>
      <c r="AK1552" s="35" t="s">
        <v>78</v>
      </c>
      <c r="AL1552" s="35" t="s">
        <v>78</v>
      </c>
      <c r="AM1552" s="57"/>
      <c r="AN1552" s="57"/>
      <c r="AO1552" s="57"/>
      <c r="AP1552" s="57"/>
      <c r="AQ1552" s="57"/>
      <c r="AR1552" s="52">
        <v>9104</v>
      </c>
      <c r="AS1552" s="35" t="s">
        <v>11057</v>
      </c>
      <c r="AT1552" s="35" t="s">
        <v>105</v>
      </c>
      <c r="AU1552" s="35" t="s">
        <v>19247</v>
      </c>
      <c r="AV1552" s="35" t="s">
        <v>19248</v>
      </c>
      <c r="AW1552" s="35" t="s">
        <v>350</v>
      </c>
      <c r="AX1552" s="35" t="s">
        <v>1179</v>
      </c>
      <c r="AY1552" s="35" t="s">
        <v>19249</v>
      </c>
      <c r="AZ1552" s="35" t="s">
        <v>8169</v>
      </c>
      <c r="BA1552" s="52">
        <v>4</v>
      </c>
      <c r="BB1552" s="52">
        <v>0</v>
      </c>
      <c r="BC1552" s="52">
        <v>0</v>
      </c>
      <c r="BD1552" s="57"/>
      <c r="BE1552" s="57"/>
      <c r="BF1552" s="57"/>
      <c r="BG1552" s="57"/>
      <c r="BH1552" s="57"/>
      <c r="BI1552" s="58"/>
    </row>
    <row r="1553" spans="1:61" ht="16.5" customHeight="1" x14ac:dyDescent="0.35">
      <c r="A1553" s="88">
        <v>116231</v>
      </c>
      <c r="B1553" s="35" t="s">
        <v>19250</v>
      </c>
      <c r="C1553" s="35" t="s">
        <v>113</v>
      </c>
      <c r="D1553" s="35" t="s">
        <v>88</v>
      </c>
      <c r="E1553" s="36">
        <v>44273</v>
      </c>
      <c r="F1553" s="127">
        <v>1603.99</v>
      </c>
      <c r="G1553" s="127">
        <v>1552</v>
      </c>
      <c r="H1553" s="127"/>
      <c r="I1553" s="35" t="s">
        <v>142</v>
      </c>
      <c r="J1553" s="36">
        <v>44935</v>
      </c>
      <c r="K1553" s="36">
        <v>31744</v>
      </c>
      <c r="L1553" s="35" t="s">
        <v>19251</v>
      </c>
      <c r="M1553" s="35" t="s">
        <v>19252</v>
      </c>
      <c r="N1553" s="35" t="s">
        <v>27942</v>
      </c>
      <c r="O1553" s="35" t="s">
        <v>27943</v>
      </c>
      <c r="P1553" s="35" t="s">
        <v>117</v>
      </c>
      <c r="Q1553" s="52">
        <v>300</v>
      </c>
      <c r="R1553" s="35" t="s">
        <v>552</v>
      </c>
      <c r="S1553" s="35" t="s">
        <v>62</v>
      </c>
      <c r="T1553" s="35" t="s">
        <v>443</v>
      </c>
      <c r="U1553" s="35" t="s">
        <v>444</v>
      </c>
      <c r="V1553" s="52">
        <v>2</v>
      </c>
      <c r="W1553" s="35" t="s">
        <v>65</v>
      </c>
      <c r="X1553" s="35" t="s">
        <v>66</v>
      </c>
      <c r="Y1553" s="35" t="s">
        <v>78</v>
      </c>
      <c r="Z1553" s="35" t="s">
        <v>8330</v>
      </c>
      <c r="AA1553" s="35" t="s">
        <v>19126</v>
      </c>
      <c r="AB1553" s="35" t="s">
        <v>124</v>
      </c>
      <c r="AC1553" s="35" t="s">
        <v>914</v>
      </c>
      <c r="AD1553" s="35" t="s">
        <v>72</v>
      </c>
      <c r="AE1553" s="35" t="s">
        <v>125</v>
      </c>
      <c r="AF1553" s="35" t="s">
        <v>19253</v>
      </c>
      <c r="AG1553" s="35" t="s">
        <v>1573</v>
      </c>
      <c r="AH1553" s="35" t="s">
        <v>208</v>
      </c>
      <c r="AI1553" s="35" t="s">
        <v>19254</v>
      </c>
      <c r="AJ1553" s="35" t="s">
        <v>919</v>
      </c>
      <c r="AK1553" s="35" t="s">
        <v>78</v>
      </c>
      <c r="AL1553" s="35" t="s">
        <v>78</v>
      </c>
      <c r="AM1553" s="35" t="s">
        <v>102</v>
      </c>
      <c r="AN1553" s="35" t="s">
        <v>19255</v>
      </c>
      <c r="AO1553" s="57"/>
      <c r="AP1553" s="57"/>
      <c r="AQ1553" s="57"/>
      <c r="AR1553" s="52">
        <v>7245</v>
      </c>
      <c r="AS1553" s="35" t="s">
        <v>19256</v>
      </c>
      <c r="AT1553" s="35" t="s">
        <v>473</v>
      </c>
      <c r="AU1553" s="35" t="s">
        <v>19257</v>
      </c>
      <c r="AV1553" s="35" t="s">
        <v>19258</v>
      </c>
      <c r="AW1553" s="35" t="s">
        <v>6166</v>
      </c>
      <c r="AX1553" s="35" t="s">
        <v>420</v>
      </c>
      <c r="AY1553" s="35" t="s">
        <v>19259</v>
      </c>
      <c r="AZ1553" s="35" t="s">
        <v>2594</v>
      </c>
      <c r="BA1553" s="52">
        <v>1</v>
      </c>
      <c r="BB1553" s="52">
        <v>9</v>
      </c>
      <c r="BC1553" s="52">
        <v>21</v>
      </c>
      <c r="BD1553" s="57"/>
      <c r="BE1553" s="57"/>
      <c r="BF1553" s="57"/>
      <c r="BG1553" s="57"/>
      <c r="BH1553" s="57"/>
      <c r="BI1553" s="58"/>
    </row>
    <row r="1554" spans="1:61" ht="16.5" customHeight="1" x14ac:dyDescent="0.35">
      <c r="A1554" s="88">
        <v>113007</v>
      </c>
      <c r="B1554" s="35" t="s">
        <v>19260</v>
      </c>
      <c r="C1554" s="35" t="s">
        <v>113</v>
      </c>
      <c r="D1554" s="35" t="s">
        <v>88</v>
      </c>
      <c r="E1554" s="36">
        <v>43617</v>
      </c>
      <c r="F1554" s="127">
        <v>1603.99</v>
      </c>
      <c r="G1554" s="127">
        <v>1553</v>
      </c>
      <c r="H1554" s="127"/>
      <c r="I1554" s="35" t="s">
        <v>142</v>
      </c>
      <c r="J1554" s="36">
        <v>44872</v>
      </c>
      <c r="K1554" s="36">
        <v>31904</v>
      </c>
      <c r="L1554" s="35" t="s">
        <v>19261</v>
      </c>
      <c r="M1554" s="35" t="s">
        <v>19262</v>
      </c>
      <c r="N1554" s="35" t="s">
        <v>27942</v>
      </c>
      <c r="O1554" s="35" t="s">
        <v>27943</v>
      </c>
      <c r="P1554" s="35" t="s">
        <v>117</v>
      </c>
      <c r="Q1554" s="52">
        <v>300</v>
      </c>
      <c r="R1554" s="35" t="s">
        <v>552</v>
      </c>
      <c r="S1554" s="35" t="s">
        <v>62</v>
      </c>
      <c r="T1554" s="35" t="s">
        <v>1017</v>
      </c>
      <c r="U1554" s="35" t="s">
        <v>1018</v>
      </c>
      <c r="V1554" s="52">
        <v>2</v>
      </c>
      <c r="W1554" s="35" t="s">
        <v>65</v>
      </c>
      <c r="X1554" s="35" t="s">
        <v>66</v>
      </c>
      <c r="Y1554" s="35" t="s">
        <v>78</v>
      </c>
      <c r="Z1554" s="35" t="s">
        <v>19263</v>
      </c>
      <c r="AA1554" s="35" t="s">
        <v>19264</v>
      </c>
      <c r="AB1554" s="35" t="s">
        <v>124</v>
      </c>
      <c r="AC1554" s="35" t="s">
        <v>96</v>
      </c>
      <c r="AD1554" s="35" t="s">
        <v>72</v>
      </c>
      <c r="AE1554" s="35" t="s">
        <v>125</v>
      </c>
      <c r="AF1554" s="35" t="s">
        <v>19265</v>
      </c>
      <c r="AG1554" s="35" t="s">
        <v>279</v>
      </c>
      <c r="AH1554" s="57"/>
      <c r="AI1554" s="35" t="s">
        <v>19266</v>
      </c>
      <c r="AJ1554" s="35" t="s">
        <v>18458</v>
      </c>
      <c r="AK1554" s="35" t="s">
        <v>221</v>
      </c>
      <c r="AL1554" s="35" t="s">
        <v>78</v>
      </c>
      <c r="AM1554" s="35" t="s">
        <v>102</v>
      </c>
      <c r="AN1554" s="35" t="s">
        <v>19267</v>
      </c>
      <c r="AO1554" s="35" t="s">
        <v>102</v>
      </c>
      <c r="AP1554" s="35" t="s">
        <v>19268</v>
      </c>
      <c r="AQ1554" s="57"/>
      <c r="AR1554" s="52">
        <v>1667</v>
      </c>
      <c r="AS1554" s="35" t="s">
        <v>19269</v>
      </c>
      <c r="AT1554" s="35" t="s">
        <v>156</v>
      </c>
      <c r="AU1554" s="35" t="s">
        <v>19270</v>
      </c>
      <c r="AV1554" s="35" t="s">
        <v>19271</v>
      </c>
      <c r="AW1554" s="35" t="s">
        <v>6154</v>
      </c>
      <c r="AX1554" s="35" t="s">
        <v>267</v>
      </c>
      <c r="AY1554" s="35" t="s">
        <v>19272</v>
      </c>
      <c r="AZ1554" s="35" t="s">
        <v>8507</v>
      </c>
      <c r="BA1554" s="52">
        <v>3</v>
      </c>
      <c r="BB1554" s="52">
        <v>5</v>
      </c>
      <c r="BC1554" s="52">
        <v>6</v>
      </c>
      <c r="BD1554" s="57"/>
      <c r="BE1554" s="57"/>
      <c r="BF1554" s="57"/>
      <c r="BG1554" s="57"/>
      <c r="BH1554" s="57"/>
      <c r="BI1554" s="58"/>
    </row>
    <row r="1555" spans="1:61" ht="16.5" customHeight="1" x14ac:dyDescent="0.35">
      <c r="A1555" s="88">
        <v>119924</v>
      </c>
      <c r="B1555" s="35" t="s">
        <v>19273</v>
      </c>
      <c r="C1555" s="35" t="s">
        <v>113</v>
      </c>
      <c r="D1555" s="35" t="s">
        <v>114</v>
      </c>
      <c r="E1555" s="36">
        <v>44760</v>
      </c>
      <c r="F1555" s="127">
        <v>1603.99</v>
      </c>
      <c r="G1555" s="127">
        <v>1554</v>
      </c>
      <c r="H1555" s="127"/>
      <c r="I1555" s="35" t="s">
        <v>57</v>
      </c>
      <c r="J1555" s="36">
        <v>44760</v>
      </c>
      <c r="K1555" s="36">
        <v>34959</v>
      </c>
      <c r="L1555" s="35" t="s">
        <v>19274</v>
      </c>
      <c r="M1555" s="35" t="s">
        <v>19275</v>
      </c>
      <c r="N1555" s="35" t="s">
        <v>27942</v>
      </c>
      <c r="O1555" s="35" t="s">
        <v>27943</v>
      </c>
      <c r="P1555" s="35" t="s">
        <v>117</v>
      </c>
      <c r="Q1555" s="52">
        <v>301</v>
      </c>
      <c r="R1555" s="35" t="s">
        <v>118</v>
      </c>
      <c r="S1555" s="35" t="s">
        <v>62</v>
      </c>
      <c r="T1555" s="35" t="s">
        <v>295</v>
      </c>
      <c r="U1555" s="35" t="s">
        <v>296</v>
      </c>
      <c r="V1555" s="52">
        <v>2</v>
      </c>
      <c r="W1555" s="35" t="s">
        <v>65</v>
      </c>
      <c r="X1555" s="35" t="s">
        <v>66</v>
      </c>
      <c r="Y1555" s="35" t="s">
        <v>78</v>
      </c>
      <c r="Z1555" s="35" t="s">
        <v>19276</v>
      </c>
      <c r="AA1555" s="35" t="s">
        <v>19277</v>
      </c>
      <c r="AB1555" s="35" t="s">
        <v>70</v>
      </c>
      <c r="AC1555" s="35" t="s">
        <v>193</v>
      </c>
      <c r="AD1555" s="35" t="s">
        <v>72</v>
      </c>
      <c r="AE1555" s="35" t="s">
        <v>125</v>
      </c>
      <c r="AF1555" s="35" t="s">
        <v>19278</v>
      </c>
      <c r="AG1555" s="35" t="s">
        <v>369</v>
      </c>
      <c r="AH1555" s="35" t="s">
        <v>2659</v>
      </c>
      <c r="AI1555" s="35" t="s">
        <v>19279</v>
      </c>
      <c r="AJ1555" s="35" t="s">
        <v>1848</v>
      </c>
      <c r="AK1555" s="35" t="s">
        <v>78</v>
      </c>
      <c r="AL1555" s="35" t="s">
        <v>78</v>
      </c>
      <c r="AM1555" s="57"/>
      <c r="AN1555" s="57"/>
      <c r="AO1555" s="57"/>
      <c r="AP1555" s="57"/>
      <c r="AQ1555" s="57"/>
      <c r="AR1555" s="52">
        <v>7486</v>
      </c>
      <c r="AS1555" s="35" t="s">
        <v>19280</v>
      </c>
      <c r="AT1555" s="35" t="s">
        <v>285</v>
      </c>
      <c r="AU1555" s="35" t="s">
        <v>19281</v>
      </c>
      <c r="AV1555" s="35" t="s">
        <v>19282</v>
      </c>
      <c r="AW1555" s="35" t="s">
        <v>4793</v>
      </c>
      <c r="AX1555" s="35" t="s">
        <v>3519</v>
      </c>
      <c r="AY1555" s="35" t="s">
        <v>19283</v>
      </c>
      <c r="AZ1555" s="35" t="s">
        <v>841</v>
      </c>
      <c r="BA1555" s="52">
        <v>0</v>
      </c>
      <c r="BB1555" s="52">
        <v>10</v>
      </c>
      <c r="BC1555" s="52">
        <v>13</v>
      </c>
      <c r="BD1555" s="57"/>
      <c r="BE1555" s="57"/>
      <c r="BF1555" s="57"/>
      <c r="BG1555" s="57"/>
      <c r="BH1555" s="57"/>
      <c r="BI1555" s="58"/>
    </row>
    <row r="1556" spans="1:61" ht="16.5" customHeight="1" x14ac:dyDescent="0.35">
      <c r="A1556" s="88">
        <v>113018</v>
      </c>
      <c r="B1556" s="35" t="s">
        <v>19284</v>
      </c>
      <c r="C1556" s="35" t="s">
        <v>55</v>
      </c>
      <c r="D1556" s="35" t="s">
        <v>141</v>
      </c>
      <c r="E1556" s="36">
        <v>43617</v>
      </c>
      <c r="F1556" s="127">
        <v>1464.83</v>
      </c>
      <c r="G1556" s="127">
        <v>1555</v>
      </c>
      <c r="H1556" s="127"/>
      <c r="I1556" s="35" t="s">
        <v>142</v>
      </c>
      <c r="J1556" s="36">
        <v>44806</v>
      </c>
      <c r="K1556" s="36">
        <v>34613</v>
      </c>
      <c r="L1556" s="35" t="s">
        <v>19285</v>
      </c>
      <c r="M1556" s="35" t="s">
        <v>19286</v>
      </c>
      <c r="N1556" s="35" t="s">
        <v>27942</v>
      </c>
      <c r="O1556" s="35" t="s">
        <v>27943</v>
      </c>
      <c r="P1556" s="35" t="s">
        <v>60</v>
      </c>
      <c r="Q1556" s="52">
        <v>233</v>
      </c>
      <c r="R1556" s="35" t="s">
        <v>377</v>
      </c>
      <c r="S1556" s="35" t="s">
        <v>62</v>
      </c>
      <c r="T1556" s="35" t="s">
        <v>254</v>
      </c>
      <c r="U1556" s="35" t="s">
        <v>255</v>
      </c>
      <c r="V1556" s="52">
        <v>2</v>
      </c>
      <c r="W1556" s="35" t="s">
        <v>65</v>
      </c>
      <c r="X1556" s="35" t="s">
        <v>66</v>
      </c>
      <c r="Y1556" s="35" t="s">
        <v>78</v>
      </c>
      <c r="Z1556" s="35" t="s">
        <v>19287</v>
      </c>
      <c r="AA1556" s="35" t="s">
        <v>19288</v>
      </c>
      <c r="AB1556" s="35" t="s">
        <v>124</v>
      </c>
      <c r="AC1556" s="35" t="s">
        <v>96</v>
      </c>
      <c r="AD1556" s="35" t="s">
        <v>72</v>
      </c>
      <c r="AE1556" s="35" t="s">
        <v>411</v>
      </c>
      <c r="AF1556" s="35" t="s">
        <v>412</v>
      </c>
      <c r="AG1556" s="35" t="s">
        <v>2375</v>
      </c>
      <c r="AH1556" s="57"/>
      <c r="AI1556" s="35" t="s">
        <v>414</v>
      </c>
      <c r="AJ1556" s="35" t="s">
        <v>850</v>
      </c>
      <c r="AK1556" s="35" t="s">
        <v>78</v>
      </c>
      <c r="AL1556" s="35" t="s">
        <v>78</v>
      </c>
      <c r="AM1556" s="35" t="s">
        <v>102</v>
      </c>
      <c r="AN1556" s="35" t="s">
        <v>19289</v>
      </c>
      <c r="AO1556" s="35" t="s">
        <v>102</v>
      </c>
      <c r="AP1556" s="35" t="s">
        <v>19290</v>
      </c>
      <c r="AQ1556" s="57"/>
      <c r="AR1556" s="52">
        <v>758</v>
      </c>
      <c r="AS1556" s="35" t="s">
        <v>19291</v>
      </c>
      <c r="AT1556" s="35" t="s">
        <v>132</v>
      </c>
      <c r="AU1556" s="35" t="s">
        <v>19292</v>
      </c>
      <c r="AV1556" s="35" t="s">
        <v>19293</v>
      </c>
      <c r="AW1556" s="35" t="s">
        <v>986</v>
      </c>
      <c r="AX1556" s="35" t="s">
        <v>160</v>
      </c>
      <c r="AY1556" s="35" t="s">
        <v>19294</v>
      </c>
      <c r="AZ1556" s="35" t="s">
        <v>4713</v>
      </c>
      <c r="BA1556" s="52">
        <v>3</v>
      </c>
      <c r="BB1556" s="52">
        <v>3</v>
      </c>
      <c r="BC1556" s="52">
        <v>1</v>
      </c>
      <c r="BD1556" s="57"/>
      <c r="BE1556" s="57"/>
      <c r="BF1556" s="57"/>
      <c r="BG1556" s="57"/>
      <c r="BH1556" s="57"/>
      <c r="BI1556" s="58"/>
    </row>
    <row r="1557" spans="1:61" ht="16.5" customHeight="1" x14ac:dyDescent="0.35">
      <c r="A1557" s="88">
        <v>113024</v>
      </c>
      <c r="B1557" s="35" t="s">
        <v>19295</v>
      </c>
      <c r="C1557" s="35" t="s">
        <v>140</v>
      </c>
      <c r="D1557" s="35" t="s">
        <v>88</v>
      </c>
      <c r="E1557" s="36">
        <v>43617</v>
      </c>
      <c r="F1557" s="127">
        <v>1907.79</v>
      </c>
      <c r="G1557" s="127">
        <v>1556</v>
      </c>
      <c r="H1557" s="127"/>
      <c r="I1557" s="35" t="s">
        <v>57</v>
      </c>
      <c r="J1557" s="36">
        <v>44867</v>
      </c>
      <c r="K1557" s="36">
        <v>34558</v>
      </c>
      <c r="L1557" s="35" t="s">
        <v>19296</v>
      </c>
      <c r="M1557" s="35" t="s">
        <v>19297</v>
      </c>
      <c r="N1557" s="35" t="s">
        <v>27942</v>
      </c>
      <c r="O1557" s="35" t="s">
        <v>27943</v>
      </c>
      <c r="P1557" s="35" t="s">
        <v>145</v>
      </c>
      <c r="Q1557" s="52">
        <v>66</v>
      </c>
      <c r="R1557" s="35" t="s">
        <v>61</v>
      </c>
      <c r="S1557" s="35" t="s">
        <v>62</v>
      </c>
      <c r="T1557" s="35" t="s">
        <v>146</v>
      </c>
      <c r="U1557" s="35" t="s">
        <v>147</v>
      </c>
      <c r="V1557" s="52">
        <v>2</v>
      </c>
      <c r="W1557" s="35" t="s">
        <v>65</v>
      </c>
      <c r="X1557" s="35" t="s">
        <v>66</v>
      </c>
      <c r="Y1557" s="35" t="s">
        <v>16354</v>
      </c>
      <c r="Z1557" s="35" t="s">
        <v>19298</v>
      </c>
      <c r="AA1557" s="35" t="s">
        <v>19299</v>
      </c>
      <c r="AB1557" s="35" t="s">
        <v>124</v>
      </c>
      <c r="AC1557" s="35" t="s">
        <v>96</v>
      </c>
      <c r="AD1557" s="35" t="s">
        <v>72</v>
      </c>
      <c r="AE1557" s="35" t="s">
        <v>125</v>
      </c>
      <c r="AF1557" s="35" t="s">
        <v>19300</v>
      </c>
      <c r="AG1557" s="35" t="s">
        <v>8896</v>
      </c>
      <c r="AH1557" s="57"/>
      <c r="AI1557" s="35" t="s">
        <v>2978</v>
      </c>
      <c r="AJ1557" s="35" t="s">
        <v>19301</v>
      </c>
      <c r="AK1557" s="35" t="s">
        <v>78</v>
      </c>
      <c r="AL1557" s="35" t="s">
        <v>78</v>
      </c>
      <c r="AM1557" s="35" t="s">
        <v>102</v>
      </c>
      <c r="AN1557" s="35" t="s">
        <v>19302</v>
      </c>
      <c r="AO1557" s="35" t="s">
        <v>102</v>
      </c>
      <c r="AP1557" s="35" t="s">
        <v>19303</v>
      </c>
      <c r="AQ1557" s="57"/>
      <c r="AR1557" s="52">
        <v>6753</v>
      </c>
      <c r="AS1557" s="35" t="s">
        <v>19304</v>
      </c>
      <c r="AT1557" s="35" t="s">
        <v>366</v>
      </c>
      <c r="AU1557" s="35" t="s">
        <v>19305</v>
      </c>
      <c r="AV1557" s="35" t="s">
        <v>19306</v>
      </c>
      <c r="AW1557" s="35" t="s">
        <v>14438</v>
      </c>
      <c r="AX1557" s="35" t="s">
        <v>160</v>
      </c>
      <c r="AY1557" s="35" t="s">
        <v>19307</v>
      </c>
      <c r="AZ1557" s="35" t="s">
        <v>3610</v>
      </c>
      <c r="BA1557" s="52">
        <v>4</v>
      </c>
      <c r="BB1557" s="52">
        <v>0</v>
      </c>
      <c r="BC1557" s="52">
        <v>0</v>
      </c>
      <c r="BD1557" s="57"/>
      <c r="BE1557" s="57"/>
      <c r="BF1557" s="57"/>
      <c r="BG1557" s="57"/>
      <c r="BH1557" s="57"/>
      <c r="BI1557" s="58"/>
    </row>
    <row r="1558" spans="1:61" ht="16.5" customHeight="1" x14ac:dyDescent="0.35">
      <c r="A1558" s="88">
        <v>113033</v>
      </c>
      <c r="B1558" s="35" t="s">
        <v>19308</v>
      </c>
      <c r="C1558" s="35" t="s">
        <v>182</v>
      </c>
      <c r="D1558" s="35" t="s">
        <v>114</v>
      </c>
      <c r="E1558" s="36">
        <v>43617</v>
      </c>
      <c r="F1558" s="127">
        <v>3050.22</v>
      </c>
      <c r="G1558" s="127">
        <v>1557</v>
      </c>
      <c r="H1558" s="127"/>
      <c r="I1558" s="35" t="s">
        <v>57</v>
      </c>
      <c r="J1558" s="36">
        <v>44835</v>
      </c>
      <c r="K1558" s="36">
        <v>25846</v>
      </c>
      <c r="L1558" s="35" t="s">
        <v>19309</v>
      </c>
      <c r="M1558" s="35" t="s">
        <v>19310</v>
      </c>
      <c r="N1558" s="35" t="s">
        <v>27942</v>
      </c>
      <c r="O1558" s="35" t="s">
        <v>27943</v>
      </c>
      <c r="P1558" s="35" t="s">
        <v>185</v>
      </c>
      <c r="Q1558" s="52">
        <v>339</v>
      </c>
      <c r="R1558" s="35" t="s">
        <v>166</v>
      </c>
      <c r="S1558" s="35" t="s">
        <v>62</v>
      </c>
      <c r="T1558" s="35" t="s">
        <v>273</v>
      </c>
      <c r="U1558" s="35" t="s">
        <v>274</v>
      </c>
      <c r="V1558" s="52">
        <v>2</v>
      </c>
      <c r="W1558" s="35" t="s">
        <v>188</v>
      </c>
      <c r="X1558" s="35" t="s">
        <v>66</v>
      </c>
      <c r="Y1558" s="35" t="s">
        <v>19311</v>
      </c>
      <c r="Z1558" s="35" t="s">
        <v>19312</v>
      </c>
      <c r="AA1558" s="35" t="s">
        <v>19313</v>
      </c>
      <c r="AB1558" s="35" t="s">
        <v>192</v>
      </c>
      <c r="AC1558" s="35" t="s">
        <v>71</v>
      </c>
      <c r="AD1558" s="35" t="s">
        <v>72</v>
      </c>
      <c r="AE1558" s="35" t="s">
        <v>125</v>
      </c>
      <c r="AF1558" s="35" t="s">
        <v>19314</v>
      </c>
      <c r="AG1558" s="35" t="s">
        <v>16157</v>
      </c>
      <c r="AH1558" s="57"/>
      <c r="AI1558" s="35" t="s">
        <v>19315</v>
      </c>
      <c r="AJ1558" s="35" t="s">
        <v>901</v>
      </c>
      <c r="AK1558" s="35" t="s">
        <v>78</v>
      </c>
      <c r="AL1558" s="35" t="s">
        <v>78</v>
      </c>
      <c r="AM1558" s="57"/>
      <c r="AN1558" s="57"/>
      <c r="AO1558" s="57"/>
      <c r="AP1558" s="57"/>
      <c r="AQ1558" s="57"/>
      <c r="AR1558" s="52">
        <v>2921</v>
      </c>
      <c r="AS1558" s="35" t="s">
        <v>19316</v>
      </c>
      <c r="AT1558" s="35" t="s">
        <v>327</v>
      </c>
      <c r="AU1558" s="35" t="s">
        <v>19317</v>
      </c>
      <c r="AV1558" s="57"/>
      <c r="AW1558" s="57"/>
      <c r="AX1558" s="57"/>
      <c r="AY1558" s="35" t="s">
        <v>19318</v>
      </c>
      <c r="AZ1558" s="35" t="s">
        <v>9096</v>
      </c>
      <c r="BA1558" s="52">
        <v>4</v>
      </c>
      <c r="BB1558" s="52">
        <v>0</v>
      </c>
      <c r="BC1558" s="52">
        <v>0</v>
      </c>
      <c r="BD1558" s="35" t="s">
        <v>19319</v>
      </c>
      <c r="BE1558" s="36">
        <v>44896</v>
      </c>
      <c r="BF1558" s="57"/>
      <c r="BG1558" s="35" t="s">
        <v>209</v>
      </c>
      <c r="BH1558" s="57"/>
      <c r="BI1558" s="53">
        <v>43609</v>
      </c>
    </row>
    <row r="1559" spans="1:61" ht="16.5" customHeight="1" x14ac:dyDescent="0.35">
      <c r="A1559" s="88">
        <v>113038</v>
      </c>
      <c r="B1559" s="35" t="s">
        <v>19320</v>
      </c>
      <c r="C1559" s="35" t="s">
        <v>113</v>
      </c>
      <c r="D1559" s="35" t="s">
        <v>141</v>
      </c>
      <c r="E1559" s="36">
        <v>43617</v>
      </c>
      <c r="F1559" s="127">
        <v>1281.23</v>
      </c>
      <c r="G1559" s="127">
        <v>1558</v>
      </c>
      <c r="H1559" s="127"/>
      <c r="I1559" s="35" t="s">
        <v>142</v>
      </c>
      <c r="J1559" s="36">
        <v>43896</v>
      </c>
      <c r="K1559" s="36">
        <v>35012</v>
      </c>
      <c r="L1559" s="35" t="s">
        <v>19321</v>
      </c>
      <c r="M1559" s="35" t="s">
        <v>19322</v>
      </c>
      <c r="N1559" s="35" t="s">
        <v>27942</v>
      </c>
      <c r="O1559" s="35" t="s">
        <v>27943</v>
      </c>
      <c r="P1559" s="35" t="s">
        <v>117</v>
      </c>
      <c r="Q1559" s="52">
        <v>66</v>
      </c>
      <c r="R1559" s="35" t="s">
        <v>61</v>
      </c>
      <c r="S1559" s="35" t="s">
        <v>62</v>
      </c>
      <c r="T1559" s="35" t="s">
        <v>1017</v>
      </c>
      <c r="U1559" s="35" t="s">
        <v>1018</v>
      </c>
      <c r="V1559" s="52">
        <v>2</v>
      </c>
      <c r="W1559" s="35" t="s">
        <v>65</v>
      </c>
      <c r="X1559" s="35" t="s">
        <v>66</v>
      </c>
      <c r="Y1559" s="35" t="s">
        <v>78</v>
      </c>
      <c r="Z1559" s="35" t="s">
        <v>19323</v>
      </c>
      <c r="AA1559" s="35" t="s">
        <v>19324</v>
      </c>
      <c r="AB1559" s="35" t="s">
        <v>124</v>
      </c>
      <c r="AC1559" s="35" t="s">
        <v>96</v>
      </c>
      <c r="AD1559" s="35" t="s">
        <v>72</v>
      </c>
      <c r="AE1559" s="35" t="s">
        <v>125</v>
      </c>
      <c r="AF1559" s="35" t="s">
        <v>786</v>
      </c>
      <c r="AG1559" s="35" t="s">
        <v>6834</v>
      </c>
      <c r="AH1559" s="57"/>
      <c r="AI1559" s="35" t="s">
        <v>788</v>
      </c>
      <c r="AJ1559" s="35" t="s">
        <v>488</v>
      </c>
      <c r="AK1559" s="35" t="s">
        <v>78</v>
      </c>
      <c r="AL1559" s="35" t="s">
        <v>78</v>
      </c>
      <c r="AM1559" s="57"/>
      <c r="AN1559" s="57"/>
      <c r="AO1559" s="57"/>
      <c r="AP1559" s="57"/>
      <c r="AQ1559" s="57"/>
      <c r="AR1559" s="52">
        <v>6753</v>
      </c>
      <c r="AS1559" s="35" t="s">
        <v>19325</v>
      </c>
      <c r="AT1559" s="35" t="s">
        <v>80</v>
      </c>
      <c r="AU1559" s="35" t="s">
        <v>19326</v>
      </c>
      <c r="AV1559" s="35" t="s">
        <v>19327</v>
      </c>
      <c r="AW1559" s="35" t="s">
        <v>16451</v>
      </c>
      <c r="AX1559" s="35" t="s">
        <v>160</v>
      </c>
      <c r="AY1559" s="35" t="s">
        <v>19328</v>
      </c>
      <c r="AZ1559" s="35" t="s">
        <v>792</v>
      </c>
      <c r="BA1559" s="52">
        <v>0</v>
      </c>
      <c r="BB1559" s="52">
        <v>9</v>
      </c>
      <c r="BC1559" s="52">
        <v>5</v>
      </c>
      <c r="BD1559" s="57"/>
      <c r="BE1559" s="57"/>
      <c r="BF1559" s="57"/>
      <c r="BG1559" s="57"/>
      <c r="BH1559" s="57"/>
      <c r="BI1559" s="58"/>
    </row>
    <row r="1560" spans="1:61" ht="16.5" customHeight="1" x14ac:dyDescent="0.35">
      <c r="A1560" s="88">
        <v>116006</v>
      </c>
      <c r="B1560" s="35" t="s">
        <v>19329</v>
      </c>
      <c r="C1560" s="35" t="s">
        <v>113</v>
      </c>
      <c r="D1560" s="35" t="s">
        <v>88</v>
      </c>
      <c r="E1560" s="36">
        <v>44207</v>
      </c>
      <c r="F1560" s="127">
        <v>1603.99</v>
      </c>
      <c r="G1560" s="127">
        <v>1559</v>
      </c>
      <c r="H1560" s="127"/>
      <c r="I1560" s="35" t="s">
        <v>57</v>
      </c>
      <c r="J1560" s="36">
        <v>44898</v>
      </c>
      <c r="K1560" s="36">
        <v>31502</v>
      </c>
      <c r="L1560" s="35" t="s">
        <v>19330</v>
      </c>
      <c r="M1560" s="35" t="s">
        <v>19331</v>
      </c>
      <c r="N1560" s="35" t="s">
        <v>27942</v>
      </c>
      <c r="O1560" s="35" t="s">
        <v>27943</v>
      </c>
      <c r="P1560" s="35" t="s">
        <v>117</v>
      </c>
      <c r="Q1560" s="52">
        <v>66</v>
      </c>
      <c r="R1560" s="35" t="s">
        <v>61</v>
      </c>
      <c r="S1560" s="35" t="s">
        <v>62</v>
      </c>
      <c r="T1560" s="35" t="s">
        <v>766</v>
      </c>
      <c r="U1560" s="35" t="s">
        <v>767</v>
      </c>
      <c r="V1560" s="52">
        <v>2</v>
      </c>
      <c r="W1560" s="35" t="s">
        <v>65</v>
      </c>
      <c r="X1560" s="35" t="s">
        <v>66</v>
      </c>
      <c r="Y1560" s="35" t="s">
        <v>78</v>
      </c>
      <c r="Z1560" s="35" t="s">
        <v>19332</v>
      </c>
      <c r="AA1560" s="35" t="s">
        <v>19333</v>
      </c>
      <c r="AB1560" s="35" t="s">
        <v>124</v>
      </c>
      <c r="AC1560" s="35" t="s">
        <v>96</v>
      </c>
      <c r="AD1560" s="35" t="s">
        <v>72</v>
      </c>
      <c r="AE1560" s="35" t="s">
        <v>125</v>
      </c>
      <c r="AF1560" s="35" t="s">
        <v>19334</v>
      </c>
      <c r="AG1560" s="35" t="s">
        <v>11799</v>
      </c>
      <c r="AH1560" s="35" t="s">
        <v>19335</v>
      </c>
      <c r="AI1560" s="35" t="s">
        <v>19336</v>
      </c>
      <c r="AJ1560" s="35" t="s">
        <v>19337</v>
      </c>
      <c r="AK1560" s="35" t="s">
        <v>78</v>
      </c>
      <c r="AL1560" s="35" t="s">
        <v>78</v>
      </c>
      <c r="AM1560" s="35" t="s">
        <v>102</v>
      </c>
      <c r="AN1560" s="35" t="s">
        <v>19338</v>
      </c>
      <c r="AO1560" s="35" t="s">
        <v>102</v>
      </c>
      <c r="AP1560" s="35" t="s">
        <v>19339</v>
      </c>
      <c r="AQ1560" s="57"/>
      <c r="AR1560" s="52">
        <v>846</v>
      </c>
      <c r="AS1560" s="35" t="s">
        <v>19340</v>
      </c>
      <c r="AT1560" s="35" t="s">
        <v>105</v>
      </c>
      <c r="AU1560" s="35" t="s">
        <v>19341</v>
      </c>
      <c r="AV1560" s="35" t="s">
        <v>19342</v>
      </c>
      <c r="AW1560" s="35" t="s">
        <v>2907</v>
      </c>
      <c r="AX1560" s="35" t="s">
        <v>1436</v>
      </c>
      <c r="AY1560" s="35" t="s">
        <v>19343</v>
      </c>
      <c r="AZ1560" s="35" t="s">
        <v>2132</v>
      </c>
      <c r="BA1560" s="52">
        <v>2</v>
      </c>
      <c r="BB1560" s="52">
        <v>4</v>
      </c>
      <c r="BC1560" s="52">
        <v>20</v>
      </c>
      <c r="BD1560" s="57"/>
      <c r="BE1560" s="57"/>
      <c r="BF1560" s="57"/>
      <c r="BG1560" s="57"/>
      <c r="BH1560" s="57"/>
      <c r="BI1560" s="58"/>
    </row>
    <row r="1561" spans="1:61" ht="16.5" customHeight="1" x14ac:dyDescent="0.35">
      <c r="A1561" s="88">
        <v>113042</v>
      </c>
      <c r="B1561" s="35" t="s">
        <v>19344</v>
      </c>
      <c r="C1561" s="35" t="s">
        <v>113</v>
      </c>
      <c r="D1561" s="35" t="s">
        <v>88</v>
      </c>
      <c r="E1561" s="36">
        <v>43617</v>
      </c>
      <c r="F1561" s="127">
        <v>1603.99</v>
      </c>
      <c r="G1561" s="127">
        <v>1560</v>
      </c>
      <c r="H1561" s="127"/>
      <c r="I1561" s="35" t="s">
        <v>57</v>
      </c>
      <c r="J1561" s="36">
        <v>45056</v>
      </c>
      <c r="K1561" s="36">
        <v>32716</v>
      </c>
      <c r="L1561" s="35" t="s">
        <v>19345</v>
      </c>
      <c r="M1561" s="35" t="s">
        <v>19346</v>
      </c>
      <c r="N1561" s="35" t="s">
        <v>27942</v>
      </c>
      <c r="O1561" s="35" t="s">
        <v>27943</v>
      </c>
      <c r="P1561" s="35" t="s">
        <v>117</v>
      </c>
      <c r="Q1561" s="52">
        <v>66</v>
      </c>
      <c r="R1561" s="35" t="s">
        <v>61</v>
      </c>
      <c r="S1561" s="35" t="s">
        <v>62</v>
      </c>
      <c r="T1561" s="35" t="s">
        <v>273</v>
      </c>
      <c r="U1561" s="35" t="s">
        <v>274</v>
      </c>
      <c r="V1561" s="52">
        <v>2</v>
      </c>
      <c r="W1561" s="35" t="s">
        <v>65</v>
      </c>
      <c r="X1561" s="35" t="s">
        <v>66</v>
      </c>
      <c r="Y1561" s="35" t="s">
        <v>78</v>
      </c>
      <c r="Z1561" s="35" t="s">
        <v>19347</v>
      </c>
      <c r="AA1561" s="35" t="s">
        <v>11449</v>
      </c>
      <c r="AB1561" s="35" t="s">
        <v>124</v>
      </c>
      <c r="AC1561" s="35" t="s">
        <v>193</v>
      </c>
      <c r="AD1561" s="35" t="s">
        <v>72</v>
      </c>
      <c r="AE1561" s="35" t="s">
        <v>125</v>
      </c>
      <c r="AF1561" s="35" t="s">
        <v>19348</v>
      </c>
      <c r="AG1561" s="35" t="s">
        <v>3458</v>
      </c>
      <c r="AH1561" s="57"/>
      <c r="AI1561" s="35" t="s">
        <v>12193</v>
      </c>
      <c r="AJ1561" s="35" t="s">
        <v>19349</v>
      </c>
      <c r="AK1561" s="35" t="s">
        <v>78</v>
      </c>
      <c r="AL1561" s="35" t="s">
        <v>78</v>
      </c>
      <c r="AM1561" s="57"/>
      <c r="AN1561" s="57"/>
      <c r="AO1561" s="57"/>
      <c r="AP1561" s="57"/>
      <c r="AQ1561" s="57"/>
      <c r="AR1561" s="52">
        <v>6429</v>
      </c>
      <c r="AS1561" s="35" t="s">
        <v>19350</v>
      </c>
      <c r="AT1561" s="35" t="s">
        <v>174</v>
      </c>
      <c r="AU1561" s="35" t="s">
        <v>19351</v>
      </c>
      <c r="AV1561" s="35" t="s">
        <v>19352</v>
      </c>
      <c r="AW1561" s="35" t="s">
        <v>3358</v>
      </c>
      <c r="AX1561" s="35" t="s">
        <v>458</v>
      </c>
      <c r="AY1561" s="35" t="s">
        <v>19353</v>
      </c>
      <c r="AZ1561" s="35" t="s">
        <v>7090</v>
      </c>
      <c r="BA1561" s="52">
        <v>4</v>
      </c>
      <c r="BB1561" s="52">
        <v>0</v>
      </c>
      <c r="BC1561" s="52">
        <v>0</v>
      </c>
      <c r="BD1561" s="57"/>
      <c r="BE1561" s="57"/>
      <c r="BF1561" s="57"/>
      <c r="BG1561" s="57"/>
      <c r="BH1561" s="57"/>
      <c r="BI1561" s="58"/>
    </row>
    <row r="1562" spans="1:61" ht="16.5" customHeight="1" x14ac:dyDescent="0.35">
      <c r="A1562" s="88">
        <v>113048</v>
      </c>
      <c r="B1562" s="35" t="s">
        <v>19354</v>
      </c>
      <c r="C1562" s="35" t="s">
        <v>182</v>
      </c>
      <c r="D1562" s="35" t="s">
        <v>114</v>
      </c>
      <c r="E1562" s="36">
        <v>43620</v>
      </c>
      <c r="F1562" s="127">
        <v>2785.59</v>
      </c>
      <c r="G1562" s="127">
        <v>1561</v>
      </c>
      <c r="H1562" s="127"/>
      <c r="I1562" s="35" t="s">
        <v>142</v>
      </c>
      <c r="J1562" s="36">
        <v>44638</v>
      </c>
      <c r="K1562" s="36">
        <v>26646</v>
      </c>
      <c r="L1562" s="35" t="s">
        <v>19355</v>
      </c>
      <c r="M1562" s="35" t="s">
        <v>19356</v>
      </c>
      <c r="N1562" s="35" t="s">
        <v>27942</v>
      </c>
      <c r="O1562" s="35" t="s">
        <v>27943</v>
      </c>
      <c r="P1562" s="35" t="s">
        <v>185</v>
      </c>
      <c r="Q1562" s="52">
        <v>258</v>
      </c>
      <c r="R1562" s="35" t="s">
        <v>1935</v>
      </c>
      <c r="S1562" s="35" t="s">
        <v>62</v>
      </c>
      <c r="T1562" s="35" t="s">
        <v>568</v>
      </c>
      <c r="U1562" s="35" t="s">
        <v>569</v>
      </c>
      <c r="V1562" s="52">
        <v>2</v>
      </c>
      <c r="W1562" s="35" t="s">
        <v>188</v>
      </c>
      <c r="X1562" s="35" t="s">
        <v>66</v>
      </c>
      <c r="Y1562" s="35" t="s">
        <v>18045</v>
      </c>
      <c r="Z1562" s="35" t="s">
        <v>18202</v>
      </c>
      <c r="AA1562" s="35" t="s">
        <v>19357</v>
      </c>
      <c r="AB1562" s="35" t="s">
        <v>70</v>
      </c>
      <c r="AC1562" s="35" t="s">
        <v>914</v>
      </c>
      <c r="AD1562" s="35" t="s">
        <v>72</v>
      </c>
      <c r="AE1562" s="35" t="s">
        <v>300</v>
      </c>
      <c r="AF1562" s="35" t="s">
        <v>11289</v>
      </c>
      <c r="AG1562" s="35" t="s">
        <v>732</v>
      </c>
      <c r="AH1562" s="57"/>
      <c r="AI1562" s="35" t="s">
        <v>7113</v>
      </c>
      <c r="AJ1562" s="35" t="s">
        <v>7960</v>
      </c>
      <c r="AK1562" s="35" t="s">
        <v>78</v>
      </c>
      <c r="AL1562" s="35" t="s">
        <v>78</v>
      </c>
      <c r="AM1562" s="57"/>
      <c r="AN1562" s="57"/>
      <c r="AO1562" s="57"/>
      <c r="AP1562" s="57"/>
      <c r="AQ1562" s="57"/>
      <c r="AR1562" s="52">
        <v>737</v>
      </c>
      <c r="AS1562" s="35" t="s">
        <v>19358</v>
      </c>
      <c r="AT1562" s="35" t="s">
        <v>174</v>
      </c>
      <c r="AU1562" s="35" t="s">
        <v>19359</v>
      </c>
      <c r="AV1562" s="35" t="s">
        <v>19360</v>
      </c>
      <c r="AW1562" s="35" t="s">
        <v>4214</v>
      </c>
      <c r="AX1562" s="35" t="s">
        <v>160</v>
      </c>
      <c r="AY1562" s="35" t="s">
        <v>10001</v>
      </c>
      <c r="AZ1562" s="35" t="s">
        <v>6166</v>
      </c>
      <c r="BA1562" s="52">
        <v>2</v>
      </c>
      <c r="BB1562" s="52">
        <v>9</v>
      </c>
      <c r="BC1562" s="52">
        <v>14</v>
      </c>
      <c r="BD1562" s="35" t="s">
        <v>19361</v>
      </c>
      <c r="BE1562" s="36">
        <v>46142</v>
      </c>
      <c r="BF1562" s="57"/>
      <c r="BG1562" s="35" t="s">
        <v>209</v>
      </c>
      <c r="BH1562" s="57"/>
      <c r="BI1562" s="53">
        <v>44628</v>
      </c>
    </row>
    <row r="1563" spans="1:61" ht="16.5" customHeight="1" x14ac:dyDescent="0.35">
      <c r="A1563" s="88">
        <v>117247</v>
      </c>
      <c r="B1563" s="35" t="s">
        <v>19362</v>
      </c>
      <c r="C1563" s="35" t="s">
        <v>2039</v>
      </c>
      <c r="D1563" s="35" t="s">
        <v>250</v>
      </c>
      <c r="E1563" s="36">
        <v>44487</v>
      </c>
      <c r="F1563" s="127">
        <v>6154.04</v>
      </c>
      <c r="G1563" s="127">
        <v>1562</v>
      </c>
      <c r="H1563" s="127"/>
      <c r="I1563" s="35" t="s">
        <v>57</v>
      </c>
      <c r="J1563" s="36">
        <v>44487</v>
      </c>
      <c r="K1563" s="36">
        <v>21344</v>
      </c>
      <c r="L1563" s="35" t="s">
        <v>19363</v>
      </c>
      <c r="M1563" s="35" t="s">
        <v>19364</v>
      </c>
      <c r="N1563" s="35" t="s">
        <v>27942</v>
      </c>
      <c r="O1563" s="35" t="s">
        <v>27943</v>
      </c>
      <c r="P1563" s="35" t="s">
        <v>19365</v>
      </c>
      <c r="Q1563" s="52">
        <v>71</v>
      </c>
      <c r="R1563" s="35" t="s">
        <v>706</v>
      </c>
      <c r="S1563" s="35" t="s">
        <v>62</v>
      </c>
      <c r="T1563" s="35" t="s">
        <v>726</v>
      </c>
      <c r="U1563" s="35" t="s">
        <v>727</v>
      </c>
      <c r="V1563" s="52">
        <v>2</v>
      </c>
      <c r="W1563" s="35" t="s">
        <v>65</v>
      </c>
      <c r="X1563" s="35" t="s">
        <v>66</v>
      </c>
      <c r="Y1563" s="35" t="s">
        <v>19366</v>
      </c>
      <c r="Z1563" s="35" t="s">
        <v>19367</v>
      </c>
      <c r="AA1563" s="35" t="s">
        <v>19368</v>
      </c>
      <c r="AB1563" s="35" t="s">
        <v>70</v>
      </c>
      <c r="AC1563" s="35" t="s">
        <v>71</v>
      </c>
      <c r="AD1563" s="35" t="s">
        <v>72</v>
      </c>
      <c r="AE1563" s="35" t="s">
        <v>125</v>
      </c>
      <c r="AF1563" s="35" t="s">
        <v>19369</v>
      </c>
      <c r="AG1563" s="35" t="s">
        <v>1058</v>
      </c>
      <c r="AH1563" s="35" t="s">
        <v>6861</v>
      </c>
      <c r="AI1563" s="35" t="s">
        <v>19370</v>
      </c>
      <c r="AJ1563" s="35" t="s">
        <v>19371</v>
      </c>
      <c r="AK1563" s="35" t="s">
        <v>78</v>
      </c>
      <c r="AL1563" s="35" t="s">
        <v>78</v>
      </c>
      <c r="AM1563" s="35" t="s">
        <v>102</v>
      </c>
      <c r="AN1563" s="35" t="s">
        <v>19372</v>
      </c>
      <c r="AO1563" s="35" t="s">
        <v>102</v>
      </c>
      <c r="AP1563" s="35" t="s">
        <v>19373</v>
      </c>
      <c r="AQ1563" s="57"/>
      <c r="AR1563" s="52">
        <v>187</v>
      </c>
      <c r="AS1563" s="35" t="s">
        <v>19374</v>
      </c>
      <c r="AT1563" s="35" t="s">
        <v>473</v>
      </c>
      <c r="AU1563" s="35" t="s">
        <v>19375</v>
      </c>
      <c r="AV1563" s="35" t="s">
        <v>19376</v>
      </c>
      <c r="AW1563" s="35" t="s">
        <v>4858</v>
      </c>
      <c r="AX1563" s="35" t="s">
        <v>1420</v>
      </c>
      <c r="AY1563" s="35" t="s">
        <v>19377</v>
      </c>
      <c r="AZ1563" s="35" t="s">
        <v>19378</v>
      </c>
      <c r="BA1563" s="52">
        <v>1</v>
      </c>
      <c r="BB1563" s="52">
        <v>7</v>
      </c>
      <c r="BC1563" s="52">
        <v>13</v>
      </c>
      <c r="BD1563" s="57"/>
      <c r="BE1563" s="57"/>
      <c r="BF1563" s="57"/>
      <c r="BG1563" s="57"/>
      <c r="BH1563" s="57"/>
      <c r="BI1563" s="58"/>
    </row>
    <row r="1564" spans="1:61" ht="16.5" customHeight="1" x14ac:dyDescent="0.35">
      <c r="A1564" s="88">
        <v>116321</v>
      </c>
      <c r="B1564" s="35" t="s">
        <v>19379</v>
      </c>
      <c r="C1564" s="35" t="s">
        <v>113</v>
      </c>
      <c r="D1564" s="35" t="s">
        <v>88</v>
      </c>
      <c r="E1564" s="36">
        <v>44308</v>
      </c>
      <c r="F1564" s="127">
        <v>1603.99</v>
      </c>
      <c r="G1564" s="127">
        <v>1563</v>
      </c>
      <c r="H1564" s="127"/>
      <c r="I1564" s="35" t="s">
        <v>57</v>
      </c>
      <c r="J1564" s="36">
        <v>44987</v>
      </c>
      <c r="K1564" s="36">
        <v>37210</v>
      </c>
      <c r="L1564" s="35" t="s">
        <v>19380</v>
      </c>
      <c r="M1564" s="35" t="s">
        <v>19381</v>
      </c>
      <c r="N1564" s="35" t="s">
        <v>27942</v>
      </c>
      <c r="O1564" s="35" t="s">
        <v>27943</v>
      </c>
      <c r="P1564" s="35" t="s">
        <v>117</v>
      </c>
      <c r="Q1564" s="52">
        <v>300</v>
      </c>
      <c r="R1564" s="35" t="s">
        <v>552</v>
      </c>
      <c r="S1564" s="35" t="s">
        <v>62</v>
      </c>
      <c r="T1564" s="35" t="s">
        <v>119</v>
      </c>
      <c r="U1564" s="35" t="s">
        <v>120</v>
      </c>
      <c r="V1564" s="52">
        <v>2</v>
      </c>
      <c r="W1564" s="35" t="s">
        <v>65</v>
      </c>
      <c r="X1564" s="35" t="s">
        <v>66</v>
      </c>
      <c r="Y1564" s="35" t="s">
        <v>78</v>
      </c>
      <c r="Z1564" s="35" t="s">
        <v>19382</v>
      </c>
      <c r="AA1564" s="35" t="s">
        <v>339</v>
      </c>
      <c r="AB1564" s="35" t="s">
        <v>124</v>
      </c>
      <c r="AC1564" s="35" t="s">
        <v>96</v>
      </c>
      <c r="AD1564" s="35" t="s">
        <v>72</v>
      </c>
      <c r="AE1564" s="35" t="s">
        <v>125</v>
      </c>
      <c r="AF1564" s="35" t="s">
        <v>19383</v>
      </c>
      <c r="AG1564" s="35" t="s">
        <v>2554</v>
      </c>
      <c r="AH1564" s="35" t="s">
        <v>430</v>
      </c>
      <c r="AI1564" s="35" t="s">
        <v>19384</v>
      </c>
      <c r="AJ1564" s="35" t="s">
        <v>19385</v>
      </c>
      <c r="AK1564" s="35" t="s">
        <v>78</v>
      </c>
      <c r="AL1564" s="35" t="s">
        <v>78</v>
      </c>
      <c r="AM1564" s="35" t="s">
        <v>102</v>
      </c>
      <c r="AN1564" s="35" t="s">
        <v>19386</v>
      </c>
      <c r="AO1564" s="57"/>
      <c r="AP1564" s="57"/>
      <c r="AQ1564" s="57"/>
      <c r="AR1564" s="52">
        <v>7245</v>
      </c>
      <c r="AS1564" s="35" t="s">
        <v>19387</v>
      </c>
      <c r="AT1564" s="35" t="s">
        <v>285</v>
      </c>
      <c r="AU1564" s="35" t="s">
        <v>19388</v>
      </c>
      <c r="AV1564" s="35" t="s">
        <v>19389</v>
      </c>
      <c r="AW1564" s="35" t="s">
        <v>19390</v>
      </c>
      <c r="AX1564" s="35" t="s">
        <v>564</v>
      </c>
      <c r="AY1564" s="35" t="s">
        <v>19391</v>
      </c>
      <c r="AZ1564" s="35" t="s">
        <v>582</v>
      </c>
      <c r="BA1564" s="52">
        <v>2</v>
      </c>
      <c r="BB1564" s="52">
        <v>1</v>
      </c>
      <c r="BC1564" s="52">
        <v>9</v>
      </c>
      <c r="BD1564" s="57"/>
      <c r="BE1564" s="57"/>
      <c r="BF1564" s="57"/>
      <c r="BG1564" s="57"/>
      <c r="BH1564" s="57"/>
      <c r="BI1564" s="58"/>
    </row>
    <row r="1565" spans="1:61" ht="16.5" customHeight="1" x14ac:dyDescent="0.35">
      <c r="A1565" s="88">
        <v>113055</v>
      </c>
      <c r="B1565" s="35" t="s">
        <v>19392</v>
      </c>
      <c r="C1565" s="35" t="s">
        <v>55</v>
      </c>
      <c r="D1565" s="35" t="s">
        <v>56</v>
      </c>
      <c r="E1565" s="36">
        <v>43617</v>
      </c>
      <c r="F1565" s="127">
        <v>1603.99</v>
      </c>
      <c r="G1565" s="127">
        <v>1564</v>
      </c>
      <c r="H1565" s="127"/>
      <c r="I1565" s="35" t="s">
        <v>57</v>
      </c>
      <c r="J1565" s="36">
        <v>45023</v>
      </c>
      <c r="K1565" s="36">
        <v>26711</v>
      </c>
      <c r="L1565" s="35" t="s">
        <v>19393</v>
      </c>
      <c r="M1565" s="35" t="s">
        <v>19394</v>
      </c>
      <c r="N1565" s="35" t="s">
        <v>27942</v>
      </c>
      <c r="O1565" s="35" t="s">
        <v>27943</v>
      </c>
      <c r="P1565" s="35" t="s">
        <v>60</v>
      </c>
      <c r="Q1565" s="52">
        <v>66</v>
      </c>
      <c r="R1565" s="35" t="s">
        <v>61</v>
      </c>
      <c r="S1565" s="35" t="s">
        <v>62</v>
      </c>
      <c r="T1565" s="35" t="s">
        <v>254</v>
      </c>
      <c r="U1565" s="35" t="s">
        <v>255</v>
      </c>
      <c r="V1565" s="52">
        <v>2</v>
      </c>
      <c r="W1565" s="35" t="s">
        <v>65</v>
      </c>
      <c r="X1565" s="35" t="s">
        <v>66</v>
      </c>
      <c r="Y1565" s="35" t="s">
        <v>19395</v>
      </c>
      <c r="Z1565" s="35" t="s">
        <v>19396</v>
      </c>
      <c r="AA1565" s="35" t="s">
        <v>19397</v>
      </c>
      <c r="AB1565" s="35" t="s">
        <v>124</v>
      </c>
      <c r="AC1565" s="35" t="s">
        <v>71</v>
      </c>
      <c r="AD1565" s="35" t="s">
        <v>72</v>
      </c>
      <c r="AE1565" s="35" t="s">
        <v>125</v>
      </c>
      <c r="AF1565" s="35" t="s">
        <v>19398</v>
      </c>
      <c r="AG1565" s="35" t="s">
        <v>561</v>
      </c>
      <c r="AH1565" s="57"/>
      <c r="AI1565" s="35" t="s">
        <v>3398</v>
      </c>
      <c r="AJ1565" s="35" t="s">
        <v>19399</v>
      </c>
      <c r="AK1565" s="35" t="s">
        <v>78</v>
      </c>
      <c r="AL1565" s="35" t="s">
        <v>78</v>
      </c>
      <c r="AM1565" s="57"/>
      <c r="AN1565" s="57"/>
      <c r="AO1565" s="57"/>
      <c r="AP1565" s="57"/>
      <c r="AQ1565" s="57"/>
      <c r="AR1565" s="52">
        <v>390</v>
      </c>
      <c r="AS1565" s="35" t="s">
        <v>19400</v>
      </c>
      <c r="AT1565" s="35" t="s">
        <v>174</v>
      </c>
      <c r="AU1565" s="35" t="s">
        <v>19401</v>
      </c>
      <c r="AV1565" s="35" t="s">
        <v>19402</v>
      </c>
      <c r="AW1565" s="35" t="s">
        <v>16451</v>
      </c>
      <c r="AX1565" s="35" t="s">
        <v>84</v>
      </c>
      <c r="AY1565" s="35" t="s">
        <v>19403</v>
      </c>
      <c r="AZ1565" s="35" t="s">
        <v>3391</v>
      </c>
      <c r="BA1565" s="52">
        <v>4</v>
      </c>
      <c r="BB1565" s="52">
        <v>0</v>
      </c>
      <c r="BC1565" s="52">
        <v>0</v>
      </c>
      <c r="BD1565" s="57"/>
      <c r="BE1565" s="57"/>
      <c r="BF1565" s="57"/>
      <c r="BG1565" s="57"/>
      <c r="BH1565" s="57"/>
      <c r="BI1565" s="58"/>
    </row>
    <row r="1566" spans="1:61" ht="16.5" customHeight="1" x14ac:dyDescent="0.35">
      <c r="A1566" s="88">
        <v>113065</v>
      </c>
      <c r="B1566" s="35" t="s">
        <v>19404</v>
      </c>
      <c r="C1566" s="35" t="s">
        <v>55</v>
      </c>
      <c r="D1566" s="35" t="s">
        <v>250</v>
      </c>
      <c r="E1566" s="36">
        <v>43617</v>
      </c>
      <c r="F1566" s="127">
        <v>1319.67</v>
      </c>
      <c r="G1566" s="127">
        <v>1565</v>
      </c>
      <c r="H1566" s="127"/>
      <c r="I1566" s="35" t="s">
        <v>142</v>
      </c>
      <c r="J1566" s="36">
        <v>44140</v>
      </c>
      <c r="K1566" s="36">
        <v>31771</v>
      </c>
      <c r="L1566" s="35" t="s">
        <v>19405</v>
      </c>
      <c r="M1566" s="35" t="s">
        <v>19406</v>
      </c>
      <c r="N1566" s="35" t="s">
        <v>27942</v>
      </c>
      <c r="O1566" s="35" t="s">
        <v>27943</v>
      </c>
      <c r="P1566" s="35" t="s">
        <v>60</v>
      </c>
      <c r="Q1566" s="52">
        <v>66</v>
      </c>
      <c r="R1566" s="35" t="s">
        <v>61</v>
      </c>
      <c r="S1566" s="35" t="s">
        <v>62</v>
      </c>
      <c r="T1566" s="35" t="s">
        <v>63</v>
      </c>
      <c r="U1566" s="35" t="s">
        <v>64</v>
      </c>
      <c r="V1566" s="52">
        <v>2</v>
      </c>
      <c r="W1566" s="35" t="s">
        <v>65</v>
      </c>
      <c r="X1566" s="35" t="s">
        <v>66</v>
      </c>
      <c r="Y1566" s="35" t="s">
        <v>2136</v>
      </c>
      <c r="Z1566" s="35" t="s">
        <v>19407</v>
      </c>
      <c r="AA1566" s="57"/>
      <c r="AB1566" s="35" t="s">
        <v>124</v>
      </c>
      <c r="AC1566" s="35" t="s">
        <v>96</v>
      </c>
      <c r="AD1566" s="35" t="s">
        <v>72</v>
      </c>
      <c r="AE1566" s="35" t="s">
        <v>125</v>
      </c>
      <c r="AF1566" s="35" t="s">
        <v>2471</v>
      </c>
      <c r="AG1566" s="35" t="s">
        <v>4052</v>
      </c>
      <c r="AH1566" s="57"/>
      <c r="AI1566" s="35" t="s">
        <v>2473</v>
      </c>
      <c r="AJ1566" s="35" t="s">
        <v>451</v>
      </c>
      <c r="AK1566" s="35" t="s">
        <v>78</v>
      </c>
      <c r="AL1566" s="35" t="s">
        <v>78</v>
      </c>
      <c r="AM1566" s="57"/>
      <c r="AN1566" s="57"/>
      <c r="AO1566" s="57"/>
      <c r="AP1566" s="57"/>
      <c r="AQ1566" s="57"/>
      <c r="AR1566" s="52">
        <v>7486</v>
      </c>
      <c r="AS1566" s="35" t="s">
        <v>19408</v>
      </c>
      <c r="AT1566" s="35" t="s">
        <v>366</v>
      </c>
      <c r="AU1566" s="35" t="s">
        <v>19409</v>
      </c>
      <c r="AV1566" s="35" t="s">
        <v>19410</v>
      </c>
      <c r="AW1566" s="35" t="s">
        <v>2734</v>
      </c>
      <c r="AX1566" s="35" t="s">
        <v>1229</v>
      </c>
      <c r="AY1566" s="35" t="s">
        <v>19411</v>
      </c>
      <c r="AZ1566" s="35" t="s">
        <v>2957</v>
      </c>
      <c r="BA1566" s="52">
        <v>1</v>
      </c>
      <c r="BB1566" s="52">
        <v>5</v>
      </c>
      <c r="BC1566" s="52">
        <v>4</v>
      </c>
      <c r="BD1566" s="57"/>
      <c r="BE1566" s="57"/>
      <c r="BF1566" s="57"/>
      <c r="BG1566" s="57"/>
      <c r="BH1566" s="57"/>
      <c r="BI1566" s="58"/>
    </row>
    <row r="1567" spans="1:61" ht="16.5" customHeight="1" x14ac:dyDescent="0.35">
      <c r="A1567" s="88">
        <v>113073</v>
      </c>
      <c r="B1567" s="35" t="s">
        <v>19412</v>
      </c>
      <c r="C1567" s="35" t="s">
        <v>55</v>
      </c>
      <c r="D1567" s="35" t="s">
        <v>88</v>
      </c>
      <c r="E1567" s="36">
        <v>43617</v>
      </c>
      <c r="F1567" s="127">
        <v>1603.99</v>
      </c>
      <c r="G1567" s="127">
        <v>1566</v>
      </c>
      <c r="H1567" s="127"/>
      <c r="I1567" s="35" t="s">
        <v>57</v>
      </c>
      <c r="J1567" s="36">
        <v>44867</v>
      </c>
      <c r="K1567" s="36">
        <v>24945</v>
      </c>
      <c r="L1567" s="35" t="s">
        <v>19413</v>
      </c>
      <c r="M1567" s="35" t="s">
        <v>19414</v>
      </c>
      <c r="N1567" s="35" t="s">
        <v>27942</v>
      </c>
      <c r="O1567" s="35" t="s">
        <v>27943</v>
      </c>
      <c r="P1567" s="35" t="s">
        <v>60</v>
      </c>
      <c r="Q1567" s="52">
        <v>299</v>
      </c>
      <c r="R1567" s="35" t="s">
        <v>465</v>
      </c>
      <c r="S1567" s="35" t="s">
        <v>62</v>
      </c>
      <c r="T1567" s="35" t="s">
        <v>254</v>
      </c>
      <c r="U1567" s="35" t="s">
        <v>255</v>
      </c>
      <c r="V1567" s="52">
        <v>2</v>
      </c>
      <c r="W1567" s="35" t="s">
        <v>65</v>
      </c>
      <c r="X1567" s="35" t="s">
        <v>66</v>
      </c>
      <c r="Y1567" s="35" t="s">
        <v>5156</v>
      </c>
      <c r="Z1567" s="35" t="s">
        <v>19415</v>
      </c>
      <c r="AA1567" s="35" t="s">
        <v>19416</v>
      </c>
      <c r="AB1567" s="35" t="s">
        <v>70</v>
      </c>
      <c r="AC1567" s="35" t="s">
        <v>96</v>
      </c>
      <c r="AD1567" s="35" t="s">
        <v>72</v>
      </c>
      <c r="AE1567" s="35" t="s">
        <v>125</v>
      </c>
      <c r="AF1567" s="35" t="s">
        <v>15374</v>
      </c>
      <c r="AG1567" s="35" t="s">
        <v>516</v>
      </c>
      <c r="AH1567" s="35" t="s">
        <v>19417</v>
      </c>
      <c r="AI1567" s="35" t="s">
        <v>15375</v>
      </c>
      <c r="AJ1567" s="35" t="s">
        <v>19418</v>
      </c>
      <c r="AK1567" s="35" t="s">
        <v>78</v>
      </c>
      <c r="AL1567" s="35" t="s">
        <v>78</v>
      </c>
      <c r="AM1567" s="35" t="s">
        <v>102</v>
      </c>
      <c r="AN1567" s="35" t="s">
        <v>19419</v>
      </c>
      <c r="AO1567" s="57"/>
      <c r="AP1567" s="57"/>
      <c r="AQ1567" s="57"/>
      <c r="AR1567" s="52">
        <v>3169</v>
      </c>
      <c r="AS1567" s="35" t="s">
        <v>19420</v>
      </c>
      <c r="AT1567" s="35" t="s">
        <v>285</v>
      </c>
      <c r="AU1567" s="35" t="s">
        <v>19421</v>
      </c>
      <c r="AV1567" s="35" t="s">
        <v>19422</v>
      </c>
      <c r="AW1567" s="35" t="s">
        <v>2927</v>
      </c>
      <c r="AX1567" s="35" t="s">
        <v>246</v>
      </c>
      <c r="AY1567" s="35" t="s">
        <v>19423</v>
      </c>
      <c r="AZ1567" s="35" t="s">
        <v>1211</v>
      </c>
      <c r="BA1567" s="52">
        <v>4</v>
      </c>
      <c r="BB1567" s="52">
        <v>0</v>
      </c>
      <c r="BC1567" s="52">
        <v>0</v>
      </c>
      <c r="BD1567" s="57"/>
      <c r="BE1567" s="57"/>
      <c r="BF1567" s="57"/>
      <c r="BG1567" s="57"/>
      <c r="BH1567" s="57"/>
      <c r="BI1567" s="58"/>
    </row>
    <row r="1568" spans="1:61" ht="16.5" customHeight="1" x14ac:dyDescent="0.35">
      <c r="A1568" s="88">
        <v>119676</v>
      </c>
      <c r="B1568" s="35" t="s">
        <v>19424</v>
      </c>
      <c r="C1568" s="35" t="s">
        <v>113</v>
      </c>
      <c r="D1568" s="35" t="s">
        <v>114</v>
      </c>
      <c r="E1568" s="36">
        <v>44725</v>
      </c>
      <c r="F1568" s="127">
        <v>1464.83</v>
      </c>
      <c r="G1568" s="127">
        <v>1567</v>
      </c>
      <c r="H1568" s="127"/>
      <c r="I1568" s="35" t="s">
        <v>142</v>
      </c>
      <c r="J1568" s="36">
        <v>44799</v>
      </c>
      <c r="K1568" s="36">
        <v>33957</v>
      </c>
      <c r="L1568" s="35" t="s">
        <v>19425</v>
      </c>
      <c r="M1568" s="35" t="s">
        <v>19426</v>
      </c>
      <c r="N1568" s="35" t="s">
        <v>27942</v>
      </c>
      <c r="O1568" s="35" t="s">
        <v>27943</v>
      </c>
      <c r="P1568" s="35" t="s">
        <v>117</v>
      </c>
      <c r="Q1568" s="52">
        <v>301</v>
      </c>
      <c r="R1568" s="35" t="s">
        <v>118</v>
      </c>
      <c r="S1568" s="35" t="s">
        <v>62</v>
      </c>
      <c r="T1568" s="35" t="s">
        <v>273</v>
      </c>
      <c r="U1568" s="35" t="s">
        <v>274</v>
      </c>
      <c r="V1568" s="52">
        <v>2</v>
      </c>
      <c r="W1568" s="35" t="s">
        <v>65</v>
      </c>
      <c r="X1568" s="35" t="s">
        <v>66</v>
      </c>
      <c r="Y1568" s="35" t="s">
        <v>1393</v>
      </c>
      <c r="Z1568" s="35" t="s">
        <v>19427</v>
      </c>
      <c r="AA1568" s="35" t="s">
        <v>19428</v>
      </c>
      <c r="AB1568" s="35" t="s">
        <v>124</v>
      </c>
      <c r="AC1568" s="35" t="s">
        <v>71</v>
      </c>
      <c r="AD1568" s="35" t="s">
        <v>72</v>
      </c>
      <c r="AE1568" s="35" t="s">
        <v>125</v>
      </c>
      <c r="AF1568" s="35" t="s">
        <v>15484</v>
      </c>
      <c r="AG1568" s="35" t="s">
        <v>6319</v>
      </c>
      <c r="AH1568" s="57"/>
      <c r="AI1568" s="35" t="s">
        <v>15486</v>
      </c>
      <c r="AJ1568" s="35" t="s">
        <v>19429</v>
      </c>
      <c r="AK1568" s="35" t="s">
        <v>78</v>
      </c>
      <c r="AL1568" s="35" t="s">
        <v>78</v>
      </c>
      <c r="AM1568" s="57"/>
      <c r="AN1568" s="57"/>
      <c r="AO1568" s="35" t="s">
        <v>102</v>
      </c>
      <c r="AP1568" s="35" t="s">
        <v>19430</v>
      </c>
      <c r="AQ1568" s="57"/>
      <c r="AR1568" s="52">
        <v>6677</v>
      </c>
      <c r="AS1568" s="35" t="s">
        <v>19431</v>
      </c>
      <c r="AT1568" s="35" t="s">
        <v>285</v>
      </c>
      <c r="AU1568" s="35" t="s">
        <v>19432</v>
      </c>
      <c r="AV1568" s="35" t="s">
        <v>19433</v>
      </c>
      <c r="AW1568" s="35" t="s">
        <v>19434</v>
      </c>
      <c r="AX1568" s="35" t="s">
        <v>267</v>
      </c>
      <c r="AY1568" s="35" t="s">
        <v>19435</v>
      </c>
      <c r="AZ1568" s="35" t="s">
        <v>548</v>
      </c>
      <c r="BA1568" s="52">
        <v>0</v>
      </c>
      <c r="BB1568" s="52">
        <v>2</v>
      </c>
      <c r="BC1568" s="52">
        <v>13</v>
      </c>
      <c r="BD1568" s="57"/>
      <c r="BE1568" s="57"/>
      <c r="BF1568" s="57"/>
      <c r="BG1568" s="57"/>
      <c r="BH1568" s="57"/>
      <c r="BI1568" s="58"/>
    </row>
    <row r="1569" spans="1:61" ht="16.5" customHeight="1" x14ac:dyDescent="0.35">
      <c r="A1569" s="88">
        <v>121412</v>
      </c>
      <c r="B1569" s="35" t="s">
        <v>19436</v>
      </c>
      <c r="C1569" s="35" t="s">
        <v>113</v>
      </c>
      <c r="D1569" s="35" t="s">
        <v>114</v>
      </c>
      <c r="E1569" s="36">
        <v>44967</v>
      </c>
      <c r="F1569" s="127">
        <v>1603.99</v>
      </c>
      <c r="G1569" s="127">
        <v>1568</v>
      </c>
      <c r="H1569" s="127"/>
      <c r="I1569" s="35" t="s">
        <v>142</v>
      </c>
      <c r="J1569" s="36">
        <v>44981</v>
      </c>
      <c r="K1569" s="36">
        <v>32203</v>
      </c>
      <c r="L1569" s="35" t="s">
        <v>19437</v>
      </c>
      <c r="M1569" s="35" t="s">
        <v>19438</v>
      </c>
      <c r="N1569" s="35" t="s">
        <v>27942</v>
      </c>
      <c r="O1569" s="35" t="s">
        <v>27943</v>
      </c>
      <c r="P1569" s="35" t="s">
        <v>117</v>
      </c>
      <c r="Q1569" s="52">
        <v>339</v>
      </c>
      <c r="R1569" s="35" t="s">
        <v>166</v>
      </c>
      <c r="S1569" s="35" t="s">
        <v>62</v>
      </c>
      <c r="T1569" s="35" t="s">
        <v>119</v>
      </c>
      <c r="U1569" s="35" t="s">
        <v>120</v>
      </c>
      <c r="V1569" s="52">
        <v>2</v>
      </c>
      <c r="W1569" s="35" t="s">
        <v>65</v>
      </c>
      <c r="X1569" s="35" t="s">
        <v>66</v>
      </c>
      <c r="Y1569" s="35" t="s">
        <v>1409</v>
      </c>
      <c r="Z1569" s="35" t="s">
        <v>19439</v>
      </c>
      <c r="AA1569" s="35" t="s">
        <v>19440</v>
      </c>
      <c r="AB1569" s="35" t="s">
        <v>124</v>
      </c>
      <c r="AC1569" s="35" t="s">
        <v>193</v>
      </c>
      <c r="AD1569" s="35" t="s">
        <v>72</v>
      </c>
      <c r="AE1569" s="35" t="s">
        <v>125</v>
      </c>
      <c r="AF1569" s="35" t="s">
        <v>19441</v>
      </c>
      <c r="AG1569" s="35" t="s">
        <v>9621</v>
      </c>
      <c r="AH1569" s="57"/>
      <c r="AI1569" s="35" t="s">
        <v>19442</v>
      </c>
      <c r="AJ1569" s="35" t="s">
        <v>19443</v>
      </c>
      <c r="AK1569" s="35" t="s">
        <v>1409</v>
      </c>
      <c r="AL1569" s="35" t="s">
        <v>78</v>
      </c>
      <c r="AM1569" s="57"/>
      <c r="AN1569" s="57"/>
      <c r="AO1569" s="35" t="s">
        <v>102</v>
      </c>
      <c r="AP1569" s="35" t="s">
        <v>19444</v>
      </c>
      <c r="AQ1569" s="57"/>
      <c r="AR1569" s="52">
        <v>6870</v>
      </c>
      <c r="AS1569" s="35" t="s">
        <v>19445</v>
      </c>
      <c r="AT1569" s="35" t="s">
        <v>285</v>
      </c>
      <c r="AU1569" s="35" t="s">
        <v>19446</v>
      </c>
      <c r="AV1569" s="35" t="s">
        <v>19447</v>
      </c>
      <c r="AW1569" s="35" t="s">
        <v>19448</v>
      </c>
      <c r="AX1569" s="35" t="s">
        <v>4947</v>
      </c>
      <c r="AY1569" s="35" t="s">
        <v>19449</v>
      </c>
      <c r="AZ1569" s="35" t="s">
        <v>14527</v>
      </c>
      <c r="BA1569" s="52">
        <v>0</v>
      </c>
      <c r="BB1569" s="52">
        <v>0</v>
      </c>
      <c r="BC1569" s="52">
        <v>14</v>
      </c>
      <c r="BD1569" s="57"/>
      <c r="BE1569" s="57"/>
      <c r="BF1569" s="57"/>
      <c r="BG1569" s="57"/>
      <c r="BH1569" s="57"/>
      <c r="BI1569" s="58"/>
    </row>
    <row r="1570" spans="1:61" ht="16.5" customHeight="1" x14ac:dyDescent="0.35">
      <c r="A1570" s="88">
        <v>113088</v>
      </c>
      <c r="B1570" s="35" t="s">
        <v>19450</v>
      </c>
      <c r="C1570" s="35" t="s">
        <v>354</v>
      </c>
      <c r="D1570" s="35" t="s">
        <v>114</v>
      </c>
      <c r="E1570" s="36">
        <v>43617</v>
      </c>
      <c r="F1570" s="127">
        <v>1523.89</v>
      </c>
      <c r="G1570" s="127">
        <v>1569</v>
      </c>
      <c r="H1570" s="127"/>
      <c r="I1570" s="35" t="s">
        <v>142</v>
      </c>
      <c r="J1570" s="36">
        <v>43974</v>
      </c>
      <c r="K1570" s="36">
        <v>31186</v>
      </c>
      <c r="L1570" s="35" t="s">
        <v>19451</v>
      </c>
      <c r="M1570" s="35" t="s">
        <v>19452</v>
      </c>
      <c r="N1570" s="35" t="s">
        <v>27942</v>
      </c>
      <c r="O1570" s="35" t="s">
        <v>27943</v>
      </c>
      <c r="P1570" s="35" t="s">
        <v>357</v>
      </c>
      <c r="Q1570" s="52">
        <v>301</v>
      </c>
      <c r="R1570" s="35" t="s">
        <v>118</v>
      </c>
      <c r="S1570" s="35" t="s">
        <v>62</v>
      </c>
      <c r="T1570" s="35" t="s">
        <v>443</v>
      </c>
      <c r="U1570" s="35" t="s">
        <v>444</v>
      </c>
      <c r="V1570" s="52">
        <v>2</v>
      </c>
      <c r="W1570" s="35" t="s">
        <v>65</v>
      </c>
      <c r="X1570" s="35" t="s">
        <v>66</v>
      </c>
      <c r="Y1570" s="35" t="s">
        <v>1393</v>
      </c>
      <c r="Z1570" s="35" t="s">
        <v>19453</v>
      </c>
      <c r="AA1570" s="57"/>
      <c r="AB1570" s="35" t="s">
        <v>124</v>
      </c>
      <c r="AC1570" s="35" t="s">
        <v>914</v>
      </c>
      <c r="AD1570" s="35" t="s">
        <v>72</v>
      </c>
      <c r="AE1570" s="35" t="s">
        <v>125</v>
      </c>
      <c r="AF1570" s="35" t="s">
        <v>19454</v>
      </c>
      <c r="AG1570" s="35" t="s">
        <v>3853</v>
      </c>
      <c r="AH1570" s="57"/>
      <c r="AI1570" s="35" t="s">
        <v>19455</v>
      </c>
      <c r="AJ1570" s="35" t="s">
        <v>11943</v>
      </c>
      <c r="AK1570" s="35" t="s">
        <v>78</v>
      </c>
      <c r="AL1570" s="35" t="s">
        <v>78</v>
      </c>
      <c r="AM1570" s="57"/>
      <c r="AN1570" s="57"/>
      <c r="AO1570" s="57"/>
      <c r="AP1570" s="57"/>
      <c r="AQ1570" s="57"/>
      <c r="AR1570" s="52">
        <v>9104</v>
      </c>
      <c r="AS1570" s="35" t="s">
        <v>19456</v>
      </c>
      <c r="AT1570" s="35" t="s">
        <v>577</v>
      </c>
      <c r="AU1570" s="35" t="s">
        <v>19457</v>
      </c>
      <c r="AV1570" s="35" t="s">
        <v>19458</v>
      </c>
      <c r="AW1570" s="35" t="s">
        <v>13752</v>
      </c>
      <c r="AX1570" s="35" t="s">
        <v>136</v>
      </c>
      <c r="AY1570" s="35" t="s">
        <v>19459</v>
      </c>
      <c r="AZ1570" s="35" t="s">
        <v>771</v>
      </c>
      <c r="BA1570" s="52">
        <v>0</v>
      </c>
      <c r="BB1570" s="52">
        <v>11</v>
      </c>
      <c r="BC1570" s="52">
        <v>22</v>
      </c>
      <c r="BD1570" s="57"/>
      <c r="BE1570" s="57"/>
      <c r="BF1570" s="57"/>
      <c r="BG1570" s="57"/>
      <c r="BH1570" s="57"/>
      <c r="BI1570" s="58"/>
    </row>
    <row r="1571" spans="1:61" ht="16.5" customHeight="1" x14ac:dyDescent="0.35">
      <c r="A1571" s="88">
        <v>121855</v>
      </c>
      <c r="B1571" s="35" t="s">
        <v>28066</v>
      </c>
      <c r="C1571" s="35" t="s">
        <v>113</v>
      </c>
      <c r="D1571" s="35" t="s">
        <v>250</v>
      </c>
      <c r="E1571" s="36">
        <v>45022</v>
      </c>
      <c r="F1571" s="127">
        <v>1603.99</v>
      </c>
      <c r="G1571" s="127">
        <v>1570</v>
      </c>
      <c r="H1571" s="127"/>
      <c r="I1571" s="35" t="s">
        <v>57</v>
      </c>
      <c r="J1571" s="36">
        <v>45022</v>
      </c>
      <c r="K1571" s="36">
        <v>35478</v>
      </c>
      <c r="L1571" s="35" t="s">
        <v>28071</v>
      </c>
      <c r="M1571" s="35" t="s">
        <v>28075</v>
      </c>
      <c r="N1571" s="35" t="s">
        <v>27942</v>
      </c>
      <c r="O1571" s="35" t="s">
        <v>27943</v>
      </c>
      <c r="P1571" s="35" t="s">
        <v>117</v>
      </c>
      <c r="Q1571" s="52">
        <v>66</v>
      </c>
      <c r="R1571" s="35" t="s">
        <v>61</v>
      </c>
      <c r="S1571" s="35" t="s">
        <v>62</v>
      </c>
      <c r="T1571" s="35" t="s">
        <v>295</v>
      </c>
      <c r="U1571" s="35" t="s">
        <v>296</v>
      </c>
      <c r="V1571" s="52">
        <v>2</v>
      </c>
      <c r="W1571" s="35" t="s">
        <v>65</v>
      </c>
      <c r="X1571" s="35" t="s">
        <v>66</v>
      </c>
      <c r="Y1571" s="35" t="s">
        <v>7486</v>
      </c>
      <c r="Z1571" s="35" t="s">
        <v>28067</v>
      </c>
      <c r="AA1571" s="35" t="s">
        <v>28068</v>
      </c>
      <c r="AB1571" s="35" t="s">
        <v>124</v>
      </c>
      <c r="AC1571" s="35" t="s">
        <v>914</v>
      </c>
      <c r="AD1571" s="35" t="s">
        <v>72</v>
      </c>
      <c r="AE1571" s="35" t="s">
        <v>73</v>
      </c>
      <c r="AF1571" s="35" t="s">
        <v>6448</v>
      </c>
      <c r="AG1571" s="35" t="s">
        <v>2756</v>
      </c>
      <c r="AH1571" s="57"/>
      <c r="AI1571" s="35" t="s">
        <v>6423</v>
      </c>
      <c r="AJ1571" s="35" t="s">
        <v>4343</v>
      </c>
      <c r="AK1571" s="35" t="s">
        <v>78</v>
      </c>
      <c r="AL1571" s="35" t="s">
        <v>78</v>
      </c>
      <c r="AM1571" s="57"/>
      <c r="AN1571" s="57"/>
      <c r="AO1571" s="35" t="s">
        <v>102</v>
      </c>
      <c r="AP1571" s="35" t="s">
        <v>28069</v>
      </c>
      <c r="AQ1571" s="57"/>
      <c r="AR1571" s="52">
        <v>7245</v>
      </c>
      <c r="AS1571" s="35" t="s">
        <v>28070</v>
      </c>
      <c r="AT1571" s="35" t="s">
        <v>156</v>
      </c>
      <c r="AU1571" s="35" t="s">
        <v>28072</v>
      </c>
      <c r="AV1571" s="35" t="s">
        <v>28073</v>
      </c>
      <c r="AW1571" s="35" t="s">
        <v>760</v>
      </c>
      <c r="AX1571" s="35" t="s">
        <v>369</v>
      </c>
      <c r="AY1571" s="35" t="s">
        <v>28074</v>
      </c>
      <c r="AZ1571" s="35" t="s">
        <v>13002</v>
      </c>
      <c r="BA1571" s="52">
        <v>0</v>
      </c>
      <c r="BB1571" s="52">
        <v>1</v>
      </c>
      <c r="BC1571" s="52">
        <v>25</v>
      </c>
      <c r="BD1571" s="57"/>
      <c r="BE1571" s="57"/>
      <c r="BF1571" s="57"/>
      <c r="BG1571" s="57"/>
      <c r="BH1571" s="57"/>
      <c r="BI1571" s="58"/>
    </row>
    <row r="1572" spans="1:61" ht="16.5" customHeight="1" x14ac:dyDescent="0.35">
      <c r="A1572" s="88">
        <v>121518</v>
      </c>
      <c r="B1572" s="35" t="s">
        <v>19460</v>
      </c>
      <c r="C1572" s="35" t="s">
        <v>113</v>
      </c>
      <c r="D1572" s="35" t="s">
        <v>114</v>
      </c>
      <c r="E1572" s="36">
        <v>44972</v>
      </c>
      <c r="F1572" s="127">
        <v>1603.99</v>
      </c>
      <c r="G1572" s="127">
        <v>1571</v>
      </c>
      <c r="H1572" s="127"/>
      <c r="I1572" s="35" t="s">
        <v>142</v>
      </c>
      <c r="J1572" s="36">
        <v>44986</v>
      </c>
      <c r="K1572" s="36">
        <v>34609</v>
      </c>
      <c r="L1572" s="35" t="s">
        <v>19461</v>
      </c>
      <c r="M1572" s="35" t="s">
        <v>19462</v>
      </c>
      <c r="N1572" s="35" t="s">
        <v>27942</v>
      </c>
      <c r="O1572" s="35" t="s">
        <v>27943</v>
      </c>
      <c r="P1572" s="35" t="s">
        <v>117</v>
      </c>
      <c r="Q1572" s="52">
        <v>339</v>
      </c>
      <c r="R1572" s="35" t="s">
        <v>166</v>
      </c>
      <c r="S1572" s="35" t="s">
        <v>62</v>
      </c>
      <c r="T1572" s="35" t="s">
        <v>119</v>
      </c>
      <c r="U1572" s="35" t="s">
        <v>120</v>
      </c>
      <c r="V1572" s="52">
        <v>2</v>
      </c>
      <c r="W1572" s="35" t="s">
        <v>65</v>
      </c>
      <c r="X1572" s="35" t="s">
        <v>66</v>
      </c>
      <c r="Y1572" s="35" t="s">
        <v>78</v>
      </c>
      <c r="Z1572" s="35" t="s">
        <v>19463</v>
      </c>
      <c r="AA1572" s="35" t="s">
        <v>19464</v>
      </c>
      <c r="AB1572" s="35" t="s">
        <v>124</v>
      </c>
      <c r="AC1572" s="35" t="s">
        <v>71</v>
      </c>
      <c r="AD1572" s="35" t="s">
        <v>72</v>
      </c>
      <c r="AE1572" s="35" t="s">
        <v>125</v>
      </c>
      <c r="AF1572" s="35" t="s">
        <v>19465</v>
      </c>
      <c r="AG1572" s="35" t="s">
        <v>9356</v>
      </c>
      <c r="AH1572" s="57"/>
      <c r="AI1572" s="35" t="s">
        <v>19466</v>
      </c>
      <c r="AJ1572" s="35" t="s">
        <v>19467</v>
      </c>
      <c r="AK1572" s="35" t="s">
        <v>78</v>
      </c>
      <c r="AL1572" s="35" t="s">
        <v>78</v>
      </c>
      <c r="AM1572" s="57"/>
      <c r="AN1572" s="57"/>
      <c r="AO1572" s="35" t="s">
        <v>102</v>
      </c>
      <c r="AP1572" s="35" t="s">
        <v>19468</v>
      </c>
      <c r="AQ1572" s="57"/>
      <c r="AR1572" s="52">
        <v>7486</v>
      </c>
      <c r="AS1572" s="35" t="s">
        <v>19469</v>
      </c>
      <c r="AT1572" s="35" t="s">
        <v>327</v>
      </c>
      <c r="AU1572" s="35" t="s">
        <v>19470</v>
      </c>
      <c r="AV1572" s="35" t="s">
        <v>19471</v>
      </c>
      <c r="AW1572" s="57"/>
      <c r="AX1572" s="57"/>
      <c r="AY1572" s="35" t="s">
        <v>19472</v>
      </c>
      <c r="AZ1572" s="35" t="s">
        <v>5243</v>
      </c>
      <c r="BA1572" s="52">
        <v>0</v>
      </c>
      <c r="BB1572" s="52">
        <v>0</v>
      </c>
      <c r="BC1572" s="52">
        <v>16</v>
      </c>
      <c r="BD1572" s="57"/>
      <c r="BE1572" s="57"/>
      <c r="BF1572" s="57"/>
      <c r="BG1572" s="57"/>
      <c r="BH1572" s="57"/>
      <c r="BI1572" s="58"/>
    </row>
    <row r="1573" spans="1:61" ht="16.5" customHeight="1" x14ac:dyDescent="0.35">
      <c r="A1573" s="88">
        <v>113095</v>
      </c>
      <c r="B1573" s="35" t="s">
        <v>19473</v>
      </c>
      <c r="C1573" s="35" t="s">
        <v>722</v>
      </c>
      <c r="D1573" s="35" t="s">
        <v>250</v>
      </c>
      <c r="E1573" s="36">
        <v>43617</v>
      </c>
      <c r="F1573" s="127">
        <v>3222.08</v>
      </c>
      <c r="G1573" s="127">
        <v>1572</v>
      </c>
      <c r="H1573" s="127"/>
      <c r="I1573" s="35" t="s">
        <v>57</v>
      </c>
      <c r="J1573" s="36">
        <v>44835</v>
      </c>
      <c r="K1573" s="36">
        <v>30747</v>
      </c>
      <c r="L1573" s="35" t="s">
        <v>19474</v>
      </c>
      <c r="M1573" s="35" t="s">
        <v>19475</v>
      </c>
      <c r="N1573" s="35" t="s">
        <v>27942</v>
      </c>
      <c r="O1573" s="35" t="s">
        <v>27943</v>
      </c>
      <c r="P1573" s="35" t="s">
        <v>725</v>
      </c>
      <c r="Q1573" s="52">
        <v>167</v>
      </c>
      <c r="R1573" s="35" t="s">
        <v>91</v>
      </c>
      <c r="S1573" s="35" t="s">
        <v>62</v>
      </c>
      <c r="T1573" s="35" t="s">
        <v>726</v>
      </c>
      <c r="U1573" s="35" t="s">
        <v>727</v>
      </c>
      <c r="V1573" s="52">
        <v>2</v>
      </c>
      <c r="W1573" s="35" t="s">
        <v>65</v>
      </c>
      <c r="X1573" s="35" t="s">
        <v>66</v>
      </c>
      <c r="Y1573" s="35" t="s">
        <v>2136</v>
      </c>
      <c r="Z1573" s="35" t="s">
        <v>19476</v>
      </c>
      <c r="AA1573" s="35" t="s">
        <v>19477</v>
      </c>
      <c r="AB1573" s="35" t="s">
        <v>124</v>
      </c>
      <c r="AC1573" s="35" t="s">
        <v>914</v>
      </c>
      <c r="AD1573" s="35" t="s">
        <v>72</v>
      </c>
      <c r="AE1573" s="35" t="s">
        <v>125</v>
      </c>
      <c r="AF1573" s="35" t="s">
        <v>19478</v>
      </c>
      <c r="AG1573" s="35" t="s">
        <v>4643</v>
      </c>
      <c r="AH1573" s="57"/>
      <c r="AI1573" s="35" t="s">
        <v>15122</v>
      </c>
      <c r="AJ1573" s="35" t="s">
        <v>19479</v>
      </c>
      <c r="AK1573" s="35" t="s">
        <v>78</v>
      </c>
      <c r="AL1573" s="35" t="s">
        <v>78</v>
      </c>
      <c r="AM1573" s="35" t="s">
        <v>102</v>
      </c>
      <c r="AN1573" s="35" t="s">
        <v>19480</v>
      </c>
      <c r="AO1573" s="35" t="s">
        <v>102</v>
      </c>
      <c r="AP1573" s="35" t="s">
        <v>19481</v>
      </c>
      <c r="AQ1573" s="57"/>
      <c r="AR1573" s="52">
        <v>9106</v>
      </c>
      <c r="AS1573" s="35" t="s">
        <v>19482</v>
      </c>
      <c r="AT1573" s="35" t="s">
        <v>132</v>
      </c>
      <c r="AU1573" s="35" t="s">
        <v>19483</v>
      </c>
      <c r="AV1573" s="35" t="s">
        <v>19484</v>
      </c>
      <c r="AW1573" s="35" t="s">
        <v>5446</v>
      </c>
      <c r="AX1573" s="35" t="s">
        <v>84</v>
      </c>
      <c r="AY1573" s="35" t="s">
        <v>19485</v>
      </c>
      <c r="AZ1573" s="35" t="s">
        <v>245</v>
      </c>
      <c r="BA1573" s="52">
        <v>4</v>
      </c>
      <c r="BB1573" s="52">
        <v>0</v>
      </c>
      <c r="BC1573" s="52">
        <v>0</v>
      </c>
      <c r="BD1573" s="35" t="s">
        <v>19486</v>
      </c>
      <c r="BE1573" s="36">
        <v>43984</v>
      </c>
      <c r="BF1573" s="57"/>
      <c r="BG1573" s="35" t="s">
        <v>208</v>
      </c>
      <c r="BH1573" s="35" t="s">
        <v>1609</v>
      </c>
      <c r="BI1573" s="58"/>
    </row>
    <row r="1574" spans="1:61" ht="16.5" customHeight="1" x14ac:dyDescent="0.35">
      <c r="A1574" s="88">
        <v>117363</v>
      </c>
      <c r="B1574" s="35" t="s">
        <v>19487</v>
      </c>
      <c r="C1574" s="35" t="s">
        <v>182</v>
      </c>
      <c r="D1574" s="35" t="s">
        <v>114</v>
      </c>
      <c r="E1574" s="36">
        <v>44508</v>
      </c>
      <c r="F1574" s="127">
        <v>3050.22</v>
      </c>
      <c r="G1574" s="127">
        <v>1573</v>
      </c>
      <c r="H1574" s="127"/>
      <c r="I1574" s="35" t="s">
        <v>28546</v>
      </c>
      <c r="J1574" s="36">
        <v>45091</v>
      </c>
      <c r="K1574" s="36">
        <v>26269</v>
      </c>
      <c r="L1574" s="35" t="s">
        <v>19488</v>
      </c>
      <c r="M1574" s="35" t="s">
        <v>19489</v>
      </c>
      <c r="N1574" s="35" t="s">
        <v>27942</v>
      </c>
      <c r="O1574" s="35" t="s">
        <v>27943</v>
      </c>
      <c r="P1574" s="35" t="s">
        <v>185</v>
      </c>
      <c r="Q1574" s="52">
        <v>339</v>
      </c>
      <c r="R1574" s="35" t="s">
        <v>166</v>
      </c>
      <c r="S1574" s="35" t="s">
        <v>62</v>
      </c>
      <c r="T1574" s="35" t="s">
        <v>119</v>
      </c>
      <c r="U1574" s="35" t="s">
        <v>120</v>
      </c>
      <c r="V1574" s="52">
        <v>2</v>
      </c>
      <c r="W1574" s="35" t="s">
        <v>188</v>
      </c>
      <c r="X1574" s="35" t="s">
        <v>66</v>
      </c>
      <c r="Y1574" s="35" t="s">
        <v>8593</v>
      </c>
      <c r="Z1574" s="35" t="s">
        <v>5511</v>
      </c>
      <c r="AA1574" s="35" t="s">
        <v>19490</v>
      </c>
      <c r="AB1574" s="35" t="s">
        <v>70</v>
      </c>
      <c r="AC1574" s="35" t="s">
        <v>193</v>
      </c>
      <c r="AD1574" s="35" t="s">
        <v>72</v>
      </c>
      <c r="AE1574" s="35" t="s">
        <v>125</v>
      </c>
      <c r="AF1574" s="35" t="s">
        <v>19491</v>
      </c>
      <c r="AG1574" s="35" t="s">
        <v>16734</v>
      </c>
      <c r="AH1574" s="57"/>
      <c r="AI1574" s="35" t="s">
        <v>19492</v>
      </c>
      <c r="AJ1574" s="35" t="s">
        <v>19493</v>
      </c>
      <c r="AK1574" s="35" t="s">
        <v>78</v>
      </c>
      <c r="AL1574" s="35" t="s">
        <v>78</v>
      </c>
      <c r="AM1574" s="35" t="s">
        <v>102</v>
      </c>
      <c r="AN1574" s="35" t="s">
        <v>19494</v>
      </c>
      <c r="AO1574" s="57"/>
      <c r="AP1574" s="57"/>
      <c r="AQ1574" s="57"/>
      <c r="AR1574" s="52">
        <v>6677</v>
      </c>
      <c r="AS1574" s="35" t="s">
        <v>19495</v>
      </c>
      <c r="AT1574" s="35" t="s">
        <v>80</v>
      </c>
      <c r="AU1574" s="35" t="s">
        <v>19496</v>
      </c>
      <c r="AV1574" s="35" t="s">
        <v>19497</v>
      </c>
      <c r="AW1574" s="35" t="s">
        <v>2145</v>
      </c>
      <c r="AX1574" s="35" t="s">
        <v>3152</v>
      </c>
      <c r="AY1574" s="35" t="s">
        <v>19498</v>
      </c>
      <c r="AZ1574" s="35" t="s">
        <v>1073</v>
      </c>
      <c r="BA1574" s="52">
        <v>1</v>
      </c>
      <c r="BB1574" s="52">
        <v>6</v>
      </c>
      <c r="BC1574" s="52">
        <v>23</v>
      </c>
      <c r="BD1574" s="35" t="s">
        <v>19499</v>
      </c>
      <c r="BE1574" s="36">
        <v>44945</v>
      </c>
      <c r="BF1574" s="36">
        <v>44106</v>
      </c>
      <c r="BG1574" s="35" t="s">
        <v>208</v>
      </c>
      <c r="BH1574" s="35" t="s">
        <v>859</v>
      </c>
      <c r="BI1574" s="53">
        <v>44509</v>
      </c>
    </row>
    <row r="1575" spans="1:61" ht="16.5" customHeight="1" x14ac:dyDescent="0.35">
      <c r="A1575" s="88">
        <v>113101</v>
      </c>
      <c r="B1575" s="35" t="s">
        <v>19500</v>
      </c>
      <c r="C1575" s="35" t="s">
        <v>113</v>
      </c>
      <c r="D1575" s="35" t="s">
        <v>141</v>
      </c>
      <c r="E1575" s="36">
        <v>43617</v>
      </c>
      <c r="F1575" s="127">
        <v>1603.99</v>
      </c>
      <c r="G1575" s="127">
        <v>1574</v>
      </c>
      <c r="H1575" s="127"/>
      <c r="I1575" s="35" t="s">
        <v>57</v>
      </c>
      <c r="J1575" s="36">
        <v>44930</v>
      </c>
      <c r="K1575" s="36">
        <v>23799</v>
      </c>
      <c r="L1575" s="35" t="s">
        <v>19501</v>
      </c>
      <c r="M1575" s="35" t="s">
        <v>19502</v>
      </c>
      <c r="N1575" s="35" t="s">
        <v>27942</v>
      </c>
      <c r="O1575" s="35" t="s">
        <v>27943</v>
      </c>
      <c r="P1575" s="35" t="s">
        <v>117</v>
      </c>
      <c r="Q1575" s="52">
        <v>66</v>
      </c>
      <c r="R1575" s="35" t="s">
        <v>61</v>
      </c>
      <c r="S1575" s="35" t="s">
        <v>62</v>
      </c>
      <c r="T1575" s="35" t="s">
        <v>273</v>
      </c>
      <c r="U1575" s="35" t="s">
        <v>274</v>
      </c>
      <c r="V1575" s="52">
        <v>2</v>
      </c>
      <c r="W1575" s="35" t="s">
        <v>65</v>
      </c>
      <c r="X1575" s="35" t="s">
        <v>66</v>
      </c>
      <c r="Y1575" s="35" t="s">
        <v>9215</v>
      </c>
      <c r="Z1575" s="35" t="s">
        <v>19503</v>
      </c>
      <c r="AA1575" s="35" t="s">
        <v>19504</v>
      </c>
      <c r="AB1575" s="35" t="s">
        <v>124</v>
      </c>
      <c r="AC1575" s="35" t="s">
        <v>96</v>
      </c>
      <c r="AD1575" s="35" t="s">
        <v>72</v>
      </c>
      <c r="AE1575" s="35" t="s">
        <v>125</v>
      </c>
      <c r="AF1575" s="35" t="s">
        <v>19505</v>
      </c>
      <c r="AG1575" s="35" t="s">
        <v>1878</v>
      </c>
      <c r="AH1575" s="57"/>
      <c r="AI1575" s="35" t="s">
        <v>19506</v>
      </c>
      <c r="AJ1575" s="35" t="s">
        <v>5096</v>
      </c>
      <c r="AK1575" s="35" t="s">
        <v>78</v>
      </c>
      <c r="AL1575" s="35" t="s">
        <v>78</v>
      </c>
      <c r="AM1575" s="57"/>
      <c r="AN1575" s="57"/>
      <c r="AO1575" s="57"/>
      <c r="AP1575" s="57"/>
      <c r="AQ1575" s="57"/>
      <c r="AR1575" s="52">
        <v>9340</v>
      </c>
      <c r="AS1575" s="35" t="s">
        <v>19507</v>
      </c>
      <c r="AT1575" s="35" t="s">
        <v>80</v>
      </c>
      <c r="AU1575" s="35" t="s">
        <v>19508</v>
      </c>
      <c r="AV1575" s="35" t="s">
        <v>19509</v>
      </c>
      <c r="AW1575" s="35" t="s">
        <v>2375</v>
      </c>
      <c r="AX1575" s="35" t="s">
        <v>136</v>
      </c>
      <c r="AY1575" s="35" t="s">
        <v>19510</v>
      </c>
      <c r="AZ1575" s="35" t="s">
        <v>5585</v>
      </c>
      <c r="BA1575" s="52">
        <v>4</v>
      </c>
      <c r="BB1575" s="52">
        <v>0</v>
      </c>
      <c r="BC1575" s="52">
        <v>0</v>
      </c>
      <c r="BD1575" s="57"/>
      <c r="BE1575" s="57"/>
      <c r="BF1575" s="57"/>
      <c r="BG1575" s="57"/>
      <c r="BH1575" s="57"/>
      <c r="BI1575" s="58"/>
    </row>
    <row r="1576" spans="1:61" ht="16.5" customHeight="1" x14ac:dyDescent="0.35">
      <c r="A1576" s="88">
        <v>114557</v>
      </c>
      <c r="B1576" s="35" t="s">
        <v>19056</v>
      </c>
      <c r="C1576" s="35" t="s">
        <v>113</v>
      </c>
      <c r="D1576" s="35" t="s">
        <v>56</v>
      </c>
      <c r="E1576" s="36">
        <v>43817</v>
      </c>
      <c r="F1576" s="127">
        <v>1603.99</v>
      </c>
      <c r="G1576" s="127">
        <v>1575</v>
      </c>
      <c r="H1576" s="127"/>
      <c r="I1576" s="35" t="s">
        <v>142</v>
      </c>
      <c r="J1576" s="36">
        <v>45061</v>
      </c>
      <c r="K1576" s="36">
        <v>26000</v>
      </c>
      <c r="L1576" s="35" t="s">
        <v>19511</v>
      </c>
      <c r="M1576" s="35" t="s">
        <v>19512</v>
      </c>
      <c r="N1576" s="35" t="s">
        <v>27942</v>
      </c>
      <c r="O1576" s="35" t="s">
        <v>27943</v>
      </c>
      <c r="P1576" s="35" t="s">
        <v>117</v>
      </c>
      <c r="Q1576" s="52">
        <v>167</v>
      </c>
      <c r="R1576" s="35" t="s">
        <v>91</v>
      </c>
      <c r="S1576" s="35" t="s">
        <v>62</v>
      </c>
      <c r="T1576" s="35" t="s">
        <v>273</v>
      </c>
      <c r="U1576" s="35" t="s">
        <v>274</v>
      </c>
      <c r="V1576" s="52">
        <v>2</v>
      </c>
      <c r="W1576" s="35" t="s">
        <v>65</v>
      </c>
      <c r="X1576" s="35" t="s">
        <v>66</v>
      </c>
      <c r="Y1576" s="35" t="s">
        <v>78</v>
      </c>
      <c r="Z1576" s="35" t="s">
        <v>19513</v>
      </c>
      <c r="AA1576" s="35" t="s">
        <v>6257</v>
      </c>
      <c r="AB1576" s="35" t="s">
        <v>124</v>
      </c>
      <c r="AC1576" s="35" t="s">
        <v>96</v>
      </c>
      <c r="AD1576" s="35" t="s">
        <v>72</v>
      </c>
      <c r="AE1576" s="35" t="s">
        <v>125</v>
      </c>
      <c r="AF1576" s="35" t="s">
        <v>19514</v>
      </c>
      <c r="AG1576" s="35" t="s">
        <v>330</v>
      </c>
      <c r="AH1576" s="35" t="s">
        <v>19515</v>
      </c>
      <c r="AI1576" s="35" t="s">
        <v>19516</v>
      </c>
      <c r="AJ1576" s="35" t="s">
        <v>281</v>
      </c>
      <c r="AK1576" s="35" t="s">
        <v>78</v>
      </c>
      <c r="AL1576" s="35" t="s">
        <v>78</v>
      </c>
      <c r="AM1576" s="35" t="s">
        <v>102</v>
      </c>
      <c r="AN1576" s="35" t="s">
        <v>19517</v>
      </c>
      <c r="AO1576" s="57"/>
      <c r="AP1576" s="57"/>
      <c r="AQ1576" s="57"/>
      <c r="AR1576" s="52">
        <v>2921</v>
      </c>
      <c r="AS1576" s="35" t="s">
        <v>19518</v>
      </c>
      <c r="AT1576" s="35" t="s">
        <v>285</v>
      </c>
      <c r="AU1576" s="35" t="s">
        <v>19519</v>
      </c>
      <c r="AV1576" s="35" t="s">
        <v>19520</v>
      </c>
      <c r="AW1576" s="35" t="s">
        <v>1013</v>
      </c>
      <c r="AX1576" s="35" t="s">
        <v>19051</v>
      </c>
      <c r="AY1576" s="35" t="s">
        <v>19521</v>
      </c>
      <c r="AZ1576" s="35" t="s">
        <v>590</v>
      </c>
      <c r="BA1576" s="52">
        <v>3</v>
      </c>
      <c r="BB1576" s="52">
        <v>4</v>
      </c>
      <c r="BC1576" s="52">
        <v>27</v>
      </c>
      <c r="BD1576" s="57"/>
      <c r="BE1576" s="57"/>
      <c r="BF1576" s="57"/>
      <c r="BG1576" s="57"/>
      <c r="BH1576" s="57"/>
      <c r="BI1576" s="58"/>
    </row>
    <row r="1577" spans="1:61" ht="16.5" customHeight="1" x14ac:dyDescent="0.35">
      <c r="A1577" s="88">
        <v>113106</v>
      </c>
      <c r="B1577" s="35" t="s">
        <v>468</v>
      </c>
      <c r="C1577" s="35" t="s">
        <v>55</v>
      </c>
      <c r="D1577" s="35" t="s">
        <v>88</v>
      </c>
      <c r="E1577" s="36">
        <v>43617</v>
      </c>
      <c r="F1577" s="127">
        <v>1603.99</v>
      </c>
      <c r="G1577" s="127">
        <v>1576</v>
      </c>
      <c r="H1577" s="127"/>
      <c r="I1577" s="35" t="s">
        <v>57</v>
      </c>
      <c r="J1577" s="36">
        <v>44744</v>
      </c>
      <c r="K1577" s="36">
        <v>18678</v>
      </c>
      <c r="L1577" s="35" t="s">
        <v>19522</v>
      </c>
      <c r="M1577" s="35" t="s">
        <v>19523</v>
      </c>
      <c r="N1577" s="35" t="s">
        <v>27942</v>
      </c>
      <c r="O1577" s="35" t="s">
        <v>27943</v>
      </c>
      <c r="P1577" s="35" t="s">
        <v>60</v>
      </c>
      <c r="Q1577" s="52">
        <v>299</v>
      </c>
      <c r="R1577" s="35" t="s">
        <v>465</v>
      </c>
      <c r="S1577" s="35" t="s">
        <v>62</v>
      </c>
      <c r="T1577" s="35" t="s">
        <v>254</v>
      </c>
      <c r="U1577" s="35" t="s">
        <v>255</v>
      </c>
      <c r="V1577" s="52">
        <v>2</v>
      </c>
      <c r="W1577" s="35" t="s">
        <v>65</v>
      </c>
      <c r="X1577" s="35" t="s">
        <v>66</v>
      </c>
      <c r="Y1577" s="35" t="s">
        <v>8971</v>
      </c>
      <c r="Z1577" s="35" t="s">
        <v>19524</v>
      </c>
      <c r="AA1577" s="35" t="s">
        <v>19525</v>
      </c>
      <c r="AB1577" s="35" t="s">
        <v>70</v>
      </c>
      <c r="AC1577" s="35" t="s">
        <v>1429</v>
      </c>
      <c r="AD1577" s="35" t="s">
        <v>72</v>
      </c>
      <c r="AE1577" s="35" t="s">
        <v>125</v>
      </c>
      <c r="AF1577" s="35" t="s">
        <v>19526</v>
      </c>
      <c r="AG1577" s="35" t="s">
        <v>127</v>
      </c>
      <c r="AH1577" s="57"/>
      <c r="AI1577" s="35" t="s">
        <v>19527</v>
      </c>
      <c r="AJ1577" s="35" t="s">
        <v>2385</v>
      </c>
      <c r="AK1577" s="35" t="s">
        <v>78</v>
      </c>
      <c r="AL1577" s="35" t="s">
        <v>78</v>
      </c>
      <c r="AM1577" s="35" t="s">
        <v>102</v>
      </c>
      <c r="AN1577" s="35" t="s">
        <v>19528</v>
      </c>
      <c r="AO1577" s="57"/>
      <c r="AP1577" s="57"/>
      <c r="AQ1577" s="57"/>
      <c r="AR1577" s="52">
        <v>9104</v>
      </c>
      <c r="AS1577" s="35" t="s">
        <v>19529</v>
      </c>
      <c r="AT1577" s="35" t="s">
        <v>366</v>
      </c>
      <c r="AU1577" s="35" t="s">
        <v>19530</v>
      </c>
      <c r="AV1577" s="35" t="s">
        <v>19531</v>
      </c>
      <c r="AW1577" s="35" t="s">
        <v>6166</v>
      </c>
      <c r="AX1577" s="35" t="s">
        <v>1030</v>
      </c>
      <c r="AY1577" s="35" t="s">
        <v>19532</v>
      </c>
      <c r="AZ1577" s="35" t="s">
        <v>3913</v>
      </c>
      <c r="BA1577" s="52">
        <v>4</v>
      </c>
      <c r="BB1577" s="52">
        <v>0</v>
      </c>
      <c r="BC1577" s="52">
        <v>0</v>
      </c>
      <c r="BD1577" s="57"/>
      <c r="BE1577" s="57"/>
      <c r="BF1577" s="57"/>
      <c r="BG1577" s="57"/>
      <c r="BH1577" s="57"/>
      <c r="BI1577" s="58"/>
    </row>
    <row r="1578" spans="1:61" ht="16.5" customHeight="1" x14ac:dyDescent="0.35">
      <c r="A1578" s="88">
        <v>113110</v>
      </c>
      <c r="B1578" s="35" t="s">
        <v>19533</v>
      </c>
      <c r="C1578" s="35" t="s">
        <v>55</v>
      </c>
      <c r="D1578" s="35" t="s">
        <v>141</v>
      </c>
      <c r="E1578" s="36">
        <v>43617</v>
      </c>
      <c r="F1578" s="127">
        <v>1603.99</v>
      </c>
      <c r="G1578" s="127">
        <v>1577</v>
      </c>
      <c r="H1578" s="127"/>
      <c r="I1578" s="35" t="s">
        <v>57</v>
      </c>
      <c r="J1578" s="36">
        <v>45056</v>
      </c>
      <c r="K1578" s="36">
        <v>22685</v>
      </c>
      <c r="L1578" s="35" t="s">
        <v>19534</v>
      </c>
      <c r="M1578" s="35" t="s">
        <v>19535</v>
      </c>
      <c r="N1578" s="35" t="s">
        <v>27942</v>
      </c>
      <c r="O1578" s="35" t="s">
        <v>27943</v>
      </c>
      <c r="P1578" s="35" t="s">
        <v>60</v>
      </c>
      <c r="Q1578" s="52">
        <v>233</v>
      </c>
      <c r="R1578" s="35" t="s">
        <v>377</v>
      </c>
      <c r="S1578" s="35" t="s">
        <v>62</v>
      </c>
      <c r="T1578" s="35" t="s">
        <v>482</v>
      </c>
      <c r="U1578" s="35" t="s">
        <v>483</v>
      </c>
      <c r="V1578" s="52">
        <v>2</v>
      </c>
      <c r="W1578" s="35" t="s">
        <v>65</v>
      </c>
      <c r="X1578" s="35" t="s">
        <v>66</v>
      </c>
      <c r="Y1578" s="35" t="s">
        <v>78</v>
      </c>
      <c r="Z1578" s="35" t="s">
        <v>19536</v>
      </c>
      <c r="AA1578" s="35" t="s">
        <v>19537</v>
      </c>
      <c r="AB1578" s="35" t="s">
        <v>70</v>
      </c>
      <c r="AC1578" s="35" t="s">
        <v>1429</v>
      </c>
      <c r="AD1578" s="35" t="s">
        <v>72</v>
      </c>
      <c r="AE1578" s="35" t="s">
        <v>125</v>
      </c>
      <c r="AF1578" s="35" t="s">
        <v>15925</v>
      </c>
      <c r="AG1578" s="35" t="s">
        <v>577</v>
      </c>
      <c r="AH1578" s="57"/>
      <c r="AI1578" s="35" t="s">
        <v>19538</v>
      </c>
      <c r="AJ1578" s="35" t="s">
        <v>19539</v>
      </c>
      <c r="AK1578" s="35" t="s">
        <v>78</v>
      </c>
      <c r="AL1578" s="35" t="s">
        <v>78</v>
      </c>
      <c r="AM1578" s="57"/>
      <c r="AN1578" s="57"/>
      <c r="AO1578" s="57"/>
      <c r="AP1578" s="57"/>
      <c r="AQ1578" s="57"/>
      <c r="AR1578" s="52">
        <v>1684</v>
      </c>
      <c r="AS1578" s="35" t="s">
        <v>19540</v>
      </c>
      <c r="AT1578" s="35" t="s">
        <v>105</v>
      </c>
      <c r="AU1578" s="35" t="s">
        <v>19541</v>
      </c>
      <c r="AV1578" s="35" t="s">
        <v>19542</v>
      </c>
      <c r="AW1578" s="35" t="s">
        <v>19543</v>
      </c>
      <c r="AX1578" s="35" t="s">
        <v>350</v>
      </c>
      <c r="AY1578" s="35" t="s">
        <v>19544</v>
      </c>
      <c r="AZ1578" s="35" t="s">
        <v>170</v>
      </c>
      <c r="BA1578" s="52">
        <v>4</v>
      </c>
      <c r="BB1578" s="52">
        <v>0</v>
      </c>
      <c r="BC1578" s="52">
        <v>0</v>
      </c>
      <c r="BD1578" s="57"/>
      <c r="BE1578" s="57"/>
      <c r="BF1578" s="57"/>
      <c r="BG1578" s="57"/>
      <c r="BH1578" s="57"/>
      <c r="BI1578" s="58"/>
    </row>
    <row r="1579" spans="1:61" ht="16.5" customHeight="1" x14ac:dyDescent="0.35">
      <c r="A1579" s="88">
        <v>113116</v>
      </c>
      <c r="B1579" s="35" t="s">
        <v>19545</v>
      </c>
      <c r="C1579" s="35" t="s">
        <v>55</v>
      </c>
      <c r="D1579" s="35" t="s">
        <v>250</v>
      </c>
      <c r="E1579" s="36">
        <v>43617</v>
      </c>
      <c r="F1579" s="127">
        <v>1603.99</v>
      </c>
      <c r="G1579" s="127">
        <v>1578</v>
      </c>
      <c r="H1579" s="127"/>
      <c r="I1579" s="35" t="s">
        <v>57</v>
      </c>
      <c r="J1579" s="36">
        <v>45056</v>
      </c>
      <c r="K1579" s="36">
        <v>26409</v>
      </c>
      <c r="L1579" s="35" t="s">
        <v>19546</v>
      </c>
      <c r="M1579" s="35" t="s">
        <v>19547</v>
      </c>
      <c r="N1579" s="35" t="s">
        <v>27942</v>
      </c>
      <c r="O1579" s="35" t="s">
        <v>27943</v>
      </c>
      <c r="P1579" s="35" t="s">
        <v>60</v>
      </c>
      <c r="Q1579" s="52">
        <v>71</v>
      </c>
      <c r="R1579" s="35" t="s">
        <v>706</v>
      </c>
      <c r="S1579" s="35" t="s">
        <v>62</v>
      </c>
      <c r="T1579" s="35" t="s">
        <v>254</v>
      </c>
      <c r="U1579" s="35" t="s">
        <v>255</v>
      </c>
      <c r="V1579" s="52">
        <v>2</v>
      </c>
      <c r="W1579" s="35" t="s">
        <v>65</v>
      </c>
      <c r="X1579" s="35" t="s">
        <v>66</v>
      </c>
      <c r="Y1579" s="35" t="s">
        <v>425</v>
      </c>
      <c r="Z1579" s="35" t="s">
        <v>19548</v>
      </c>
      <c r="AA1579" s="35" t="s">
        <v>19549</v>
      </c>
      <c r="AB1579" s="35" t="s">
        <v>70</v>
      </c>
      <c r="AC1579" s="35" t="s">
        <v>96</v>
      </c>
      <c r="AD1579" s="35" t="s">
        <v>72</v>
      </c>
      <c r="AE1579" s="35" t="s">
        <v>73</v>
      </c>
      <c r="AF1579" s="35" t="s">
        <v>2602</v>
      </c>
      <c r="AG1579" s="35" t="s">
        <v>3767</v>
      </c>
      <c r="AH1579" s="57"/>
      <c r="AI1579" s="35" t="s">
        <v>3140</v>
      </c>
      <c r="AJ1579" s="35" t="s">
        <v>2605</v>
      </c>
      <c r="AK1579" s="35" t="s">
        <v>78</v>
      </c>
      <c r="AL1579" s="35" t="s">
        <v>78</v>
      </c>
      <c r="AM1579" s="57"/>
      <c r="AN1579" s="57"/>
      <c r="AO1579" s="57"/>
      <c r="AP1579" s="57"/>
      <c r="AQ1579" s="57"/>
      <c r="AR1579" s="52">
        <v>1003</v>
      </c>
      <c r="AS1579" s="35" t="s">
        <v>19550</v>
      </c>
      <c r="AT1579" s="35" t="s">
        <v>366</v>
      </c>
      <c r="AU1579" s="35" t="s">
        <v>19551</v>
      </c>
      <c r="AV1579" s="35" t="s">
        <v>19552</v>
      </c>
      <c r="AW1579" s="35" t="s">
        <v>876</v>
      </c>
      <c r="AX1579" s="35" t="s">
        <v>84</v>
      </c>
      <c r="AY1579" s="35" t="s">
        <v>19553</v>
      </c>
      <c r="AZ1579" s="35" t="s">
        <v>13674</v>
      </c>
      <c r="BA1579" s="52">
        <v>4</v>
      </c>
      <c r="BB1579" s="52">
        <v>0</v>
      </c>
      <c r="BC1579" s="52">
        <v>0</v>
      </c>
      <c r="BD1579" s="57"/>
      <c r="BE1579" s="57"/>
      <c r="BF1579" s="57"/>
      <c r="BG1579" s="57"/>
      <c r="BH1579" s="57"/>
      <c r="BI1579" s="58"/>
    </row>
    <row r="1580" spans="1:61" ht="16.5" customHeight="1" x14ac:dyDescent="0.35">
      <c r="A1580" s="88">
        <v>113122</v>
      </c>
      <c r="B1580" s="35" t="s">
        <v>19554</v>
      </c>
      <c r="C1580" s="35" t="s">
        <v>55</v>
      </c>
      <c r="D1580" s="35" t="s">
        <v>88</v>
      </c>
      <c r="E1580" s="36">
        <v>43617</v>
      </c>
      <c r="F1580" s="127">
        <v>1603.99</v>
      </c>
      <c r="G1580" s="127">
        <v>1579</v>
      </c>
      <c r="H1580" s="127"/>
      <c r="I1580" s="35" t="s">
        <v>57</v>
      </c>
      <c r="J1580" s="36">
        <v>45068</v>
      </c>
      <c r="K1580" s="36">
        <v>24914</v>
      </c>
      <c r="L1580" s="35" t="s">
        <v>19555</v>
      </c>
      <c r="M1580" s="35" t="s">
        <v>19556</v>
      </c>
      <c r="N1580" s="35" t="s">
        <v>27942</v>
      </c>
      <c r="O1580" s="35" t="s">
        <v>27943</v>
      </c>
      <c r="P1580" s="35" t="s">
        <v>60</v>
      </c>
      <c r="Q1580" s="52">
        <v>66</v>
      </c>
      <c r="R1580" s="35" t="s">
        <v>61</v>
      </c>
      <c r="S1580" s="35" t="s">
        <v>62</v>
      </c>
      <c r="T1580" s="35" t="s">
        <v>254</v>
      </c>
      <c r="U1580" s="35" t="s">
        <v>255</v>
      </c>
      <c r="V1580" s="52">
        <v>2</v>
      </c>
      <c r="W1580" s="35" t="s">
        <v>65</v>
      </c>
      <c r="X1580" s="35" t="s">
        <v>66</v>
      </c>
      <c r="Y1580" s="35" t="s">
        <v>19557</v>
      </c>
      <c r="Z1580" s="35" t="s">
        <v>19558</v>
      </c>
      <c r="AA1580" s="35" t="s">
        <v>19559</v>
      </c>
      <c r="AB1580" s="35" t="s">
        <v>70</v>
      </c>
      <c r="AC1580" s="35" t="s">
        <v>71</v>
      </c>
      <c r="AD1580" s="35" t="s">
        <v>72</v>
      </c>
      <c r="AE1580" s="35" t="s">
        <v>125</v>
      </c>
      <c r="AF1580" s="35" t="s">
        <v>19560</v>
      </c>
      <c r="AG1580" s="35" t="s">
        <v>2507</v>
      </c>
      <c r="AH1580" s="57"/>
      <c r="AI1580" s="35" t="s">
        <v>19561</v>
      </c>
      <c r="AJ1580" s="35" t="s">
        <v>19562</v>
      </c>
      <c r="AK1580" s="35" t="s">
        <v>78</v>
      </c>
      <c r="AL1580" s="35" t="s">
        <v>78</v>
      </c>
      <c r="AM1580" s="57"/>
      <c r="AN1580" s="57"/>
      <c r="AO1580" s="57"/>
      <c r="AP1580" s="57"/>
      <c r="AQ1580" s="57"/>
      <c r="AR1580" s="52">
        <v>9293</v>
      </c>
      <c r="AS1580" s="35" t="s">
        <v>19563</v>
      </c>
      <c r="AT1580" s="35" t="s">
        <v>473</v>
      </c>
      <c r="AU1580" s="35" t="s">
        <v>19564</v>
      </c>
      <c r="AV1580" s="35" t="s">
        <v>19565</v>
      </c>
      <c r="AW1580" s="35" t="s">
        <v>279</v>
      </c>
      <c r="AX1580" s="35" t="s">
        <v>867</v>
      </c>
      <c r="AY1580" s="35" t="s">
        <v>19566</v>
      </c>
      <c r="AZ1580" s="35" t="s">
        <v>2055</v>
      </c>
      <c r="BA1580" s="52">
        <v>4</v>
      </c>
      <c r="BB1580" s="52">
        <v>0</v>
      </c>
      <c r="BC1580" s="52">
        <v>0</v>
      </c>
      <c r="BD1580" s="57"/>
      <c r="BE1580" s="57"/>
      <c r="BF1580" s="57"/>
      <c r="BG1580" s="57"/>
      <c r="BH1580" s="57"/>
      <c r="BI1580" s="58"/>
    </row>
    <row r="1581" spans="1:61" ht="16.5" customHeight="1" x14ac:dyDescent="0.35">
      <c r="A1581" s="88">
        <v>113127</v>
      </c>
      <c r="B1581" s="35" t="s">
        <v>19567</v>
      </c>
      <c r="C1581" s="35" t="s">
        <v>55</v>
      </c>
      <c r="D1581" s="35" t="s">
        <v>250</v>
      </c>
      <c r="E1581" s="36">
        <v>43617</v>
      </c>
      <c r="F1581" s="127">
        <v>1603.99</v>
      </c>
      <c r="G1581" s="127">
        <v>1580</v>
      </c>
      <c r="H1581" s="127"/>
      <c r="I1581" s="35" t="s">
        <v>57</v>
      </c>
      <c r="J1581" s="36">
        <v>44898</v>
      </c>
      <c r="K1581" s="36">
        <v>25141</v>
      </c>
      <c r="L1581" s="35" t="s">
        <v>19568</v>
      </c>
      <c r="M1581" s="35" t="s">
        <v>19569</v>
      </c>
      <c r="N1581" s="35" t="s">
        <v>27942</v>
      </c>
      <c r="O1581" s="35" t="s">
        <v>27943</v>
      </c>
      <c r="P1581" s="35" t="s">
        <v>60</v>
      </c>
      <c r="Q1581" s="52">
        <v>71</v>
      </c>
      <c r="R1581" s="35" t="s">
        <v>706</v>
      </c>
      <c r="S1581" s="35" t="s">
        <v>62</v>
      </c>
      <c r="T1581" s="35" t="s">
        <v>254</v>
      </c>
      <c r="U1581" s="35" t="s">
        <v>255</v>
      </c>
      <c r="V1581" s="52">
        <v>2</v>
      </c>
      <c r="W1581" s="35" t="s">
        <v>65</v>
      </c>
      <c r="X1581" s="35" t="s">
        <v>66</v>
      </c>
      <c r="Y1581" s="35" t="s">
        <v>19570</v>
      </c>
      <c r="Z1581" s="35" t="s">
        <v>19571</v>
      </c>
      <c r="AA1581" s="35" t="s">
        <v>19572</v>
      </c>
      <c r="AB1581" s="35" t="s">
        <v>70</v>
      </c>
      <c r="AC1581" s="35" t="s">
        <v>71</v>
      </c>
      <c r="AD1581" s="35" t="s">
        <v>72</v>
      </c>
      <c r="AE1581" s="35" t="s">
        <v>125</v>
      </c>
      <c r="AF1581" s="35" t="s">
        <v>19573</v>
      </c>
      <c r="AG1581" s="35" t="s">
        <v>14131</v>
      </c>
      <c r="AH1581" s="35" t="s">
        <v>1997</v>
      </c>
      <c r="AI1581" s="35" t="s">
        <v>19574</v>
      </c>
      <c r="AJ1581" s="35" t="s">
        <v>19575</v>
      </c>
      <c r="AK1581" s="35" t="s">
        <v>101</v>
      </c>
      <c r="AL1581" s="35" t="s">
        <v>78</v>
      </c>
      <c r="AM1581" s="57"/>
      <c r="AN1581" s="57"/>
      <c r="AO1581" s="57"/>
      <c r="AP1581" s="57"/>
      <c r="AQ1581" s="57"/>
      <c r="AR1581" s="52">
        <v>390</v>
      </c>
      <c r="AS1581" s="35" t="s">
        <v>19576</v>
      </c>
      <c r="AT1581" s="35" t="s">
        <v>327</v>
      </c>
      <c r="AU1581" s="35" t="s">
        <v>19577</v>
      </c>
      <c r="AV1581" s="35" t="s">
        <v>19578</v>
      </c>
      <c r="AW1581" s="35" t="s">
        <v>642</v>
      </c>
      <c r="AX1581" s="35" t="s">
        <v>4052</v>
      </c>
      <c r="AY1581" s="35" t="s">
        <v>19579</v>
      </c>
      <c r="AZ1581" s="35" t="s">
        <v>15467</v>
      </c>
      <c r="BA1581" s="52">
        <v>4</v>
      </c>
      <c r="BB1581" s="52">
        <v>0</v>
      </c>
      <c r="BC1581" s="52">
        <v>0</v>
      </c>
      <c r="BD1581" s="57"/>
      <c r="BE1581" s="57"/>
      <c r="BF1581" s="57"/>
      <c r="BG1581" s="57"/>
      <c r="BH1581" s="57"/>
      <c r="BI1581" s="58"/>
    </row>
    <row r="1582" spans="1:61" ht="16.5" customHeight="1" x14ac:dyDescent="0.35">
      <c r="A1582" s="88">
        <v>113133</v>
      </c>
      <c r="B1582" s="35" t="s">
        <v>19580</v>
      </c>
      <c r="C1582" s="35" t="s">
        <v>55</v>
      </c>
      <c r="D1582" s="35" t="s">
        <v>88</v>
      </c>
      <c r="E1582" s="36">
        <v>43617</v>
      </c>
      <c r="F1582" s="127">
        <v>1281.23</v>
      </c>
      <c r="G1582" s="127">
        <v>1581</v>
      </c>
      <c r="H1582" s="127"/>
      <c r="I1582" s="35" t="s">
        <v>142</v>
      </c>
      <c r="J1582" s="36">
        <v>43808</v>
      </c>
      <c r="K1582" s="36">
        <v>18870</v>
      </c>
      <c r="L1582" s="35" t="s">
        <v>19581</v>
      </c>
      <c r="M1582" s="35" t="s">
        <v>19582</v>
      </c>
      <c r="N1582" s="35" t="s">
        <v>27942</v>
      </c>
      <c r="O1582" s="35" t="s">
        <v>27943</v>
      </c>
      <c r="P1582" s="35" t="s">
        <v>60</v>
      </c>
      <c r="Q1582" s="52">
        <v>297</v>
      </c>
      <c r="R1582" s="35" t="s">
        <v>315</v>
      </c>
      <c r="S1582" s="35" t="s">
        <v>62</v>
      </c>
      <c r="T1582" s="35" t="s">
        <v>254</v>
      </c>
      <c r="U1582" s="35" t="s">
        <v>255</v>
      </c>
      <c r="V1582" s="52">
        <v>2</v>
      </c>
      <c r="W1582" s="35" t="s">
        <v>65</v>
      </c>
      <c r="X1582" s="35" t="s">
        <v>66</v>
      </c>
      <c r="Y1582" s="35" t="s">
        <v>19583</v>
      </c>
      <c r="Z1582" s="35" t="s">
        <v>19584</v>
      </c>
      <c r="AA1582" s="35" t="s">
        <v>11829</v>
      </c>
      <c r="AB1582" s="35" t="s">
        <v>70</v>
      </c>
      <c r="AC1582" s="35" t="s">
        <v>1429</v>
      </c>
      <c r="AD1582" s="35" t="s">
        <v>72</v>
      </c>
      <c r="AE1582" s="35" t="s">
        <v>125</v>
      </c>
      <c r="AF1582" s="35" t="s">
        <v>19585</v>
      </c>
      <c r="AG1582" s="35" t="s">
        <v>3921</v>
      </c>
      <c r="AH1582" s="57"/>
      <c r="AI1582" s="35" t="s">
        <v>19586</v>
      </c>
      <c r="AJ1582" s="35" t="s">
        <v>19587</v>
      </c>
      <c r="AK1582" s="35" t="s">
        <v>19588</v>
      </c>
      <c r="AL1582" s="35" t="s">
        <v>78</v>
      </c>
      <c r="AM1582" s="35" t="s">
        <v>102</v>
      </c>
      <c r="AN1582" s="35" t="s">
        <v>19589</v>
      </c>
      <c r="AO1582" s="35" t="s">
        <v>102</v>
      </c>
      <c r="AP1582" s="35" t="s">
        <v>19590</v>
      </c>
      <c r="AQ1582" s="57"/>
      <c r="AR1582" s="52">
        <v>767</v>
      </c>
      <c r="AS1582" s="35" t="s">
        <v>19591</v>
      </c>
      <c r="AT1582" s="35" t="s">
        <v>327</v>
      </c>
      <c r="AU1582" s="35" t="s">
        <v>19592</v>
      </c>
      <c r="AV1582" s="35" t="s">
        <v>19593</v>
      </c>
      <c r="AW1582" s="35" t="s">
        <v>2912</v>
      </c>
      <c r="AX1582" s="35" t="s">
        <v>246</v>
      </c>
      <c r="AY1582" s="35" t="s">
        <v>19594</v>
      </c>
      <c r="AZ1582" s="35" t="s">
        <v>6319</v>
      </c>
      <c r="BA1582" s="52">
        <v>0</v>
      </c>
      <c r="BB1582" s="52">
        <v>6</v>
      </c>
      <c r="BC1582" s="52">
        <v>8</v>
      </c>
      <c r="BD1582" s="57"/>
      <c r="BE1582" s="57"/>
      <c r="BF1582" s="57"/>
      <c r="BG1582" s="57"/>
      <c r="BH1582" s="57"/>
      <c r="BI1582" s="58"/>
    </row>
    <row r="1583" spans="1:61" ht="16.5" customHeight="1" x14ac:dyDescent="0.35">
      <c r="A1583" s="88">
        <v>113137</v>
      </c>
      <c r="B1583" s="35" t="s">
        <v>19595</v>
      </c>
      <c r="C1583" s="35" t="s">
        <v>354</v>
      </c>
      <c r="D1583" s="35" t="s">
        <v>114</v>
      </c>
      <c r="E1583" s="36">
        <v>43617</v>
      </c>
      <c r="F1583" s="127">
        <v>1907.79</v>
      </c>
      <c r="G1583" s="127">
        <v>1582</v>
      </c>
      <c r="H1583" s="127"/>
      <c r="I1583" s="35" t="s">
        <v>57</v>
      </c>
      <c r="J1583" s="36">
        <v>44776</v>
      </c>
      <c r="K1583" s="36">
        <v>32556</v>
      </c>
      <c r="L1583" s="35" t="s">
        <v>19596</v>
      </c>
      <c r="M1583" s="35" t="s">
        <v>19597</v>
      </c>
      <c r="N1583" s="35" t="s">
        <v>27942</v>
      </c>
      <c r="O1583" s="35" t="s">
        <v>27943</v>
      </c>
      <c r="P1583" s="35" t="s">
        <v>357</v>
      </c>
      <c r="Q1583" s="52">
        <v>301</v>
      </c>
      <c r="R1583" s="35" t="s">
        <v>118</v>
      </c>
      <c r="S1583" s="35" t="s">
        <v>62</v>
      </c>
      <c r="T1583" s="35" t="s">
        <v>443</v>
      </c>
      <c r="U1583" s="35" t="s">
        <v>444</v>
      </c>
      <c r="V1583" s="52">
        <v>2</v>
      </c>
      <c r="W1583" s="35" t="s">
        <v>65</v>
      </c>
      <c r="X1583" s="35" t="s">
        <v>66</v>
      </c>
      <c r="Y1583" s="35" t="s">
        <v>78</v>
      </c>
      <c r="Z1583" s="35" t="s">
        <v>19598</v>
      </c>
      <c r="AA1583" s="35" t="s">
        <v>19599</v>
      </c>
      <c r="AB1583" s="35" t="s">
        <v>70</v>
      </c>
      <c r="AC1583" s="35" t="s">
        <v>71</v>
      </c>
      <c r="AD1583" s="35" t="s">
        <v>72</v>
      </c>
      <c r="AE1583" s="35" t="s">
        <v>125</v>
      </c>
      <c r="AF1583" s="35" t="s">
        <v>14790</v>
      </c>
      <c r="AG1583" s="35" t="s">
        <v>17346</v>
      </c>
      <c r="AH1583" s="57"/>
      <c r="AI1583" s="35" t="s">
        <v>14791</v>
      </c>
      <c r="AJ1583" s="35" t="s">
        <v>14792</v>
      </c>
      <c r="AK1583" s="35" t="s">
        <v>78</v>
      </c>
      <c r="AL1583" s="35" t="s">
        <v>78</v>
      </c>
      <c r="AM1583" s="57"/>
      <c r="AN1583" s="57"/>
      <c r="AO1583" s="57"/>
      <c r="AP1583" s="57"/>
      <c r="AQ1583" s="57"/>
      <c r="AR1583" s="52">
        <v>9340</v>
      </c>
      <c r="AS1583" s="35" t="s">
        <v>19600</v>
      </c>
      <c r="AT1583" s="35" t="s">
        <v>80</v>
      </c>
      <c r="AU1583" s="35" t="s">
        <v>19601</v>
      </c>
      <c r="AV1583" s="35" t="s">
        <v>19602</v>
      </c>
      <c r="AW1583" s="35" t="s">
        <v>1135</v>
      </c>
      <c r="AX1583" s="35" t="s">
        <v>160</v>
      </c>
      <c r="AY1583" s="35" t="s">
        <v>19603</v>
      </c>
      <c r="AZ1583" s="35" t="s">
        <v>2708</v>
      </c>
      <c r="BA1583" s="52">
        <v>4</v>
      </c>
      <c r="BB1583" s="52">
        <v>0</v>
      </c>
      <c r="BC1583" s="52">
        <v>0</v>
      </c>
      <c r="BD1583" s="57"/>
      <c r="BE1583" s="57"/>
      <c r="BF1583" s="57"/>
      <c r="BG1583" s="57"/>
      <c r="BH1583" s="57"/>
      <c r="BI1583" s="58"/>
    </row>
    <row r="1584" spans="1:61" ht="16.5" customHeight="1" x14ac:dyDescent="0.35">
      <c r="A1584" s="88">
        <v>113140</v>
      </c>
      <c r="B1584" s="35" t="s">
        <v>19604</v>
      </c>
      <c r="C1584" s="35" t="s">
        <v>55</v>
      </c>
      <c r="D1584" s="35" t="s">
        <v>88</v>
      </c>
      <c r="E1584" s="36">
        <v>43617</v>
      </c>
      <c r="F1584" s="127">
        <v>1603.99</v>
      </c>
      <c r="G1584" s="127">
        <v>1583</v>
      </c>
      <c r="H1584" s="127"/>
      <c r="I1584" s="35" t="s">
        <v>57</v>
      </c>
      <c r="J1584" s="36">
        <v>44867</v>
      </c>
      <c r="K1584" s="36">
        <v>23626</v>
      </c>
      <c r="L1584" s="35" t="s">
        <v>19605</v>
      </c>
      <c r="M1584" s="35" t="s">
        <v>19606</v>
      </c>
      <c r="N1584" s="35" t="s">
        <v>27942</v>
      </c>
      <c r="O1584" s="35" t="s">
        <v>27943</v>
      </c>
      <c r="P1584" s="35" t="s">
        <v>60</v>
      </c>
      <c r="Q1584" s="52">
        <v>299</v>
      </c>
      <c r="R1584" s="35" t="s">
        <v>465</v>
      </c>
      <c r="S1584" s="35" t="s">
        <v>62</v>
      </c>
      <c r="T1584" s="35" t="s">
        <v>254</v>
      </c>
      <c r="U1584" s="35" t="s">
        <v>255</v>
      </c>
      <c r="V1584" s="52">
        <v>2</v>
      </c>
      <c r="W1584" s="35" t="s">
        <v>65</v>
      </c>
      <c r="X1584" s="35" t="s">
        <v>66</v>
      </c>
      <c r="Y1584" s="35" t="s">
        <v>78</v>
      </c>
      <c r="Z1584" s="35" t="s">
        <v>19607</v>
      </c>
      <c r="AA1584" s="57"/>
      <c r="AB1584" s="35" t="s">
        <v>124</v>
      </c>
      <c r="AC1584" s="35" t="s">
        <v>71</v>
      </c>
      <c r="AD1584" s="35" t="s">
        <v>72</v>
      </c>
      <c r="AE1584" s="35" t="s">
        <v>125</v>
      </c>
      <c r="AF1584" s="35" t="s">
        <v>16818</v>
      </c>
      <c r="AG1584" s="35" t="s">
        <v>1363</v>
      </c>
      <c r="AH1584" s="57"/>
      <c r="AI1584" s="35" t="s">
        <v>16819</v>
      </c>
      <c r="AJ1584" s="35" t="s">
        <v>19608</v>
      </c>
      <c r="AK1584" s="35" t="s">
        <v>78</v>
      </c>
      <c r="AL1584" s="35" t="s">
        <v>78</v>
      </c>
      <c r="AM1584" s="57"/>
      <c r="AN1584" s="57"/>
      <c r="AO1584" s="57"/>
      <c r="AP1584" s="57"/>
      <c r="AQ1584" s="57"/>
      <c r="AR1584" s="52">
        <v>9104</v>
      </c>
      <c r="AS1584" s="35" t="s">
        <v>19609</v>
      </c>
      <c r="AT1584" s="35" t="s">
        <v>577</v>
      </c>
      <c r="AU1584" s="35" t="s">
        <v>19610</v>
      </c>
      <c r="AV1584" s="35" t="s">
        <v>19611</v>
      </c>
      <c r="AW1584" s="35" t="s">
        <v>12955</v>
      </c>
      <c r="AX1584" s="35" t="s">
        <v>160</v>
      </c>
      <c r="AY1584" s="35" t="s">
        <v>19612</v>
      </c>
      <c r="AZ1584" s="35" t="s">
        <v>7771</v>
      </c>
      <c r="BA1584" s="52">
        <v>4</v>
      </c>
      <c r="BB1584" s="52">
        <v>0</v>
      </c>
      <c r="BC1584" s="52">
        <v>0</v>
      </c>
      <c r="BD1584" s="57"/>
      <c r="BE1584" s="57"/>
      <c r="BF1584" s="57"/>
      <c r="BG1584" s="57"/>
      <c r="BH1584" s="57"/>
      <c r="BI1584" s="58"/>
    </row>
    <row r="1585" spans="1:61" ht="16.5" customHeight="1" x14ac:dyDescent="0.35">
      <c r="A1585" s="88">
        <v>113142</v>
      </c>
      <c r="B1585" s="35" t="s">
        <v>19613</v>
      </c>
      <c r="C1585" s="35" t="s">
        <v>354</v>
      </c>
      <c r="D1585" s="35" t="s">
        <v>114</v>
      </c>
      <c r="E1585" s="36">
        <v>43617</v>
      </c>
      <c r="F1585" s="127">
        <v>1907.79</v>
      </c>
      <c r="G1585" s="127">
        <v>1584</v>
      </c>
      <c r="H1585" s="127"/>
      <c r="I1585" s="35" t="s">
        <v>57</v>
      </c>
      <c r="J1585" s="36">
        <v>44867</v>
      </c>
      <c r="K1585" s="36">
        <v>30121</v>
      </c>
      <c r="L1585" s="35" t="s">
        <v>19614</v>
      </c>
      <c r="M1585" s="35" t="s">
        <v>19615</v>
      </c>
      <c r="N1585" s="35" t="s">
        <v>27942</v>
      </c>
      <c r="O1585" s="35" t="s">
        <v>27943</v>
      </c>
      <c r="P1585" s="35" t="s">
        <v>357</v>
      </c>
      <c r="Q1585" s="52">
        <v>297</v>
      </c>
      <c r="R1585" s="35" t="s">
        <v>315</v>
      </c>
      <c r="S1585" s="35" t="s">
        <v>62</v>
      </c>
      <c r="T1585" s="35" t="s">
        <v>443</v>
      </c>
      <c r="U1585" s="35" t="s">
        <v>444</v>
      </c>
      <c r="V1585" s="52">
        <v>2</v>
      </c>
      <c r="W1585" s="35" t="s">
        <v>65</v>
      </c>
      <c r="X1585" s="35" t="s">
        <v>66</v>
      </c>
      <c r="Y1585" s="35" t="s">
        <v>19616</v>
      </c>
      <c r="Z1585" s="35" t="s">
        <v>19617</v>
      </c>
      <c r="AA1585" s="35" t="s">
        <v>19618</v>
      </c>
      <c r="AB1585" s="35" t="s">
        <v>70</v>
      </c>
      <c r="AC1585" s="35" t="s">
        <v>71</v>
      </c>
      <c r="AD1585" s="35" t="s">
        <v>72</v>
      </c>
      <c r="AE1585" s="35" t="s">
        <v>125</v>
      </c>
      <c r="AF1585" s="35" t="s">
        <v>19619</v>
      </c>
      <c r="AG1585" s="35" t="s">
        <v>11995</v>
      </c>
      <c r="AH1585" s="57"/>
      <c r="AI1585" s="35" t="s">
        <v>19620</v>
      </c>
      <c r="AJ1585" s="35" t="s">
        <v>19621</v>
      </c>
      <c r="AK1585" s="35" t="s">
        <v>1393</v>
      </c>
      <c r="AL1585" s="35" t="s">
        <v>78</v>
      </c>
      <c r="AM1585" s="57"/>
      <c r="AN1585" s="57"/>
      <c r="AO1585" s="57"/>
      <c r="AP1585" s="57"/>
      <c r="AQ1585" s="57"/>
      <c r="AR1585" s="52">
        <v>7243</v>
      </c>
      <c r="AS1585" s="35" t="s">
        <v>19622</v>
      </c>
      <c r="AT1585" s="35" t="s">
        <v>327</v>
      </c>
      <c r="AU1585" s="35" t="s">
        <v>19623</v>
      </c>
      <c r="AV1585" s="35" t="s">
        <v>19624</v>
      </c>
      <c r="AW1585" s="35" t="s">
        <v>3117</v>
      </c>
      <c r="AX1585" s="35" t="s">
        <v>1437</v>
      </c>
      <c r="AY1585" s="35" t="s">
        <v>19625</v>
      </c>
      <c r="AZ1585" s="35" t="s">
        <v>3727</v>
      </c>
      <c r="BA1585" s="52">
        <v>4</v>
      </c>
      <c r="BB1585" s="52">
        <v>0</v>
      </c>
      <c r="BC1585" s="52">
        <v>0</v>
      </c>
      <c r="BD1585" s="57"/>
      <c r="BE1585" s="57"/>
      <c r="BF1585" s="57"/>
      <c r="BG1585" s="57"/>
      <c r="BH1585" s="57"/>
      <c r="BI1585" s="58"/>
    </row>
    <row r="1586" spans="1:61" ht="16.5" customHeight="1" x14ac:dyDescent="0.35">
      <c r="A1586" s="88">
        <v>113143</v>
      </c>
      <c r="B1586" s="35" t="s">
        <v>19626</v>
      </c>
      <c r="C1586" s="35" t="s">
        <v>55</v>
      </c>
      <c r="D1586" s="35" t="s">
        <v>141</v>
      </c>
      <c r="E1586" s="36">
        <v>43617</v>
      </c>
      <c r="F1586" s="127">
        <v>1319.67</v>
      </c>
      <c r="G1586" s="127">
        <v>1585</v>
      </c>
      <c r="H1586" s="127"/>
      <c r="I1586" s="35" t="s">
        <v>142</v>
      </c>
      <c r="J1586" s="36">
        <v>44326</v>
      </c>
      <c r="K1586" s="36">
        <v>27772</v>
      </c>
      <c r="L1586" s="35" t="s">
        <v>19627</v>
      </c>
      <c r="M1586" s="35" t="s">
        <v>19628</v>
      </c>
      <c r="N1586" s="35" t="s">
        <v>27942</v>
      </c>
      <c r="O1586" s="35" t="s">
        <v>27943</v>
      </c>
      <c r="P1586" s="35" t="s">
        <v>60</v>
      </c>
      <c r="Q1586" s="52">
        <v>233</v>
      </c>
      <c r="R1586" s="35" t="s">
        <v>377</v>
      </c>
      <c r="S1586" s="35" t="s">
        <v>62</v>
      </c>
      <c r="T1586" s="35" t="s">
        <v>254</v>
      </c>
      <c r="U1586" s="35" t="s">
        <v>255</v>
      </c>
      <c r="V1586" s="52">
        <v>2</v>
      </c>
      <c r="W1586" s="35" t="s">
        <v>65</v>
      </c>
      <c r="X1586" s="35" t="s">
        <v>66</v>
      </c>
      <c r="Y1586" s="35" t="s">
        <v>19629</v>
      </c>
      <c r="Z1586" s="35" t="s">
        <v>19630</v>
      </c>
      <c r="AA1586" s="35" t="s">
        <v>19631</v>
      </c>
      <c r="AB1586" s="35" t="s">
        <v>124</v>
      </c>
      <c r="AC1586" s="35" t="s">
        <v>71</v>
      </c>
      <c r="AD1586" s="35" t="s">
        <v>72</v>
      </c>
      <c r="AE1586" s="35" t="s">
        <v>125</v>
      </c>
      <c r="AF1586" s="35" t="s">
        <v>3385</v>
      </c>
      <c r="AG1586" s="35" t="s">
        <v>3853</v>
      </c>
      <c r="AH1586" s="35" t="s">
        <v>208</v>
      </c>
      <c r="AI1586" s="35" t="s">
        <v>3386</v>
      </c>
      <c r="AJ1586" s="35" t="s">
        <v>19632</v>
      </c>
      <c r="AK1586" s="35" t="s">
        <v>78</v>
      </c>
      <c r="AL1586" s="35" t="s">
        <v>78</v>
      </c>
      <c r="AM1586" s="35" t="s">
        <v>102</v>
      </c>
      <c r="AN1586" s="35" t="s">
        <v>19633</v>
      </c>
      <c r="AO1586" s="57"/>
      <c r="AP1586" s="57"/>
      <c r="AQ1586" s="57"/>
      <c r="AR1586" s="52">
        <v>2921</v>
      </c>
      <c r="AS1586" s="35" t="s">
        <v>19634</v>
      </c>
      <c r="AT1586" s="35" t="s">
        <v>132</v>
      </c>
      <c r="AU1586" s="35" t="s">
        <v>19635</v>
      </c>
      <c r="AV1586" s="35" t="s">
        <v>19636</v>
      </c>
      <c r="AW1586" s="35" t="s">
        <v>8337</v>
      </c>
      <c r="AX1586" s="35" t="s">
        <v>1436</v>
      </c>
      <c r="AY1586" s="35" t="s">
        <v>19637</v>
      </c>
      <c r="AZ1586" s="35" t="s">
        <v>16915</v>
      </c>
      <c r="BA1586" s="52">
        <v>1</v>
      </c>
      <c r="BB1586" s="52">
        <v>11</v>
      </c>
      <c r="BC1586" s="52">
        <v>9</v>
      </c>
      <c r="BD1586" s="57"/>
      <c r="BE1586" s="57"/>
      <c r="BF1586" s="57"/>
      <c r="BG1586" s="57"/>
      <c r="BH1586" s="57"/>
      <c r="BI1586" s="58"/>
    </row>
    <row r="1587" spans="1:61" ht="16.5" customHeight="1" x14ac:dyDescent="0.35">
      <c r="A1587" s="88">
        <v>113146</v>
      </c>
      <c r="B1587" s="35" t="s">
        <v>19638</v>
      </c>
      <c r="C1587" s="35" t="s">
        <v>55</v>
      </c>
      <c r="D1587" s="35" t="s">
        <v>250</v>
      </c>
      <c r="E1587" s="36">
        <v>43617</v>
      </c>
      <c r="F1587" s="127">
        <v>1603.99</v>
      </c>
      <c r="G1587" s="127">
        <v>1586</v>
      </c>
      <c r="H1587" s="127"/>
      <c r="I1587" s="35" t="s">
        <v>57</v>
      </c>
      <c r="J1587" s="36">
        <v>44930</v>
      </c>
      <c r="K1587" s="36">
        <v>22835</v>
      </c>
      <c r="L1587" s="35" t="s">
        <v>19639</v>
      </c>
      <c r="M1587" s="35" t="s">
        <v>19640</v>
      </c>
      <c r="N1587" s="35" t="s">
        <v>27942</v>
      </c>
      <c r="O1587" s="35" t="s">
        <v>27943</v>
      </c>
      <c r="P1587" s="35" t="s">
        <v>60</v>
      </c>
      <c r="Q1587" s="52">
        <v>71</v>
      </c>
      <c r="R1587" s="35" t="s">
        <v>706</v>
      </c>
      <c r="S1587" s="35" t="s">
        <v>62</v>
      </c>
      <c r="T1587" s="35" t="s">
        <v>254</v>
      </c>
      <c r="U1587" s="35" t="s">
        <v>255</v>
      </c>
      <c r="V1587" s="52">
        <v>2</v>
      </c>
      <c r="W1587" s="35" t="s">
        <v>65</v>
      </c>
      <c r="X1587" s="35" t="s">
        <v>66</v>
      </c>
      <c r="Y1587" s="35" t="s">
        <v>78</v>
      </c>
      <c r="Z1587" s="35" t="s">
        <v>19641</v>
      </c>
      <c r="AA1587" s="57"/>
      <c r="AB1587" s="35" t="s">
        <v>124</v>
      </c>
      <c r="AC1587" s="35" t="s">
        <v>71</v>
      </c>
      <c r="AD1587" s="35" t="s">
        <v>72</v>
      </c>
      <c r="AE1587" s="35" t="s">
        <v>73</v>
      </c>
      <c r="AF1587" s="35" t="s">
        <v>19642</v>
      </c>
      <c r="AG1587" s="35" t="s">
        <v>19643</v>
      </c>
      <c r="AH1587" s="57"/>
      <c r="AI1587" s="35" t="s">
        <v>19644</v>
      </c>
      <c r="AJ1587" s="35" t="s">
        <v>19479</v>
      </c>
      <c r="AK1587" s="35" t="s">
        <v>78</v>
      </c>
      <c r="AL1587" s="35" t="s">
        <v>78</v>
      </c>
      <c r="AM1587" s="35" t="s">
        <v>102</v>
      </c>
      <c r="AN1587" s="35" t="s">
        <v>19645</v>
      </c>
      <c r="AO1587" s="35" t="s">
        <v>102</v>
      </c>
      <c r="AP1587" s="35" t="s">
        <v>19646</v>
      </c>
      <c r="AQ1587" s="57"/>
      <c r="AR1587" s="52">
        <v>390</v>
      </c>
      <c r="AS1587" s="35" t="s">
        <v>19647</v>
      </c>
      <c r="AT1587" s="35" t="s">
        <v>285</v>
      </c>
      <c r="AU1587" s="35" t="s">
        <v>19648</v>
      </c>
      <c r="AV1587" s="35" t="s">
        <v>19649</v>
      </c>
      <c r="AW1587" s="35" t="s">
        <v>2147</v>
      </c>
      <c r="AX1587" s="35" t="s">
        <v>246</v>
      </c>
      <c r="AY1587" s="35" t="s">
        <v>1189</v>
      </c>
      <c r="AZ1587" s="35" t="s">
        <v>19650</v>
      </c>
      <c r="BA1587" s="52">
        <v>4</v>
      </c>
      <c r="BB1587" s="52">
        <v>0</v>
      </c>
      <c r="BC1587" s="52">
        <v>0</v>
      </c>
      <c r="BD1587" s="57"/>
      <c r="BE1587" s="57"/>
      <c r="BF1587" s="57"/>
      <c r="BG1587" s="57"/>
      <c r="BH1587" s="57"/>
      <c r="BI1587" s="58"/>
    </row>
    <row r="1588" spans="1:61" ht="16.5" customHeight="1" x14ac:dyDescent="0.35">
      <c r="A1588" s="88">
        <v>113149</v>
      </c>
      <c r="B1588" s="35" t="s">
        <v>19651</v>
      </c>
      <c r="C1588" s="35" t="s">
        <v>55</v>
      </c>
      <c r="D1588" s="35" t="s">
        <v>56</v>
      </c>
      <c r="E1588" s="36">
        <v>43617</v>
      </c>
      <c r="F1588" s="127">
        <v>1603.99</v>
      </c>
      <c r="G1588" s="127">
        <v>1587</v>
      </c>
      <c r="H1588" s="127"/>
      <c r="I1588" s="35" t="s">
        <v>57</v>
      </c>
      <c r="J1588" s="36">
        <v>45023</v>
      </c>
      <c r="K1588" s="36">
        <v>25633</v>
      </c>
      <c r="L1588" s="35" t="s">
        <v>19652</v>
      </c>
      <c r="M1588" s="35" t="s">
        <v>19653</v>
      </c>
      <c r="N1588" s="35" t="s">
        <v>27942</v>
      </c>
      <c r="O1588" s="35" t="s">
        <v>27943</v>
      </c>
      <c r="P1588" s="35" t="s">
        <v>60</v>
      </c>
      <c r="Q1588" s="52">
        <v>71</v>
      </c>
      <c r="R1588" s="35" t="s">
        <v>706</v>
      </c>
      <c r="S1588" s="35" t="s">
        <v>62</v>
      </c>
      <c r="T1588" s="35" t="s">
        <v>63</v>
      </c>
      <c r="U1588" s="35" t="s">
        <v>64</v>
      </c>
      <c r="V1588" s="52">
        <v>2</v>
      </c>
      <c r="W1588" s="35" t="s">
        <v>65</v>
      </c>
      <c r="X1588" s="35" t="s">
        <v>66</v>
      </c>
      <c r="Y1588" s="35" t="s">
        <v>3339</v>
      </c>
      <c r="Z1588" s="35" t="s">
        <v>19654</v>
      </c>
      <c r="AA1588" s="57"/>
      <c r="AB1588" s="35" t="s">
        <v>258</v>
      </c>
      <c r="AC1588" s="35" t="s">
        <v>71</v>
      </c>
      <c r="AD1588" s="35" t="s">
        <v>72</v>
      </c>
      <c r="AE1588" s="35" t="s">
        <v>125</v>
      </c>
      <c r="AF1588" s="35" t="s">
        <v>19655</v>
      </c>
      <c r="AG1588" s="35" t="s">
        <v>3768</v>
      </c>
      <c r="AH1588" s="35" t="s">
        <v>19656</v>
      </c>
      <c r="AI1588" s="35" t="s">
        <v>19657</v>
      </c>
      <c r="AJ1588" s="35" t="s">
        <v>19658</v>
      </c>
      <c r="AK1588" s="35" t="s">
        <v>78</v>
      </c>
      <c r="AL1588" s="35" t="s">
        <v>78</v>
      </c>
      <c r="AM1588" s="57"/>
      <c r="AN1588" s="57"/>
      <c r="AO1588" s="57"/>
      <c r="AP1588" s="57"/>
      <c r="AQ1588" s="57"/>
      <c r="AR1588" s="52">
        <v>9106</v>
      </c>
      <c r="AS1588" s="35" t="s">
        <v>19659</v>
      </c>
      <c r="AT1588" s="35" t="s">
        <v>285</v>
      </c>
      <c r="AU1588" s="35" t="s">
        <v>19660</v>
      </c>
      <c r="AV1588" s="35" t="s">
        <v>19661</v>
      </c>
      <c r="AW1588" s="35" t="s">
        <v>2853</v>
      </c>
      <c r="AX1588" s="35" t="s">
        <v>84</v>
      </c>
      <c r="AY1588" s="35" t="s">
        <v>19662</v>
      </c>
      <c r="AZ1588" s="35" t="s">
        <v>1638</v>
      </c>
      <c r="BA1588" s="52">
        <v>4</v>
      </c>
      <c r="BB1588" s="52">
        <v>0</v>
      </c>
      <c r="BC1588" s="52">
        <v>0</v>
      </c>
      <c r="BD1588" s="57"/>
      <c r="BE1588" s="57"/>
      <c r="BF1588" s="57"/>
      <c r="BG1588" s="57"/>
      <c r="BH1588" s="57"/>
      <c r="BI1588" s="58"/>
    </row>
    <row r="1589" spans="1:61" ht="16.5" customHeight="1" x14ac:dyDescent="0.35">
      <c r="A1589" s="88">
        <v>113155</v>
      </c>
      <c r="B1589" s="35" t="s">
        <v>12806</v>
      </c>
      <c r="C1589" s="35" t="s">
        <v>182</v>
      </c>
      <c r="D1589" s="35" t="s">
        <v>114</v>
      </c>
      <c r="E1589" s="36">
        <v>43617</v>
      </c>
      <c r="F1589" s="127">
        <v>3050.22</v>
      </c>
      <c r="G1589" s="127">
        <v>1588</v>
      </c>
      <c r="H1589" s="127"/>
      <c r="I1589" s="35" t="s">
        <v>57</v>
      </c>
      <c r="J1589" s="36">
        <v>44806</v>
      </c>
      <c r="K1589" s="36">
        <v>26104</v>
      </c>
      <c r="L1589" s="35" t="s">
        <v>19663</v>
      </c>
      <c r="M1589" s="35" t="s">
        <v>19664</v>
      </c>
      <c r="N1589" s="35" t="s">
        <v>27942</v>
      </c>
      <c r="O1589" s="35" t="s">
        <v>27943</v>
      </c>
      <c r="P1589" s="35" t="s">
        <v>185</v>
      </c>
      <c r="Q1589" s="52">
        <v>339</v>
      </c>
      <c r="R1589" s="35" t="s">
        <v>166</v>
      </c>
      <c r="S1589" s="35" t="s">
        <v>62</v>
      </c>
      <c r="T1589" s="35" t="s">
        <v>2875</v>
      </c>
      <c r="U1589" s="35" t="s">
        <v>2876</v>
      </c>
      <c r="V1589" s="52">
        <v>2</v>
      </c>
      <c r="W1589" s="35" t="s">
        <v>188</v>
      </c>
      <c r="X1589" s="35" t="s">
        <v>66</v>
      </c>
      <c r="Y1589" s="35" t="s">
        <v>3395</v>
      </c>
      <c r="Z1589" s="35" t="s">
        <v>19665</v>
      </c>
      <c r="AA1589" s="35" t="s">
        <v>19666</v>
      </c>
      <c r="AB1589" s="35" t="s">
        <v>70</v>
      </c>
      <c r="AC1589" s="35" t="s">
        <v>193</v>
      </c>
      <c r="AD1589" s="35" t="s">
        <v>72</v>
      </c>
      <c r="AE1589" s="35" t="s">
        <v>125</v>
      </c>
      <c r="AF1589" s="35" t="s">
        <v>19667</v>
      </c>
      <c r="AG1589" s="35" t="s">
        <v>285</v>
      </c>
      <c r="AH1589" s="57"/>
      <c r="AI1589" s="35" t="s">
        <v>19668</v>
      </c>
      <c r="AJ1589" s="35" t="s">
        <v>19669</v>
      </c>
      <c r="AK1589" s="35" t="s">
        <v>78</v>
      </c>
      <c r="AL1589" s="35" t="s">
        <v>78</v>
      </c>
      <c r="AM1589" s="57"/>
      <c r="AN1589" s="57"/>
      <c r="AO1589" s="57"/>
      <c r="AP1589" s="57"/>
      <c r="AQ1589" s="57"/>
      <c r="AR1589" s="52">
        <v>7210</v>
      </c>
      <c r="AS1589" s="35" t="s">
        <v>19670</v>
      </c>
      <c r="AT1589" s="35" t="s">
        <v>285</v>
      </c>
      <c r="AU1589" s="35" t="s">
        <v>19671</v>
      </c>
      <c r="AV1589" s="35" t="s">
        <v>19672</v>
      </c>
      <c r="AW1589" s="35" t="s">
        <v>15972</v>
      </c>
      <c r="AX1589" s="35" t="s">
        <v>778</v>
      </c>
      <c r="AY1589" s="35" t="s">
        <v>19673</v>
      </c>
      <c r="AZ1589" s="35" t="s">
        <v>6568</v>
      </c>
      <c r="BA1589" s="52">
        <v>4</v>
      </c>
      <c r="BB1589" s="52">
        <v>0</v>
      </c>
      <c r="BC1589" s="52">
        <v>0</v>
      </c>
      <c r="BD1589" s="35" t="s">
        <v>19674</v>
      </c>
      <c r="BE1589" s="36">
        <v>45300</v>
      </c>
      <c r="BF1589" s="57"/>
      <c r="BG1589" s="35" t="s">
        <v>209</v>
      </c>
      <c r="BH1589" s="57"/>
      <c r="BI1589" s="53">
        <v>43608</v>
      </c>
    </row>
    <row r="1590" spans="1:61" ht="16.5" customHeight="1" x14ac:dyDescent="0.35">
      <c r="A1590" s="88">
        <v>113167</v>
      </c>
      <c r="B1590" s="35" t="s">
        <v>19675</v>
      </c>
      <c r="C1590" s="35" t="s">
        <v>55</v>
      </c>
      <c r="D1590" s="35" t="s">
        <v>88</v>
      </c>
      <c r="E1590" s="36">
        <v>43617</v>
      </c>
      <c r="F1590" s="127">
        <v>1603.99</v>
      </c>
      <c r="G1590" s="127">
        <v>1589</v>
      </c>
      <c r="H1590" s="127"/>
      <c r="I1590" s="35" t="s">
        <v>57</v>
      </c>
      <c r="J1590" s="36">
        <v>45050</v>
      </c>
      <c r="K1590" s="36">
        <v>26864</v>
      </c>
      <c r="L1590" s="35" t="s">
        <v>19676</v>
      </c>
      <c r="M1590" s="35" t="s">
        <v>19677</v>
      </c>
      <c r="N1590" s="35" t="s">
        <v>27942</v>
      </c>
      <c r="O1590" s="35" t="s">
        <v>27943</v>
      </c>
      <c r="P1590" s="35" t="s">
        <v>60</v>
      </c>
      <c r="Q1590" s="52">
        <v>66</v>
      </c>
      <c r="R1590" s="35" t="s">
        <v>61</v>
      </c>
      <c r="S1590" s="35" t="s">
        <v>62</v>
      </c>
      <c r="T1590" s="35" t="s">
        <v>254</v>
      </c>
      <c r="U1590" s="35" t="s">
        <v>255</v>
      </c>
      <c r="V1590" s="52">
        <v>2</v>
      </c>
      <c r="W1590" s="35" t="s">
        <v>65</v>
      </c>
      <c r="X1590" s="35" t="s">
        <v>66</v>
      </c>
      <c r="Y1590" s="35" t="s">
        <v>19678</v>
      </c>
      <c r="Z1590" s="35" t="s">
        <v>19679</v>
      </c>
      <c r="AA1590" s="35" t="s">
        <v>3568</v>
      </c>
      <c r="AB1590" s="35" t="s">
        <v>124</v>
      </c>
      <c r="AC1590" s="35" t="s">
        <v>96</v>
      </c>
      <c r="AD1590" s="35" t="s">
        <v>72</v>
      </c>
      <c r="AE1590" s="35" t="s">
        <v>125</v>
      </c>
      <c r="AF1590" s="35" t="s">
        <v>19680</v>
      </c>
      <c r="AG1590" s="35" t="s">
        <v>102</v>
      </c>
      <c r="AH1590" s="57"/>
      <c r="AI1590" s="35" t="s">
        <v>5973</v>
      </c>
      <c r="AJ1590" s="35" t="s">
        <v>451</v>
      </c>
      <c r="AK1590" s="35" t="s">
        <v>78</v>
      </c>
      <c r="AL1590" s="35" t="s">
        <v>78</v>
      </c>
      <c r="AM1590" s="57"/>
      <c r="AN1590" s="57"/>
      <c r="AO1590" s="57"/>
      <c r="AP1590" s="57"/>
      <c r="AQ1590" s="57"/>
      <c r="AR1590" s="52">
        <v>9106</v>
      </c>
      <c r="AS1590" s="35" t="s">
        <v>19681</v>
      </c>
      <c r="AT1590" s="35" t="s">
        <v>174</v>
      </c>
      <c r="AU1590" s="35" t="s">
        <v>19682</v>
      </c>
      <c r="AV1590" s="35" t="s">
        <v>19683</v>
      </c>
      <c r="AW1590" s="35" t="s">
        <v>5243</v>
      </c>
      <c r="AX1590" s="35" t="s">
        <v>562</v>
      </c>
      <c r="AY1590" s="35" t="s">
        <v>19684</v>
      </c>
      <c r="AZ1590" s="35" t="s">
        <v>6568</v>
      </c>
      <c r="BA1590" s="52">
        <v>4</v>
      </c>
      <c r="BB1590" s="52">
        <v>0</v>
      </c>
      <c r="BC1590" s="52">
        <v>0</v>
      </c>
      <c r="BD1590" s="57"/>
      <c r="BE1590" s="57"/>
      <c r="BF1590" s="57"/>
      <c r="BG1590" s="57"/>
      <c r="BH1590" s="57"/>
      <c r="BI1590" s="58"/>
    </row>
    <row r="1591" spans="1:61" ht="16.5" customHeight="1" x14ac:dyDescent="0.35">
      <c r="A1591" s="88">
        <v>113169</v>
      </c>
      <c r="B1591" s="35" t="s">
        <v>1802</v>
      </c>
      <c r="C1591" s="35" t="s">
        <v>55</v>
      </c>
      <c r="D1591" s="35" t="s">
        <v>56</v>
      </c>
      <c r="E1591" s="36">
        <v>43617</v>
      </c>
      <c r="F1591" s="127">
        <v>1603.99</v>
      </c>
      <c r="G1591" s="127">
        <v>1590</v>
      </c>
      <c r="H1591" s="127"/>
      <c r="I1591" s="35" t="s">
        <v>894</v>
      </c>
      <c r="J1591" s="36">
        <v>45059</v>
      </c>
      <c r="K1591" s="36">
        <v>27851</v>
      </c>
      <c r="L1591" s="35" t="s">
        <v>19685</v>
      </c>
      <c r="M1591" s="35" t="s">
        <v>19686</v>
      </c>
      <c r="N1591" s="35" t="s">
        <v>27942</v>
      </c>
      <c r="O1591" s="35" t="s">
        <v>27943</v>
      </c>
      <c r="P1591" s="35" t="s">
        <v>60</v>
      </c>
      <c r="Q1591" s="52">
        <v>297</v>
      </c>
      <c r="R1591" s="35" t="s">
        <v>315</v>
      </c>
      <c r="S1591" s="35" t="s">
        <v>62</v>
      </c>
      <c r="T1591" s="35" t="s">
        <v>482</v>
      </c>
      <c r="U1591" s="35" t="s">
        <v>483</v>
      </c>
      <c r="V1591" s="52">
        <v>2</v>
      </c>
      <c r="W1591" s="35" t="s">
        <v>65</v>
      </c>
      <c r="X1591" s="35" t="s">
        <v>66</v>
      </c>
      <c r="Y1591" s="35" t="s">
        <v>14562</v>
      </c>
      <c r="Z1591" s="35" t="s">
        <v>19687</v>
      </c>
      <c r="AA1591" s="35" t="s">
        <v>19688</v>
      </c>
      <c r="AB1591" s="35" t="s">
        <v>124</v>
      </c>
      <c r="AC1591" s="35" t="s">
        <v>96</v>
      </c>
      <c r="AD1591" s="35" t="s">
        <v>72</v>
      </c>
      <c r="AE1591" s="35" t="s">
        <v>125</v>
      </c>
      <c r="AF1591" s="35" t="s">
        <v>19689</v>
      </c>
      <c r="AG1591" s="35" t="s">
        <v>3921</v>
      </c>
      <c r="AH1591" s="57"/>
      <c r="AI1591" s="35" t="s">
        <v>19690</v>
      </c>
      <c r="AJ1591" s="35" t="s">
        <v>1025</v>
      </c>
      <c r="AK1591" s="35" t="s">
        <v>78</v>
      </c>
      <c r="AL1591" s="35" t="s">
        <v>78</v>
      </c>
      <c r="AM1591" s="35" t="s">
        <v>102</v>
      </c>
      <c r="AN1591" s="35" t="s">
        <v>19691</v>
      </c>
      <c r="AO1591" s="35" t="s">
        <v>102</v>
      </c>
      <c r="AP1591" s="35" t="s">
        <v>19692</v>
      </c>
      <c r="AQ1591" s="57"/>
      <c r="AR1591" s="52">
        <v>1003</v>
      </c>
      <c r="AS1591" s="35" t="s">
        <v>19693</v>
      </c>
      <c r="AT1591" s="35" t="s">
        <v>156</v>
      </c>
      <c r="AU1591" s="35" t="s">
        <v>19694</v>
      </c>
      <c r="AV1591" s="35" t="s">
        <v>19695</v>
      </c>
      <c r="AW1591" s="35" t="s">
        <v>350</v>
      </c>
      <c r="AX1591" s="35" t="s">
        <v>178</v>
      </c>
      <c r="AY1591" s="35" t="s">
        <v>19696</v>
      </c>
      <c r="AZ1591" s="35" t="s">
        <v>2494</v>
      </c>
      <c r="BA1591" s="52">
        <v>4</v>
      </c>
      <c r="BB1591" s="52">
        <v>0</v>
      </c>
      <c r="BC1591" s="52">
        <v>0</v>
      </c>
      <c r="BD1591" s="57"/>
      <c r="BE1591" s="57"/>
      <c r="BF1591" s="57"/>
      <c r="BG1591" s="57"/>
      <c r="BH1591" s="57"/>
      <c r="BI1591" s="58"/>
    </row>
    <row r="1592" spans="1:61" ht="16.5" customHeight="1" x14ac:dyDescent="0.35">
      <c r="A1592" s="88">
        <v>113172</v>
      </c>
      <c r="B1592" s="35" t="s">
        <v>19697</v>
      </c>
      <c r="C1592" s="35" t="s">
        <v>55</v>
      </c>
      <c r="D1592" s="35" t="s">
        <v>88</v>
      </c>
      <c r="E1592" s="36">
        <v>43617</v>
      </c>
      <c r="F1592" s="127">
        <v>1603.99</v>
      </c>
      <c r="G1592" s="127">
        <v>1591</v>
      </c>
      <c r="H1592" s="127"/>
      <c r="I1592" s="35" t="s">
        <v>57</v>
      </c>
      <c r="J1592" s="36">
        <v>44867</v>
      </c>
      <c r="K1592" s="36">
        <v>26679</v>
      </c>
      <c r="L1592" s="35" t="s">
        <v>19698</v>
      </c>
      <c r="M1592" s="35" t="s">
        <v>19699</v>
      </c>
      <c r="N1592" s="35" t="s">
        <v>27942</v>
      </c>
      <c r="O1592" s="35" t="s">
        <v>27943</v>
      </c>
      <c r="P1592" s="35" t="s">
        <v>60</v>
      </c>
      <c r="Q1592" s="52">
        <v>299</v>
      </c>
      <c r="R1592" s="35" t="s">
        <v>465</v>
      </c>
      <c r="S1592" s="35" t="s">
        <v>62</v>
      </c>
      <c r="T1592" s="35" t="s">
        <v>254</v>
      </c>
      <c r="U1592" s="35" t="s">
        <v>255</v>
      </c>
      <c r="V1592" s="52">
        <v>2</v>
      </c>
      <c r="W1592" s="35" t="s">
        <v>65</v>
      </c>
      <c r="X1592" s="35" t="s">
        <v>66</v>
      </c>
      <c r="Y1592" s="35" t="s">
        <v>14023</v>
      </c>
      <c r="Z1592" s="35" t="s">
        <v>19700</v>
      </c>
      <c r="AA1592" s="35" t="s">
        <v>19701</v>
      </c>
      <c r="AB1592" s="35" t="s">
        <v>70</v>
      </c>
      <c r="AC1592" s="35" t="s">
        <v>71</v>
      </c>
      <c r="AD1592" s="35" t="s">
        <v>72</v>
      </c>
      <c r="AE1592" s="35" t="s">
        <v>73</v>
      </c>
      <c r="AF1592" s="35" t="s">
        <v>19702</v>
      </c>
      <c r="AG1592" s="35" t="s">
        <v>238</v>
      </c>
      <c r="AH1592" s="57"/>
      <c r="AI1592" s="35" t="s">
        <v>19703</v>
      </c>
      <c r="AJ1592" s="35" t="s">
        <v>2742</v>
      </c>
      <c r="AK1592" s="35" t="s">
        <v>78</v>
      </c>
      <c r="AL1592" s="35" t="s">
        <v>78</v>
      </c>
      <c r="AM1592" s="35" t="s">
        <v>102</v>
      </c>
      <c r="AN1592" s="35" t="s">
        <v>19704</v>
      </c>
      <c r="AO1592" s="57"/>
      <c r="AP1592" s="57"/>
      <c r="AQ1592" s="57"/>
      <c r="AR1592" s="52">
        <v>1681</v>
      </c>
      <c r="AS1592" s="35" t="s">
        <v>19705</v>
      </c>
      <c r="AT1592" s="35" t="s">
        <v>174</v>
      </c>
      <c r="AU1592" s="35" t="s">
        <v>19706</v>
      </c>
      <c r="AV1592" s="35" t="s">
        <v>19707</v>
      </c>
      <c r="AW1592" s="35" t="s">
        <v>19708</v>
      </c>
      <c r="AX1592" s="35" t="s">
        <v>267</v>
      </c>
      <c r="AY1592" s="35" t="s">
        <v>19709</v>
      </c>
      <c r="AZ1592" s="35" t="s">
        <v>2275</v>
      </c>
      <c r="BA1592" s="52">
        <v>4</v>
      </c>
      <c r="BB1592" s="52">
        <v>0</v>
      </c>
      <c r="BC1592" s="52">
        <v>0</v>
      </c>
      <c r="BD1592" s="57"/>
      <c r="BE1592" s="57"/>
      <c r="BF1592" s="57"/>
      <c r="BG1592" s="57"/>
      <c r="BH1592" s="57"/>
      <c r="BI1592" s="58"/>
    </row>
    <row r="1593" spans="1:61" ht="16.5" customHeight="1" x14ac:dyDescent="0.35">
      <c r="A1593" s="88">
        <v>113174</v>
      </c>
      <c r="B1593" s="35" t="s">
        <v>19710</v>
      </c>
      <c r="C1593" s="35" t="s">
        <v>182</v>
      </c>
      <c r="D1593" s="35" t="s">
        <v>114</v>
      </c>
      <c r="E1593" s="36">
        <v>43617</v>
      </c>
      <c r="F1593" s="127">
        <v>2509.54</v>
      </c>
      <c r="G1593" s="127">
        <v>1592</v>
      </c>
      <c r="H1593" s="127"/>
      <c r="I1593" s="35" t="s">
        <v>142</v>
      </c>
      <c r="J1593" s="36">
        <v>44148</v>
      </c>
      <c r="K1593" s="36">
        <v>27631</v>
      </c>
      <c r="L1593" s="35" t="s">
        <v>19711</v>
      </c>
      <c r="M1593" s="35" t="s">
        <v>19712</v>
      </c>
      <c r="N1593" s="35" t="s">
        <v>27942</v>
      </c>
      <c r="O1593" s="35" t="s">
        <v>27943</v>
      </c>
      <c r="P1593" s="35" t="s">
        <v>185</v>
      </c>
      <c r="Q1593" s="52">
        <v>297</v>
      </c>
      <c r="R1593" s="35" t="s">
        <v>315</v>
      </c>
      <c r="S1593" s="35" t="s">
        <v>62</v>
      </c>
      <c r="T1593" s="35" t="s">
        <v>316</v>
      </c>
      <c r="U1593" s="35" t="s">
        <v>317</v>
      </c>
      <c r="V1593" s="52">
        <v>2</v>
      </c>
      <c r="W1593" s="35" t="s">
        <v>188</v>
      </c>
      <c r="X1593" s="35" t="s">
        <v>66</v>
      </c>
      <c r="Y1593" s="35" t="s">
        <v>8661</v>
      </c>
      <c r="Z1593" s="35" t="s">
        <v>19713</v>
      </c>
      <c r="AA1593" s="35" t="s">
        <v>19714</v>
      </c>
      <c r="AB1593" s="35" t="s">
        <v>70</v>
      </c>
      <c r="AC1593" s="35" t="s">
        <v>193</v>
      </c>
      <c r="AD1593" s="35" t="s">
        <v>72</v>
      </c>
      <c r="AE1593" s="35" t="s">
        <v>125</v>
      </c>
      <c r="AF1593" s="35" t="s">
        <v>19300</v>
      </c>
      <c r="AG1593" s="35" t="s">
        <v>3768</v>
      </c>
      <c r="AH1593" s="57"/>
      <c r="AI1593" s="35" t="s">
        <v>2978</v>
      </c>
      <c r="AJ1593" s="35" t="s">
        <v>1297</v>
      </c>
      <c r="AK1593" s="35" t="s">
        <v>78</v>
      </c>
      <c r="AL1593" s="35" t="s">
        <v>78</v>
      </c>
      <c r="AM1593" s="57"/>
      <c r="AN1593" s="57"/>
      <c r="AO1593" s="57"/>
      <c r="AP1593" s="57"/>
      <c r="AQ1593" s="57"/>
      <c r="AR1593" s="52">
        <v>2921</v>
      </c>
      <c r="AS1593" s="35" t="s">
        <v>19715</v>
      </c>
      <c r="AT1593" s="35" t="s">
        <v>105</v>
      </c>
      <c r="AU1593" s="35" t="s">
        <v>19716</v>
      </c>
      <c r="AV1593" s="35" t="s">
        <v>19717</v>
      </c>
      <c r="AW1593" s="35" t="s">
        <v>18485</v>
      </c>
      <c r="AX1593" s="35" t="s">
        <v>1436</v>
      </c>
      <c r="AY1593" s="35" t="s">
        <v>15682</v>
      </c>
      <c r="AZ1593" s="35" t="s">
        <v>2914</v>
      </c>
      <c r="BA1593" s="52">
        <v>1</v>
      </c>
      <c r="BB1593" s="52">
        <v>5</v>
      </c>
      <c r="BC1593" s="52">
        <v>12</v>
      </c>
      <c r="BD1593" s="35" t="s">
        <v>19718</v>
      </c>
      <c r="BE1593" s="36">
        <v>45133</v>
      </c>
      <c r="BF1593" s="57"/>
      <c r="BG1593" s="35" t="s">
        <v>208</v>
      </c>
      <c r="BH1593" s="35" t="s">
        <v>859</v>
      </c>
      <c r="BI1593" s="53">
        <v>44104</v>
      </c>
    </row>
    <row r="1594" spans="1:61" ht="16.5" customHeight="1" x14ac:dyDescent="0.35">
      <c r="A1594" s="88">
        <v>113176</v>
      </c>
      <c r="B1594" s="35" t="s">
        <v>19719</v>
      </c>
      <c r="C1594" s="35" t="s">
        <v>55</v>
      </c>
      <c r="D1594" s="35" t="s">
        <v>250</v>
      </c>
      <c r="E1594" s="36">
        <v>43617</v>
      </c>
      <c r="F1594" s="127">
        <v>1231.95</v>
      </c>
      <c r="G1594" s="127">
        <v>1593</v>
      </c>
      <c r="H1594" s="127"/>
      <c r="I1594" s="35" t="s">
        <v>142</v>
      </c>
      <c r="J1594" s="36">
        <v>43704</v>
      </c>
      <c r="K1594" s="36">
        <v>22709</v>
      </c>
      <c r="L1594" s="35" t="s">
        <v>19720</v>
      </c>
      <c r="M1594" s="35" t="s">
        <v>19721</v>
      </c>
      <c r="N1594" s="35" t="s">
        <v>27942</v>
      </c>
      <c r="O1594" s="35" t="s">
        <v>27943</v>
      </c>
      <c r="P1594" s="35" t="s">
        <v>60</v>
      </c>
      <c r="Q1594" s="52">
        <v>242</v>
      </c>
      <c r="R1594" s="35" t="s">
        <v>3093</v>
      </c>
      <c r="S1594" s="35" t="s">
        <v>62</v>
      </c>
      <c r="T1594" s="35" t="s">
        <v>63</v>
      </c>
      <c r="U1594" s="35" t="s">
        <v>64</v>
      </c>
      <c r="V1594" s="52">
        <v>2</v>
      </c>
      <c r="W1594" s="35" t="s">
        <v>65</v>
      </c>
      <c r="X1594" s="35" t="s">
        <v>66</v>
      </c>
      <c r="Y1594" s="35" t="s">
        <v>3773</v>
      </c>
      <c r="Z1594" s="35" t="s">
        <v>19722</v>
      </c>
      <c r="AA1594" s="35" t="s">
        <v>19723</v>
      </c>
      <c r="AB1594" s="35" t="s">
        <v>124</v>
      </c>
      <c r="AC1594" s="35" t="s">
        <v>71</v>
      </c>
      <c r="AD1594" s="35" t="s">
        <v>72</v>
      </c>
      <c r="AE1594" s="35" t="s">
        <v>125</v>
      </c>
      <c r="AF1594" s="35" t="s">
        <v>19724</v>
      </c>
      <c r="AG1594" s="35" t="s">
        <v>127</v>
      </c>
      <c r="AH1594" s="57"/>
      <c r="AI1594" s="35" t="s">
        <v>13513</v>
      </c>
      <c r="AJ1594" s="35" t="s">
        <v>1263</v>
      </c>
      <c r="AK1594" s="35" t="s">
        <v>78</v>
      </c>
      <c r="AL1594" s="35" t="s">
        <v>78</v>
      </c>
      <c r="AM1594" s="57"/>
      <c r="AN1594" s="57"/>
      <c r="AO1594" s="57"/>
      <c r="AP1594" s="57"/>
      <c r="AQ1594" s="57"/>
      <c r="AR1594" s="52">
        <v>2949</v>
      </c>
      <c r="AS1594" s="35" t="s">
        <v>19725</v>
      </c>
      <c r="AT1594" s="35" t="s">
        <v>327</v>
      </c>
      <c r="AU1594" s="35" t="s">
        <v>19726</v>
      </c>
      <c r="AV1594" s="35" t="s">
        <v>19727</v>
      </c>
      <c r="AW1594" s="35" t="s">
        <v>2563</v>
      </c>
      <c r="AX1594" s="35" t="s">
        <v>178</v>
      </c>
      <c r="AY1594" s="35" t="s">
        <v>19728</v>
      </c>
      <c r="AZ1594" s="35" t="s">
        <v>1954</v>
      </c>
      <c r="BA1594" s="52">
        <v>0</v>
      </c>
      <c r="BB1594" s="52">
        <v>2</v>
      </c>
      <c r="BC1594" s="52">
        <v>26</v>
      </c>
      <c r="BD1594" s="57"/>
      <c r="BE1594" s="57"/>
      <c r="BF1594" s="57"/>
      <c r="BG1594" s="57"/>
      <c r="BH1594" s="57"/>
      <c r="BI1594" s="58"/>
    </row>
    <row r="1595" spans="1:61" ht="16.5" customHeight="1" x14ac:dyDescent="0.35">
      <c r="A1595" s="88">
        <v>121409</v>
      </c>
      <c r="B1595" s="35" t="s">
        <v>19719</v>
      </c>
      <c r="C1595" s="35" t="s">
        <v>113</v>
      </c>
      <c r="D1595" s="35" t="s">
        <v>114</v>
      </c>
      <c r="E1595" s="36">
        <v>44967</v>
      </c>
      <c r="F1595" s="127">
        <v>1603.99</v>
      </c>
      <c r="G1595" s="127">
        <v>1594</v>
      </c>
      <c r="H1595" s="127"/>
      <c r="I1595" s="35" t="s">
        <v>142</v>
      </c>
      <c r="J1595" s="36">
        <v>44981</v>
      </c>
      <c r="K1595" s="36">
        <v>22709</v>
      </c>
      <c r="L1595" s="35" t="s">
        <v>19720</v>
      </c>
      <c r="M1595" s="35" t="s">
        <v>19721</v>
      </c>
      <c r="N1595" s="35" t="s">
        <v>27942</v>
      </c>
      <c r="O1595" s="35" t="s">
        <v>27943</v>
      </c>
      <c r="P1595" s="35" t="s">
        <v>117</v>
      </c>
      <c r="Q1595" s="52">
        <v>339</v>
      </c>
      <c r="R1595" s="35" t="s">
        <v>166</v>
      </c>
      <c r="S1595" s="35" t="s">
        <v>62</v>
      </c>
      <c r="T1595" s="35" t="s">
        <v>119</v>
      </c>
      <c r="U1595" s="35" t="s">
        <v>120</v>
      </c>
      <c r="V1595" s="52">
        <v>2</v>
      </c>
      <c r="W1595" s="35" t="s">
        <v>65</v>
      </c>
      <c r="X1595" s="35" t="s">
        <v>66</v>
      </c>
      <c r="Y1595" s="35" t="s">
        <v>3773</v>
      </c>
      <c r="Z1595" s="35" t="s">
        <v>19722</v>
      </c>
      <c r="AA1595" s="35" t="s">
        <v>19729</v>
      </c>
      <c r="AB1595" s="35" t="s">
        <v>70</v>
      </c>
      <c r="AC1595" s="35" t="s">
        <v>96</v>
      </c>
      <c r="AD1595" s="35" t="s">
        <v>72</v>
      </c>
      <c r="AE1595" s="35" t="s">
        <v>125</v>
      </c>
      <c r="AF1595" s="35" t="s">
        <v>13512</v>
      </c>
      <c r="AG1595" s="35" t="s">
        <v>1700</v>
      </c>
      <c r="AH1595" s="35" t="s">
        <v>19730</v>
      </c>
      <c r="AI1595" s="35" t="s">
        <v>13513</v>
      </c>
      <c r="AJ1595" s="35" t="s">
        <v>1263</v>
      </c>
      <c r="AK1595" s="35" t="s">
        <v>78</v>
      </c>
      <c r="AL1595" s="35" t="s">
        <v>78</v>
      </c>
      <c r="AM1595" s="57"/>
      <c r="AN1595" s="57"/>
      <c r="AO1595" s="35" t="s">
        <v>102</v>
      </c>
      <c r="AP1595" s="35" t="s">
        <v>19731</v>
      </c>
      <c r="AQ1595" s="57"/>
      <c r="AR1595" s="52">
        <v>2949</v>
      </c>
      <c r="AS1595" s="35" t="s">
        <v>19725</v>
      </c>
      <c r="AT1595" s="35" t="s">
        <v>327</v>
      </c>
      <c r="AU1595" s="35" t="s">
        <v>19726</v>
      </c>
      <c r="AV1595" s="35" t="s">
        <v>19727</v>
      </c>
      <c r="AW1595" s="35" t="s">
        <v>10765</v>
      </c>
      <c r="AX1595" s="35" t="s">
        <v>564</v>
      </c>
      <c r="AY1595" s="35" t="s">
        <v>19732</v>
      </c>
      <c r="AZ1595" s="35" t="s">
        <v>994</v>
      </c>
      <c r="BA1595" s="52">
        <v>0</v>
      </c>
      <c r="BB1595" s="52">
        <v>0</v>
      </c>
      <c r="BC1595" s="52">
        <v>14</v>
      </c>
      <c r="BD1595" s="57"/>
      <c r="BE1595" s="57"/>
      <c r="BF1595" s="57"/>
      <c r="BG1595" s="57"/>
      <c r="BH1595" s="57"/>
      <c r="BI1595" s="58"/>
    </row>
    <row r="1596" spans="1:61" ht="16.5" customHeight="1" x14ac:dyDescent="0.35">
      <c r="A1596" s="88">
        <v>113177</v>
      </c>
      <c r="B1596" s="35" t="s">
        <v>19733</v>
      </c>
      <c r="C1596" s="35" t="s">
        <v>55</v>
      </c>
      <c r="D1596" s="35" t="s">
        <v>250</v>
      </c>
      <c r="E1596" s="36">
        <v>43617</v>
      </c>
      <c r="F1596" s="127">
        <v>1603.99</v>
      </c>
      <c r="G1596" s="127">
        <v>1595</v>
      </c>
      <c r="H1596" s="127"/>
      <c r="I1596" s="35" t="s">
        <v>57</v>
      </c>
      <c r="J1596" s="36">
        <v>44930</v>
      </c>
      <c r="K1596" s="36">
        <v>24808</v>
      </c>
      <c r="L1596" s="35" t="s">
        <v>19734</v>
      </c>
      <c r="M1596" s="35" t="s">
        <v>19735</v>
      </c>
      <c r="N1596" s="35" t="s">
        <v>27942</v>
      </c>
      <c r="O1596" s="35" t="s">
        <v>27943</v>
      </c>
      <c r="P1596" s="35" t="s">
        <v>60</v>
      </c>
      <c r="Q1596" s="52">
        <v>71</v>
      </c>
      <c r="R1596" s="35" t="s">
        <v>706</v>
      </c>
      <c r="S1596" s="35" t="s">
        <v>62</v>
      </c>
      <c r="T1596" s="35" t="s">
        <v>254</v>
      </c>
      <c r="U1596" s="35" t="s">
        <v>255</v>
      </c>
      <c r="V1596" s="52">
        <v>2</v>
      </c>
      <c r="W1596" s="35" t="s">
        <v>65</v>
      </c>
      <c r="X1596" s="35" t="s">
        <v>66</v>
      </c>
      <c r="Y1596" s="35" t="s">
        <v>19736</v>
      </c>
      <c r="Z1596" s="35" t="s">
        <v>19737</v>
      </c>
      <c r="AA1596" s="35" t="s">
        <v>677</v>
      </c>
      <c r="AB1596" s="35" t="s">
        <v>124</v>
      </c>
      <c r="AC1596" s="35" t="s">
        <v>71</v>
      </c>
      <c r="AD1596" s="35" t="s">
        <v>72</v>
      </c>
      <c r="AE1596" s="35" t="s">
        <v>125</v>
      </c>
      <c r="AF1596" s="35" t="s">
        <v>19738</v>
      </c>
      <c r="AG1596" s="35" t="s">
        <v>2030</v>
      </c>
      <c r="AH1596" s="57"/>
      <c r="AI1596" s="35" t="s">
        <v>19739</v>
      </c>
      <c r="AJ1596" s="35" t="s">
        <v>9962</v>
      </c>
      <c r="AK1596" s="35" t="s">
        <v>78</v>
      </c>
      <c r="AL1596" s="35" t="s">
        <v>78</v>
      </c>
      <c r="AM1596" s="57"/>
      <c r="AN1596" s="57"/>
      <c r="AO1596" s="57"/>
      <c r="AP1596" s="57"/>
      <c r="AQ1596" s="57"/>
      <c r="AR1596" s="52">
        <v>1003</v>
      </c>
      <c r="AS1596" s="35" t="s">
        <v>19740</v>
      </c>
      <c r="AT1596" s="35" t="s">
        <v>577</v>
      </c>
      <c r="AU1596" s="35" t="s">
        <v>19741</v>
      </c>
      <c r="AV1596" s="35" t="s">
        <v>19742</v>
      </c>
      <c r="AW1596" s="35" t="s">
        <v>11529</v>
      </c>
      <c r="AX1596" s="35" t="s">
        <v>84</v>
      </c>
      <c r="AY1596" s="35" t="s">
        <v>19743</v>
      </c>
      <c r="AZ1596" s="35" t="s">
        <v>1044</v>
      </c>
      <c r="BA1596" s="52">
        <v>4</v>
      </c>
      <c r="BB1596" s="52">
        <v>0</v>
      </c>
      <c r="BC1596" s="52">
        <v>0</v>
      </c>
      <c r="BD1596" s="57"/>
      <c r="BE1596" s="57"/>
      <c r="BF1596" s="57"/>
      <c r="BG1596" s="57"/>
      <c r="BH1596" s="57"/>
      <c r="BI1596" s="58"/>
    </row>
    <row r="1597" spans="1:61" ht="16.5" customHeight="1" x14ac:dyDescent="0.35">
      <c r="A1597" s="88">
        <v>113180</v>
      </c>
      <c r="B1597" s="35" t="s">
        <v>19744</v>
      </c>
      <c r="C1597" s="35" t="s">
        <v>182</v>
      </c>
      <c r="D1597" s="35" t="s">
        <v>114</v>
      </c>
      <c r="E1597" s="36">
        <v>43617</v>
      </c>
      <c r="F1597" s="127">
        <v>2509.54</v>
      </c>
      <c r="G1597" s="127">
        <v>1596</v>
      </c>
      <c r="H1597" s="127"/>
      <c r="I1597" s="35" t="s">
        <v>142</v>
      </c>
      <c r="J1597" s="36">
        <v>44204</v>
      </c>
      <c r="K1597" s="36">
        <v>29415</v>
      </c>
      <c r="L1597" s="35" t="s">
        <v>19745</v>
      </c>
      <c r="M1597" s="35" t="s">
        <v>19746</v>
      </c>
      <c r="N1597" s="35" t="s">
        <v>27942</v>
      </c>
      <c r="O1597" s="35" t="s">
        <v>27943</v>
      </c>
      <c r="P1597" s="35" t="s">
        <v>185</v>
      </c>
      <c r="Q1597" s="52">
        <v>339</v>
      </c>
      <c r="R1597" s="35" t="s">
        <v>166</v>
      </c>
      <c r="S1597" s="35" t="s">
        <v>62</v>
      </c>
      <c r="T1597" s="35" t="s">
        <v>273</v>
      </c>
      <c r="U1597" s="35" t="s">
        <v>274</v>
      </c>
      <c r="V1597" s="52">
        <v>2</v>
      </c>
      <c r="W1597" s="35" t="s">
        <v>188</v>
      </c>
      <c r="X1597" s="35" t="s">
        <v>66</v>
      </c>
      <c r="Y1597" s="35" t="s">
        <v>78</v>
      </c>
      <c r="Z1597" s="35" t="s">
        <v>19747</v>
      </c>
      <c r="AA1597" s="57"/>
      <c r="AB1597" s="35" t="s">
        <v>124</v>
      </c>
      <c r="AC1597" s="35" t="s">
        <v>96</v>
      </c>
      <c r="AD1597" s="35" t="s">
        <v>72</v>
      </c>
      <c r="AE1597" s="35" t="s">
        <v>125</v>
      </c>
      <c r="AF1597" s="35" t="s">
        <v>19748</v>
      </c>
      <c r="AG1597" s="35" t="s">
        <v>3038</v>
      </c>
      <c r="AH1597" s="57"/>
      <c r="AI1597" s="35" t="s">
        <v>19749</v>
      </c>
      <c r="AJ1597" s="35" t="s">
        <v>19750</v>
      </c>
      <c r="AK1597" s="35" t="s">
        <v>78</v>
      </c>
      <c r="AL1597" s="35" t="s">
        <v>78</v>
      </c>
      <c r="AM1597" s="57"/>
      <c r="AN1597" s="57"/>
      <c r="AO1597" s="57"/>
      <c r="AP1597" s="57"/>
      <c r="AQ1597" s="57"/>
      <c r="AR1597" s="52">
        <v>2921</v>
      </c>
      <c r="AS1597" s="35" t="s">
        <v>19751</v>
      </c>
      <c r="AT1597" s="35" t="s">
        <v>156</v>
      </c>
      <c r="AU1597" s="35" t="s">
        <v>19752</v>
      </c>
      <c r="AV1597" s="35" t="s">
        <v>19753</v>
      </c>
      <c r="AW1597" s="35" t="s">
        <v>8807</v>
      </c>
      <c r="AX1597" s="35" t="s">
        <v>246</v>
      </c>
      <c r="AY1597" s="35" t="s">
        <v>19754</v>
      </c>
      <c r="AZ1597" s="35" t="s">
        <v>1638</v>
      </c>
      <c r="BA1597" s="52">
        <v>1</v>
      </c>
      <c r="BB1597" s="52">
        <v>7</v>
      </c>
      <c r="BC1597" s="52">
        <v>7</v>
      </c>
      <c r="BD1597" s="35" t="s">
        <v>19755</v>
      </c>
      <c r="BE1597" s="36">
        <v>44383</v>
      </c>
      <c r="BF1597" s="57"/>
      <c r="BG1597" s="35" t="s">
        <v>209</v>
      </c>
      <c r="BH1597" s="57"/>
      <c r="BI1597" s="53">
        <v>44231</v>
      </c>
    </row>
    <row r="1598" spans="1:61" ht="16.5" customHeight="1" x14ac:dyDescent="0.35">
      <c r="A1598" s="88">
        <v>113185</v>
      </c>
      <c r="B1598" s="35" t="s">
        <v>19756</v>
      </c>
      <c r="C1598" s="35" t="s">
        <v>182</v>
      </c>
      <c r="D1598" s="35" t="s">
        <v>114</v>
      </c>
      <c r="E1598" s="36">
        <v>43617</v>
      </c>
      <c r="F1598" s="127">
        <v>3050.22</v>
      </c>
      <c r="G1598" s="127">
        <v>1597</v>
      </c>
      <c r="H1598" s="127"/>
      <c r="I1598" s="35" t="s">
        <v>57</v>
      </c>
      <c r="J1598" s="36">
        <v>44993</v>
      </c>
      <c r="K1598" s="36">
        <v>26460</v>
      </c>
      <c r="L1598" s="35" t="s">
        <v>19757</v>
      </c>
      <c r="M1598" s="35" t="s">
        <v>19758</v>
      </c>
      <c r="N1598" s="35" t="s">
        <v>27942</v>
      </c>
      <c r="O1598" s="35" t="s">
        <v>27943</v>
      </c>
      <c r="P1598" s="35" t="s">
        <v>185</v>
      </c>
      <c r="Q1598" s="52">
        <v>297</v>
      </c>
      <c r="R1598" s="35" t="s">
        <v>315</v>
      </c>
      <c r="S1598" s="35" t="s">
        <v>62</v>
      </c>
      <c r="T1598" s="35" t="s">
        <v>273</v>
      </c>
      <c r="U1598" s="35" t="s">
        <v>274</v>
      </c>
      <c r="V1598" s="52">
        <v>2</v>
      </c>
      <c r="W1598" s="35" t="s">
        <v>188</v>
      </c>
      <c r="X1598" s="35" t="s">
        <v>66</v>
      </c>
      <c r="Y1598" s="35" t="s">
        <v>78</v>
      </c>
      <c r="Z1598" s="35" t="s">
        <v>19759</v>
      </c>
      <c r="AA1598" s="35" t="s">
        <v>19760</v>
      </c>
      <c r="AB1598" s="35" t="s">
        <v>124</v>
      </c>
      <c r="AC1598" s="35" t="s">
        <v>193</v>
      </c>
      <c r="AD1598" s="35" t="s">
        <v>72</v>
      </c>
      <c r="AE1598" s="35" t="s">
        <v>125</v>
      </c>
      <c r="AF1598" s="35" t="s">
        <v>19761</v>
      </c>
      <c r="AG1598" s="35" t="s">
        <v>8482</v>
      </c>
      <c r="AH1598" s="57"/>
      <c r="AI1598" s="35" t="s">
        <v>19762</v>
      </c>
      <c r="AJ1598" s="35" t="s">
        <v>13770</v>
      </c>
      <c r="AK1598" s="35" t="s">
        <v>78</v>
      </c>
      <c r="AL1598" s="35" t="s">
        <v>78</v>
      </c>
      <c r="AM1598" s="35" t="s">
        <v>102</v>
      </c>
      <c r="AN1598" s="35" t="s">
        <v>19763</v>
      </c>
      <c r="AO1598" s="57"/>
      <c r="AP1598" s="57"/>
      <c r="AQ1598" s="57"/>
      <c r="AR1598" s="52">
        <v>1634</v>
      </c>
      <c r="AS1598" s="35" t="s">
        <v>19764</v>
      </c>
      <c r="AT1598" s="35" t="s">
        <v>366</v>
      </c>
      <c r="AU1598" s="35" t="s">
        <v>19765</v>
      </c>
      <c r="AV1598" s="35" t="s">
        <v>19766</v>
      </c>
      <c r="AW1598" s="35" t="s">
        <v>3074</v>
      </c>
      <c r="AX1598" s="35" t="s">
        <v>246</v>
      </c>
      <c r="AY1598" s="35" t="s">
        <v>19767</v>
      </c>
      <c r="AZ1598" s="35" t="s">
        <v>884</v>
      </c>
      <c r="BA1598" s="52">
        <v>4</v>
      </c>
      <c r="BB1598" s="52">
        <v>0</v>
      </c>
      <c r="BC1598" s="52">
        <v>0</v>
      </c>
      <c r="BD1598" s="35" t="s">
        <v>19768</v>
      </c>
      <c r="BE1598" s="36">
        <v>45457</v>
      </c>
      <c r="BF1598" s="57"/>
      <c r="BG1598" s="35" t="s">
        <v>208</v>
      </c>
      <c r="BH1598" s="57"/>
      <c r="BI1598" s="53">
        <v>43607</v>
      </c>
    </row>
    <row r="1599" spans="1:61" ht="16.5" customHeight="1" x14ac:dyDescent="0.35">
      <c r="A1599" s="88">
        <v>113189</v>
      </c>
      <c r="B1599" s="35" t="s">
        <v>19769</v>
      </c>
      <c r="C1599" s="35" t="s">
        <v>354</v>
      </c>
      <c r="D1599" s="35" t="s">
        <v>114</v>
      </c>
      <c r="E1599" s="36">
        <v>43617</v>
      </c>
      <c r="F1599" s="127">
        <v>1907.79</v>
      </c>
      <c r="G1599" s="127">
        <v>1598</v>
      </c>
      <c r="H1599" s="127"/>
      <c r="I1599" s="35" t="s">
        <v>57</v>
      </c>
      <c r="J1599" s="36">
        <v>44898</v>
      </c>
      <c r="K1599" s="36">
        <v>32681</v>
      </c>
      <c r="L1599" s="35" t="s">
        <v>19770</v>
      </c>
      <c r="M1599" s="35" t="s">
        <v>19771</v>
      </c>
      <c r="N1599" s="35" t="s">
        <v>27942</v>
      </c>
      <c r="O1599" s="35" t="s">
        <v>27943</v>
      </c>
      <c r="P1599" s="35" t="s">
        <v>357</v>
      </c>
      <c r="Q1599" s="52">
        <v>297</v>
      </c>
      <c r="R1599" s="35" t="s">
        <v>315</v>
      </c>
      <c r="S1599" s="35" t="s">
        <v>62</v>
      </c>
      <c r="T1599" s="35" t="s">
        <v>443</v>
      </c>
      <c r="U1599" s="35" t="s">
        <v>444</v>
      </c>
      <c r="V1599" s="52">
        <v>2</v>
      </c>
      <c r="W1599" s="35" t="s">
        <v>65</v>
      </c>
      <c r="X1599" s="35" t="s">
        <v>66</v>
      </c>
      <c r="Y1599" s="35" t="s">
        <v>12132</v>
      </c>
      <c r="Z1599" s="35" t="s">
        <v>19772</v>
      </c>
      <c r="AA1599" s="35" t="s">
        <v>19773</v>
      </c>
      <c r="AB1599" s="35" t="s">
        <v>124</v>
      </c>
      <c r="AC1599" s="35" t="s">
        <v>96</v>
      </c>
      <c r="AD1599" s="35" t="s">
        <v>72</v>
      </c>
      <c r="AE1599" s="35" t="s">
        <v>125</v>
      </c>
      <c r="AF1599" s="35" t="s">
        <v>19774</v>
      </c>
      <c r="AG1599" s="35" t="s">
        <v>1412</v>
      </c>
      <c r="AH1599" s="57"/>
      <c r="AI1599" s="35" t="s">
        <v>397</v>
      </c>
      <c r="AJ1599" s="35" t="s">
        <v>451</v>
      </c>
      <c r="AK1599" s="35" t="s">
        <v>78</v>
      </c>
      <c r="AL1599" s="35" t="s">
        <v>78</v>
      </c>
      <c r="AM1599" s="57"/>
      <c r="AN1599" s="57"/>
      <c r="AO1599" s="57"/>
      <c r="AP1599" s="57"/>
      <c r="AQ1599" s="57"/>
      <c r="AR1599" s="52">
        <v>572</v>
      </c>
      <c r="AS1599" s="35" t="s">
        <v>19775</v>
      </c>
      <c r="AT1599" s="35" t="s">
        <v>132</v>
      </c>
      <c r="AU1599" s="35" t="s">
        <v>19776</v>
      </c>
      <c r="AV1599" s="35" t="s">
        <v>19777</v>
      </c>
      <c r="AW1599" s="35" t="s">
        <v>9451</v>
      </c>
      <c r="AX1599" s="35" t="s">
        <v>562</v>
      </c>
      <c r="AY1599" s="35" t="s">
        <v>19778</v>
      </c>
      <c r="AZ1599" s="35" t="s">
        <v>1135</v>
      </c>
      <c r="BA1599" s="52">
        <v>4</v>
      </c>
      <c r="BB1599" s="52">
        <v>0</v>
      </c>
      <c r="BC1599" s="52">
        <v>0</v>
      </c>
      <c r="BD1599" s="57"/>
      <c r="BE1599" s="57"/>
      <c r="BF1599" s="57"/>
      <c r="BG1599" s="57"/>
      <c r="BH1599" s="57"/>
      <c r="BI1599" s="58"/>
    </row>
    <row r="1600" spans="1:61" ht="16.5" customHeight="1" x14ac:dyDescent="0.35">
      <c r="A1600" s="88">
        <v>113720</v>
      </c>
      <c r="B1600" s="35" t="s">
        <v>19779</v>
      </c>
      <c r="C1600" s="35" t="s">
        <v>3734</v>
      </c>
      <c r="D1600" s="35" t="s">
        <v>528</v>
      </c>
      <c r="E1600" s="36">
        <v>43619</v>
      </c>
      <c r="F1600" s="127">
        <v>3286.43</v>
      </c>
      <c r="G1600" s="127">
        <v>1599</v>
      </c>
      <c r="H1600" s="127"/>
      <c r="I1600" s="35" t="s">
        <v>57</v>
      </c>
      <c r="J1600" s="36">
        <v>44922</v>
      </c>
      <c r="K1600" s="36">
        <v>27484</v>
      </c>
      <c r="L1600" s="35" t="s">
        <v>19780</v>
      </c>
      <c r="M1600" s="35" t="s">
        <v>19781</v>
      </c>
      <c r="N1600" s="35" t="s">
        <v>27942</v>
      </c>
      <c r="O1600" s="35" t="s">
        <v>27943</v>
      </c>
      <c r="P1600" s="35" t="s">
        <v>1708</v>
      </c>
      <c r="Q1600" s="52">
        <v>61</v>
      </c>
      <c r="R1600" s="35" t="s">
        <v>1408</v>
      </c>
      <c r="S1600" s="35" t="s">
        <v>62</v>
      </c>
      <c r="T1600" s="35" t="s">
        <v>1709</v>
      </c>
      <c r="U1600" s="35" t="s">
        <v>28473</v>
      </c>
      <c r="V1600" s="52">
        <v>1</v>
      </c>
      <c r="W1600" s="35" t="s">
        <v>65</v>
      </c>
      <c r="X1600" s="35" t="s">
        <v>66</v>
      </c>
      <c r="Y1600" s="35" t="s">
        <v>4134</v>
      </c>
      <c r="Z1600" s="35" t="s">
        <v>19782</v>
      </c>
      <c r="AA1600" s="35" t="s">
        <v>19783</v>
      </c>
      <c r="AB1600" s="35" t="s">
        <v>124</v>
      </c>
      <c r="AC1600" s="35" t="s">
        <v>193</v>
      </c>
      <c r="AD1600" s="35" t="s">
        <v>72</v>
      </c>
      <c r="AE1600" s="35" t="s">
        <v>125</v>
      </c>
      <c r="AF1600" s="35" t="s">
        <v>2412</v>
      </c>
      <c r="AG1600" s="35" t="s">
        <v>473</v>
      </c>
      <c r="AH1600" s="35" t="s">
        <v>208</v>
      </c>
      <c r="AI1600" s="35" t="s">
        <v>2413</v>
      </c>
      <c r="AJ1600" s="35" t="s">
        <v>2209</v>
      </c>
      <c r="AK1600" s="35" t="s">
        <v>78</v>
      </c>
      <c r="AL1600" s="35" t="s">
        <v>78</v>
      </c>
      <c r="AM1600" s="35" t="s">
        <v>102</v>
      </c>
      <c r="AN1600" s="35" t="s">
        <v>19784</v>
      </c>
      <c r="AO1600" s="35" t="s">
        <v>102</v>
      </c>
      <c r="AP1600" s="35" t="s">
        <v>19785</v>
      </c>
      <c r="AQ1600" s="57"/>
      <c r="AR1600" s="52">
        <v>2921</v>
      </c>
      <c r="AS1600" s="35" t="s">
        <v>19786</v>
      </c>
      <c r="AT1600" s="35" t="s">
        <v>366</v>
      </c>
      <c r="AU1600" s="35" t="s">
        <v>19787</v>
      </c>
      <c r="AV1600" s="35" t="s">
        <v>19788</v>
      </c>
      <c r="AW1600" s="35" t="s">
        <v>5639</v>
      </c>
      <c r="AX1600" s="35" t="s">
        <v>84</v>
      </c>
      <c r="AY1600" s="35" t="s">
        <v>19789</v>
      </c>
      <c r="AZ1600" s="35" t="s">
        <v>19790</v>
      </c>
      <c r="BA1600" s="52">
        <v>3</v>
      </c>
      <c r="BB1600" s="52">
        <v>11</v>
      </c>
      <c r="BC1600" s="52">
        <v>28</v>
      </c>
      <c r="BD1600" s="57"/>
      <c r="BE1600" s="57"/>
      <c r="BF1600" s="57"/>
      <c r="BG1600" s="57"/>
      <c r="BH1600" s="57"/>
      <c r="BI1600" s="58"/>
    </row>
    <row r="1601" spans="1:61" ht="16.5" customHeight="1" x14ac:dyDescent="0.35">
      <c r="A1601" s="88">
        <v>113193</v>
      </c>
      <c r="B1601" s="35" t="s">
        <v>19791</v>
      </c>
      <c r="C1601" s="35" t="s">
        <v>113</v>
      </c>
      <c r="D1601" s="35" t="s">
        <v>56</v>
      </c>
      <c r="E1601" s="36">
        <v>43617</v>
      </c>
      <c r="F1601" s="127">
        <v>1231.95</v>
      </c>
      <c r="G1601" s="127">
        <v>1600</v>
      </c>
      <c r="H1601" s="127"/>
      <c r="I1601" s="35" t="s">
        <v>142</v>
      </c>
      <c r="J1601" s="36">
        <v>43704</v>
      </c>
      <c r="K1601" s="36">
        <v>31243</v>
      </c>
      <c r="L1601" s="35" t="s">
        <v>19792</v>
      </c>
      <c r="M1601" s="35" t="s">
        <v>19793</v>
      </c>
      <c r="N1601" s="35" t="s">
        <v>27942</v>
      </c>
      <c r="O1601" s="35" t="s">
        <v>27943</v>
      </c>
      <c r="P1601" s="35" t="s">
        <v>117</v>
      </c>
      <c r="Q1601" s="52">
        <v>167</v>
      </c>
      <c r="R1601" s="35" t="s">
        <v>91</v>
      </c>
      <c r="S1601" s="35" t="s">
        <v>62</v>
      </c>
      <c r="T1601" s="35" t="s">
        <v>1017</v>
      </c>
      <c r="U1601" s="35" t="s">
        <v>1018</v>
      </c>
      <c r="V1601" s="52">
        <v>2</v>
      </c>
      <c r="W1601" s="35" t="s">
        <v>65</v>
      </c>
      <c r="X1601" s="35" t="s">
        <v>66</v>
      </c>
      <c r="Y1601" s="35" t="s">
        <v>78</v>
      </c>
      <c r="Z1601" s="35" t="s">
        <v>19794</v>
      </c>
      <c r="AA1601" s="35" t="s">
        <v>19795</v>
      </c>
      <c r="AB1601" s="35" t="s">
        <v>70</v>
      </c>
      <c r="AC1601" s="35" t="s">
        <v>96</v>
      </c>
      <c r="AD1601" s="35" t="s">
        <v>72</v>
      </c>
      <c r="AE1601" s="35" t="s">
        <v>125</v>
      </c>
      <c r="AF1601" s="35" t="s">
        <v>19796</v>
      </c>
      <c r="AG1601" s="35" t="s">
        <v>174</v>
      </c>
      <c r="AH1601" s="57"/>
      <c r="AI1601" s="35" t="s">
        <v>19797</v>
      </c>
      <c r="AJ1601" s="35" t="s">
        <v>8296</v>
      </c>
      <c r="AK1601" s="35" t="s">
        <v>1048</v>
      </c>
      <c r="AL1601" s="35" t="s">
        <v>78</v>
      </c>
      <c r="AM1601" s="35" t="s">
        <v>102</v>
      </c>
      <c r="AN1601" s="35" t="s">
        <v>19798</v>
      </c>
      <c r="AO1601" s="35" t="s">
        <v>102</v>
      </c>
      <c r="AP1601" s="35" t="s">
        <v>19799</v>
      </c>
      <c r="AQ1601" s="57"/>
      <c r="AR1601" s="52">
        <v>9106</v>
      </c>
      <c r="AS1601" s="35" t="s">
        <v>19800</v>
      </c>
      <c r="AT1601" s="35" t="s">
        <v>366</v>
      </c>
      <c r="AU1601" s="35" t="s">
        <v>19801</v>
      </c>
      <c r="AV1601" s="35" t="s">
        <v>19802</v>
      </c>
      <c r="AW1601" s="35" t="s">
        <v>3289</v>
      </c>
      <c r="AX1601" s="35" t="s">
        <v>642</v>
      </c>
      <c r="AY1601" s="35" t="s">
        <v>19803</v>
      </c>
      <c r="AZ1601" s="35" t="s">
        <v>1638</v>
      </c>
      <c r="BA1601" s="52">
        <v>0</v>
      </c>
      <c r="BB1601" s="52">
        <v>2</v>
      </c>
      <c r="BC1601" s="52">
        <v>26</v>
      </c>
      <c r="BD1601" s="57"/>
      <c r="BE1601" s="57"/>
      <c r="BF1601" s="57"/>
      <c r="BG1601" s="57"/>
      <c r="BH1601" s="57"/>
      <c r="BI1601" s="58"/>
    </row>
    <row r="1602" spans="1:61" ht="16.5" customHeight="1" x14ac:dyDescent="0.35">
      <c r="A1602" s="88">
        <v>113198</v>
      </c>
      <c r="B1602" s="35" t="s">
        <v>19804</v>
      </c>
      <c r="C1602" s="35" t="s">
        <v>722</v>
      </c>
      <c r="D1602" s="35" t="s">
        <v>56</v>
      </c>
      <c r="E1602" s="36">
        <v>43617</v>
      </c>
      <c r="F1602" s="127">
        <v>3222.08</v>
      </c>
      <c r="G1602" s="127">
        <v>1601</v>
      </c>
      <c r="H1602" s="127"/>
      <c r="I1602" s="35" t="s">
        <v>57</v>
      </c>
      <c r="J1602" s="36">
        <v>44993</v>
      </c>
      <c r="K1602" s="36">
        <v>30045</v>
      </c>
      <c r="L1602" s="35" t="s">
        <v>19805</v>
      </c>
      <c r="M1602" s="35" t="s">
        <v>19806</v>
      </c>
      <c r="N1602" s="35" t="s">
        <v>27942</v>
      </c>
      <c r="O1602" s="35" t="s">
        <v>27943</v>
      </c>
      <c r="P1602" s="35" t="s">
        <v>725</v>
      </c>
      <c r="Q1602" s="52">
        <v>66</v>
      </c>
      <c r="R1602" s="35" t="s">
        <v>61</v>
      </c>
      <c r="S1602" s="35" t="s">
        <v>62</v>
      </c>
      <c r="T1602" s="35" t="s">
        <v>726</v>
      </c>
      <c r="U1602" s="35" t="s">
        <v>727</v>
      </c>
      <c r="V1602" s="52">
        <v>2</v>
      </c>
      <c r="W1602" s="35" t="s">
        <v>65</v>
      </c>
      <c r="X1602" s="35" t="s">
        <v>66</v>
      </c>
      <c r="Y1602" s="35" t="s">
        <v>78</v>
      </c>
      <c r="Z1602" s="35" t="s">
        <v>19807</v>
      </c>
      <c r="AA1602" s="35" t="s">
        <v>15187</v>
      </c>
      <c r="AB1602" s="35" t="s">
        <v>70</v>
      </c>
      <c r="AC1602" s="35" t="s">
        <v>193</v>
      </c>
      <c r="AD1602" s="35" t="s">
        <v>72</v>
      </c>
      <c r="AE1602" s="35" t="s">
        <v>125</v>
      </c>
      <c r="AF1602" s="35" t="s">
        <v>10482</v>
      </c>
      <c r="AG1602" s="35" t="s">
        <v>1638</v>
      </c>
      <c r="AH1602" s="57"/>
      <c r="AI1602" s="35" t="s">
        <v>9682</v>
      </c>
      <c r="AJ1602" s="35" t="s">
        <v>3344</v>
      </c>
      <c r="AK1602" s="35" t="s">
        <v>78</v>
      </c>
      <c r="AL1602" s="35" t="s">
        <v>78</v>
      </c>
      <c r="AM1602" s="57"/>
      <c r="AN1602" s="57"/>
      <c r="AO1602" s="57"/>
      <c r="AP1602" s="57"/>
      <c r="AQ1602" s="57"/>
      <c r="AR1602" s="52">
        <v>6920</v>
      </c>
      <c r="AS1602" s="35" t="s">
        <v>19808</v>
      </c>
      <c r="AT1602" s="35" t="s">
        <v>132</v>
      </c>
      <c r="AU1602" s="35" t="s">
        <v>19809</v>
      </c>
      <c r="AV1602" s="35" t="s">
        <v>19810</v>
      </c>
      <c r="AW1602" s="35" t="s">
        <v>204</v>
      </c>
      <c r="AX1602" s="35" t="s">
        <v>267</v>
      </c>
      <c r="AY1602" s="35" t="s">
        <v>19811</v>
      </c>
      <c r="AZ1602" s="35" t="s">
        <v>2556</v>
      </c>
      <c r="BA1602" s="52">
        <v>4</v>
      </c>
      <c r="BB1602" s="52">
        <v>0</v>
      </c>
      <c r="BC1602" s="52">
        <v>0</v>
      </c>
      <c r="BD1602" s="35" t="s">
        <v>19812</v>
      </c>
      <c r="BE1602" s="36">
        <v>45266</v>
      </c>
      <c r="BF1602" s="57"/>
      <c r="BG1602" s="35" t="s">
        <v>208</v>
      </c>
      <c r="BH1602" s="35" t="s">
        <v>1609</v>
      </c>
      <c r="BI1602" s="58"/>
    </row>
    <row r="1603" spans="1:61" ht="16.5" customHeight="1" x14ac:dyDescent="0.35">
      <c r="A1603" s="88">
        <v>113203</v>
      </c>
      <c r="B1603" s="35" t="s">
        <v>19813</v>
      </c>
      <c r="C1603" s="35" t="s">
        <v>113</v>
      </c>
      <c r="D1603" s="35" t="s">
        <v>88</v>
      </c>
      <c r="E1603" s="36">
        <v>43617</v>
      </c>
      <c r="F1603" s="127">
        <v>1603.99</v>
      </c>
      <c r="G1603" s="127">
        <v>1602</v>
      </c>
      <c r="H1603" s="127"/>
      <c r="I1603" s="35" t="s">
        <v>57</v>
      </c>
      <c r="J1603" s="36">
        <v>45023</v>
      </c>
      <c r="K1603" s="36">
        <v>35257</v>
      </c>
      <c r="L1603" s="35" t="s">
        <v>19814</v>
      </c>
      <c r="M1603" s="35" t="s">
        <v>19815</v>
      </c>
      <c r="N1603" s="35" t="s">
        <v>27942</v>
      </c>
      <c r="O1603" s="35" t="s">
        <v>27943</v>
      </c>
      <c r="P1603" s="35" t="s">
        <v>117</v>
      </c>
      <c r="Q1603" s="52">
        <v>66</v>
      </c>
      <c r="R1603" s="35" t="s">
        <v>61</v>
      </c>
      <c r="S1603" s="35" t="s">
        <v>62</v>
      </c>
      <c r="T1603" s="35" t="s">
        <v>1094</v>
      </c>
      <c r="U1603" s="35" t="s">
        <v>1095</v>
      </c>
      <c r="V1603" s="52">
        <v>2</v>
      </c>
      <c r="W1603" s="35" t="s">
        <v>65</v>
      </c>
      <c r="X1603" s="35" t="s">
        <v>66</v>
      </c>
      <c r="Y1603" s="35" t="s">
        <v>19816</v>
      </c>
      <c r="Z1603" s="35" t="s">
        <v>19817</v>
      </c>
      <c r="AA1603" s="35" t="s">
        <v>19818</v>
      </c>
      <c r="AB1603" s="35" t="s">
        <v>124</v>
      </c>
      <c r="AC1603" s="35" t="s">
        <v>96</v>
      </c>
      <c r="AD1603" s="35" t="s">
        <v>72</v>
      </c>
      <c r="AE1603" s="35" t="s">
        <v>125</v>
      </c>
      <c r="AF1603" s="35" t="s">
        <v>1430</v>
      </c>
      <c r="AG1603" s="35" t="s">
        <v>1320</v>
      </c>
      <c r="AH1603" s="57"/>
      <c r="AI1603" s="35" t="s">
        <v>1431</v>
      </c>
      <c r="AJ1603" s="35" t="s">
        <v>1432</v>
      </c>
      <c r="AK1603" s="35" t="s">
        <v>78</v>
      </c>
      <c r="AL1603" s="35" t="s">
        <v>78</v>
      </c>
      <c r="AM1603" s="57"/>
      <c r="AN1603" s="57"/>
      <c r="AO1603" s="57"/>
      <c r="AP1603" s="57"/>
      <c r="AQ1603" s="57"/>
      <c r="AR1603" s="52">
        <v>9104</v>
      </c>
      <c r="AS1603" s="35" t="s">
        <v>19819</v>
      </c>
      <c r="AT1603" s="35" t="s">
        <v>174</v>
      </c>
      <c r="AU1603" s="35" t="s">
        <v>19820</v>
      </c>
      <c r="AV1603" s="35" t="s">
        <v>19821</v>
      </c>
      <c r="AW1603" s="35" t="s">
        <v>9602</v>
      </c>
      <c r="AX1603" s="35" t="s">
        <v>1437</v>
      </c>
      <c r="AY1603" s="35" t="s">
        <v>19822</v>
      </c>
      <c r="AZ1603" s="35" t="s">
        <v>5945</v>
      </c>
      <c r="BA1603" s="52">
        <v>4</v>
      </c>
      <c r="BB1603" s="52">
        <v>0</v>
      </c>
      <c r="BC1603" s="52">
        <v>0</v>
      </c>
      <c r="BD1603" s="57"/>
      <c r="BE1603" s="57"/>
      <c r="BF1603" s="57"/>
      <c r="BG1603" s="57"/>
      <c r="BH1603" s="57"/>
      <c r="BI1603" s="58"/>
    </row>
    <row r="1604" spans="1:61" ht="16.5" customHeight="1" x14ac:dyDescent="0.35">
      <c r="A1604" s="88">
        <v>114726</v>
      </c>
      <c r="B1604" s="35" t="s">
        <v>19823</v>
      </c>
      <c r="C1604" s="35" t="s">
        <v>113</v>
      </c>
      <c r="D1604" s="35" t="s">
        <v>88</v>
      </c>
      <c r="E1604" s="36">
        <v>43874</v>
      </c>
      <c r="F1604" s="127">
        <v>1603.99</v>
      </c>
      <c r="G1604" s="127">
        <v>1603</v>
      </c>
      <c r="H1604" s="127"/>
      <c r="I1604" s="35" t="s">
        <v>57</v>
      </c>
      <c r="J1604" s="36">
        <v>44744</v>
      </c>
      <c r="K1604" s="36">
        <v>27211</v>
      </c>
      <c r="L1604" s="35" t="s">
        <v>19824</v>
      </c>
      <c r="M1604" s="35" t="s">
        <v>19825</v>
      </c>
      <c r="N1604" s="35" t="s">
        <v>27942</v>
      </c>
      <c r="O1604" s="35" t="s">
        <v>27943</v>
      </c>
      <c r="P1604" s="35" t="s">
        <v>117</v>
      </c>
      <c r="Q1604" s="52">
        <v>66</v>
      </c>
      <c r="R1604" s="35" t="s">
        <v>61</v>
      </c>
      <c r="S1604" s="35" t="s">
        <v>62</v>
      </c>
      <c r="T1604" s="35" t="s">
        <v>766</v>
      </c>
      <c r="U1604" s="35" t="s">
        <v>767</v>
      </c>
      <c r="V1604" s="52">
        <v>2</v>
      </c>
      <c r="W1604" s="35" t="s">
        <v>65</v>
      </c>
      <c r="X1604" s="35" t="s">
        <v>66</v>
      </c>
      <c r="Y1604" s="35" t="s">
        <v>5442</v>
      </c>
      <c r="Z1604" s="35" t="s">
        <v>19826</v>
      </c>
      <c r="AA1604" s="35" t="s">
        <v>19827</v>
      </c>
      <c r="AB1604" s="35" t="s">
        <v>70</v>
      </c>
      <c r="AC1604" s="35" t="s">
        <v>193</v>
      </c>
      <c r="AD1604" s="35" t="s">
        <v>72</v>
      </c>
      <c r="AE1604" s="35" t="s">
        <v>125</v>
      </c>
      <c r="AF1604" s="35" t="s">
        <v>19828</v>
      </c>
      <c r="AG1604" s="35" t="s">
        <v>1573</v>
      </c>
      <c r="AH1604" s="35" t="s">
        <v>19829</v>
      </c>
      <c r="AI1604" s="35" t="s">
        <v>10991</v>
      </c>
      <c r="AJ1604" s="35" t="s">
        <v>19830</v>
      </c>
      <c r="AK1604" s="35" t="s">
        <v>78</v>
      </c>
      <c r="AL1604" s="35" t="s">
        <v>78</v>
      </c>
      <c r="AM1604" s="35" t="s">
        <v>102</v>
      </c>
      <c r="AN1604" s="35" t="s">
        <v>19831</v>
      </c>
      <c r="AO1604" s="35" t="s">
        <v>102</v>
      </c>
      <c r="AP1604" s="35" t="s">
        <v>19832</v>
      </c>
      <c r="AQ1604" s="57"/>
      <c r="AR1604" s="52">
        <v>7245</v>
      </c>
      <c r="AS1604" s="35" t="s">
        <v>19833</v>
      </c>
      <c r="AT1604" s="35" t="s">
        <v>285</v>
      </c>
      <c r="AU1604" s="35" t="s">
        <v>19834</v>
      </c>
      <c r="AV1604" s="35" t="s">
        <v>19835</v>
      </c>
      <c r="AW1604" s="35" t="s">
        <v>2055</v>
      </c>
      <c r="AX1604" s="35" t="s">
        <v>178</v>
      </c>
      <c r="AY1604" s="35" t="s">
        <v>19836</v>
      </c>
      <c r="AZ1604" s="35" t="s">
        <v>1917</v>
      </c>
      <c r="BA1604" s="52">
        <v>3</v>
      </c>
      <c r="BB1604" s="52">
        <v>3</v>
      </c>
      <c r="BC1604" s="52">
        <v>18</v>
      </c>
      <c r="BD1604" s="57"/>
      <c r="BE1604" s="57"/>
      <c r="BF1604" s="57"/>
      <c r="BG1604" s="57"/>
      <c r="BH1604" s="57"/>
      <c r="BI1604" s="58"/>
    </row>
    <row r="1605" spans="1:61" ht="16.5" customHeight="1" x14ac:dyDescent="0.35">
      <c r="A1605" s="88">
        <v>113205</v>
      </c>
      <c r="B1605" s="35" t="s">
        <v>19837</v>
      </c>
      <c r="C1605" s="35" t="s">
        <v>55</v>
      </c>
      <c r="D1605" s="35" t="s">
        <v>88</v>
      </c>
      <c r="E1605" s="36">
        <v>43617</v>
      </c>
      <c r="F1605" s="127">
        <v>1603.99</v>
      </c>
      <c r="G1605" s="127">
        <v>1604</v>
      </c>
      <c r="H1605" s="127"/>
      <c r="I1605" s="35" t="s">
        <v>57</v>
      </c>
      <c r="J1605" s="36">
        <v>44867</v>
      </c>
      <c r="K1605" s="36">
        <v>32186</v>
      </c>
      <c r="L1605" s="35" t="s">
        <v>19838</v>
      </c>
      <c r="M1605" s="35" t="s">
        <v>19839</v>
      </c>
      <c r="N1605" s="35" t="s">
        <v>27942</v>
      </c>
      <c r="O1605" s="35" t="s">
        <v>27943</v>
      </c>
      <c r="P1605" s="35" t="s">
        <v>60</v>
      </c>
      <c r="Q1605" s="52">
        <v>66</v>
      </c>
      <c r="R1605" s="35" t="s">
        <v>61</v>
      </c>
      <c r="S1605" s="35" t="s">
        <v>62</v>
      </c>
      <c r="T1605" s="35" t="s">
        <v>254</v>
      </c>
      <c r="U1605" s="35" t="s">
        <v>255</v>
      </c>
      <c r="V1605" s="52">
        <v>2</v>
      </c>
      <c r="W1605" s="35" t="s">
        <v>65</v>
      </c>
      <c r="X1605" s="35" t="s">
        <v>66</v>
      </c>
      <c r="Y1605" s="35" t="s">
        <v>78</v>
      </c>
      <c r="Z1605" s="35" t="s">
        <v>19840</v>
      </c>
      <c r="AA1605" s="35" t="s">
        <v>19841</v>
      </c>
      <c r="AB1605" s="35" t="s">
        <v>70</v>
      </c>
      <c r="AC1605" s="35" t="s">
        <v>193</v>
      </c>
      <c r="AD1605" s="35" t="s">
        <v>72</v>
      </c>
      <c r="AE1605" s="35" t="s">
        <v>125</v>
      </c>
      <c r="AF1605" s="35" t="s">
        <v>19842</v>
      </c>
      <c r="AG1605" s="35" t="s">
        <v>6943</v>
      </c>
      <c r="AH1605" s="57"/>
      <c r="AI1605" s="35" t="s">
        <v>19843</v>
      </c>
      <c r="AJ1605" s="35" t="s">
        <v>77</v>
      </c>
      <c r="AK1605" s="35" t="s">
        <v>78</v>
      </c>
      <c r="AL1605" s="35" t="s">
        <v>78</v>
      </c>
      <c r="AM1605" s="57"/>
      <c r="AN1605" s="57"/>
      <c r="AO1605" s="57"/>
      <c r="AP1605" s="57"/>
      <c r="AQ1605" s="57"/>
      <c r="AR1605" s="52">
        <v>9104</v>
      </c>
      <c r="AS1605" s="35" t="s">
        <v>19844</v>
      </c>
      <c r="AT1605" s="35" t="s">
        <v>577</v>
      </c>
      <c r="AU1605" s="35" t="s">
        <v>19845</v>
      </c>
      <c r="AV1605" s="35" t="s">
        <v>19846</v>
      </c>
      <c r="AW1605" s="35" t="s">
        <v>2508</v>
      </c>
      <c r="AX1605" s="35" t="s">
        <v>84</v>
      </c>
      <c r="AY1605" s="35" t="s">
        <v>19847</v>
      </c>
      <c r="AZ1605" s="35" t="s">
        <v>777</v>
      </c>
      <c r="BA1605" s="52">
        <v>4</v>
      </c>
      <c r="BB1605" s="52">
        <v>0</v>
      </c>
      <c r="BC1605" s="52">
        <v>0</v>
      </c>
      <c r="BD1605" s="57"/>
      <c r="BE1605" s="57"/>
      <c r="BF1605" s="57"/>
      <c r="BG1605" s="57"/>
      <c r="BH1605" s="57"/>
      <c r="BI1605" s="58"/>
    </row>
    <row r="1606" spans="1:61" ht="16.5" customHeight="1" x14ac:dyDescent="0.35">
      <c r="A1606" s="88">
        <v>115399</v>
      </c>
      <c r="B1606" s="35" t="s">
        <v>19848</v>
      </c>
      <c r="C1606" s="35" t="s">
        <v>113</v>
      </c>
      <c r="D1606" s="35" t="s">
        <v>88</v>
      </c>
      <c r="E1606" s="36">
        <v>44048</v>
      </c>
      <c r="F1606" s="127">
        <v>1603.99</v>
      </c>
      <c r="G1606" s="127">
        <v>1605</v>
      </c>
      <c r="H1606" s="127"/>
      <c r="I1606" s="35" t="s">
        <v>57</v>
      </c>
      <c r="J1606" s="36">
        <v>45086</v>
      </c>
      <c r="K1606" s="36">
        <v>35253</v>
      </c>
      <c r="L1606" s="35" t="s">
        <v>19849</v>
      </c>
      <c r="M1606" s="35" t="s">
        <v>19850</v>
      </c>
      <c r="N1606" s="35" t="s">
        <v>27942</v>
      </c>
      <c r="O1606" s="35" t="s">
        <v>27943</v>
      </c>
      <c r="P1606" s="35" t="s">
        <v>117</v>
      </c>
      <c r="Q1606" s="52">
        <v>300</v>
      </c>
      <c r="R1606" s="35" t="s">
        <v>552</v>
      </c>
      <c r="S1606" s="35" t="s">
        <v>62</v>
      </c>
      <c r="T1606" s="35" t="s">
        <v>273</v>
      </c>
      <c r="U1606" s="35" t="s">
        <v>274</v>
      </c>
      <c r="V1606" s="52">
        <v>2</v>
      </c>
      <c r="W1606" s="35" t="s">
        <v>65</v>
      </c>
      <c r="X1606" s="35" t="s">
        <v>66</v>
      </c>
      <c r="Y1606" s="35" t="s">
        <v>78</v>
      </c>
      <c r="Z1606" s="35" t="s">
        <v>19851</v>
      </c>
      <c r="AA1606" s="35" t="s">
        <v>19852</v>
      </c>
      <c r="AB1606" s="35" t="s">
        <v>124</v>
      </c>
      <c r="AC1606" s="35" t="s">
        <v>193</v>
      </c>
      <c r="AD1606" s="35" t="s">
        <v>72</v>
      </c>
      <c r="AE1606" s="35" t="s">
        <v>411</v>
      </c>
      <c r="AF1606" s="35" t="s">
        <v>12024</v>
      </c>
      <c r="AG1606" s="35" t="s">
        <v>19853</v>
      </c>
      <c r="AH1606" s="57"/>
      <c r="AI1606" s="35" t="s">
        <v>12025</v>
      </c>
      <c r="AJ1606" s="35" t="s">
        <v>4441</v>
      </c>
      <c r="AK1606" s="35" t="s">
        <v>78</v>
      </c>
      <c r="AL1606" s="35" t="s">
        <v>78</v>
      </c>
      <c r="AM1606" s="35" t="s">
        <v>102</v>
      </c>
      <c r="AN1606" s="35" t="s">
        <v>19854</v>
      </c>
      <c r="AO1606" s="35" t="s">
        <v>102</v>
      </c>
      <c r="AP1606" s="35" t="s">
        <v>19855</v>
      </c>
      <c r="AQ1606" s="57"/>
      <c r="AR1606" s="52">
        <v>285</v>
      </c>
      <c r="AS1606" s="35" t="s">
        <v>19856</v>
      </c>
      <c r="AT1606" s="35" t="s">
        <v>285</v>
      </c>
      <c r="AU1606" s="35" t="s">
        <v>19857</v>
      </c>
      <c r="AV1606" s="35" t="s">
        <v>19858</v>
      </c>
      <c r="AW1606" s="35" t="s">
        <v>18164</v>
      </c>
      <c r="AX1606" s="35" t="s">
        <v>350</v>
      </c>
      <c r="AY1606" s="35" t="s">
        <v>19859</v>
      </c>
      <c r="AZ1606" s="35" t="s">
        <v>2929</v>
      </c>
      <c r="BA1606" s="52">
        <v>2</v>
      </c>
      <c r="BB1606" s="52">
        <v>9</v>
      </c>
      <c r="BC1606" s="52">
        <v>26</v>
      </c>
      <c r="BD1606" s="57"/>
      <c r="BE1606" s="57"/>
      <c r="BF1606" s="57"/>
      <c r="BG1606" s="57"/>
      <c r="BH1606" s="57"/>
      <c r="BI1606" s="58"/>
    </row>
    <row r="1607" spans="1:61" ht="16.5" customHeight="1" x14ac:dyDescent="0.35">
      <c r="A1607" s="88">
        <v>113208</v>
      </c>
      <c r="B1607" s="35" t="s">
        <v>19860</v>
      </c>
      <c r="C1607" s="35" t="s">
        <v>55</v>
      </c>
      <c r="D1607" s="35" t="s">
        <v>56</v>
      </c>
      <c r="E1607" s="36">
        <v>43617</v>
      </c>
      <c r="F1607" s="127">
        <v>1603.99</v>
      </c>
      <c r="G1607" s="127">
        <v>1606</v>
      </c>
      <c r="H1607" s="127"/>
      <c r="I1607" s="35" t="s">
        <v>57</v>
      </c>
      <c r="J1607" s="36">
        <v>44898</v>
      </c>
      <c r="K1607" s="36">
        <v>29702</v>
      </c>
      <c r="L1607" s="35" t="s">
        <v>19861</v>
      </c>
      <c r="M1607" s="35" t="s">
        <v>19862</v>
      </c>
      <c r="N1607" s="35" t="s">
        <v>27942</v>
      </c>
      <c r="O1607" s="35" t="s">
        <v>27943</v>
      </c>
      <c r="P1607" s="35" t="s">
        <v>60</v>
      </c>
      <c r="Q1607" s="52">
        <v>71</v>
      </c>
      <c r="R1607" s="35" t="s">
        <v>706</v>
      </c>
      <c r="S1607" s="35" t="s">
        <v>62</v>
      </c>
      <c r="T1607" s="35" t="s">
        <v>254</v>
      </c>
      <c r="U1607" s="35" t="s">
        <v>255</v>
      </c>
      <c r="V1607" s="52">
        <v>2</v>
      </c>
      <c r="W1607" s="35" t="s">
        <v>65</v>
      </c>
      <c r="X1607" s="35" t="s">
        <v>66</v>
      </c>
      <c r="Y1607" s="35" t="s">
        <v>17990</v>
      </c>
      <c r="Z1607" s="35" t="s">
        <v>19863</v>
      </c>
      <c r="AA1607" s="35" t="s">
        <v>19864</v>
      </c>
      <c r="AB1607" s="35" t="s">
        <v>124</v>
      </c>
      <c r="AC1607" s="35" t="s">
        <v>71</v>
      </c>
      <c r="AD1607" s="35" t="s">
        <v>72</v>
      </c>
      <c r="AE1607" s="35" t="s">
        <v>125</v>
      </c>
      <c r="AF1607" s="35" t="s">
        <v>19865</v>
      </c>
      <c r="AG1607" s="35" t="s">
        <v>1042</v>
      </c>
      <c r="AH1607" s="57"/>
      <c r="AI1607" s="35" t="s">
        <v>19866</v>
      </c>
      <c r="AJ1607" s="35" t="s">
        <v>19867</v>
      </c>
      <c r="AK1607" s="35" t="s">
        <v>78</v>
      </c>
      <c r="AL1607" s="35" t="s">
        <v>78</v>
      </c>
      <c r="AM1607" s="57"/>
      <c r="AN1607" s="57"/>
      <c r="AO1607" s="57"/>
      <c r="AP1607" s="57"/>
      <c r="AQ1607" s="57"/>
      <c r="AR1607" s="52">
        <v>9106</v>
      </c>
      <c r="AS1607" s="35" t="s">
        <v>19868</v>
      </c>
      <c r="AT1607" s="35" t="s">
        <v>156</v>
      </c>
      <c r="AU1607" s="35" t="s">
        <v>19869</v>
      </c>
      <c r="AV1607" s="35" t="s">
        <v>19870</v>
      </c>
      <c r="AW1607" s="35" t="s">
        <v>3783</v>
      </c>
      <c r="AX1607" s="57"/>
      <c r="AY1607" s="35" t="s">
        <v>19871</v>
      </c>
      <c r="AZ1607" s="35" t="s">
        <v>780</v>
      </c>
      <c r="BA1607" s="52">
        <v>4</v>
      </c>
      <c r="BB1607" s="52">
        <v>0</v>
      </c>
      <c r="BC1607" s="52">
        <v>0</v>
      </c>
      <c r="BD1607" s="57"/>
      <c r="BE1607" s="57"/>
      <c r="BF1607" s="57"/>
      <c r="BG1607" s="57"/>
      <c r="BH1607" s="57"/>
      <c r="BI1607" s="58"/>
    </row>
    <row r="1608" spans="1:61" ht="16.5" customHeight="1" x14ac:dyDescent="0.35">
      <c r="A1608" s="88">
        <v>114932</v>
      </c>
      <c r="B1608" s="35" t="s">
        <v>19872</v>
      </c>
      <c r="C1608" s="35" t="s">
        <v>113</v>
      </c>
      <c r="D1608" s="35" t="s">
        <v>114</v>
      </c>
      <c r="E1608" s="36">
        <v>43916</v>
      </c>
      <c r="F1608" s="127">
        <v>1464.83</v>
      </c>
      <c r="G1608" s="127">
        <v>1607</v>
      </c>
      <c r="H1608" s="127"/>
      <c r="I1608" s="35" t="s">
        <v>142</v>
      </c>
      <c r="J1608" s="36">
        <v>44536</v>
      </c>
      <c r="K1608" s="36">
        <v>35852</v>
      </c>
      <c r="L1608" s="35" t="s">
        <v>19873</v>
      </c>
      <c r="M1608" s="35" t="s">
        <v>19874</v>
      </c>
      <c r="N1608" s="35" t="s">
        <v>27942</v>
      </c>
      <c r="O1608" s="35" t="s">
        <v>27943</v>
      </c>
      <c r="P1608" s="35" t="s">
        <v>117</v>
      </c>
      <c r="Q1608" s="52">
        <v>339</v>
      </c>
      <c r="R1608" s="35" t="s">
        <v>166</v>
      </c>
      <c r="S1608" s="35" t="s">
        <v>62</v>
      </c>
      <c r="T1608" s="35" t="s">
        <v>295</v>
      </c>
      <c r="U1608" s="35" t="s">
        <v>296</v>
      </c>
      <c r="V1608" s="52">
        <v>2</v>
      </c>
      <c r="W1608" s="35" t="s">
        <v>65</v>
      </c>
      <c r="X1608" s="35" t="s">
        <v>66</v>
      </c>
      <c r="Y1608" s="35" t="s">
        <v>78</v>
      </c>
      <c r="Z1608" s="35" t="s">
        <v>19875</v>
      </c>
      <c r="AA1608" s="35" t="s">
        <v>19876</v>
      </c>
      <c r="AB1608" s="35" t="s">
        <v>124</v>
      </c>
      <c r="AC1608" s="35" t="s">
        <v>914</v>
      </c>
      <c r="AD1608" s="35" t="s">
        <v>72</v>
      </c>
      <c r="AE1608" s="35" t="s">
        <v>125</v>
      </c>
      <c r="AF1608" s="35" t="s">
        <v>950</v>
      </c>
      <c r="AG1608" s="35" t="s">
        <v>2258</v>
      </c>
      <c r="AH1608" s="57"/>
      <c r="AI1608" s="35" t="s">
        <v>18049</v>
      </c>
      <c r="AJ1608" s="35" t="s">
        <v>172</v>
      </c>
      <c r="AK1608" s="35" t="s">
        <v>78</v>
      </c>
      <c r="AL1608" s="35" t="s">
        <v>78</v>
      </c>
      <c r="AM1608" s="35" t="s">
        <v>102</v>
      </c>
      <c r="AN1608" s="35" t="s">
        <v>19877</v>
      </c>
      <c r="AO1608" s="35" t="s">
        <v>102</v>
      </c>
      <c r="AP1608" s="35" t="s">
        <v>19878</v>
      </c>
      <c r="AQ1608" s="57"/>
      <c r="AR1608" s="52">
        <v>1003</v>
      </c>
      <c r="AS1608" s="35" t="s">
        <v>19879</v>
      </c>
      <c r="AT1608" s="35" t="s">
        <v>105</v>
      </c>
      <c r="AU1608" s="35" t="s">
        <v>19880</v>
      </c>
      <c r="AV1608" s="35" t="s">
        <v>19881</v>
      </c>
      <c r="AW1608" s="35" t="s">
        <v>279</v>
      </c>
      <c r="AX1608" s="35" t="s">
        <v>84</v>
      </c>
      <c r="AY1608" s="35" t="s">
        <v>19882</v>
      </c>
      <c r="AZ1608" s="35" t="s">
        <v>2189</v>
      </c>
      <c r="BA1608" s="52">
        <v>1</v>
      </c>
      <c r="BB1608" s="52">
        <v>8</v>
      </c>
      <c r="BC1608" s="52">
        <v>10</v>
      </c>
      <c r="BD1608" s="57"/>
      <c r="BE1608" s="57"/>
      <c r="BF1608" s="57"/>
      <c r="BG1608" s="57"/>
      <c r="BH1608" s="57"/>
      <c r="BI1608" s="58"/>
    </row>
    <row r="1609" spans="1:61" ht="16.5" customHeight="1" x14ac:dyDescent="0.35">
      <c r="A1609" s="88">
        <v>117362</v>
      </c>
      <c r="B1609" s="35" t="s">
        <v>19883</v>
      </c>
      <c r="C1609" s="35" t="s">
        <v>312</v>
      </c>
      <c r="D1609" s="35" t="s">
        <v>114</v>
      </c>
      <c r="E1609" s="36">
        <v>44508</v>
      </c>
      <c r="F1609" s="127">
        <v>3050.22</v>
      </c>
      <c r="G1609" s="127">
        <v>1608</v>
      </c>
      <c r="H1609" s="127"/>
      <c r="I1609" s="35" t="s">
        <v>57</v>
      </c>
      <c r="J1609" s="36">
        <v>45056</v>
      </c>
      <c r="K1609" s="36">
        <v>28597</v>
      </c>
      <c r="L1609" s="35" t="s">
        <v>19884</v>
      </c>
      <c r="M1609" s="35" t="s">
        <v>19885</v>
      </c>
      <c r="N1609" s="35" t="s">
        <v>27942</v>
      </c>
      <c r="O1609" s="35" t="s">
        <v>27943</v>
      </c>
      <c r="P1609" s="35" t="s">
        <v>185</v>
      </c>
      <c r="Q1609" s="52">
        <v>339</v>
      </c>
      <c r="R1609" s="35" t="s">
        <v>166</v>
      </c>
      <c r="S1609" s="35" t="s">
        <v>62</v>
      </c>
      <c r="T1609" s="35" t="s">
        <v>1094</v>
      </c>
      <c r="U1609" s="35" t="s">
        <v>1095</v>
      </c>
      <c r="V1609" s="52">
        <v>2</v>
      </c>
      <c r="W1609" s="35" t="s">
        <v>188</v>
      </c>
      <c r="X1609" s="35" t="s">
        <v>66</v>
      </c>
      <c r="Y1609" s="35" t="s">
        <v>78</v>
      </c>
      <c r="Z1609" s="35" t="s">
        <v>19886</v>
      </c>
      <c r="AA1609" s="35" t="s">
        <v>19887</v>
      </c>
      <c r="AB1609" s="35" t="s">
        <v>70</v>
      </c>
      <c r="AC1609" s="35" t="s">
        <v>193</v>
      </c>
      <c r="AD1609" s="35" t="s">
        <v>72</v>
      </c>
      <c r="AE1609" s="35" t="s">
        <v>125</v>
      </c>
      <c r="AF1609" s="35" t="s">
        <v>19888</v>
      </c>
      <c r="AG1609" s="35" t="s">
        <v>381</v>
      </c>
      <c r="AH1609" s="35" t="s">
        <v>208</v>
      </c>
      <c r="AI1609" s="35" t="s">
        <v>19889</v>
      </c>
      <c r="AJ1609" s="35" t="s">
        <v>982</v>
      </c>
      <c r="AK1609" s="35" t="s">
        <v>78</v>
      </c>
      <c r="AL1609" s="35" t="s">
        <v>78</v>
      </c>
      <c r="AM1609" s="35" t="s">
        <v>102</v>
      </c>
      <c r="AN1609" s="35" t="s">
        <v>19890</v>
      </c>
      <c r="AO1609" s="57"/>
      <c r="AP1609" s="57"/>
      <c r="AQ1609" s="57"/>
      <c r="AR1609" s="52">
        <v>8184</v>
      </c>
      <c r="AS1609" s="35" t="s">
        <v>19891</v>
      </c>
      <c r="AT1609" s="35" t="s">
        <v>577</v>
      </c>
      <c r="AU1609" s="35" t="s">
        <v>19892</v>
      </c>
      <c r="AV1609" s="35" t="s">
        <v>19893</v>
      </c>
      <c r="AW1609" s="35" t="s">
        <v>1401</v>
      </c>
      <c r="AX1609" s="35" t="s">
        <v>136</v>
      </c>
      <c r="AY1609" s="35" t="s">
        <v>19894</v>
      </c>
      <c r="AZ1609" s="35" t="s">
        <v>14700</v>
      </c>
      <c r="BA1609" s="52">
        <v>1</v>
      </c>
      <c r="BB1609" s="52">
        <v>6</v>
      </c>
      <c r="BC1609" s="52">
        <v>23</v>
      </c>
      <c r="BD1609" s="35" t="s">
        <v>19895</v>
      </c>
      <c r="BE1609" s="36">
        <v>45309</v>
      </c>
      <c r="BF1609" s="36">
        <v>43489</v>
      </c>
      <c r="BG1609" s="35" t="s">
        <v>209</v>
      </c>
      <c r="BH1609" s="57"/>
      <c r="BI1609" s="53">
        <v>44509</v>
      </c>
    </row>
    <row r="1610" spans="1:61" ht="16.5" customHeight="1" x14ac:dyDescent="0.35">
      <c r="A1610" s="88">
        <v>114501</v>
      </c>
      <c r="B1610" s="35" t="s">
        <v>19896</v>
      </c>
      <c r="C1610" s="35" t="s">
        <v>19897</v>
      </c>
      <c r="D1610" s="35" t="s">
        <v>114</v>
      </c>
      <c r="E1610" s="36">
        <v>43811</v>
      </c>
      <c r="F1610" s="127">
        <v>1997.88</v>
      </c>
      <c r="G1610" s="127">
        <v>1609</v>
      </c>
      <c r="H1610" s="127"/>
      <c r="I1610" s="35" t="s">
        <v>142</v>
      </c>
      <c r="J1610" s="36">
        <v>44505</v>
      </c>
      <c r="K1610" s="36">
        <v>32659</v>
      </c>
      <c r="L1610" s="35" t="s">
        <v>19898</v>
      </c>
      <c r="M1610" s="35" t="s">
        <v>19899</v>
      </c>
      <c r="N1610" s="35" t="s">
        <v>27942</v>
      </c>
      <c r="O1610" s="35" t="s">
        <v>27943</v>
      </c>
      <c r="P1610" s="35" t="s">
        <v>19900</v>
      </c>
      <c r="Q1610" s="52">
        <v>61</v>
      </c>
      <c r="R1610" s="35" t="s">
        <v>1408</v>
      </c>
      <c r="S1610" s="35" t="s">
        <v>62</v>
      </c>
      <c r="T1610" s="35" t="s">
        <v>726</v>
      </c>
      <c r="U1610" s="35" t="s">
        <v>727</v>
      </c>
      <c r="V1610" s="52">
        <v>2</v>
      </c>
      <c r="W1610" s="35" t="s">
        <v>65</v>
      </c>
      <c r="X1610" s="35" t="s">
        <v>66</v>
      </c>
      <c r="Y1610" s="35" t="s">
        <v>78</v>
      </c>
      <c r="Z1610" s="35" t="s">
        <v>11435</v>
      </c>
      <c r="AA1610" s="35" t="s">
        <v>19901</v>
      </c>
      <c r="AB1610" s="35" t="s">
        <v>192</v>
      </c>
      <c r="AC1610" s="35" t="s">
        <v>71</v>
      </c>
      <c r="AD1610" s="35" t="s">
        <v>72</v>
      </c>
      <c r="AE1610" s="35" t="s">
        <v>125</v>
      </c>
      <c r="AF1610" s="35" t="s">
        <v>19902</v>
      </c>
      <c r="AG1610" s="35" t="s">
        <v>381</v>
      </c>
      <c r="AH1610" s="57"/>
      <c r="AI1610" s="35" t="s">
        <v>19903</v>
      </c>
      <c r="AJ1610" s="35" t="s">
        <v>8586</v>
      </c>
      <c r="AK1610" s="35" t="s">
        <v>78</v>
      </c>
      <c r="AL1610" s="35" t="s">
        <v>78</v>
      </c>
      <c r="AM1610" s="35" t="s">
        <v>102</v>
      </c>
      <c r="AN1610" s="35" t="s">
        <v>19904</v>
      </c>
      <c r="AO1610" s="57"/>
      <c r="AP1610" s="57"/>
      <c r="AQ1610" s="57"/>
      <c r="AR1610" s="52">
        <v>9106</v>
      </c>
      <c r="AS1610" s="35" t="s">
        <v>19905</v>
      </c>
      <c r="AT1610" s="35" t="s">
        <v>80</v>
      </c>
      <c r="AU1610" s="35" t="s">
        <v>19906</v>
      </c>
      <c r="AV1610" s="35" t="s">
        <v>19907</v>
      </c>
      <c r="AW1610" s="35" t="s">
        <v>19908</v>
      </c>
      <c r="AX1610" s="35" t="s">
        <v>136</v>
      </c>
      <c r="AY1610" s="35" t="s">
        <v>19909</v>
      </c>
      <c r="AZ1610" s="35" t="s">
        <v>1382</v>
      </c>
      <c r="BA1610" s="52">
        <v>1</v>
      </c>
      <c r="BB1610" s="52">
        <v>10</v>
      </c>
      <c r="BC1610" s="52">
        <v>23</v>
      </c>
      <c r="BD1610" s="57"/>
      <c r="BE1610" s="57"/>
      <c r="BF1610" s="57"/>
      <c r="BG1610" s="57"/>
      <c r="BH1610" s="57"/>
      <c r="BI1610" s="58"/>
    </row>
    <row r="1611" spans="1:61" ht="16.5" customHeight="1" x14ac:dyDescent="0.35">
      <c r="A1611" s="88">
        <v>116016</v>
      </c>
      <c r="B1611" s="35" t="s">
        <v>19910</v>
      </c>
      <c r="C1611" s="35" t="s">
        <v>113</v>
      </c>
      <c r="D1611" s="35" t="s">
        <v>250</v>
      </c>
      <c r="E1611" s="36">
        <v>44207</v>
      </c>
      <c r="F1611" s="127">
        <v>1319.67</v>
      </c>
      <c r="G1611" s="127">
        <v>1610</v>
      </c>
      <c r="H1611" s="127"/>
      <c r="I1611" s="35" t="s">
        <v>142</v>
      </c>
      <c r="J1611" s="36">
        <v>44294</v>
      </c>
      <c r="K1611" s="36">
        <v>29659</v>
      </c>
      <c r="L1611" s="35" t="s">
        <v>19911</v>
      </c>
      <c r="M1611" s="35" t="s">
        <v>19912</v>
      </c>
      <c r="N1611" s="35" t="s">
        <v>27942</v>
      </c>
      <c r="O1611" s="35" t="s">
        <v>27943</v>
      </c>
      <c r="P1611" s="35" t="s">
        <v>117</v>
      </c>
      <c r="Q1611" s="52">
        <v>167</v>
      </c>
      <c r="R1611" s="35" t="s">
        <v>91</v>
      </c>
      <c r="S1611" s="35" t="s">
        <v>62</v>
      </c>
      <c r="T1611" s="35" t="s">
        <v>186</v>
      </c>
      <c r="U1611" s="35" t="s">
        <v>187</v>
      </c>
      <c r="V1611" s="52">
        <v>2</v>
      </c>
      <c r="W1611" s="35" t="s">
        <v>65</v>
      </c>
      <c r="X1611" s="35" t="s">
        <v>66</v>
      </c>
      <c r="Y1611" s="35" t="s">
        <v>78</v>
      </c>
      <c r="Z1611" s="35" t="s">
        <v>19913</v>
      </c>
      <c r="AA1611" s="35" t="s">
        <v>19914</v>
      </c>
      <c r="AB1611" s="35" t="s">
        <v>70</v>
      </c>
      <c r="AC1611" s="35" t="s">
        <v>193</v>
      </c>
      <c r="AD1611" s="35" t="s">
        <v>72</v>
      </c>
      <c r="AE1611" s="35" t="s">
        <v>125</v>
      </c>
      <c r="AF1611" s="35" t="s">
        <v>19915</v>
      </c>
      <c r="AG1611" s="35" t="s">
        <v>3892</v>
      </c>
      <c r="AH1611" s="57"/>
      <c r="AI1611" s="35" t="s">
        <v>19916</v>
      </c>
      <c r="AJ1611" s="35" t="s">
        <v>19917</v>
      </c>
      <c r="AK1611" s="35" t="s">
        <v>78</v>
      </c>
      <c r="AL1611" s="35" t="s">
        <v>78</v>
      </c>
      <c r="AM1611" s="35" t="s">
        <v>102</v>
      </c>
      <c r="AN1611" s="35" t="s">
        <v>19918</v>
      </c>
      <c r="AO1611" s="35" t="s">
        <v>102</v>
      </c>
      <c r="AP1611" s="35" t="s">
        <v>19919</v>
      </c>
      <c r="AQ1611" s="57"/>
      <c r="AR1611" s="52">
        <v>7237</v>
      </c>
      <c r="AS1611" s="35" t="s">
        <v>19920</v>
      </c>
      <c r="AT1611" s="35" t="s">
        <v>132</v>
      </c>
      <c r="AU1611" s="35" t="s">
        <v>19921</v>
      </c>
      <c r="AV1611" s="35" t="s">
        <v>19922</v>
      </c>
      <c r="AW1611" s="35" t="s">
        <v>5736</v>
      </c>
      <c r="AX1611" s="35" t="s">
        <v>136</v>
      </c>
      <c r="AY1611" s="35" t="s">
        <v>19923</v>
      </c>
      <c r="AZ1611" s="35" t="s">
        <v>582</v>
      </c>
      <c r="BA1611" s="52">
        <v>0</v>
      </c>
      <c r="BB1611" s="52">
        <v>2</v>
      </c>
      <c r="BC1611" s="52">
        <v>27</v>
      </c>
      <c r="BD1611" s="57"/>
      <c r="BE1611" s="57"/>
      <c r="BF1611" s="57"/>
      <c r="BG1611" s="57"/>
      <c r="BH1611" s="57"/>
      <c r="BI1611" s="58"/>
    </row>
    <row r="1612" spans="1:61" ht="16.5" customHeight="1" x14ac:dyDescent="0.35">
      <c r="A1612" s="88">
        <v>113215</v>
      </c>
      <c r="B1612" s="35" t="s">
        <v>19924</v>
      </c>
      <c r="C1612" s="35" t="s">
        <v>113</v>
      </c>
      <c r="D1612" s="35" t="s">
        <v>114</v>
      </c>
      <c r="E1612" s="36">
        <v>43617</v>
      </c>
      <c r="F1612" s="127">
        <v>1231.95</v>
      </c>
      <c r="G1612" s="127">
        <v>1611</v>
      </c>
      <c r="H1612" s="127"/>
      <c r="I1612" s="35" t="s">
        <v>142</v>
      </c>
      <c r="J1612" s="36">
        <v>43703</v>
      </c>
      <c r="K1612" s="36">
        <v>31938</v>
      </c>
      <c r="L1612" s="35" t="s">
        <v>19925</v>
      </c>
      <c r="M1612" s="35" t="s">
        <v>19926</v>
      </c>
      <c r="N1612" s="35" t="s">
        <v>27942</v>
      </c>
      <c r="O1612" s="35" t="s">
        <v>27943</v>
      </c>
      <c r="P1612" s="35" t="s">
        <v>117</v>
      </c>
      <c r="Q1612" s="52">
        <v>301</v>
      </c>
      <c r="R1612" s="35" t="s">
        <v>118</v>
      </c>
      <c r="S1612" s="35" t="s">
        <v>62</v>
      </c>
      <c r="T1612" s="35" t="s">
        <v>2890</v>
      </c>
      <c r="U1612" s="35" t="s">
        <v>2891</v>
      </c>
      <c r="V1612" s="52">
        <v>2</v>
      </c>
      <c r="W1612" s="35" t="s">
        <v>65</v>
      </c>
      <c r="X1612" s="35" t="s">
        <v>66</v>
      </c>
      <c r="Y1612" s="35" t="s">
        <v>78</v>
      </c>
      <c r="Z1612" s="35" t="s">
        <v>19927</v>
      </c>
      <c r="AA1612" s="35" t="s">
        <v>19928</v>
      </c>
      <c r="AB1612" s="35" t="s">
        <v>124</v>
      </c>
      <c r="AC1612" s="35" t="s">
        <v>71</v>
      </c>
      <c r="AD1612" s="35" t="s">
        <v>72</v>
      </c>
      <c r="AE1612" s="35" t="s">
        <v>125</v>
      </c>
      <c r="AF1612" s="35" t="s">
        <v>19929</v>
      </c>
      <c r="AG1612" s="35" t="s">
        <v>612</v>
      </c>
      <c r="AH1612" s="57"/>
      <c r="AI1612" s="35" t="s">
        <v>19930</v>
      </c>
      <c r="AJ1612" s="35" t="s">
        <v>19931</v>
      </c>
      <c r="AK1612" s="35" t="s">
        <v>78</v>
      </c>
      <c r="AL1612" s="35" t="s">
        <v>78</v>
      </c>
      <c r="AM1612" s="57"/>
      <c r="AN1612" s="57"/>
      <c r="AO1612" s="57"/>
      <c r="AP1612" s="57"/>
      <c r="AQ1612" s="57"/>
      <c r="AR1612" s="52">
        <v>6429</v>
      </c>
      <c r="AS1612" s="35" t="s">
        <v>19932</v>
      </c>
      <c r="AT1612" s="35" t="s">
        <v>473</v>
      </c>
      <c r="AU1612" s="35" t="s">
        <v>19933</v>
      </c>
      <c r="AV1612" s="35" t="s">
        <v>19933</v>
      </c>
      <c r="AW1612" s="35" t="s">
        <v>2096</v>
      </c>
      <c r="AX1612" s="35" t="s">
        <v>1059</v>
      </c>
      <c r="AY1612" s="35" t="s">
        <v>19934</v>
      </c>
      <c r="AZ1612" s="35" t="s">
        <v>2229</v>
      </c>
      <c r="BA1612" s="52">
        <v>0</v>
      </c>
      <c r="BB1612" s="52">
        <v>2</v>
      </c>
      <c r="BC1612" s="52">
        <v>25</v>
      </c>
      <c r="BD1612" s="57"/>
      <c r="BE1612" s="57"/>
      <c r="BF1612" s="57"/>
      <c r="BG1612" s="57"/>
      <c r="BH1612" s="57"/>
      <c r="BI1612" s="58"/>
    </row>
    <row r="1613" spans="1:61" ht="16.5" customHeight="1" x14ac:dyDescent="0.35">
      <c r="A1613" s="88">
        <v>113217</v>
      </c>
      <c r="B1613" s="35" t="s">
        <v>19935</v>
      </c>
      <c r="C1613" s="35" t="s">
        <v>113</v>
      </c>
      <c r="D1613" s="35" t="s">
        <v>250</v>
      </c>
      <c r="E1613" s="36">
        <v>43617</v>
      </c>
      <c r="F1613" s="127">
        <v>1603.99</v>
      </c>
      <c r="G1613" s="127">
        <v>1612</v>
      </c>
      <c r="H1613" s="127"/>
      <c r="I1613" s="35" t="s">
        <v>57</v>
      </c>
      <c r="J1613" s="36">
        <v>44835</v>
      </c>
      <c r="K1613" s="36">
        <v>34005</v>
      </c>
      <c r="L1613" s="35" t="s">
        <v>19936</v>
      </c>
      <c r="M1613" s="35" t="s">
        <v>19937</v>
      </c>
      <c r="N1613" s="35" t="s">
        <v>27942</v>
      </c>
      <c r="O1613" s="35" t="s">
        <v>27943</v>
      </c>
      <c r="P1613" s="35" t="s">
        <v>117</v>
      </c>
      <c r="Q1613" s="52">
        <v>66</v>
      </c>
      <c r="R1613" s="35" t="s">
        <v>61</v>
      </c>
      <c r="S1613" s="35" t="s">
        <v>62</v>
      </c>
      <c r="T1613" s="35" t="s">
        <v>1094</v>
      </c>
      <c r="U1613" s="35" t="s">
        <v>1095</v>
      </c>
      <c r="V1613" s="52">
        <v>2</v>
      </c>
      <c r="W1613" s="35" t="s">
        <v>65</v>
      </c>
      <c r="X1613" s="35" t="s">
        <v>66</v>
      </c>
      <c r="Y1613" s="35" t="s">
        <v>78</v>
      </c>
      <c r="Z1613" s="35" t="s">
        <v>19938</v>
      </c>
      <c r="AA1613" s="57"/>
      <c r="AB1613" s="35" t="s">
        <v>124</v>
      </c>
      <c r="AC1613" s="35" t="s">
        <v>96</v>
      </c>
      <c r="AD1613" s="35" t="s">
        <v>72</v>
      </c>
      <c r="AE1613" s="35" t="s">
        <v>125</v>
      </c>
      <c r="AF1613" s="35" t="s">
        <v>19939</v>
      </c>
      <c r="AG1613" s="35" t="s">
        <v>2375</v>
      </c>
      <c r="AH1613" s="57"/>
      <c r="AI1613" s="35" t="s">
        <v>11687</v>
      </c>
      <c r="AJ1613" s="35" t="s">
        <v>2167</v>
      </c>
      <c r="AK1613" s="35" t="s">
        <v>78</v>
      </c>
      <c r="AL1613" s="35" t="s">
        <v>78</v>
      </c>
      <c r="AM1613" s="57"/>
      <c r="AN1613" s="57"/>
      <c r="AO1613" s="57"/>
      <c r="AP1613" s="57"/>
      <c r="AQ1613" s="57"/>
      <c r="AR1613" s="52">
        <v>9042</v>
      </c>
      <c r="AS1613" s="35" t="s">
        <v>19940</v>
      </c>
      <c r="AT1613" s="35" t="s">
        <v>577</v>
      </c>
      <c r="AU1613" s="35" t="s">
        <v>19941</v>
      </c>
      <c r="AV1613" s="35" t="s">
        <v>19942</v>
      </c>
      <c r="AW1613" s="35" t="s">
        <v>5514</v>
      </c>
      <c r="AX1613" s="35" t="s">
        <v>178</v>
      </c>
      <c r="AY1613" s="35" t="s">
        <v>19943</v>
      </c>
      <c r="AZ1613" s="35" t="s">
        <v>5082</v>
      </c>
      <c r="BA1613" s="52">
        <v>4</v>
      </c>
      <c r="BB1613" s="52">
        <v>0</v>
      </c>
      <c r="BC1613" s="52">
        <v>0</v>
      </c>
      <c r="BD1613" s="57"/>
      <c r="BE1613" s="57"/>
      <c r="BF1613" s="57"/>
      <c r="BG1613" s="57"/>
      <c r="BH1613" s="57"/>
      <c r="BI1613" s="58"/>
    </row>
    <row r="1614" spans="1:61" ht="16.5" customHeight="1" x14ac:dyDescent="0.35">
      <c r="A1614" s="88">
        <v>113220</v>
      </c>
      <c r="B1614" s="35" t="s">
        <v>19944</v>
      </c>
      <c r="C1614" s="35" t="s">
        <v>113</v>
      </c>
      <c r="D1614" s="35" t="s">
        <v>56</v>
      </c>
      <c r="E1614" s="36">
        <v>43617</v>
      </c>
      <c r="F1614" s="127">
        <v>1603.99</v>
      </c>
      <c r="G1614" s="127">
        <v>1613</v>
      </c>
      <c r="H1614" s="127"/>
      <c r="I1614" s="35" t="s">
        <v>142</v>
      </c>
      <c r="J1614" s="36">
        <v>44844</v>
      </c>
      <c r="K1614" s="36">
        <v>28281</v>
      </c>
      <c r="L1614" s="35" t="s">
        <v>19945</v>
      </c>
      <c r="M1614" s="35" t="s">
        <v>19946</v>
      </c>
      <c r="N1614" s="35" t="s">
        <v>27942</v>
      </c>
      <c r="O1614" s="35" t="s">
        <v>27943</v>
      </c>
      <c r="P1614" s="35" t="s">
        <v>117</v>
      </c>
      <c r="Q1614" s="52">
        <v>167</v>
      </c>
      <c r="R1614" s="35" t="s">
        <v>91</v>
      </c>
      <c r="S1614" s="35" t="s">
        <v>62</v>
      </c>
      <c r="T1614" s="35" t="s">
        <v>766</v>
      </c>
      <c r="U1614" s="35" t="s">
        <v>767</v>
      </c>
      <c r="V1614" s="52">
        <v>2</v>
      </c>
      <c r="W1614" s="35" t="s">
        <v>65</v>
      </c>
      <c r="X1614" s="35" t="s">
        <v>66</v>
      </c>
      <c r="Y1614" s="35" t="s">
        <v>19947</v>
      </c>
      <c r="Z1614" s="35" t="s">
        <v>5511</v>
      </c>
      <c r="AA1614" s="35" t="s">
        <v>19948</v>
      </c>
      <c r="AB1614" s="35" t="s">
        <v>124</v>
      </c>
      <c r="AC1614" s="35" t="s">
        <v>96</v>
      </c>
      <c r="AD1614" s="35" t="s">
        <v>72</v>
      </c>
      <c r="AE1614" s="35" t="s">
        <v>125</v>
      </c>
      <c r="AF1614" s="35" t="s">
        <v>5238</v>
      </c>
      <c r="AG1614" s="35" t="s">
        <v>4643</v>
      </c>
      <c r="AH1614" s="57"/>
      <c r="AI1614" s="35" t="s">
        <v>14682</v>
      </c>
      <c r="AJ1614" s="35" t="s">
        <v>19949</v>
      </c>
      <c r="AK1614" s="35" t="s">
        <v>78</v>
      </c>
      <c r="AL1614" s="35" t="s">
        <v>78</v>
      </c>
      <c r="AM1614" s="57"/>
      <c r="AN1614" s="57"/>
      <c r="AO1614" s="57"/>
      <c r="AP1614" s="57"/>
      <c r="AQ1614" s="57"/>
      <c r="AR1614" s="52">
        <v>390</v>
      </c>
      <c r="AS1614" s="35" t="s">
        <v>19950</v>
      </c>
      <c r="AT1614" s="35" t="s">
        <v>577</v>
      </c>
      <c r="AU1614" s="35" t="s">
        <v>19951</v>
      </c>
      <c r="AV1614" s="35" t="s">
        <v>19952</v>
      </c>
      <c r="AW1614" s="35" t="s">
        <v>1501</v>
      </c>
      <c r="AX1614" s="35" t="s">
        <v>178</v>
      </c>
      <c r="AY1614" s="35" t="s">
        <v>19953</v>
      </c>
      <c r="AZ1614" s="35" t="s">
        <v>3900</v>
      </c>
      <c r="BA1614" s="52">
        <v>3</v>
      </c>
      <c r="BB1614" s="52">
        <v>4</v>
      </c>
      <c r="BC1614" s="52">
        <v>9</v>
      </c>
      <c r="BD1614" s="57"/>
      <c r="BE1614" s="57"/>
      <c r="BF1614" s="57"/>
      <c r="BG1614" s="57"/>
      <c r="BH1614" s="57"/>
      <c r="BI1614" s="58"/>
    </row>
    <row r="1615" spans="1:61" ht="16.5" customHeight="1" x14ac:dyDescent="0.35">
      <c r="A1615" s="88">
        <v>113222</v>
      </c>
      <c r="B1615" s="35" t="s">
        <v>19954</v>
      </c>
      <c r="C1615" s="35" t="s">
        <v>182</v>
      </c>
      <c r="D1615" s="35" t="s">
        <v>114</v>
      </c>
      <c r="E1615" s="36">
        <v>43617</v>
      </c>
      <c r="F1615" s="127">
        <v>3050.22</v>
      </c>
      <c r="G1615" s="127">
        <v>1614</v>
      </c>
      <c r="H1615" s="127"/>
      <c r="I1615" s="35" t="s">
        <v>142</v>
      </c>
      <c r="J1615" s="36">
        <v>44903</v>
      </c>
      <c r="K1615" s="36">
        <v>30901</v>
      </c>
      <c r="L1615" s="35" t="s">
        <v>19955</v>
      </c>
      <c r="M1615" s="35" t="s">
        <v>19956</v>
      </c>
      <c r="N1615" s="35" t="s">
        <v>27942</v>
      </c>
      <c r="O1615" s="35" t="s">
        <v>27943</v>
      </c>
      <c r="P1615" s="35" t="s">
        <v>185</v>
      </c>
      <c r="Q1615" s="52">
        <v>339</v>
      </c>
      <c r="R1615" s="35" t="s">
        <v>166</v>
      </c>
      <c r="S1615" s="35" t="s">
        <v>62</v>
      </c>
      <c r="T1615" s="35" t="s">
        <v>2875</v>
      </c>
      <c r="U1615" s="35" t="s">
        <v>2876</v>
      </c>
      <c r="V1615" s="52">
        <v>2</v>
      </c>
      <c r="W1615" s="35" t="s">
        <v>188</v>
      </c>
      <c r="X1615" s="35" t="s">
        <v>66</v>
      </c>
      <c r="Y1615" s="35" t="s">
        <v>78</v>
      </c>
      <c r="Z1615" s="35" t="s">
        <v>19957</v>
      </c>
      <c r="AA1615" s="35" t="s">
        <v>19958</v>
      </c>
      <c r="AB1615" s="35" t="s">
        <v>124</v>
      </c>
      <c r="AC1615" s="35" t="s">
        <v>96</v>
      </c>
      <c r="AD1615" s="35" t="s">
        <v>72</v>
      </c>
      <c r="AE1615" s="35" t="s">
        <v>125</v>
      </c>
      <c r="AF1615" s="35" t="s">
        <v>19959</v>
      </c>
      <c r="AG1615" s="35" t="s">
        <v>5847</v>
      </c>
      <c r="AH1615" s="35" t="s">
        <v>19960</v>
      </c>
      <c r="AI1615" s="35" t="s">
        <v>3742</v>
      </c>
      <c r="AJ1615" s="35" t="s">
        <v>19961</v>
      </c>
      <c r="AK1615" s="35" t="s">
        <v>78</v>
      </c>
      <c r="AL1615" s="35" t="s">
        <v>78</v>
      </c>
      <c r="AM1615" s="57"/>
      <c r="AN1615" s="57"/>
      <c r="AO1615" s="57"/>
      <c r="AP1615" s="57"/>
      <c r="AQ1615" s="57"/>
      <c r="AR1615" s="52">
        <v>3006</v>
      </c>
      <c r="AS1615" s="35" t="s">
        <v>19962</v>
      </c>
      <c r="AT1615" s="35" t="s">
        <v>80</v>
      </c>
      <c r="AU1615" s="35" t="s">
        <v>19963</v>
      </c>
      <c r="AV1615" s="35" t="s">
        <v>19964</v>
      </c>
      <c r="AW1615" s="35" t="s">
        <v>3610</v>
      </c>
      <c r="AX1615" s="35" t="s">
        <v>84</v>
      </c>
      <c r="AY1615" s="35" t="s">
        <v>19965</v>
      </c>
      <c r="AZ1615" s="35" t="s">
        <v>2147</v>
      </c>
      <c r="BA1615" s="52">
        <v>3</v>
      </c>
      <c r="BB1615" s="52">
        <v>6</v>
      </c>
      <c r="BC1615" s="52">
        <v>7</v>
      </c>
      <c r="BD1615" s="35" t="s">
        <v>19966</v>
      </c>
      <c r="BE1615" s="36">
        <v>47996</v>
      </c>
      <c r="BF1615" s="57"/>
      <c r="BG1615" s="35" t="s">
        <v>208</v>
      </c>
      <c r="BH1615" s="35" t="s">
        <v>209</v>
      </c>
      <c r="BI1615" s="53">
        <v>43608</v>
      </c>
    </row>
    <row r="1616" spans="1:61" ht="16.5" customHeight="1" x14ac:dyDescent="0.35">
      <c r="A1616" s="88">
        <v>119667</v>
      </c>
      <c r="B1616" s="35" t="s">
        <v>19967</v>
      </c>
      <c r="C1616" s="35" t="s">
        <v>113</v>
      </c>
      <c r="D1616" s="35" t="s">
        <v>406</v>
      </c>
      <c r="E1616" s="36">
        <v>44725</v>
      </c>
      <c r="F1616" s="127">
        <v>1603.99</v>
      </c>
      <c r="G1616" s="127">
        <v>1615</v>
      </c>
      <c r="H1616" s="127"/>
      <c r="I1616" s="35" t="s">
        <v>142</v>
      </c>
      <c r="J1616" s="36">
        <v>44887</v>
      </c>
      <c r="K1616" s="36">
        <v>35585</v>
      </c>
      <c r="L1616" s="35" t="s">
        <v>19968</v>
      </c>
      <c r="M1616" s="35" t="s">
        <v>19969</v>
      </c>
      <c r="N1616" s="35" t="s">
        <v>27942</v>
      </c>
      <c r="O1616" s="35" t="s">
        <v>27943</v>
      </c>
      <c r="P1616" s="35" t="s">
        <v>117</v>
      </c>
      <c r="Q1616" s="52">
        <v>167</v>
      </c>
      <c r="R1616" s="35" t="s">
        <v>91</v>
      </c>
      <c r="S1616" s="35" t="s">
        <v>62</v>
      </c>
      <c r="T1616" s="35" t="s">
        <v>295</v>
      </c>
      <c r="U1616" s="35" t="s">
        <v>296</v>
      </c>
      <c r="V1616" s="52">
        <v>2</v>
      </c>
      <c r="W1616" s="35" t="s">
        <v>65</v>
      </c>
      <c r="X1616" s="35" t="s">
        <v>66</v>
      </c>
      <c r="Y1616" s="35" t="s">
        <v>78</v>
      </c>
      <c r="Z1616" s="35" t="s">
        <v>19970</v>
      </c>
      <c r="AA1616" s="35" t="s">
        <v>19487</v>
      </c>
      <c r="AB1616" s="35" t="s">
        <v>124</v>
      </c>
      <c r="AC1616" s="35" t="s">
        <v>71</v>
      </c>
      <c r="AD1616" s="35" t="s">
        <v>72</v>
      </c>
      <c r="AE1616" s="35" t="s">
        <v>125</v>
      </c>
      <c r="AF1616" s="35" t="s">
        <v>19971</v>
      </c>
      <c r="AG1616" s="35" t="s">
        <v>2140</v>
      </c>
      <c r="AH1616" s="35" t="s">
        <v>19971</v>
      </c>
      <c r="AI1616" s="35" t="s">
        <v>19972</v>
      </c>
      <c r="AJ1616" s="35" t="s">
        <v>19973</v>
      </c>
      <c r="AK1616" s="35" t="s">
        <v>78</v>
      </c>
      <c r="AL1616" s="35" t="s">
        <v>78</v>
      </c>
      <c r="AM1616" s="57"/>
      <c r="AN1616" s="57"/>
      <c r="AO1616" s="35" t="s">
        <v>102</v>
      </c>
      <c r="AP1616" s="35" t="s">
        <v>19974</v>
      </c>
      <c r="AQ1616" s="57"/>
      <c r="AR1616" s="52">
        <v>9106</v>
      </c>
      <c r="AS1616" s="35" t="s">
        <v>19975</v>
      </c>
      <c r="AT1616" s="35" t="s">
        <v>105</v>
      </c>
      <c r="AU1616" s="35" t="s">
        <v>19976</v>
      </c>
      <c r="AV1616" s="35" t="s">
        <v>19977</v>
      </c>
      <c r="AW1616" s="35" t="s">
        <v>19978</v>
      </c>
      <c r="AX1616" s="35" t="s">
        <v>350</v>
      </c>
      <c r="AY1616" s="35" t="s">
        <v>19979</v>
      </c>
      <c r="AZ1616" s="35" t="s">
        <v>1751</v>
      </c>
      <c r="BA1616" s="52">
        <v>0</v>
      </c>
      <c r="BB1616" s="52">
        <v>5</v>
      </c>
      <c r="BC1616" s="52">
        <v>9</v>
      </c>
      <c r="BD1616" s="57"/>
      <c r="BE1616" s="57"/>
      <c r="BF1616" s="57"/>
      <c r="BG1616" s="57"/>
      <c r="BH1616" s="57"/>
      <c r="BI1616" s="58"/>
    </row>
    <row r="1617" spans="1:61" ht="16.5" customHeight="1" x14ac:dyDescent="0.35">
      <c r="A1617" s="88">
        <v>113227</v>
      </c>
      <c r="B1617" s="35" t="s">
        <v>19980</v>
      </c>
      <c r="C1617" s="35" t="s">
        <v>182</v>
      </c>
      <c r="D1617" s="35" t="s">
        <v>114</v>
      </c>
      <c r="E1617" s="36">
        <v>43617</v>
      </c>
      <c r="F1617" s="127">
        <v>3050.22</v>
      </c>
      <c r="G1617" s="127">
        <v>1616</v>
      </c>
      <c r="H1617" s="127"/>
      <c r="I1617" s="35" t="s">
        <v>57</v>
      </c>
      <c r="J1617" s="36">
        <v>44867</v>
      </c>
      <c r="K1617" s="36">
        <v>28903</v>
      </c>
      <c r="L1617" s="35" t="s">
        <v>19981</v>
      </c>
      <c r="M1617" s="35" t="s">
        <v>19982</v>
      </c>
      <c r="N1617" s="35" t="s">
        <v>27942</v>
      </c>
      <c r="O1617" s="35" t="s">
        <v>27943</v>
      </c>
      <c r="P1617" s="35" t="s">
        <v>185</v>
      </c>
      <c r="Q1617" s="52">
        <v>297</v>
      </c>
      <c r="R1617" s="35" t="s">
        <v>315</v>
      </c>
      <c r="S1617" s="35" t="s">
        <v>62</v>
      </c>
      <c r="T1617" s="35" t="s">
        <v>1094</v>
      </c>
      <c r="U1617" s="35" t="s">
        <v>1095</v>
      </c>
      <c r="V1617" s="52">
        <v>2</v>
      </c>
      <c r="W1617" s="35" t="s">
        <v>188</v>
      </c>
      <c r="X1617" s="35" t="s">
        <v>66</v>
      </c>
      <c r="Y1617" s="35" t="s">
        <v>78</v>
      </c>
      <c r="Z1617" s="35" t="s">
        <v>19983</v>
      </c>
      <c r="AA1617" s="35" t="s">
        <v>19984</v>
      </c>
      <c r="AB1617" s="35" t="s">
        <v>70</v>
      </c>
      <c r="AC1617" s="35" t="s">
        <v>914</v>
      </c>
      <c r="AD1617" s="35" t="s">
        <v>72</v>
      </c>
      <c r="AE1617" s="35" t="s">
        <v>125</v>
      </c>
      <c r="AF1617" s="35" t="s">
        <v>19985</v>
      </c>
      <c r="AG1617" s="35" t="s">
        <v>473</v>
      </c>
      <c r="AH1617" s="57"/>
      <c r="AI1617" s="35" t="s">
        <v>19986</v>
      </c>
      <c r="AJ1617" s="35" t="s">
        <v>383</v>
      </c>
      <c r="AK1617" s="35" t="s">
        <v>78</v>
      </c>
      <c r="AL1617" s="35" t="s">
        <v>78</v>
      </c>
      <c r="AM1617" s="57"/>
      <c r="AN1617" s="57"/>
      <c r="AO1617" s="57"/>
      <c r="AP1617" s="57"/>
      <c r="AQ1617" s="57"/>
      <c r="AR1617" s="52">
        <v>6753</v>
      </c>
      <c r="AS1617" s="35" t="s">
        <v>19987</v>
      </c>
      <c r="AT1617" s="35" t="s">
        <v>80</v>
      </c>
      <c r="AU1617" s="35" t="s">
        <v>19988</v>
      </c>
      <c r="AV1617" s="35" t="s">
        <v>19989</v>
      </c>
      <c r="AW1617" s="35" t="s">
        <v>170</v>
      </c>
      <c r="AX1617" s="35" t="s">
        <v>160</v>
      </c>
      <c r="AY1617" s="35" t="s">
        <v>19990</v>
      </c>
      <c r="AZ1617" s="35" t="s">
        <v>3117</v>
      </c>
      <c r="BA1617" s="52">
        <v>4</v>
      </c>
      <c r="BB1617" s="52">
        <v>0</v>
      </c>
      <c r="BC1617" s="52">
        <v>0</v>
      </c>
      <c r="BD1617" s="35" t="s">
        <v>19991</v>
      </c>
      <c r="BE1617" s="36">
        <v>44480</v>
      </c>
      <c r="BF1617" s="57"/>
      <c r="BG1617" s="35" t="s">
        <v>209</v>
      </c>
      <c r="BH1617" s="57"/>
      <c r="BI1617" s="53">
        <v>43608</v>
      </c>
    </row>
    <row r="1618" spans="1:61" ht="16.5" customHeight="1" x14ac:dyDescent="0.35">
      <c r="A1618" s="88">
        <v>113231</v>
      </c>
      <c r="B1618" s="35" t="s">
        <v>19992</v>
      </c>
      <c r="C1618" s="35" t="s">
        <v>182</v>
      </c>
      <c r="D1618" s="35" t="s">
        <v>114</v>
      </c>
      <c r="E1618" s="36">
        <v>43617</v>
      </c>
      <c r="F1618" s="127">
        <v>2436.4499999999998</v>
      </c>
      <c r="G1618" s="127">
        <v>1617</v>
      </c>
      <c r="H1618" s="127"/>
      <c r="I1618" s="35" t="s">
        <v>142</v>
      </c>
      <c r="J1618" s="36">
        <v>43804</v>
      </c>
      <c r="K1618" s="36">
        <v>28135</v>
      </c>
      <c r="L1618" s="35" t="s">
        <v>19993</v>
      </c>
      <c r="M1618" s="35" t="s">
        <v>19994</v>
      </c>
      <c r="N1618" s="35" t="s">
        <v>27942</v>
      </c>
      <c r="O1618" s="35" t="s">
        <v>27943</v>
      </c>
      <c r="P1618" s="35" t="s">
        <v>185</v>
      </c>
      <c r="Q1618" s="52">
        <v>301</v>
      </c>
      <c r="R1618" s="35" t="s">
        <v>118</v>
      </c>
      <c r="S1618" s="35" t="s">
        <v>62</v>
      </c>
      <c r="T1618" s="35" t="s">
        <v>273</v>
      </c>
      <c r="U1618" s="35" t="s">
        <v>274</v>
      </c>
      <c r="V1618" s="52">
        <v>2</v>
      </c>
      <c r="W1618" s="35" t="s">
        <v>188</v>
      </c>
      <c r="X1618" s="35" t="s">
        <v>66</v>
      </c>
      <c r="Y1618" s="35" t="s">
        <v>15160</v>
      </c>
      <c r="Z1618" s="35" t="s">
        <v>19995</v>
      </c>
      <c r="AA1618" s="35" t="s">
        <v>19996</v>
      </c>
      <c r="AB1618" s="35" t="s">
        <v>70</v>
      </c>
      <c r="AC1618" s="35" t="s">
        <v>193</v>
      </c>
      <c r="AD1618" s="35" t="s">
        <v>72</v>
      </c>
      <c r="AE1618" s="35" t="s">
        <v>125</v>
      </c>
      <c r="AF1618" s="35" t="s">
        <v>19997</v>
      </c>
      <c r="AG1618" s="35" t="s">
        <v>381</v>
      </c>
      <c r="AH1618" s="57"/>
      <c r="AI1618" s="35" t="s">
        <v>19998</v>
      </c>
      <c r="AJ1618" s="35" t="s">
        <v>3154</v>
      </c>
      <c r="AK1618" s="35" t="s">
        <v>1048</v>
      </c>
      <c r="AL1618" s="35" t="s">
        <v>78</v>
      </c>
      <c r="AM1618" s="57"/>
      <c r="AN1618" s="57"/>
      <c r="AO1618" s="57"/>
      <c r="AP1618" s="57"/>
      <c r="AQ1618" s="57"/>
      <c r="AR1618" s="52">
        <v>7374</v>
      </c>
      <c r="AS1618" s="35" t="s">
        <v>19999</v>
      </c>
      <c r="AT1618" s="35" t="s">
        <v>327</v>
      </c>
      <c r="AU1618" s="35" t="s">
        <v>20000</v>
      </c>
      <c r="AV1618" s="35" t="s">
        <v>20001</v>
      </c>
      <c r="AW1618" s="35" t="s">
        <v>1090</v>
      </c>
      <c r="AX1618" s="35" t="s">
        <v>84</v>
      </c>
      <c r="AY1618" s="35" t="s">
        <v>20002</v>
      </c>
      <c r="AZ1618" s="35" t="s">
        <v>5895</v>
      </c>
      <c r="BA1618" s="52">
        <v>0</v>
      </c>
      <c r="BB1618" s="52">
        <v>6</v>
      </c>
      <c r="BC1618" s="52">
        <v>4</v>
      </c>
      <c r="BD1618" s="35" t="s">
        <v>20003</v>
      </c>
      <c r="BE1618" s="36">
        <v>45106</v>
      </c>
      <c r="BF1618" s="57"/>
      <c r="BG1618" s="35" t="s">
        <v>208</v>
      </c>
      <c r="BH1618" s="35" t="s">
        <v>209</v>
      </c>
      <c r="BI1618" s="53">
        <v>43809</v>
      </c>
    </row>
    <row r="1619" spans="1:61" ht="16.5" customHeight="1" x14ac:dyDescent="0.35">
      <c r="A1619" s="88">
        <v>115220</v>
      </c>
      <c r="B1619" s="35" t="s">
        <v>20004</v>
      </c>
      <c r="C1619" s="35" t="s">
        <v>113</v>
      </c>
      <c r="D1619" s="35" t="s">
        <v>141</v>
      </c>
      <c r="E1619" s="36">
        <v>44018</v>
      </c>
      <c r="F1619" s="127">
        <v>1603.99</v>
      </c>
      <c r="G1619" s="127">
        <v>1618</v>
      </c>
      <c r="H1619" s="127"/>
      <c r="I1619" s="35" t="s">
        <v>57</v>
      </c>
      <c r="J1619" s="36">
        <v>45086</v>
      </c>
      <c r="K1619" s="36">
        <v>33538</v>
      </c>
      <c r="L1619" s="35" t="s">
        <v>20005</v>
      </c>
      <c r="M1619" s="35" t="s">
        <v>20006</v>
      </c>
      <c r="N1619" s="35" t="s">
        <v>27942</v>
      </c>
      <c r="O1619" s="35" t="s">
        <v>27943</v>
      </c>
      <c r="P1619" s="35" t="s">
        <v>117</v>
      </c>
      <c r="Q1619" s="52">
        <v>66</v>
      </c>
      <c r="R1619" s="35" t="s">
        <v>61</v>
      </c>
      <c r="S1619" s="35" t="s">
        <v>62</v>
      </c>
      <c r="T1619" s="35" t="s">
        <v>766</v>
      </c>
      <c r="U1619" s="35" t="s">
        <v>767</v>
      </c>
      <c r="V1619" s="52">
        <v>2</v>
      </c>
      <c r="W1619" s="35" t="s">
        <v>65</v>
      </c>
      <c r="X1619" s="35" t="s">
        <v>66</v>
      </c>
      <c r="Y1619" s="35" t="s">
        <v>78</v>
      </c>
      <c r="Z1619" s="35" t="s">
        <v>20007</v>
      </c>
      <c r="AA1619" s="35" t="s">
        <v>20008</v>
      </c>
      <c r="AB1619" s="35" t="s">
        <v>124</v>
      </c>
      <c r="AC1619" s="35" t="s">
        <v>914</v>
      </c>
      <c r="AD1619" s="35" t="s">
        <v>72</v>
      </c>
      <c r="AE1619" s="35" t="s">
        <v>125</v>
      </c>
      <c r="AF1619" s="35" t="s">
        <v>20009</v>
      </c>
      <c r="AG1619" s="35" t="s">
        <v>1320</v>
      </c>
      <c r="AH1619" s="57"/>
      <c r="AI1619" s="35" t="s">
        <v>6342</v>
      </c>
      <c r="AJ1619" s="35" t="s">
        <v>3024</v>
      </c>
      <c r="AK1619" s="35" t="s">
        <v>78</v>
      </c>
      <c r="AL1619" s="35" t="s">
        <v>78</v>
      </c>
      <c r="AM1619" s="35" t="s">
        <v>102</v>
      </c>
      <c r="AN1619" s="35" t="s">
        <v>20010</v>
      </c>
      <c r="AO1619" s="35" t="s">
        <v>102</v>
      </c>
      <c r="AP1619" s="35" t="s">
        <v>20011</v>
      </c>
      <c r="AQ1619" s="57"/>
      <c r="AR1619" s="52">
        <v>7245</v>
      </c>
      <c r="AS1619" s="35" t="s">
        <v>28272</v>
      </c>
      <c r="AT1619" s="35" t="s">
        <v>174</v>
      </c>
      <c r="AU1619" s="35" t="s">
        <v>20012</v>
      </c>
      <c r="AV1619" s="35" t="s">
        <v>20013</v>
      </c>
      <c r="AW1619" s="35" t="s">
        <v>3103</v>
      </c>
      <c r="AX1619" s="35" t="s">
        <v>136</v>
      </c>
      <c r="AY1619" s="35" t="s">
        <v>20014</v>
      </c>
      <c r="AZ1619" s="35" t="s">
        <v>1813</v>
      </c>
      <c r="BA1619" s="52">
        <v>2</v>
      </c>
      <c r="BB1619" s="52">
        <v>10</v>
      </c>
      <c r="BC1619" s="52">
        <v>25</v>
      </c>
      <c r="BD1619" s="57"/>
      <c r="BE1619" s="57"/>
      <c r="BF1619" s="57"/>
      <c r="BG1619" s="57"/>
      <c r="BH1619" s="57"/>
      <c r="BI1619" s="58"/>
    </row>
    <row r="1620" spans="1:61" ht="16.5" customHeight="1" x14ac:dyDescent="0.35">
      <c r="A1620" s="88">
        <v>118641</v>
      </c>
      <c r="B1620" s="35" t="s">
        <v>20015</v>
      </c>
      <c r="C1620" s="35" t="s">
        <v>113</v>
      </c>
      <c r="D1620" s="35" t="s">
        <v>88</v>
      </c>
      <c r="E1620" s="36">
        <v>44582</v>
      </c>
      <c r="F1620" s="127">
        <v>1603.99</v>
      </c>
      <c r="G1620" s="127">
        <v>1619</v>
      </c>
      <c r="H1620" s="127"/>
      <c r="I1620" s="35" t="s">
        <v>57</v>
      </c>
      <c r="J1620" s="36">
        <v>45042</v>
      </c>
      <c r="K1620" s="36">
        <v>25370</v>
      </c>
      <c r="L1620" s="35" t="s">
        <v>20016</v>
      </c>
      <c r="M1620" s="35" t="s">
        <v>20017</v>
      </c>
      <c r="N1620" s="35" t="s">
        <v>27942</v>
      </c>
      <c r="O1620" s="35" t="s">
        <v>27943</v>
      </c>
      <c r="P1620" s="35" t="s">
        <v>117</v>
      </c>
      <c r="Q1620" s="52">
        <v>66</v>
      </c>
      <c r="R1620" s="35" t="s">
        <v>61</v>
      </c>
      <c r="S1620" s="35" t="s">
        <v>62</v>
      </c>
      <c r="T1620" s="35" t="s">
        <v>766</v>
      </c>
      <c r="U1620" s="35" t="s">
        <v>767</v>
      </c>
      <c r="V1620" s="52">
        <v>2</v>
      </c>
      <c r="W1620" s="35" t="s">
        <v>65</v>
      </c>
      <c r="X1620" s="35" t="s">
        <v>66</v>
      </c>
      <c r="Y1620" s="35" t="s">
        <v>78</v>
      </c>
      <c r="Z1620" s="35" t="s">
        <v>20018</v>
      </c>
      <c r="AA1620" s="35" t="s">
        <v>20019</v>
      </c>
      <c r="AB1620" s="35" t="s">
        <v>70</v>
      </c>
      <c r="AC1620" s="35" t="s">
        <v>193</v>
      </c>
      <c r="AD1620" s="35" t="s">
        <v>72</v>
      </c>
      <c r="AE1620" s="35" t="s">
        <v>125</v>
      </c>
      <c r="AF1620" s="35" t="s">
        <v>20020</v>
      </c>
      <c r="AG1620" s="35" t="s">
        <v>20021</v>
      </c>
      <c r="AH1620" s="57"/>
      <c r="AI1620" s="35" t="s">
        <v>20022</v>
      </c>
      <c r="AJ1620" s="35" t="s">
        <v>18990</v>
      </c>
      <c r="AK1620" s="35" t="s">
        <v>78</v>
      </c>
      <c r="AL1620" s="35" t="s">
        <v>78</v>
      </c>
      <c r="AM1620" s="35" t="s">
        <v>102</v>
      </c>
      <c r="AN1620" s="35" t="s">
        <v>20023</v>
      </c>
      <c r="AO1620" s="35" t="s">
        <v>102</v>
      </c>
      <c r="AP1620" s="35" t="s">
        <v>20024</v>
      </c>
      <c r="AQ1620" s="57"/>
      <c r="AR1620" s="52">
        <v>7245</v>
      </c>
      <c r="AS1620" s="35" t="s">
        <v>20025</v>
      </c>
      <c r="AT1620" s="35" t="s">
        <v>577</v>
      </c>
      <c r="AU1620" s="35" t="s">
        <v>20026</v>
      </c>
      <c r="AV1620" s="35" t="s">
        <v>20027</v>
      </c>
      <c r="AW1620" s="35" t="s">
        <v>15441</v>
      </c>
      <c r="AX1620" s="35" t="s">
        <v>564</v>
      </c>
      <c r="AY1620" s="35" t="s">
        <v>20028</v>
      </c>
      <c r="AZ1620" s="35" t="s">
        <v>7694</v>
      </c>
      <c r="BA1620" s="52">
        <v>1</v>
      </c>
      <c r="BB1620" s="52">
        <v>4</v>
      </c>
      <c r="BC1620" s="52">
        <v>10</v>
      </c>
      <c r="BD1620" s="57"/>
      <c r="BE1620" s="57"/>
      <c r="BF1620" s="57"/>
      <c r="BG1620" s="57"/>
      <c r="BH1620" s="57"/>
      <c r="BI1620" s="58"/>
    </row>
    <row r="1621" spans="1:61" ht="16.5" customHeight="1" x14ac:dyDescent="0.35">
      <c r="A1621" s="88">
        <v>114034</v>
      </c>
      <c r="B1621" s="35" t="s">
        <v>20029</v>
      </c>
      <c r="C1621" s="35" t="s">
        <v>722</v>
      </c>
      <c r="D1621" s="35" t="s">
        <v>250</v>
      </c>
      <c r="E1621" s="36">
        <v>43710</v>
      </c>
      <c r="F1621" s="127">
        <v>3222.08</v>
      </c>
      <c r="G1621" s="127">
        <v>1620</v>
      </c>
      <c r="H1621" s="127"/>
      <c r="I1621" s="35" t="s">
        <v>57</v>
      </c>
      <c r="J1621" s="36">
        <v>44867</v>
      </c>
      <c r="K1621" s="36">
        <v>27988</v>
      </c>
      <c r="L1621" s="35" t="s">
        <v>20030</v>
      </c>
      <c r="M1621" s="35" t="s">
        <v>20031</v>
      </c>
      <c r="N1621" s="35" t="s">
        <v>27942</v>
      </c>
      <c r="O1621" s="35" t="s">
        <v>27943</v>
      </c>
      <c r="P1621" s="35" t="s">
        <v>725</v>
      </c>
      <c r="Q1621" s="52">
        <v>66</v>
      </c>
      <c r="R1621" s="35" t="s">
        <v>61</v>
      </c>
      <c r="S1621" s="35" t="s">
        <v>62</v>
      </c>
      <c r="T1621" s="35" t="s">
        <v>726</v>
      </c>
      <c r="U1621" s="35" t="s">
        <v>727</v>
      </c>
      <c r="V1621" s="52">
        <v>2</v>
      </c>
      <c r="W1621" s="35" t="s">
        <v>65</v>
      </c>
      <c r="X1621" s="35" t="s">
        <v>66</v>
      </c>
      <c r="Y1621" s="35" t="s">
        <v>78</v>
      </c>
      <c r="Z1621" s="35" t="s">
        <v>20032</v>
      </c>
      <c r="AA1621" s="35" t="s">
        <v>20033</v>
      </c>
      <c r="AB1621" s="35" t="s">
        <v>192</v>
      </c>
      <c r="AC1621" s="35" t="s">
        <v>914</v>
      </c>
      <c r="AD1621" s="35" t="s">
        <v>72</v>
      </c>
      <c r="AE1621" s="35" t="s">
        <v>411</v>
      </c>
      <c r="AF1621" s="35" t="s">
        <v>20034</v>
      </c>
      <c r="AG1621" s="35" t="s">
        <v>5689</v>
      </c>
      <c r="AH1621" s="35" t="s">
        <v>19515</v>
      </c>
      <c r="AI1621" s="35" t="s">
        <v>20035</v>
      </c>
      <c r="AJ1621" s="35" t="s">
        <v>20036</v>
      </c>
      <c r="AK1621" s="35" t="s">
        <v>78</v>
      </c>
      <c r="AL1621" s="35" t="s">
        <v>78</v>
      </c>
      <c r="AM1621" s="57"/>
      <c r="AN1621" s="57"/>
      <c r="AO1621" s="57"/>
      <c r="AP1621" s="57"/>
      <c r="AQ1621" s="57"/>
      <c r="AR1621" s="52">
        <v>6502</v>
      </c>
      <c r="AS1621" s="35" t="s">
        <v>20037</v>
      </c>
      <c r="AT1621" s="35" t="s">
        <v>473</v>
      </c>
      <c r="AU1621" s="35" t="s">
        <v>20038</v>
      </c>
      <c r="AV1621" s="35" t="s">
        <v>20039</v>
      </c>
      <c r="AW1621" s="35" t="s">
        <v>4885</v>
      </c>
      <c r="AX1621" s="35" t="s">
        <v>4396</v>
      </c>
      <c r="AY1621" s="35" t="s">
        <v>20040</v>
      </c>
      <c r="AZ1621" s="35" t="s">
        <v>20041</v>
      </c>
      <c r="BA1621" s="52">
        <v>3</v>
      </c>
      <c r="BB1621" s="52">
        <v>8</v>
      </c>
      <c r="BC1621" s="52">
        <v>29</v>
      </c>
      <c r="BD1621" s="35" t="s">
        <v>20042</v>
      </c>
      <c r="BE1621" s="36">
        <v>43894</v>
      </c>
      <c r="BF1621" s="36">
        <v>42069</v>
      </c>
      <c r="BG1621" s="35" t="s">
        <v>208</v>
      </c>
      <c r="BH1621" s="35" t="s">
        <v>1609</v>
      </c>
      <c r="BI1621" s="58"/>
    </row>
    <row r="1622" spans="1:61" ht="16.5" customHeight="1" x14ac:dyDescent="0.35">
      <c r="A1622" s="88">
        <v>118050</v>
      </c>
      <c r="B1622" s="35" t="s">
        <v>20043</v>
      </c>
      <c r="C1622" s="35" t="s">
        <v>113</v>
      </c>
      <c r="D1622" s="35" t="s">
        <v>88</v>
      </c>
      <c r="E1622" s="36">
        <v>44567</v>
      </c>
      <c r="F1622" s="127">
        <v>1603.99</v>
      </c>
      <c r="G1622" s="127">
        <v>1621</v>
      </c>
      <c r="H1622" s="127"/>
      <c r="I1622" s="35" t="s">
        <v>57</v>
      </c>
      <c r="J1622" s="36">
        <v>44567</v>
      </c>
      <c r="K1622" s="36">
        <v>37223</v>
      </c>
      <c r="L1622" s="35" t="s">
        <v>20044</v>
      </c>
      <c r="M1622" s="35" t="s">
        <v>20045</v>
      </c>
      <c r="N1622" s="35" t="s">
        <v>27942</v>
      </c>
      <c r="O1622" s="35" t="s">
        <v>27943</v>
      </c>
      <c r="P1622" s="35" t="s">
        <v>117</v>
      </c>
      <c r="Q1622" s="52">
        <v>300</v>
      </c>
      <c r="R1622" s="35" t="s">
        <v>552</v>
      </c>
      <c r="S1622" s="35" t="s">
        <v>62</v>
      </c>
      <c r="T1622" s="35" t="s">
        <v>766</v>
      </c>
      <c r="U1622" s="35" t="s">
        <v>767</v>
      </c>
      <c r="V1622" s="52">
        <v>2</v>
      </c>
      <c r="W1622" s="35" t="s">
        <v>65</v>
      </c>
      <c r="X1622" s="35" t="s">
        <v>66</v>
      </c>
      <c r="Y1622" s="35" t="s">
        <v>78</v>
      </c>
      <c r="Z1622" s="35" t="s">
        <v>20046</v>
      </c>
      <c r="AA1622" s="35" t="s">
        <v>20047</v>
      </c>
      <c r="AB1622" s="35" t="s">
        <v>124</v>
      </c>
      <c r="AC1622" s="35" t="s">
        <v>193</v>
      </c>
      <c r="AD1622" s="35" t="s">
        <v>72</v>
      </c>
      <c r="AE1622" s="35" t="s">
        <v>125</v>
      </c>
      <c r="AF1622" s="35" t="s">
        <v>20048</v>
      </c>
      <c r="AG1622" s="35" t="s">
        <v>2035</v>
      </c>
      <c r="AH1622" s="57"/>
      <c r="AI1622" s="35" t="s">
        <v>20049</v>
      </c>
      <c r="AJ1622" s="35" t="s">
        <v>4485</v>
      </c>
      <c r="AK1622" s="35" t="s">
        <v>78</v>
      </c>
      <c r="AL1622" s="35" t="s">
        <v>78</v>
      </c>
      <c r="AM1622" s="35" t="s">
        <v>102</v>
      </c>
      <c r="AN1622" s="35" t="s">
        <v>20050</v>
      </c>
      <c r="AO1622" s="35" t="s">
        <v>102</v>
      </c>
      <c r="AP1622" s="35" t="s">
        <v>20051</v>
      </c>
      <c r="AQ1622" s="57"/>
      <c r="AR1622" s="52">
        <v>7472</v>
      </c>
      <c r="AS1622" s="35" t="s">
        <v>20052</v>
      </c>
      <c r="AT1622" s="35" t="s">
        <v>327</v>
      </c>
      <c r="AU1622" s="35" t="s">
        <v>20053</v>
      </c>
      <c r="AV1622" s="35" t="s">
        <v>20054</v>
      </c>
      <c r="AW1622" s="35" t="s">
        <v>5448</v>
      </c>
      <c r="AX1622" s="35" t="s">
        <v>136</v>
      </c>
      <c r="AY1622" s="35" t="s">
        <v>20055</v>
      </c>
      <c r="AZ1622" s="35" t="s">
        <v>12423</v>
      </c>
      <c r="BA1622" s="52">
        <v>1</v>
      </c>
      <c r="BB1622" s="52">
        <v>4</v>
      </c>
      <c r="BC1622" s="52">
        <v>25</v>
      </c>
      <c r="BD1622" s="57"/>
      <c r="BE1622" s="57"/>
      <c r="BF1622" s="57"/>
      <c r="BG1622" s="57"/>
      <c r="BH1622" s="57"/>
      <c r="BI1622" s="58"/>
    </row>
    <row r="1623" spans="1:61" ht="16.5" customHeight="1" x14ac:dyDescent="0.35">
      <c r="A1623" s="88">
        <v>121852</v>
      </c>
      <c r="B1623" s="35" t="s">
        <v>28041</v>
      </c>
      <c r="C1623" s="35" t="s">
        <v>113</v>
      </c>
      <c r="D1623" s="35" t="s">
        <v>406</v>
      </c>
      <c r="E1623" s="36">
        <v>45022</v>
      </c>
      <c r="F1623" s="127">
        <v>1603.99</v>
      </c>
      <c r="G1623" s="127">
        <v>1622</v>
      </c>
      <c r="H1623" s="127"/>
      <c r="I1623" s="35" t="s">
        <v>28546</v>
      </c>
      <c r="J1623" s="36">
        <v>45100</v>
      </c>
      <c r="K1623" s="36">
        <v>28593</v>
      </c>
      <c r="L1623" s="35" t="s">
        <v>28047</v>
      </c>
      <c r="M1623" s="35" t="s">
        <v>28052</v>
      </c>
      <c r="N1623" s="35" t="s">
        <v>27942</v>
      </c>
      <c r="O1623" s="35" t="s">
        <v>27943</v>
      </c>
      <c r="P1623" s="35" t="s">
        <v>117</v>
      </c>
      <c r="Q1623" s="52">
        <v>66</v>
      </c>
      <c r="R1623" s="35" t="s">
        <v>61</v>
      </c>
      <c r="S1623" s="35" t="s">
        <v>62</v>
      </c>
      <c r="T1623" s="35" t="s">
        <v>766</v>
      </c>
      <c r="U1623" s="35" t="s">
        <v>767</v>
      </c>
      <c r="V1623" s="52">
        <v>2</v>
      </c>
      <c r="W1623" s="35" t="s">
        <v>65</v>
      </c>
      <c r="X1623" s="35" t="s">
        <v>66</v>
      </c>
      <c r="Y1623" s="35" t="s">
        <v>78</v>
      </c>
      <c r="Z1623" s="35" t="s">
        <v>28042</v>
      </c>
      <c r="AA1623" s="35" t="s">
        <v>28043</v>
      </c>
      <c r="AB1623" s="35" t="s">
        <v>124</v>
      </c>
      <c r="AC1623" s="35" t="s">
        <v>193</v>
      </c>
      <c r="AD1623" s="35" t="s">
        <v>749</v>
      </c>
      <c r="AE1623" s="35" t="s">
        <v>125</v>
      </c>
      <c r="AF1623" s="35" t="s">
        <v>28044</v>
      </c>
      <c r="AG1623" s="35" t="s">
        <v>28045</v>
      </c>
      <c r="AH1623" s="57"/>
      <c r="AI1623" s="35" t="s">
        <v>28046</v>
      </c>
      <c r="AJ1623" s="35" t="s">
        <v>16176</v>
      </c>
      <c r="AK1623" s="35" t="s">
        <v>78</v>
      </c>
      <c r="AL1623" s="35" t="s">
        <v>78</v>
      </c>
      <c r="AM1623" s="57"/>
      <c r="AN1623" s="57"/>
      <c r="AO1623" s="57"/>
      <c r="AP1623" s="57"/>
      <c r="AQ1623" s="57"/>
      <c r="AR1623" s="52">
        <v>736</v>
      </c>
      <c r="AS1623" s="35" t="s">
        <v>28274</v>
      </c>
      <c r="AT1623" s="35" t="s">
        <v>285</v>
      </c>
      <c r="AU1623" s="35" t="s">
        <v>28048</v>
      </c>
      <c r="AV1623" s="35" t="s">
        <v>28049</v>
      </c>
      <c r="AW1623" s="35" t="s">
        <v>28050</v>
      </c>
      <c r="AX1623" s="35" t="s">
        <v>160</v>
      </c>
      <c r="AY1623" s="35" t="s">
        <v>28051</v>
      </c>
      <c r="AZ1623" s="35" t="s">
        <v>2548</v>
      </c>
      <c r="BA1623" s="52">
        <v>0</v>
      </c>
      <c r="BB1623" s="52">
        <v>1</v>
      </c>
      <c r="BC1623" s="52">
        <v>25</v>
      </c>
      <c r="BD1623" s="57"/>
      <c r="BE1623" s="57"/>
      <c r="BF1623" s="57"/>
      <c r="BG1623" s="57"/>
      <c r="BH1623" s="57"/>
      <c r="BI1623" s="58"/>
    </row>
    <row r="1624" spans="1:61" ht="16.5" customHeight="1" x14ac:dyDescent="0.35">
      <c r="A1624" s="88">
        <v>122082</v>
      </c>
      <c r="B1624" s="35" t="s">
        <v>28359</v>
      </c>
      <c r="C1624" s="35" t="s">
        <v>113</v>
      </c>
      <c r="D1624" s="35" t="s">
        <v>56</v>
      </c>
      <c r="E1624" s="36">
        <v>45061</v>
      </c>
      <c r="F1624" s="127">
        <v>1603.99</v>
      </c>
      <c r="G1624" s="127">
        <v>1623</v>
      </c>
      <c r="H1624" s="127"/>
      <c r="I1624" s="35" t="s">
        <v>57</v>
      </c>
      <c r="J1624" s="36">
        <v>45061</v>
      </c>
      <c r="K1624" s="36">
        <v>30081</v>
      </c>
      <c r="L1624" s="35" t="s">
        <v>28367</v>
      </c>
      <c r="M1624" s="35" t="s">
        <v>28372</v>
      </c>
      <c r="N1624" s="35" t="s">
        <v>27942</v>
      </c>
      <c r="O1624" s="35" t="s">
        <v>27943</v>
      </c>
      <c r="P1624" s="35" t="s">
        <v>117</v>
      </c>
      <c r="Q1624" s="52">
        <v>66</v>
      </c>
      <c r="R1624" s="35" t="s">
        <v>61</v>
      </c>
      <c r="S1624" s="35" t="s">
        <v>62</v>
      </c>
      <c r="T1624" s="35" t="s">
        <v>273</v>
      </c>
      <c r="U1624" s="35" t="s">
        <v>274</v>
      </c>
      <c r="V1624" s="52">
        <v>2</v>
      </c>
      <c r="W1624" s="35" t="s">
        <v>65</v>
      </c>
      <c r="X1624" s="35" t="s">
        <v>66</v>
      </c>
      <c r="Y1624" s="35" t="s">
        <v>28360</v>
      </c>
      <c r="Z1624" s="35" t="s">
        <v>28361</v>
      </c>
      <c r="AA1624" s="35" t="s">
        <v>28362</v>
      </c>
      <c r="AB1624" s="35" t="s">
        <v>192</v>
      </c>
      <c r="AC1624" s="35" t="s">
        <v>193</v>
      </c>
      <c r="AD1624" s="35" t="s">
        <v>749</v>
      </c>
      <c r="AE1624" s="35" t="s">
        <v>300</v>
      </c>
      <c r="AF1624" s="35" t="s">
        <v>1445</v>
      </c>
      <c r="AG1624" s="35" t="s">
        <v>1786</v>
      </c>
      <c r="AH1624" s="35" t="s">
        <v>28363</v>
      </c>
      <c r="AI1624" s="35" t="s">
        <v>13233</v>
      </c>
      <c r="AJ1624" s="35" t="s">
        <v>1448</v>
      </c>
      <c r="AK1624" s="35" t="s">
        <v>78</v>
      </c>
      <c r="AL1624" s="35" t="s">
        <v>78</v>
      </c>
      <c r="AM1624" s="35" t="s">
        <v>102</v>
      </c>
      <c r="AN1624" s="35" t="s">
        <v>28364</v>
      </c>
      <c r="AO1624" s="35" t="s">
        <v>102</v>
      </c>
      <c r="AP1624" s="35" t="s">
        <v>28365</v>
      </c>
      <c r="AQ1624" s="57"/>
      <c r="AR1624" s="52">
        <v>6734</v>
      </c>
      <c r="AS1624" s="35" t="s">
        <v>28366</v>
      </c>
      <c r="AT1624" s="35" t="s">
        <v>132</v>
      </c>
      <c r="AU1624" s="35" t="s">
        <v>28368</v>
      </c>
      <c r="AV1624" s="35" t="s">
        <v>28369</v>
      </c>
      <c r="AW1624" s="35" t="s">
        <v>267</v>
      </c>
      <c r="AX1624" s="35" t="s">
        <v>28370</v>
      </c>
      <c r="AY1624" s="35" t="s">
        <v>28371</v>
      </c>
      <c r="AZ1624" s="35" t="s">
        <v>14700</v>
      </c>
      <c r="BA1624" s="52">
        <v>0</v>
      </c>
      <c r="BB1624" s="52">
        <v>0</v>
      </c>
      <c r="BC1624" s="52">
        <v>16</v>
      </c>
      <c r="BD1624" s="57"/>
      <c r="BE1624" s="57"/>
      <c r="BF1624" s="57"/>
      <c r="BG1624" s="57"/>
      <c r="BH1624" s="57"/>
      <c r="BI1624" s="58"/>
    </row>
    <row r="1625" spans="1:61" ht="16.5" customHeight="1" x14ac:dyDescent="0.35">
      <c r="A1625" s="88">
        <v>113237</v>
      </c>
      <c r="B1625" s="35" t="s">
        <v>20056</v>
      </c>
      <c r="C1625" s="35" t="s">
        <v>55</v>
      </c>
      <c r="D1625" s="35" t="s">
        <v>250</v>
      </c>
      <c r="E1625" s="36">
        <v>43617</v>
      </c>
      <c r="F1625" s="127">
        <v>1603.99</v>
      </c>
      <c r="G1625" s="127">
        <v>1624</v>
      </c>
      <c r="H1625" s="127"/>
      <c r="I1625" s="35" t="s">
        <v>57</v>
      </c>
      <c r="J1625" s="36">
        <v>44930</v>
      </c>
      <c r="K1625" s="36">
        <v>23099</v>
      </c>
      <c r="L1625" s="35" t="s">
        <v>20057</v>
      </c>
      <c r="M1625" s="35" t="s">
        <v>20058</v>
      </c>
      <c r="N1625" s="35" t="s">
        <v>27942</v>
      </c>
      <c r="O1625" s="35" t="s">
        <v>27943</v>
      </c>
      <c r="P1625" s="35" t="s">
        <v>60</v>
      </c>
      <c r="Q1625" s="52">
        <v>223</v>
      </c>
      <c r="R1625" s="35" t="s">
        <v>253</v>
      </c>
      <c r="S1625" s="35" t="s">
        <v>62</v>
      </c>
      <c r="T1625" s="35" t="s">
        <v>254</v>
      </c>
      <c r="U1625" s="35" t="s">
        <v>255</v>
      </c>
      <c r="V1625" s="52">
        <v>2</v>
      </c>
      <c r="W1625" s="35" t="s">
        <v>65</v>
      </c>
      <c r="X1625" s="35" t="s">
        <v>66</v>
      </c>
      <c r="Y1625" s="35" t="s">
        <v>20059</v>
      </c>
      <c r="Z1625" s="35" t="s">
        <v>20060</v>
      </c>
      <c r="AA1625" s="35" t="s">
        <v>20061</v>
      </c>
      <c r="AB1625" s="35" t="s">
        <v>70</v>
      </c>
      <c r="AC1625" s="35" t="s">
        <v>71</v>
      </c>
      <c r="AD1625" s="35" t="s">
        <v>72</v>
      </c>
      <c r="AE1625" s="35" t="s">
        <v>125</v>
      </c>
      <c r="AF1625" s="35" t="s">
        <v>20062</v>
      </c>
      <c r="AG1625" s="35" t="s">
        <v>4514</v>
      </c>
      <c r="AH1625" s="35" t="s">
        <v>20063</v>
      </c>
      <c r="AI1625" s="35" t="s">
        <v>20064</v>
      </c>
      <c r="AJ1625" s="35" t="s">
        <v>818</v>
      </c>
      <c r="AK1625" s="35" t="s">
        <v>78</v>
      </c>
      <c r="AL1625" s="35" t="s">
        <v>78</v>
      </c>
      <c r="AM1625" s="57"/>
      <c r="AN1625" s="57"/>
      <c r="AO1625" s="57"/>
      <c r="AP1625" s="57"/>
      <c r="AQ1625" s="57"/>
      <c r="AR1625" s="52">
        <v>8576</v>
      </c>
      <c r="AS1625" s="35" t="s">
        <v>20065</v>
      </c>
      <c r="AT1625" s="35" t="s">
        <v>327</v>
      </c>
      <c r="AU1625" s="35" t="s">
        <v>20066</v>
      </c>
      <c r="AV1625" s="35" t="s">
        <v>20067</v>
      </c>
      <c r="AW1625" s="35" t="s">
        <v>1090</v>
      </c>
      <c r="AX1625" s="35" t="s">
        <v>84</v>
      </c>
      <c r="AY1625" s="35" t="s">
        <v>20068</v>
      </c>
      <c r="AZ1625" s="35" t="s">
        <v>15776</v>
      </c>
      <c r="BA1625" s="52">
        <v>4</v>
      </c>
      <c r="BB1625" s="52">
        <v>0</v>
      </c>
      <c r="BC1625" s="52">
        <v>0</v>
      </c>
      <c r="BD1625" s="57"/>
      <c r="BE1625" s="57"/>
      <c r="BF1625" s="57"/>
      <c r="BG1625" s="57"/>
      <c r="BH1625" s="57"/>
      <c r="BI1625" s="58"/>
    </row>
    <row r="1626" spans="1:61" ht="16.5" customHeight="1" x14ac:dyDescent="0.35">
      <c r="A1626" s="88">
        <v>113240</v>
      </c>
      <c r="B1626" s="35" t="s">
        <v>20069</v>
      </c>
      <c r="C1626" s="35" t="s">
        <v>113</v>
      </c>
      <c r="D1626" s="35" t="s">
        <v>250</v>
      </c>
      <c r="E1626" s="36">
        <v>43617</v>
      </c>
      <c r="F1626" s="127">
        <v>1603.99</v>
      </c>
      <c r="G1626" s="127">
        <v>1625</v>
      </c>
      <c r="H1626" s="127"/>
      <c r="I1626" s="35" t="s">
        <v>894</v>
      </c>
      <c r="J1626" s="36">
        <v>44149</v>
      </c>
      <c r="K1626" s="36">
        <v>23095</v>
      </c>
      <c r="L1626" s="35" t="s">
        <v>20070</v>
      </c>
      <c r="M1626" s="35" t="s">
        <v>20071</v>
      </c>
      <c r="N1626" s="35" t="s">
        <v>27942</v>
      </c>
      <c r="O1626" s="35" t="s">
        <v>27943</v>
      </c>
      <c r="P1626" s="35" t="s">
        <v>117</v>
      </c>
      <c r="Q1626" s="52">
        <v>66</v>
      </c>
      <c r="R1626" s="35" t="s">
        <v>61</v>
      </c>
      <c r="S1626" s="35" t="s">
        <v>62</v>
      </c>
      <c r="T1626" s="35" t="s">
        <v>273</v>
      </c>
      <c r="U1626" s="35" t="s">
        <v>274</v>
      </c>
      <c r="V1626" s="52">
        <v>2</v>
      </c>
      <c r="W1626" s="35" t="s">
        <v>65</v>
      </c>
      <c r="X1626" s="35" t="s">
        <v>66</v>
      </c>
      <c r="Y1626" s="35" t="s">
        <v>20072</v>
      </c>
      <c r="Z1626" s="35" t="s">
        <v>20073</v>
      </c>
      <c r="AA1626" s="35" t="s">
        <v>20074</v>
      </c>
      <c r="AB1626" s="35" t="s">
        <v>124</v>
      </c>
      <c r="AC1626" s="35" t="s">
        <v>96</v>
      </c>
      <c r="AD1626" s="35" t="s">
        <v>72</v>
      </c>
      <c r="AE1626" s="35" t="s">
        <v>125</v>
      </c>
      <c r="AF1626" s="35" t="s">
        <v>12939</v>
      </c>
      <c r="AG1626" s="35" t="s">
        <v>9429</v>
      </c>
      <c r="AH1626" s="57"/>
      <c r="AI1626" s="35" t="s">
        <v>8358</v>
      </c>
      <c r="AJ1626" s="35" t="s">
        <v>20075</v>
      </c>
      <c r="AK1626" s="35" t="s">
        <v>78</v>
      </c>
      <c r="AL1626" s="35" t="s">
        <v>78</v>
      </c>
      <c r="AM1626" s="35" t="s">
        <v>102</v>
      </c>
      <c r="AN1626" s="35" t="s">
        <v>20076</v>
      </c>
      <c r="AO1626" s="57"/>
      <c r="AP1626" s="57"/>
      <c r="AQ1626" s="57"/>
      <c r="AR1626" s="52">
        <v>6429</v>
      </c>
      <c r="AS1626" s="35" t="s">
        <v>20077</v>
      </c>
      <c r="AT1626" s="35" t="s">
        <v>577</v>
      </c>
      <c r="AU1626" s="35" t="s">
        <v>20078</v>
      </c>
      <c r="AV1626" s="35" t="s">
        <v>20079</v>
      </c>
      <c r="AW1626" s="35" t="s">
        <v>3495</v>
      </c>
      <c r="AX1626" s="35" t="s">
        <v>3768</v>
      </c>
      <c r="AY1626" s="35" t="s">
        <v>20080</v>
      </c>
      <c r="AZ1626" s="35" t="s">
        <v>564</v>
      </c>
      <c r="BA1626" s="52">
        <v>4</v>
      </c>
      <c r="BB1626" s="52">
        <v>0</v>
      </c>
      <c r="BC1626" s="52">
        <v>0</v>
      </c>
      <c r="BD1626" s="57"/>
      <c r="BE1626" s="57"/>
      <c r="BF1626" s="57"/>
      <c r="BG1626" s="57"/>
      <c r="BH1626" s="57"/>
      <c r="BI1626" s="58"/>
    </row>
    <row r="1627" spans="1:61" ht="16.5" customHeight="1" x14ac:dyDescent="0.35">
      <c r="A1627" s="88">
        <v>113242</v>
      </c>
      <c r="B1627" s="35" t="s">
        <v>20081</v>
      </c>
      <c r="C1627" s="35" t="s">
        <v>113</v>
      </c>
      <c r="D1627" s="35" t="s">
        <v>56</v>
      </c>
      <c r="E1627" s="36">
        <v>43617</v>
      </c>
      <c r="F1627" s="127">
        <v>1603.99</v>
      </c>
      <c r="G1627" s="127">
        <v>1626</v>
      </c>
      <c r="H1627" s="127"/>
      <c r="I1627" s="35" t="s">
        <v>57</v>
      </c>
      <c r="J1627" s="36">
        <v>45023</v>
      </c>
      <c r="K1627" s="36">
        <v>27690</v>
      </c>
      <c r="L1627" s="35" t="s">
        <v>20082</v>
      </c>
      <c r="M1627" s="35" t="s">
        <v>20083</v>
      </c>
      <c r="N1627" s="35" t="s">
        <v>27942</v>
      </c>
      <c r="O1627" s="35" t="s">
        <v>27943</v>
      </c>
      <c r="P1627" s="35" t="s">
        <v>117</v>
      </c>
      <c r="Q1627" s="52">
        <v>66</v>
      </c>
      <c r="R1627" s="35" t="s">
        <v>61</v>
      </c>
      <c r="S1627" s="35" t="s">
        <v>62</v>
      </c>
      <c r="T1627" s="35" t="s">
        <v>295</v>
      </c>
      <c r="U1627" s="35" t="s">
        <v>296</v>
      </c>
      <c r="V1627" s="52">
        <v>2</v>
      </c>
      <c r="W1627" s="35" t="s">
        <v>65</v>
      </c>
      <c r="X1627" s="35" t="s">
        <v>66</v>
      </c>
      <c r="Y1627" s="35" t="s">
        <v>78</v>
      </c>
      <c r="Z1627" s="35" t="s">
        <v>20084</v>
      </c>
      <c r="AA1627" s="35" t="s">
        <v>20085</v>
      </c>
      <c r="AB1627" s="35" t="s">
        <v>70</v>
      </c>
      <c r="AC1627" s="35" t="s">
        <v>71</v>
      </c>
      <c r="AD1627" s="35" t="s">
        <v>72</v>
      </c>
      <c r="AE1627" s="35" t="s">
        <v>125</v>
      </c>
      <c r="AF1627" s="35" t="s">
        <v>12024</v>
      </c>
      <c r="AG1627" s="35" t="s">
        <v>10739</v>
      </c>
      <c r="AH1627" s="57"/>
      <c r="AI1627" s="35" t="s">
        <v>20086</v>
      </c>
      <c r="AJ1627" s="35" t="s">
        <v>20087</v>
      </c>
      <c r="AK1627" s="35" t="s">
        <v>78</v>
      </c>
      <c r="AL1627" s="35" t="s">
        <v>78</v>
      </c>
      <c r="AM1627" s="57"/>
      <c r="AN1627" s="57"/>
      <c r="AO1627" s="57"/>
      <c r="AP1627" s="57"/>
      <c r="AQ1627" s="57"/>
      <c r="AR1627" s="52">
        <v>9106</v>
      </c>
      <c r="AS1627" s="35" t="s">
        <v>9637</v>
      </c>
      <c r="AT1627" s="35" t="s">
        <v>105</v>
      </c>
      <c r="AU1627" s="35" t="s">
        <v>20088</v>
      </c>
      <c r="AV1627" s="35" t="s">
        <v>20089</v>
      </c>
      <c r="AW1627" s="35" t="s">
        <v>2213</v>
      </c>
      <c r="AX1627" s="35" t="s">
        <v>350</v>
      </c>
      <c r="AY1627" s="35" t="s">
        <v>20090</v>
      </c>
      <c r="AZ1627" s="35" t="s">
        <v>4165</v>
      </c>
      <c r="BA1627" s="52">
        <v>4</v>
      </c>
      <c r="BB1627" s="52">
        <v>0</v>
      </c>
      <c r="BC1627" s="52">
        <v>0</v>
      </c>
      <c r="BD1627" s="57"/>
      <c r="BE1627" s="57"/>
      <c r="BF1627" s="57"/>
      <c r="BG1627" s="57"/>
      <c r="BH1627" s="57"/>
      <c r="BI1627" s="58"/>
    </row>
    <row r="1628" spans="1:61" ht="16.5" customHeight="1" x14ac:dyDescent="0.35">
      <c r="A1628" s="88">
        <v>113244</v>
      </c>
      <c r="B1628" s="35" t="s">
        <v>20091</v>
      </c>
      <c r="C1628" s="35" t="s">
        <v>55</v>
      </c>
      <c r="D1628" s="35" t="s">
        <v>88</v>
      </c>
      <c r="E1628" s="36">
        <v>43617</v>
      </c>
      <c r="F1628" s="127">
        <v>1603.99</v>
      </c>
      <c r="G1628" s="127">
        <v>1627</v>
      </c>
      <c r="H1628" s="127"/>
      <c r="I1628" s="35" t="s">
        <v>57</v>
      </c>
      <c r="J1628" s="36">
        <v>44898</v>
      </c>
      <c r="K1628" s="36">
        <v>27986</v>
      </c>
      <c r="L1628" s="35" t="s">
        <v>20092</v>
      </c>
      <c r="M1628" s="35" t="s">
        <v>20093</v>
      </c>
      <c r="N1628" s="35" t="s">
        <v>27942</v>
      </c>
      <c r="O1628" s="35" t="s">
        <v>27943</v>
      </c>
      <c r="P1628" s="35" t="s">
        <v>60</v>
      </c>
      <c r="Q1628" s="52">
        <v>66</v>
      </c>
      <c r="R1628" s="35" t="s">
        <v>61</v>
      </c>
      <c r="S1628" s="35" t="s">
        <v>62</v>
      </c>
      <c r="T1628" s="35" t="s">
        <v>254</v>
      </c>
      <c r="U1628" s="35" t="s">
        <v>255</v>
      </c>
      <c r="V1628" s="52">
        <v>2</v>
      </c>
      <c r="W1628" s="35" t="s">
        <v>65</v>
      </c>
      <c r="X1628" s="35" t="s">
        <v>66</v>
      </c>
      <c r="Y1628" s="35" t="s">
        <v>78</v>
      </c>
      <c r="Z1628" s="35" t="s">
        <v>20094</v>
      </c>
      <c r="AA1628" s="35" t="s">
        <v>20095</v>
      </c>
      <c r="AB1628" s="35" t="s">
        <v>70</v>
      </c>
      <c r="AC1628" s="35" t="s">
        <v>96</v>
      </c>
      <c r="AD1628" s="35" t="s">
        <v>72</v>
      </c>
      <c r="AE1628" s="35" t="s">
        <v>125</v>
      </c>
      <c r="AF1628" s="35" t="s">
        <v>20096</v>
      </c>
      <c r="AG1628" s="35" t="s">
        <v>291</v>
      </c>
      <c r="AH1628" s="57"/>
      <c r="AI1628" s="35" t="s">
        <v>20097</v>
      </c>
      <c r="AJ1628" s="35" t="s">
        <v>20098</v>
      </c>
      <c r="AK1628" s="35" t="s">
        <v>78</v>
      </c>
      <c r="AL1628" s="35" t="s">
        <v>78</v>
      </c>
      <c r="AM1628" s="57"/>
      <c r="AN1628" s="57"/>
      <c r="AO1628" s="57"/>
      <c r="AP1628" s="57"/>
      <c r="AQ1628" s="57"/>
      <c r="AR1628" s="52">
        <v>9104</v>
      </c>
      <c r="AS1628" s="35" t="s">
        <v>20099</v>
      </c>
      <c r="AT1628" s="35" t="s">
        <v>327</v>
      </c>
      <c r="AU1628" s="35" t="s">
        <v>20100</v>
      </c>
      <c r="AV1628" s="35" t="s">
        <v>20101</v>
      </c>
      <c r="AW1628" s="35" t="s">
        <v>890</v>
      </c>
      <c r="AX1628" s="35" t="s">
        <v>267</v>
      </c>
      <c r="AY1628" s="35" t="s">
        <v>20102</v>
      </c>
      <c r="AZ1628" s="35" t="s">
        <v>2221</v>
      </c>
      <c r="BA1628" s="52">
        <v>4</v>
      </c>
      <c r="BB1628" s="52">
        <v>0</v>
      </c>
      <c r="BC1628" s="52">
        <v>0</v>
      </c>
      <c r="BD1628" s="57"/>
      <c r="BE1628" s="57"/>
      <c r="BF1628" s="57"/>
      <c r="BG1628" s="57"/>
      <c r="BH1628" s="57"/>
      <c r="BI1628" s="58"/>
    </row>
    <row r="1629" spans="1:61" ht="16.5" customHeight="1" x14ac:dyDescent="0.35">
      <c r="A1629" s="88">
        <v>116228</v>
      </c>
      <c r="B1629" s="35" t="s">
        <v>20103</v>
      </c>
      <c r="C1629" s="35" t="s">
        <v>113</v>
      </c>
      <c r="D1629" s="35" t="s">
        <v>56</v>
      </c>
      <c r="E1629" s="36">
        <v>44273</v>
      </c>
      <c r="F1629" s="127">
        <v>1603.99</v>
      </c>
      <c r="G1629" s="127">
        <v>1628</v>
      </c>
      <c r="H1629" s="127"/>
      <c r="I1629" s="35" t="s">
        <v>57</v>
      </c>
      <c r="J1629" s="36">
        <v>44744</v>
      </c>
      <c r="K1629" s="36">
        <v>23768</v>
      </c>
      <c r="L1629" s="35" t="s">
        <v>20104</v>
      </c>
      <c r="M1629" s="35" t="s">
        <v>20105</v>
      </c>
      <c r="N1629" s="35" t="s">
        <v>27942</v>
      </c>
      <c r="O1629" s="35" t="s">
        <v>27943</v>
      </c>
      <c r="P1629" s="35" t="s">
        <v>117</v>
      </c>
      <c r="Q1629" s="52">
        <v>167</v>
      </c>
      <c r="R1629" s="35" t="s">
        <v>91</v>
      </c>
      <c r="S1629" s="35" t="s">
        <v>62</v>
      </c>
      <c r="T1629" s="35" t="s">
        <v>295</v>
      </c>
      <c r="U1629" s="35" t="s">
        <v>296</v>
      </c>
      <c r="V1629" s="52">
        <v>2</v>
      </c>
      <c r="W1629" s="35" t="s">
        <v>65</v>
      </c>
      <c r="X1629" s="35" t="s">
        <v>66</v>
      </c>
      <c r="Y1629" s="35" t="s">
        <v>78</v>
      </c>
      <c r="Z1629" s="35" t="s">
        <v>20106</v>
      </c>
      <c r="AA1629" s="35" t="s">
        <v>339</v>
      </c>
      <c r="AB1629" s="35" t="s">
        <v>192</v>
      </c>
      <c r="AC1629" s="35" t="s">
        <v>193</v>
      </c>
      <c r="AD1629" s="35" t="s">
        <v>72</v>
      </c>
      <c r="AE1629" s="35" t="s">
        <v>125</v>
      </c>
      <c r="AF1629" s="35" t="s">
        <v>20107</v>
      </c>
      <c r="AG1629" s="35" t="s">
        <v>177</v>
      </c>
      <c r="AH1629" s="35" t="s">
        <v>20108</v>
      </c>
      <c r="AI1629" s="35" t="s">
        <v>3880</v>
      </c>
      <c r="AJ1629" s="35" t="s">
        <v>3881</v>
      </c>
      <c r="AK1629" s="35" t="s">
        <v>78</v>
      </c>
      <c r="AL1629" s="35" t="s">
        <v>78</v>
      </c>
      <c r="AM1629" s="35" t="s">
        <v>102</v>
      </c>
      <c r="AN1629" s="35" t="s">
        <v>20109</v>
      </c>
      <c r="AO1629" s="57"/>
      <c r="AP1629" s="57"/>
      <c r="AQ1629" s="57"/>
      <c r="AR1629" s="52">
        <v>7245</v>
      </c>
      <c r="AS1629" s="35" t="s">
        <v>20110</v>
      </c>
      <c r="AT1629" s="35" t="s">
        <v>285</v>
      </c>
      <c r="AU1629" s="35" t="s">
        <v>20111</v>
      </c>
      <c r="AV1629" s="35" t="s">
        <v>20112</v>
      </c>
      <c r="AW1629" s="35" t="s">
        <v>1120</v>
      </c>
      <c r="AX1629" s="35" t="s">
        <v>564</v>
      </c>
      <c r="AY1629" s="35" t="s">
        <v>20113</v>
      </c>
      <c r="AZ1629" s="35" t="s">
        <v>1871</v>
      </c>
      <c r="BA1629" s="52">
        <v>2</v>
      </c>
      <c r="BB1629" s="52">
        <v>2</v>
      </c>
      <c r="BC1629" s="52">
        <v>13</v>
      </c>
      <c r="BD1629" s="57"/>
      <c r="BE1629" s="57"/>
      <c r="BF1629" s="57"/>
      <c r="BG1629" s="57"/>
      <c r="BH1629" s="57"/>
      <c r="BI1629" s="58"/>
    </row>
    <row r="1630" spans="1:61" ht="16.5" customHeight="1" x14ac:dyDescent="0.35">
      <c r="A1630" s="88">
        <v>113247</v>
      </c>
      <c r="B1630" s="35" t="s">
        <v>20114</v>
      </c>
      <c r="C1630" s="35" t="s">
        <v>113</v>
      </c>
      <c r="D1630" s="35" t="s">
        <v>56</v>
      </c>
      <c r="E1630" s="36">
        <v>43617</v>
      </c>
      <c r="F1630" s="127">
        <v>1603.99</v>
      </c>
      <c r="G1630" s="127">
        <v>1629</v>
      </c>
      <c r="H1630" s="127"/>
      <c r="I1630" s="35" t="s">
        <v>142</v>
      </c>
      <c r="J1630" s="36">
        <v>44848</v>
      </c>
      <c r="K1630" s="36">
        <v>26908</v>
      </c>
      <c r="L1630" s="35" t="s">
        <v>20115</v>
      </c>
      <c r="M1630" s="35" t="s">
        <v>20116</v>
      </c>
      <c r="N1630" s="35" t="s">
        <v>27942</v>
      </c>
      <c r="O1630" s="35" t="s">
        <v>27943</v>
      </c>
      <c r="P1630" s="35" t="s">
        <v>117</v>
      </c>
      <c r="Q1630" s="52">
        <v>66</v>
      </c>
      <c r="R1630" s="35" t="s">
        <v>61</v>
      </c>
      <c r="S1630" s="35" t="s">
        <v>62</v>
      </c>
      <c r="T1630" s="35" t="s">
        <v>1017</v>
      </c>
      <c r="U1630" s="35" t="s">
        <v>1018</v>
      </c>
      <c r="V1630" s="52">
        <v>2</v>
      </c>
      <c r="W1630" s="35" t="s">
        <v>65</v>
      </c>
      <c r="X1630" s="35" t="s">
        <v>66</v>
      </c>
      <c r="Y1630" s="35" t="s">
        <v>78</v>
      </c>
      <c r="Z1630" s="35" t="s">
        <v>20117</v>
      </c>
      <c r="AA1630" s="35" t="s">
        <v>20118</v>
      </c>
      <c r="AB1630" s="35" t="s">
        <v>124</v>
      </c>
      <c r="AC1630" s="35" t="s">
        <v>96</v>
      </c>
      <c r="AD1630" s="35" t="s">
        <v>72</v>
      </c>
      <c r="AE1630" s="35" t="s">
        <v>125</v>
      </c>
      <c r="AF1630" s="35" t="s">
        <v>20119</v>
      </c>
      <c r="AG1630" s="35" t="s">
        <v>1178</v>
      </c>
      <c r="AH1630" s="57"/>
      <c r="AI1630" s="35" t="s">
        <v>6083</v>
      </c>
      <c r="AJ1630" s="35" t="s">
        <v>2758</v>
      </c>
      <c r="AK1630" s="35" t="s">
        <v>78</v>
      </c>
      <c r="AL1630" s="35" t="s">
        <v>78</v>
      </c>
      <c r="AM1630" s="57"/>
      <c r="AN1630" s="57"/>
      <c r="AO1630" s="57"/>
      <c r="AP1630" s="57"/>
      <c r="AQ1630" s="57"/>
      <c r="AR1630" s="52">
        <v>9106</v>
      </c>
      <c r="AS1630" s="35" t="s">
        <v>20120</v>
      </c>
      <c r="AT1630" s="35" t="s">
        <v>174</v>
      </c>
      <c r="AU1630" s="35" t="s">
        <v>20121</v>
      </c>
      <c r="AV1630" s="35" t="s">
        <v>20122</v>
      </c>
      <c r="AW1630" s="35" t="s">
        <v>2383</v>
      </c>
      <c r="AX1630" s="35" t="s">
        <v>178</v>
      </c>
      <c r="AY1630" s="35" t="s">
        <v>20123</v>
      </c>
      <c r="AZ1630" s="35" t="s">
        <v>702</v>
      </c>
      <c r="BA1630" s="52">
        <v>3</v>
      </c>
      <c r="BB1630" s="52">
        <v>4</v>
      </c>
      <c r="BC1630" s="52">
        <v>13</v>
      </c>
      <c r="BD1630" s="57"/>
      <c r="BE1630" s="57"/>
      <c r="BF1630" s="57"/>
      <c r="BG1630" s="57"/>
      <c r="BH1630" s="57"/>
      <c r="BI1630" s="58"/>
    </row>
    <row r="1631" spans="1:61" ht="16.5" customHeight="1" x14ac:dyDescent="0.35">
      <c r="A1631" s="88">
        <v>113250</v>
      </c>
      <c r="B1631" s="35" t="s">
        <v>20124</v>
      </c>
      <c r="C1631" s="35" t="s">
        <v>113</v>
      </c>
      <c r="D1631" s="35" t="s">
        <v>250</v>
      </c>
      <c r="E1631" s="36">
        <v>43617</v>
      </c>
      <c r="F1631" s="127">
        <v>1603.99</v>
      </c>
      <c r="G1631" s="127">
        <v>1630</v>
      </c>
      <c r="H1631" s="127"/>
      <c r="I1631" s="35" t="s">
        <v>57</v>
      </c>
      <c r="J1631" s="36">
        <v>44930</v>
      </c>
      <c r="K1631" s="36">
        <v>29340</v>
      </c>
      <c r="L1631" s="35" t="s">
        <v>20125</v>
      </c>
      <c r="M1631" s="35" t="s">
        <v>20126</v>
      </c>
      <c r="N1631" s="35" t="s">
        <v>27942</v>
      </c>
      <c r="O1631" s="35" t="s">
        <v>27943</v>
      </c>
      <c r="P1631" s="35" t="s">
        <v>117</v>
      </c>
      <c r="Q1631" s="52">
        <v>66</v>
      </c>
      <c r="R1631" s="35" t="s">
        <v>61</v>
      </c>
      <c r="S1631" s="35" t="s">
        <v>62</v>
      </c>
      <c r="T1631" s="35" t="s">
        <v>1017</v>
      </c>
      <c r="U1631" s="35" t="s">
        <v>1018</v>
      </c>
      <c r="V1631" s="52">
        <v>2</v>
      </c>
      <c r="W1631" s="35" t="s">
        <v>65</v>
      </c>
      <c r="X1631" s="35" t="s">
        <v>66</v>
      </c>
      <c r="Y1631" s="35" t="s">
        <v>78</v>
      </c>
      <c r="Z1631" s="35" t="s">
        <v>20127</v>
      </c>
      <c r="AA1631" s="57"/>
      <c r="AB1631" s="35" t="s">
        <v>258</v>
      </c>
      <c r="AC1631" s="35" t="s">
        <v>71</v>
      </c>
      <c r="AD1631" s="35" t="s">
        <v>72</v>
      </c>
      <c r="AE1631" s="35" t="s">
        <v>125</v>
      </c>
      <c r="AF1631" s="35" t="s">
        <v>20128</v>
      </c>
      <c r="AG1631" s="35" t="s">
        <v>3074</v>
      </c>
      <c r="AH1631" s="57"/>
      <c r="AI1631" s="35" t="s">
        <v>20129</v>
      </c>
      <c r="AJ1631" s="35" t="s">
        <v>18574</v>
      </c>
      <c r="AK1631" s="35" t="s">
        <v>78</v>
      </c>
      <c r="AL1631" s="35" t="s">
        <v>78</v>
      </c>
      <c r="AM1631" s="57"/>
      <c r="AN1631" s="57"/>
      <c r="AO1631" s="57"/>
      <c r="AP1631" s="57"/>
      <c r="AQ1631" s="57"/>
      <c r="AR1631" s="52">
        <v>6429</v>
      </c>
      <c r="AS1631" s="35" t="s">
        <v>20130</v>
      </c>
      <c r="AT1631" s="35" t="s">
        <v>285</v>
      </c>
      <c r="AU1631" s="35" t="s">
        <v>20131</v>
      </c>
      <c r="AV1631" s="35" t="s">
        <v>20132</v>
      </c>
      <c r="AW1631" s="35" t="s">
        <v>3853</v>
      </c>
      <c r="AX1631" s="35" t="s">
        <v>178</v>
      </c>
      <c r="AY1631" s="35" t="s">
        <v>20133</v>
      </c>
      <c r="AZ1631" s="35" t="s">
        <v>7055</v>
      </c>
      <c r="BA1631" s="52">
        <v>4</v>
      </c>
      <c r="BB1631" s="52">
        <v>0</v>
      </c>
      <c r="BC1631" s="52">
        <v>0</v>
      </c>
      <c r="BD1631" s="57"/>
      <c r="BE1631" s="57"/>
      <c r="BF1631" s="57"/>
      <c r="BG1631" s="57"/>
      <c r="BH1631" s="57"/>
      <c r="BI1631" s="58"/>
    </row>
    <row r="1632" spans="1:61" ht="16.5" customHeight="1" x14ac:dyDescent="0.35">
      <c r="A1632" s="88">
        <v>113254</v>
      </c>
      <c r="B1632" s="35" t="s">
        <v>20134</v>
      </c>
      <c r="C1632" s="35" t="s">
        <v>4109</v>
      </c>
      <c r="D1632" s="35" t="s">
        <v>114</v>
      </c>
      <c r="E1632" s="36">
        <v>43617</v>
      </c>
      <c r="F1632" s="127">
        <v>3175.41</v>
      </c>
      <c r="G1632" s="127">
        <v>1631</v>
      </c>
      <c r="H1632" s="127"/>
      <c r="I1632" s="35" t="s">
        <v>142</v>
      </c>
      <c r="J1632" s="36">
        <v>44998</v>
      </c>
      <c r="K1632" s="36">
        <v>29607</v>
      </c>
      <c r="L1632" s="35" t="s">
        <v>20135</v>
      </c>
      <c r="M1632" s="35" t="s">
        <v>20136</v>
      </c>
      <c r="N1632" s="35" t="s">
        <v>27942</v>
      </c>
      <c r="O1632" s="35" t="s">
        <v>27943</v>
      </c>
      <c r="P1632" s="35" t="s">
        <v>4112</v>
      </c>
      <c r="Q1632" s="52">
        <v>297</v>
      </c>
      <c r="R1632" s="35" t="s">
        <v>315</v>
      </c>
      <c r="S1632" s="35" t="s">
        <v>62</v>
      </c>
      <c r="T1632" s="35" t="s">
        <v>726</v>
      </c>
      <c r="U1632" s="35" t="s">
        <v>727</v>
      </c>
      <c r="V1632" s="52">
        <v>2</v>
      </c>
      <c r="W1632" s="35" t="s">
        <v>188</v>
      </c>
      <c r="X1632" s="35" t="s">
        <v>66</v>
      </c>
      <c r="Y1632" s="35" t="s">
        <v>14023</v>
      </c>
      <c r="Z1632" s="35" t="s">
        <v>20137</v>
      </c>
      <c r="AA1632" s="35" t="s">
        <v>20138</v>
      </c>
      <c r="AB1632" s="35" t="s">
        <v>124</v>
      </c>
      <c r="AC1632" s="35" t="s">
        <v>71</v>
      </c>
      <c r="AD1632" s="35" t="s">
        <v>72</v>
      </c>
      <c r="AE1632" s="35" t="s">
        <v>125</v>
      </c>
      <c r="AF1632" s="35" t="s">
        <v>20139</v>
      </c>
      <c r="AG1632" s="35" t="s">
        <v>3458</v>
      </c>
      <c r="AH1632" s="57"/>
      <c r="AI1632" s="35" t="s">
        <v>20140</v>
      </c>
      <c r="AJ1632" s="35" t="s">
        <v>9559</v>
      </c>
      <c r="AK1632" s="35" t="s">
        <v>78</v>
      </c>
      <c r="AL1632" s="35" t="s">
        <v>78</v>
      </c>
      <c r="AM1632" s="35" t="s">
        <v>102</v>
      </c>
      <c r="AN1632" s="35" t="s">
        <v>20141</v>
      </c>
      <c r="AO1632" s="57"/>
      <c r="AP1632" s="57"/>
      <c r="AQ1632" s="57"/>
      <c r="AR1632" s="52">
        <v>6733</v>
      </c>
      <c r="AS1632" s="35" t="s">
        <v>20142</v>
      </c>
      <c r="AT1632" s="35" t="s">
        <v>285</v>
      </c>
      <c r="AU1632" s="35" t="s">
        <v>20143</v>
      </c>
      <c r="AV1632" s="35" t="s">
        <v>20144</v>
      </c>
      <c r="AW1632" s="35" t="s">
        <v>20145</v>
      </c>
      <c r="AX1632" s="35" t="s">
        <v>523</v>
      </c>
      <c r="AY1632" s="35" t="s">
        <v>20146</v>
      </c>
      <c r="AZ1632" s="35" t="s">
        <v>1804</v>
      </c>
      <c r="BA1632" s="52">
        <v>3</v>
      </c>
      <c r="BB1632" s="52">
        <v>9</v>
      </c>
      <c r="BC1632" s="52">
        <v>12</v>
      </c>
      <c r="BD1632" s="35" t="s">
        <v>20147</v>
      </c>
      <c r="BE1632" s="36">
        <v>44637</v>
      </c>
      <c r="BF1632" s="57"/>
      <c r="BG1632" s="35" t="s">
        <v>859</v>
      </c>
      <c r="BH1632" s="57"/>
      <c r="BI1632" s="53">
        <v>43608</v>
      </c>
    </row>
    <row r="1633" spans="1:61" ht="16.5" customHeight="1" x14ac:dyDescent="0.35">
      <c r="A1633" s="88">
        <v>113256</v>
      </c>
      <c r="B1633" s="35" t="s">
        <v>20148</v>
      </c>
      <c r="C1633" s="35" t="s">
        <v>113</v>
      </c>
      <c r="D1633" s="35" t="s">
        <v>406</v>
      </c>
      <c r="E1633" s="36">
        <v>43617</v>
      </c>
      <c r="F1633" s="127">
        <v>1603.99</v>
      </c>
      <c r="G1633" s="127">
        <v>1632</v>
      </c>
      <c r="H1633" s="127"/>
      <c r="I1633" s="35" t="s">
        <v>28546</v>
      </c>
      <c r="J1633" s="36">
        <v>45091</v>
      </c>
      <c r="K1633" s="36">
        <v>32005</v>
      </c>
      <c r="L1633" s="35" t="s">
        <v>20149</v>
      </c>
      <c r="M1633" s="35" t="s">
        <v>20150</v>
      </c>
      <c r="N1633" s="35" t="s">
        <v>27942</v>
      </c>
      <c r="O1633" s="35" t="s">
        <v>27943</v>
      </c>
      <c r="P1633" s="35" t="s">
        <v>117</v>
      </c>
      <c r="Q1633" s="52">
        <v>66</v>
      </c>
      <c r="R1633" s="35" t="s">
        <v>61</v>
      </c>
      <c r="S1633" s="35" t="s">
        <v>62</v>
      </c>
      <c r="T1633" s="35" t="s">
        <v>273</v>
      </c>
      <c r="U1633" s="35" t="s">
        <v>274</v>
      </c>
      <c r="V1633" s="52">
        <v>2</v>
      </c>
      <c r="W1633" s="35" t="s">
        <v>65</v>
      </c>
      <c r="X1633" s="35" t="s">
        <v>66</v>
      </c>
      <c r="Y1633" s="35" t="s">
        <v>78</v>
      </c>
      <c r="Z1633" s="35" t="s">
        <v>20151</v>
      </c>
      <c r="AA1633" s="35" t="s">
        <v>20152</v>
      </c>
      <c r="AB1633" s="35" t="s">
        <v>70</v>
      </c>
      <c r="AC1633" s="35" t="s">
        <v>193</v>
      </c>
      <c r="AD1633" s="35" t="s">
        <v>72</v>
      </c>
      <c r="AE1633" s="35" t="s">
        <v>125</v>
      </c>
      <c r="AF1633" s="35" t="s">
        <v>9375</v>
      </c>
      <c r="AG1633" s="35" t="s">
        <v>20153</v>
      </c>
      <c r="AH1633" s="35" t="s">
        <v>20154</v>
      </c>
      <c r="AI1633" s="35" t="s">
        <v>20155</v>
      </c>
      <c r="AJ1633" s="35" t="s">
        <v>3425</v>
      </c>
      <c r="AK1633" s="35" t="s">
        <v>78</v>
      </c>
      <c r="AL1633" s="35" t="s">
        <v>78</v>
      </c>
      <c r="AM1633" s="57"/>
      <c r="AN1633" s="57"/>
      <c r="AO1633" s="57"/>
      <c r="AP1633" s="57"/>
      <c r="AQ1633" s="57"/>
      <c r="AR1633" s="52">
        <v>5917</v>
      </c>
      <c r="AS1633" s="35" t="s">
        <v>20156</v>
      </c>
      <c r="AT1633" s="35" t="s">
        <v>80</v>
      </c>
      <c r="AU1633" s="35" t="s">
        <v>20157</v>
      </c>
      <c r="AV1633" s="35" t="s">
        <v>20158</v>
      </c>
      <c r="AW1633" s="35" t="s">
        <v>20159</v>
      </c>
      <c r="AX1633" s="35" t="s">
        <v>160</v>
      </c>
      <c r="AY1633" s="35" t="s">
        <v>20160</v>
      </c>
      <c r="AZ1633" s="35" t="s">
        <v>1960</v>
      </c>
      <c r="BA1633" s="52">
        <v>4</v>
      </c>
      <c r="BB1633" s="52">
        <v>0</v>
      </c>
      <c r="BC1633" s="52">
        <v>0</v>
      </c>
      <c r="BD1633" s="57"/>
      <c r="BE1633" s="57"/>
      <c r="BF1633" s="57"/>
      <c r="BG1633" s="57"/>
      <c r="BH1633" s="57"/>
      <c r="BI1633" s="58"/>
    </row>
    <row r="1634" spans="1:61" ht="16.5" customHeight="1" x14ac:dyDescent="0.35">
      <c r="A1634" s="88">
        <v>119930</v>
      </c>
      <c r="B1634" s="35" t="s">
        <v>20161</v>
      </c>
      <c r="C1634" s="35" t="s">
        <v>113</v>
      </c>
      <c r="D1634" s="35" t="s">
        <v>88</v>
      </c>
      <c r="E1634" s="36">
        <v>44760</v>
      </c>
      <c r="F1634" s="127">
        <v>1603.99</v>
      </c>
      <c r="G1634" s="127">
        <v>1633</v>
      </c>
      <c r="H1634" s="127"/>
      <c r="I1634" s="35" t="s">
        <v>57</v>
      </c>
      <c r="J1634" s="36">
        <v>44760</v>
      </c>
      <c r="K1634" s="36">
        <v>26074</v>
      </c>
      <c r="L1634" s="35" t="s">
        <v>20162</v>
      </c>
      <c r="M1634" s="35" t="s">
        <v>20163</v>
      </c>
      <c r="N1634" s="35" t="s">
        <v>27942</v>
      </c>
      <c r="O1634" s="35" t="s">
        <v>27943</v>
      </c>
      <c r="P1634" s="35" t="s">
        <v>117</v>
      </c>
      <c r="Q1634" s="52">
        <v>66</v>
      </c>
      <c r="R1634" s="35" t="s">
        <v>61</v>
      </c>
      <c r="S1634" s="35" t="s">
        <v>62</v>
      </c>
      <c r="T1634" s="35" t="s">
        <v>186</v>
      </c>
      <c r="U1634" s="35" t="s">
        <v>187</v>
      </c>
      <c r="V1634" s="52">
        <v>2</v>
      </c>
      <c r="W1634" s="35" t="s">
        <v>65</v>
      </c>
      <c r="X1634" s="35" t="s">
        <v>66</v>
      </c>
      <c r="Y1634" s="35" t="s">
        <v>78</v>
      </c>
      <c r="Z1634" s="35" t="s">
        <v>20164</v>
      </c>
      <c r="AA1634" s="57"/>
      <c r="AB1634" s="35" t="s">
        <v>192</v>
      </c>
      <c r="AC1634" s="35" t="s">
        <v>71</v>
      </c>
      <c r="AD1634" s="35" t="s">
        <v>72</v>
      </c>
      <c r="AE1634" s="35" t="s">
        <v>125</v>
      </c>
      <c r="AF1634" s="35" t="s">
        <v>20165</v>
      </c>
      <c r="AG1634" s="35" t="s">
        <v>16734</v>
      </c>
      <c r="AH1634" s="57"/>
      <c r="AI1634" s="35" t="s">
        <v>20166</v>
      </c>
      <c r="AJ1634" s="35" t="s">
        <v>20167</v>
      </c>
      <c r="AK1634" s="35" t="s">
        <v>78</v>
      </c>
      <c r="AL1634" s="35" t="s">
        <v>78</v>
      </c>
      <c r="AM1634" s="57"/>
      <c r="AN1634" s="57"/>
      <c r="AO1634" s="57"/>
      <c r="AP1634" s="57"/>
      <c r="AQ1634" s="57"/>
      <c r="AR1634" s="52">
        <v>885</v>
      </c>
      <c r="AS1634" s="35" t="s">
        <v>20168</v>
      </c>
      <c r="AT1634" s="35" t="s">
        <v>366</v>
      </c>
      <c r="AU1634" s="35" t="s">
        <v>20169</v>
      </c>
      <c r="AV1634" s="35" t="s">
        <v>20170</v>
      </c>
      <c r="AW1634" s="35" t="s">
        <v>15036</v>
      </c>
      <c r="AX1634" s="35" t="s">
        <v>1436</v>
      </c>
      <c r="AY1634" s="35" t="s">
        <v>20171</v>
      </c>
      <c r="AZ1634" s="35" t="s">
        <v>3504</v>
      </c>
      <c r="BA1634" s="52">
        <v>0</v>
      </c>
      <c r="BB1634" s="52">
        <v>10</v>
      </c>
      <c r="BC1634" s="52">
        <v>13</v>
      </c>
      <c r="BD1634" s="57"/>
      <c r="BE1634" s="57"/>
      <c r="BF1634" s="57"/>
      <c r="BG1634" s="57"/>
      <c r="BH1634" s="57"/>
      <c r="BI1634" s="58"/>
    </row>
    <row r="1635" spans="1:61" ht="16.5" customHeight="1" x14ac:dyDescent="0.35">
      <c r="A1635" s="88">
        <v>113261</v>
      </c>
      <c r="B1635" s="35" t="s">
        <v>20172</v>
      </c>
      <c r="C1635" s="35" t="s">
        <v>722</v>
      </c>
      <c r="D1635" s="35" t="s">
        <v>250</v>
      </c>
      <c r="E1635" s="36">
        <v>43617</v>
      </c>
      <c r="F1635" s="127">
        <v>2474.7399999999998</v>
      </c>
      <c r="G1635" s="127">
        <v>1634</v>
      </c>
      <c r="H1635" s="127"/>
      <c r="I1635" s="35" t="s">
        <v>142</v>
      </c>
      <c r="J1635" s="36">
        <v>43658</v>
      </c>
      <c r="K1635" s="36">
        <v>29745</v>
      </c>
      <c r="L1635" s="35" t="s">
        <v>20173</v>
      </c>
      <c r="M1635" s="35" t="s">
        <v>20174</v>
      </c>
      <c r="N1635" s="35" t="s">
        <v>27942</v>
      </c>
      <c r="O1635" s="35" t="s">
        <v>27943</v>
      </c>
      <c r="P1635" s="35" t="s">
        <v>725</v>
      </c>
      <c r="Q1635" s="52">
        <v>66</v>
      </c>
      <c r="R1635" s="35" t="s">
        <v>61</v>
      </c>
      <c r="S1635" s="35" t="s">
        <v>62</v>
      </c>
      <c r="T1635" s="35" t="s">
        <v>1309</v>
      </c>
      <c r="U1635" s="35" t="s">
        <v>1310</v>
      </c>
      <c r="V1635" s="52">
        <v>2</v>
      </c>
      <c r="W1635" s="35" t="s">
        <v>65</v>
      </c>
      <c r="X1635" s="35" t="s">
        <v>66</v>
      </c>
      <c r="Y1635" s="35" t="s">
        <v>78</v>
      </c>
      <c r="Z1635" s="35" t="s">
        <v>20175</v>
      </c>
      <c r="AA1635" s="35" t="s">
        <v>20176</v>
      </c>
      <c r="AB1635" s="35" t="s">
        <v>124</v>
      </c>
      <c r="AC1635" s="35" t="s">
        <v>193</v>
      </c>
      <c r="AD1635" s="35" t="s">
        <v>72</v>
      </c>
      <c r="AE1635" s="35" t="s">
        <v>125</v>
      </c>
      <c r="AF1635" s="35" t="s">
        <v>20177</v>
      </c>
      <c r="AG1635" s="35" t="s">
        <v>20178</v>
      </c>
      <c r="AH1635" s="57"/>
      <c r="AI1635" s="35" t="s">
        <v>20179</v>
      </c>
      <c r="AJ1635" s="35" t="s">
        <v>20180</v>
      </c>
      <c r="AK1635" s="35" t="s">
        <v>78</v>
      </c>
      <c r="AL1635" s="35" t="s">
        <v>78</v>
      </c>
      <c r="AM1635" s="57"/>
      <c r="AN1635" s="57"/>
      <c r="AO1635" s="57"/>
      <c r="AP1635" s="57"/>
      <c r="AQ1635" s="57"/>
      <c r="AR1635" s="52">
        <v>390</v>
      </c>
      <c r="AS1635" s="35" t="s">
        <v>20181</v>
      </c>
      <c r="AT1635" s="35" t="s">
        <v>132</v>
      </c>
      <c r="AU1635" s="35" t="s">
        <v>20182</v>
      </c>
      <c r="AV1635" s="35" t="s">
        <v>20183</v>
      </c>
      <c r="AW1635" s="35" t="s">
        <v>1700</v>
      </c>
      <c r="AX1635" s="35" t="s">
        <v>366</v>
      </c>
      <c r="AY1635" s="35" t="s">
        <v>20184</v>
      </c>
      <c r="AZ1635" s="35" t="s">
        <v>2636</v>
      </c>
      <c r="BA1635" s="52">
        <v>0</v>
      </c>
      <c r="BB1635" s="52">
        <v>1</v>
      </c>
      <c r="BC1635" s="52">
        <v>11</v>
      </c>
      <c r="BD1635" s="35" t="s">
        <v>20185</v>
      </c>
      <c r="BE1635" s="36">
        <v>44357</v>
      </c>
      <c r="BF1635" s="57"/>
      <c r="BG1635" s="35" t="s">
        <v>208</v>
      </c>
      <c r="BH1635" s="35" t="s">
        <v>209</v>
      </c>
      <c r="BI1635" s="53">
        <v>43608</v>
      </c>
    </row>
    <row r="1636" spans="1:61" ht="16.5" customHeight="1" x14ac:dyDescent="0.35">
      <c r="A1636" s="88">
        <v>113263</v>
      </c>
      <c r="B1636" s="35" t="s">
        <v>20186</v>
      </c>
      <c r="C1636" s="35" t="s">
        <v>55</v>
      </c>
      <c r="D1636" s="35" t="s">
        <v>250</v>
      </c>
      <c r="E1636" s="36">
        <v>43617</v>
      </c>
      <c r="F1636" s="127">
        <v>1603.99</v>
      </c>
      <c r="G1636" s="127">
        <v>1635</v>
      </c>
      <c r="H1636" s="127"/>
      <c r="I1636" s="35" t="s">
        <v>57</v>
      </c>
      <c r="J1636" s="36">
        <v>45056</v>
      </c>
      <c r="K1636" s="36">
        <v>30679</v>
      </c>
      <c r="L1636" s="35" t="s">
        <v>20187</v>
      </c>
      <c r="M1636" s="35" t="s">
        <v>20188</v>
      </c>
      <c r="N1636" s="35" t="s">
        <v>27942</v>
      </c>
      <c r="O1636" s="35" t="s">
        <v>27943</v>
      </c>
      <c r="P1636" s="35" t="s">
        <v>60</v>
      </c>
      <c r="Q1636" s="52">
        <v>242</v>
      </c>
      <c r="R1636" s="35" t="s">
        <v>3093</v>
      </c>
      <c r="S1636" s="35" t="s">
        <v>62</v>
      </c>
      <c r="T1636" s="35" t="s">
        <v>63</v>
      </c>
      <c r="U1636" s="35" t="s">
        <v>64</v>
      </c>
      <c r="V1636" s="52">
        <v>2</v>
      </c>
      <c r="W1636" s="35" t="s">
        <v>65</v>
      </c>
      <c r="X1636" s="35" t="s">
        <v>66</v>
      </c>
      <c r="Y1636" s="35" t="s">
        <v>78</v>
      </c>
      <c r="Z1636" s="35" t="s">
        <v>20189</v>
      </c>
      <c r="AA1636" s="57"/>
      <c r="AB1636" s="35" t="s">
        <v>124</v>
      </c>
      <c r="AC1636" s="35" t="s">
        <v>914</v>
      </c>
      <c r="AD1636" s="35" t="s">
        <v>72</v>
      </c>
      <c r="AE1636" s="35" t="s">
        <v>125</v>
      </c>
      <c r="AF1636" s="35" t="s">
        <v>11106</v>
      </c>
      <c r="AG1636" s="35" t="s">
        <v>5985</v>
      </c>
      <c r="AH1636" s="57"/>
      <c r="AI1636" s="35" t="s">
        <v>3398</v>
      </c>
      <c r="AJ1636" s="35" t="s">
        <v>20190</v>
      </c>
      <c r="AK1636" s="35" t="s">
        <v>78</v>
      </c>
      <c r="AL1636" s="35" t="s">
        <v>78</v>
      </c>
      <c r="AM1636" s="57"/>
      <c r="AN1636" s="57"/>
      <c r="AO1636" s="57"/>
      <c r="AP1636" s="57"/>
      <c r="AQ1636" s="57"/>
      <c r="AR1636" s="52">
        <v>390</v>
      </c>
      <c r="AS1636" s="35" t="s">
        <v>20191</v>
      </c>
      <c r="AT1636" s="35" t="s">
        <v>285</v>
      </c>
      <c r="AU1636" s="35" t="s">
        <v>20192</v>
      </c>
      <c r="AV1636" s="35" t="s">
        <v>20193</v>
      </c>
      <c r="AW1636" s="35" t="s">
        <v>8634</v>
      </c>
      <c r="AX1636" s="35" t="s">
        <v>84</v>
      </c>
      <c r="AY1636" s="35" t="s">
        <v>20194</v>
      </c>
      <c r="AZ1636" s="35" t="s">
        <v>12463</v>
      </c>
      <c r="BA1636" s="52">
        <v>4</v>
      </c>
      <c r="BB1636" s="52">
        <v>0</v>
      </c>
      <c r="BC1636" s="52">
        <v>0</v>
      </c>
      <c r="BD1636" s="57"/>
      <c r="BE1636" s="57"/>
      <c r="BF1636" s="57"/>
      <c r="BG1636" s="57"/>
      <c r="BH1636" s="57"/>
      <c r="BI1636" s="58"/>
    </row>
    <row r="1637" spans="1:61" ht="16.5" customHeight="1" x14ac:dyDescent="0.35">
      <c r="A1637" s="88">
        <v>113265</v>
      </c>
      <c r="B1637" s="35" t="s">
        <v>20195</v>
      </c>
      <c r="C1637" s="35" t="s">
        <v>182</v>
      </c>
      <c r="D1637" s="35" t="s">
        <v>114</v>
      </c>
      <c r="E1637" s="36">
        <v>43620</v>
      </c>
      <c r="F1637" s="127">
        <v>2342.7399999999998</v>
      </c>
      <c r="G1637" s="127">
        <v>1636</v>
      </c>
      <c r="H1637" s="127"/>
      <c r="I1637" s="35" t="s">
        <v>142</v>
      </c>
      <c r="J1637" s="36">
        <v>43714</v>
      </c>
      <c r="K1637" s="36">
        <v>28700</v>
      </c>
      <c r="L1637" s="35" t="s">
        <v>20196</v>
      </c>
      <c r="M1637" s="35" t="s">
        <v>20197</v>
      </c>
      <c r="N1637" s="35" t="s">
        <v>27942</v>
      </c>
      <c r="O1637" s="35" t="s">
        <v>27943</v>
      </c>
      <c r="P1637" s="35" t="s">
        <v>185</v>
      </c>
      <c r="Q1637" s="52">
        <v>297</v>
      </c>
      <c r="R1637" s="35" t="s">
        <v>315</v>
      </c>
      <c r="S1637" s="35" t="s">
        <v>62</v>
      </c>
      <c r="T1637" s="35" t="s">
        <v>443</v>
      </c>
      <c r="U1637" s="35" t="s">
        <v>444</v>
      </c>
      <c r="V1637" s="52">
        <v>2</v>
      </c>
      <c r="W1637" s="35" t="s">
        <v>188</v>
      </c>
      <c r="X1637" s="35" t="s">
        <v>66</v>
      </c>
      <c r="Y1637" s="35" t="s">
        <v>78</v>
      </c>
      <c r="Z1637" s="35" t="s">
        <v>20198</v>
      </c>
      <c r="AA1637" s="35" t="s">
        <v>20199</v>
      </c>
      <c r="AB1637" s="35" t="s">
        <v>70</v>
      </c>
      <c r="AC1637" s="35" t="s">
        <v>914</v>
      </c>
      <c r="AD1637" s="35" t="s">
        <v>72</v>
      </c>
      <c r="AE1637" s="35" t="s">
        <v>125</v>
      </c>
      <c r="AF1637" s="35" t="s">
        <v>20200</v>
      </c>
      <c r="AG1637" s="35" t="s">
        <v>1573</v>
      </c>
      <c r="AH1637" s="57"/>
      <c r="AI1637" s="35" t="s">
        <v>20201</v>
      </c>
      <c r="AJ1637" s="35" t="s">
        <v>5172</v>
      </c>
      <c r="AK1637" s="35" t="s">
        <v>78</v>
      </c>
      <c r="AL1637" s="35" t="s">
        <v>78</v>
      </c>
      <c r="AM1637" s="35" t="s">
        <v>102</v>
      </c>
      <c r="AN1637" s="35" t="s">
        <v>20202</v>
      </c>
      <c r="AO1637" s="35" t="s">
        <v>102</v>
      </c>
      <c r="AP1637" s="57"/>
      <c r="AQ1637" s="57"/>
      <c r="AR1637" s="52">
        <v>2921</v>
      </c>
      <c r="AS1637" s="35" t="s">
        <v>20203</v>
      </c>
      <c r="AT1637" s="35" t="s">
        <v>105</v>
      </c>
      <c r="AU1637" s="35" t="s">
        <v>20204</v>
      </c>
      <c r="AV1637" s="35" t="s">
        <v>20205</v>
      </c>
      <c r="AW1637" s="35" t="s">
        <v>2290</v>
      </c>
      <c r="AX1637" s="35" t="s">
        <v>267</v>
      </c>
      <c r="AY1637" s="35" t="s">
        <v>20206</v>
      </c>
      <c r="AZ1637" s="35" t="s">
        <v>1638</v>
      </c>
      <c r="BA1637" s="52">
        <v>0</v>
      </c>
      <c r="BB1637" s="52">
        <v>3</v>
      </c>
      <c r="BC1637" s="52">
        <v>2</v>
      </c>
      <c r="BD1637" s="35" t="s">
        <v>20207</v>
      </c>
      <c r="BE1637" s="36">
        <v>44908</v>
      </c>
      <c r="BF1637" s="57"/>
      <c r="BG1637" s="35" t="s">
        <v>208</v>
      </c>
      <c r="BH1637" s="35" t="s">
        <v>859</v>
      </c>
      <c r="BI1637" s="53">
        <v>43719</v>
      </c>
    </row>
    <row r="1638" spans="1:61" ht="16.5" customHeight="1" x14ac:dyDescent="0.35">
      <c r="A1638" s="88">
        <v>113267</v>
      </c>
      <c r="B1638" s="35" t="s">
        <v>20208</v>
      </c>
      <c r="C1638" s="35" t="s">
        <v>113</v>
      </c>
      <c r="D1638" s="35" t="s">
        <v>88</v>
      </c>
      <c r="E1638" s="36">
        <v>43617</v>
      </c>
      <c r="F1638" s="127">
        <v>1464.83</v>
      </c>
      <c r="G1638" s="127">
        <v>1637</v>
      </c>
      <c r="H1638" s="127"/>
      <c r="I1638" s="35" t="s">
        <v>142</v>
      </c>
      <c r="J1638" s="36">
        <v>44781</v>
      </c>
      <c r="K1638" s="36">
        <v>28568</v>
      </c>
      <c r="L1638" s="35" t="s">
        <v>20209</v>
      </c>
      <c r="M1638" s="35" t="s">
        <v>20210</v>
      </c>
      <c r="N1638" s="35" t="s">
        <v>27942</v>
      </c>
      <c r="O1638" s="35" t="s">
        <v>27943</v>
      </c>
      <c r="P1638" s="35" t="s">
        <v>117</v>
      </c>
      <c r="Q1638" s="52">
        <v>66</v>
      </c>
      <c r="R1638" s="35" t="s">
        <v>61</v>
      </c>
      <c r="S1638" s="35" t="s">
        <v>62</v>
      </c>
      <c r="T1638" s="35" t="s">
        <v>443</v>
      </c>
      <c r="U1638" s="35" t="s">
        <v>444</v>
      </c>
      <c r="V1638" s="52">
        <v>2</v>
      </c>
      <c r="W1638" s="35" t="s">
        <v>65</v>
      </c>
      <c r="X1638" s="35" t="s">
        <v>66</v>
      </c>
      <c r="Y1638" s="35" t="s">
        <v>101</v>
      </c>
      <c r="Z1638" s="35" t="s">
        <v>20211</v>
      </c>
      <c r="AA1638" s="35" t="s">
        <v>20212</v>
      </c>
      <c r="AB1638" s="35" t="s">
        <v>124</v>
      </c>
      <c r="AC1638" s="35" t="s">
        <v>96</v>
      </c>
      <c r="AD1638" s="35" t="s">
        <v>72</v>
      </c>
      <c r="AE1638" s="35" t="s">
        <v>125</v>
      </c>
      <c r="AF1638" s="35" t="s">
        <v>1558</v>
      </c>
      <c r="AG1638" s="35" t="s">
        <v>20213</v>
      </c>
      <c r="AH1638" s="57"/>
      <c r="AI1638" s="35" t="s">
        <v>1559</v>
      </c>
      <c r="AJ1638" s="35" t="s">
        <v>20214</v>
      </c>
      <c r="AK1638" s="35" t="s">
        <v>78</v>
      </c>
      <c r="AL1638" s="35" t="s">
        <v>78</v>
      </c>
      <c r="AM1638" s="35" t="s">
        <v>102</v>
      </c>
      <c r="AN1638" s="35" t="s">
        <v>20215</v>
      </c>
      <c r="AO1638" s="57"/>
      <c r="AP1638" s="57"/>
      <c r="AQ1638" s="57"/>
      <c r="AR1638" s="52">
        <v>668</v>
      </c>
      <c r="AS1638" s="35" t="s">
        <v>20216</v>
      </c>
      <c r="AT1638" s="35" t="s">
        <v>577</v>
      </c>
      <c r="AU1638" s="35" t="s">
        <v>20217</v>
      </c>
      <c r="AV1638" s="35" t="s">
        <v>20218</v>
      </c>
      <c r="AW1638" s="35" t="s">
        <v>1854</v>
      </c>
      <c r="AX1638" s="35" t="s">
        <v>778</v>
      </c>
      <c r="AY1638" s="35" t="s">
        <v>20219</v>
      </c>
      <c r="AZ1638" s="35" t="s">
        <v>1854</v>
      </c>
      <c r="BA1638" s="52">
        <v>3</v>
      </c>
      <c r="BB1638" s="52">
        <v>2</v>
      </c>
      <c r="BC1638" s="52">
        <v>7</v>
      </c>
      <c r="BD1638" s="57"/>
      <c r="BE1638" s="57"/>
      <c r="BF1638" s="57"/>
      <c r="BG1638" s="57"/>
      <c r="BH1638" s="57"/>
      <c r="BI1638" s="58"/>
    </row>
    <row r="1639" spans="1:61" ht="16.5" customHeight="1" x14ac:dyDescent="0.35">
      <c r="A1639" s="88">
        <v>113755</v>
      </c>
      <c r="B1639" s="35" t="s">
        <v>20220</v>
      </c>
      <c r="C1639" s="35" t="s">
        <v>722</v>
      </c>
      <c r="D1639" s="35" t="s">
        <v>406</v>
      </c>
      <c r="E1639" s="36">
        <v>43621</v>
      </c>
      <c r="F1639" s="127">
        <v>2942.54</v>
      </c>
      <c r="G1639" s="127">
        <v>1638</v>
      </c>
      <c r="H1639" s="127"/>
      <c r="I1639" s="35" t="s">
        <v>142</v>
      </c>
      <c r="J1639" s="36">
        <v>44516</v>
      </c>
      <c r="K1639" s="36">
        <v>28566</v>
      </c>
      <c r="L1639" s="35" t="s">
        <v>20221</v>
      </c>
      <c r="M1639" s="35" t="s">
        <v>20222</v>
      </c>
      <c r="N1639" s="35" t="s">
        <v>27942</v>
      </c>
      <c r="O1639" s="35" t="s">
        <v>27943</v>
      </c>
      <c r="P1639" s="35" t="s">
        <v>725</v>
      </c>
      <c r="Q1639" s="52">
        <v>66</v>
      </c>
      <c r="R1639" s="35" t="s">
        <v>61</v>
      </c>
      <c r="S1639" s="35" t="s">
        <v>62</v>
      </c>
      <c r="T1639" s="35" t="s">
        <v>726</v>
      </c>
      <c r="U1639" s="35" t="s">
        <v>727</v>
      </c>
      <c r="V1639" s="52">
        <v>2</v>
      </c>
      <c r="W1639" s="35" t="s">
        <v>65</v>
      </c>
      <c r="X1639" s="35" t="s">
        <v>66</v>
      </c>
      <c r="Y1639" s="35" t="s">
        <v>20223</v>
      </c>
      <c r="Z1639" s="35" t="s">
        <v>20224</v>
      </c>
      <c r="AA1639" s="35" t="s">
        <v>20225</v>
      </c>
      <c r="AB1639" s="35" t="s">
        <v>124</v>
      </c>
      <c r="AC1639" s="35" t="s">
        <v>193</v>
      </c>
      <c r="AD1639" s="35" t="s">
        <v>72</v>
      </c>
      <c r="AE1639" s="35" t="s">
        <v>125</v>
      </c>
      <c r="AF1639" s="35" t="s">
        <v>172</v>
      </c>
      <c r="AG1639" s="35" t="s">
        <v>1229</v>
      </c>
      <c r="AH1639" s="35" t="s">
        <v>831</v>
      </c>
      <c r="AI1639" s="35" t="s">
        <v>6259</v>
      </c>
      <c r="AJ1639" s="35" t="s">
        <v>3112</v>
      </c>
      <c r="AK1639" s="35" t="s">
        <v>78</v>
      </c>
      <c r="AL1639" s="35" t="s">
        <v>78</v>
      </c>
      <c r="AM1639" s="57"/>
      <c r="AN1639" s="57"/>
      <c r="AO1639" s="57"/>
      <c r="AP1639" s="57"/>
      <c r="AQ1639" s="57"/>
      <c r="AR1639" s="52">
        <v>767</v>
      </c>
      <c r="AS1639" s="35" t="s">
        <v>20226</v>
      </c>
      <c r="AT1639" s="35" t="s">
        <v>132</v>
      </c>
      <c r="AU1639" s="35" t="s">
        <v>20227</v>
      </c>
      <c r="AV1639" s="35" t="s">
        <v>20228</v>
      </c>
      <c r="AW1639" s="35" t="s">
        <v>20229</v>
      </c>
      <c r="AX1639" s="35" t="s">
        <v>267</v>
      </c>
      <c r="AY1639" s="35" t="s">
        <v>20230</v>
      </c>
      <c r="AZ1639" s="35" t="s">
        <v>3117</v>
      </c>
      <c r="BA1639" s="52">
        <v>2</v>
      </c>
      <c r="BB1639" s="52">
        <v>5</v>
      </c>
      <c r="BC1639" s="52">
        <v>11</v>
      </c>
      <c r="BD1639" s="35" t="s">
        <v>20231</v>
      </c>
      <c r="BE1639" s="36">
        <v>44477</v>
      </c>
      <c r="BF1639" s="36">
        <v>42651</v>
      </c>
      <c r="BG1639" s="35" t="s">
        <v>208</v>
      </c>
      <c r="BH1639" s="35" t="s">
        <v>1609</v>
      </c>
      <c r="BI1639" s="58"/>
    </row>
    <row r="1640" spans="1:61" ht="16.5" customHeight="1" x14ac:dyDescent="0.35">
      <c r="A1640" s="88">
        <v>113650</v>
      </c>
      <c r="B1640" s="35" t="s">
        <v>20232</v>
      </c>
      <c r="C1640" s="35" t="s">
        <v>354</v>
      </c>
      <c r="D1640" s="35" t="s">
        <v>114</v>
      </c>
      <c r="E1640" s="36">
        <v>43617</v>
      </c>
      <c r="F1640" s="127">
        <v>1907.79</v>
      </c>
      <c r="G1640" s="127">
        <v>1639</v>
      </c>
      <c r="H1640" s="127"/>
      <c r="I1640" s="35" t="s">
        <v>57</v>
      </c>
      <c r="J1640" s="36">
        <v>44776</v>
      </c>
      <c r="K1640" s="36">
        <v>32325</v>
      </c>
      <c r="L1640" s="35" t="s">
        <v>20233</v>
      </c>
      <c r="M1640" s="35" t="s">
        <v>20234</v>
      </c>
      <c r="N1640" s="35" t="s">
        <v>27942</v>
      </c>
      <c r="O1640" s="35" t="s">
        <v>27943</v>
      </c>
      <c r="P1640" s="35" t="s">
        <v>357</v>
      </c>
      <c r="Q1640" s="52">
        <v>301</v>
      </c>
      <c r="R1640" s="35" t="s">
        <v>118</v>
      </c>
      <c r="S1640" s="35" t="s">
        <v>62</v>
      </c>
      <c r="T1640" s="35" t="s">
        <v>443</v>
      </c>
      <c r="U1640" s="35" t="s">
        <v>444</v>
      </c>
      <c r="V1640" s="52">
        <v>2</v>
      </c>
      <c r="W1640" s="35" t="s">
        <v>65</v>
      </c>
      <c r="X1640" s="35" t="s">
        <v>66</v>
      </c>
      <c r="Y1640" s="35" t="s">
        <v>78</v>
      </c>
      <c r="Z1640" s="35" t="s">
        <v>20235</v>
      </c>
      <c r="AA1640" s="35" t="s">
        <v>20236</v>
      </c>
      <c r="AB1640" s="35" t="s">
        <v>124</v>
      </c>
      <c r="AC1640" s="35" t="s">
        <v>914</v>
      </c>
      <c r="AD1640" s="35" t="s">
        <v>72</v>
      </c>
      <c r="AE1640" s="35" t="s">
        <v>125</v>
      </c>
      <c r="AF1640" s="35" t="s">
        <v>12069</v>
      </c>
      <c r="AG1640" s="35" t="s">
        <v>3117</v>
      </c>
      <c r="AH1640" s="57"/>
      <c r="AI1640" s="35" t="s">
        <v>12070</v>
      </c>
      <c r="AJ1640" s="35" t="s">
        <v>9962</v>
      </c>
      <c r="AK1640" s="35" t="s">
        <v>78</v>
      </c>
      <c r="AL1640" s="35" t="s">
        <v>78</v>
      </c>
      <c r="AM1640" s="57"/>
      <c r="AN1640" s="57"/>
      <c r="AO1640" s="57"/>
      <c r="AP1640" s="57"/>
      <c r="AQ1640" s="57"/>
      <c r="AR1640" s="52">
        <v>9106</v>
      </c>
      <c r="AS1640" s="35" t="s">
        <v>20237</v>
      </c>
      <c r="AT1640" s="35" t="s">
        <v>80</v>
      </c>
      <c r="AU1640" s="35" t="s">
        <v>20238</v>
      </c>
      <c r="AV1640" s="35" t="s">
        <v>20239</v>
      </c>
      <c r="AW1640" s="35" t="s">
        <v>8308</v>
      </c>
      <c r="AX1640" s="35" t="s">
        <v>178</v>
      </c>
      <c r="AY1640" s="35" t="s">
        <v>20240</v>
      </c>
      <c r="AZ1640" s="35" t="s">
        <v>246</v>
      </c>
      <c r="BA1640" s="52">
        <v>4</v>
      </c>
      <c r="BB1640" s="52">
        <v>0</v>
      </c>
      <c r="BC1640" s="52">
        <v>0</v>
      </c>
      <c r="BD1640" s="57"/>
      <c r="BE1640" s="57"/>
      <c r="BF1640" s="57"/>
      <c r="BG1640" s="57"/>
      <c r="BH1640" s="57"/>
      <c r="BI1640" s="58"/>
    </row>
    <row r="1641" spans="1:61" ht="16.5" customHeight="1" x14ac:dyDescent="0.35">
      <c r="A1641" s="88">
        <v>113271</v>
      </c>
      <c r="B1641" s="35" t="s">
        <v>20241</v>
      </c>
      <c r="C1641" s="35" t="s">
        <v>113</v>
      </c>
      <c r="D1641" s="35" t="s">
        <v>406</v>
      </c>
      <c r="E1641" s="36">
        <v>43617</v>
      </c>
      <c r="F1641" s="127">
        <v>1464.83</v>
      </c>
      <c r="G1641" s="127">
        <v>1640</v>
      </c>
      <c r="H1641" s="127"/>
      <c r="I1641" s="35" t="s">
        <v>142</v>
      </c>
      <c r="J1641" s="36">
        <v>44599</v>
      </c>
      <c r="K1641" s="36">
        <v>24484</v>
      </c>
      <c r="L1641" s="35" t="s">
        <v>20242</v>
      </c>
      <c r="M1641" s="35" t="s">
        <v>20243</v>
      </c>
      <c r="N1641" s="35" t="s">
        <v>27942</v>
      </c>
      <c r="O1641" s="35" t="s">
        <v>27943</v>
      </c>
      <c r="P1641" s="35" t="s">
        <v>117</v>
      </c>
      <c r="Q1641" s="52">
        <v>66</v>
      </c>
      <c r="R1641" s="35" t="s">
        <v>61</v>
      </c>
      <c r="S1641" s="35" t="s">
        <v>62</v>
      </c>
      <c r="T1641" s="35" t="s">
        <v>273</v>
      </c>
      <c r="U1641" s="35" t="s">
        <v>274</v>
      </c>
      <c r="V1641" s="52">
        <v>2</v>
      </c>
      <c r="W1641" s="35" t="s">
        <v>65</v>
      </c>
      <c r="X1641" s="35" t="s">
        <v>66</v>
      </c>
      <c r="Y1641" s="35" t="s">
        <v>78</v>
      </c>
      <c r="Z1641" s="35" t="s">
        <v>20244</v>
      </c>
      <c r="AA1641" s="35" t="s">
        <v>20245</v>
      </c>
      <c r="AB1641" s="35" t="s">
        <v>9203</v>
      </c>
      <c r="AC1641" s="35" t="s">
        <v>914</v>
      </c>
      <c r="AD1641" s="35" t="s">
        <v>72</v>
      </c>
      <c r="AE1641" s="35" t="s">
        <v>300</v>
      </c>
      <c r="AF1641" s="35" t="s">
        <v>12011</v>
      </c>
      <c r="AG1641" s="35" t="s">
        <v>20246</v>
      </c>
      <c r="AH1641" s="57"/>
      <c r="AI1641" s="35" t="s">
        <v>12012</v>
      </c>
      <c r="AJ1641" s="35" t="s">
        <v>1297</v>
      </c>
      <c r="AK1641" s="35" t="s">
        <v>78</v>
      </c>
      <c r="AL1641" s="35" t="s">
        <v>78</v>
      </c>
      <c r="AM1641" s="57"/>
      <c r="AN1641" s="57"/>
      <c r="AO1641" s="57"/>
      <c r="AP1641" s="57"/>
      <c r="AQ1641" s="57"/>
      <c r="AR1641" s="52">
        <v>192</v>
      </c>
      <c r="AS1641" s="35" t="s">
        <v>20247</v>
      </c>
      <c r="AT1641" s="35" t="s">
        <v>285</v>
      </c>
      <c r="AU1641" s="35" t="s">
        <v>20248</v>
      </c>
      <c r="AV1641" s="35" t="s">
        <v>20249</v>
      </c>
      <c r="AW1641" s="35" t="s">
        <v>4332</v>
      </c>
      <c r="AX1641" s="35" t="s">
        <v>160</v>
      </c>
      <c r="AY1641" s="35" t="s">
        <v>20250</v>
      </c>
      <c r="AZ1641" s="35" t="s">
        <v>630</v>
      </c>
      <c r="BA1641" s="52">
        <v>2</v>
      </c>
      <c r="BB1641" s="52">
        <v>8</v>
      </c>
      <c r="BC1641" s="52">
        <v>6</v>
      </c>
      <c r="BD1641" s="57"/>
      <c r="BE1641" s="57"/>
      <c r="BF1641" s="57"/>
      <c r="BG1641" s="57"/>
      <c r="BH1641" s="57"/>
      <c r="BI1641" s="58"/>
    </row>
    <row r="1642" spans="1:61" ht="16.5" customHeight="1" x14ac:dyDescent="0.35">
      <c r="A1642" s="88">
        <v>113273</v>
      </c>
      <c r="B1642" s="35" t="s">
        <v>20251</v>
      </c>
      <c r="C1642" s="35" t="s">
        <v>354</v>
      </c>
      <c r="D1642" s="35" t="s">
        <v>114</v>
      </c>
      <c r="E1642" s="36">
        <v>43617</v>
      </c>
      <c r="F1642" s="127">
        <v>1907.79</v>
      </c>
      <c r="G1642" s="127">
        <v>1641</v>
      </c>
      <c r="H1642" s="127"/>
      <c r="I1642" s="35" t="s">
        <v>57</v>
      </c>
      <c r="J1642" s="36">
        <v>44993</v>
      </c>
      <c r="K1642" s="36">
        <v>26222</v>
      </c>
      <c r="L1642" s="35" t="s">
        <v>20252</v>
      </c>
      <c r="M1642" s="35" t="s">
        <v>20253</v>
      </c>
      <c r="N1642" s="35" t="s">
        <v>27942</v>
      </c>
      <c r="O1642" s="35" t="s">
        <v>27943</v>
      </c>
      <c r="P1642" s="35" t="s">
        <v>357</v>
      </c>
      <c r="Q1642" s="52">
        <v>339</v>
      </c>
      <c r="R1642" s="35" t="s">
        <v>166</v>
      </c>
      <c r="S1642" s="35" t="s">
        <v>62</v>
      </c>
      <c r="T1642" s="35" t="s">
        <v>443</v>
      </c>
      <c r="U1642" s="35" t="s">
        <v>444</v>
      </c>
      <c r="V1642" s="52">
        <v>2</v>
      </c>
      <c r="W1642" s="35" t="s">
        <v>65</v>
      </c>
      <c r="X1642" s="35" t="s">
        <v>66</v>
      </c>
      <c r="Y1642" s="35" t="s">
        <v>78</v>
      </c>
      <c r="Z1642" s="35" t="s">
        <v>20254</v>
      </c>
      <c r="AA1642" s="35" t="s">
        <v>20255</v>
      </c>
      <c r="AB1642" s="35" t="s">
        <v>258</v>
      </c>
      <c r="AC1642" s="35" t="s">
        <v>193</v>
      </c>
      <c r="AD1642" s="35" t="s">
        <v>72</v>
      </c>
      <c r="AE1642" s="35" t="s">
        <v>125</v>
      </c>
      <c r="AF1642" s="35" t="s">
        <v>20256</v>
      </c>
      <c r="AG1642" s="35" t="s">
        <v>3892</v>
      </c>
      <c r="AH1642" s="35" t="s">
        <v>10030</v>
      </c>
      <c r="AI1642" s="35" t="s">
        <v>20257</v>
      </c>
      <c r="AJ1642" s="35" t="s">
        <v>20258</v>
      </c>
      <c r="AK1642" s="35" t="s">
        <v>78</v>
      </c>
      <c r="AL1642" s="35" t="s">
        <v>78</v>
      </c>
      <c r="AM1642" s="57"/>
      <c r="AN1642" s="57"/>
      <c r="AO1642" s="57"/>
      <c r="AP1642" s="57"/>
      <c r="AQ1642" s="57"/>
      <c r="AR1642" s="52">
        <v>8485</v>
      </c>
      <c r="AS1642" s="35" t="s">
        <v>20259</v>
      </c>
      <c r="AT1642" s="35" t="s">
        <v>174</v>
      </c>
      <c r="AU1642" s="35" t="s">
        <v>20260</v>
      </c>
      <c r="AV1642" s="35" t="s">
        <v>20261</v>
      </c>
      <c r="AW1642" s="35" t="s">
        <v>2221</v>
      </c>
      <c r="AX1642" s="35" t="s">
        <v>84</v>
      </c>
      <c r="AY1642" s="35" t="s">
        <v>20262</v>
      </c>
      <c r="AZ1642" s="35" t="s">
        <v>8351</v>
      </c>
      <c r="BA1642" s="52">
        <v>4</v>
      </c>
      <c r="BB1642" s="52">
        <v>0</v>
      </c>
      <c r="BC1642" s="52">
        <v>0</v>
      </c>
      <c r="BD1642" s="57"/>
      <c r="BE1642" s="57"/>
      <c r="BF1642" s="57"/>
      <c r="BG1642" s="57"/>
      <c r="BH1642" s="57"/>
      <c r="BI1642" s="58"/>
    </row>
    <row r="1643" spans="1:61" ht="16.5" customHeight="1" x14ac:dyDescent="0.35">
      <c r="A1643" s="88">
        <v>113276</v>
      </c>
      <c r="B1643" s="35" t="s">
        <v>8790</v>
      </c>
      <c r="C1643" s="35" t="s">
        <v>113</v>
      </c>
      <c r="D1643" s="35" t="s">
        <v>250</v>
      </c>
      <c r="E1643" s="36">
        <v>43617</v>
      </c>
      <c r="F1643" s="127">
        <v>1603.99</v>
      </c>
      <c r="G1643" s="127">
        <v>1642</v>
      </c>
      <c r="H1643" s="127"/>
      <c r="I1643" s="35" t="s">
        <v>57</v>
      </c>
      <c r="J1643" s="36">
        <v>44806</v>
      </c>
      <c r="K1643" s="36">
        <v>24067</v>
      </c>
      <c r="L1643" s="35" t="s">
        <v>20263</v>
      </c>
      <c r="M1643" s="35" t="s">
        <v>20264</v>
      </c>
      <c r="N1643" s="35" t="s">
        <v>27942</v>
      </c>
      <c r="O1643" s="35" t="s">
        <v>27943</v>
      </c>
      <c r="P1643" s="35" t="s">
        <v>117</v>
      </c>
      <c r="Q1643" s="52">
        <v>66</v>
      </c>
      <c r="R1643" s="35" t="s">
        <v>61</v>
      </c>
      <c r="S1643" s="35" t="s">
        <v>62</v>
      </c>
      <c r="T1643" s="35" t="s">
        <v>1094</v>
      </c>
      <c r="U1643" s="35" t="s">
        <v>1095</v>
      </c>
      <c r="V1643" s="52">
        <v>2</v>
      </c>
      <c r="W1643" s="35" t="s">
        <v>65</v>
      </c>
      <c r="X1643" s="35" t="s">
        <v>66</v>
      </c>
      <c r="Y1643" s="35" t="s">
        <v>78</v>
      </c>
      <c r="Z1643" s="35" t="s">
        <v>20265</v>
      </c>
      <c r="AA1643" s="35" t="s">
        <v>20266</v>
      </c>
      <c r="AB1643" s="35" t="s">
        <v>70</v>
      </c>
      <c r="AC1643" s="35" t="s">
        <v>193</v>
      </c>
      <c r="AD1643" s="35" t="s">
        <v>72</v>
      </c>
      <c r="AE1643" s="35" t="s">
        <v>125</v>
      </c>
      <c r="AF1643" s="35" t="s">
        <v>20267</v>
      </c>
      <c r="AG1643" s="35" t="s">
        <v>1700</v>
      </c>
      <c r="AH1643" s="57"/>
      <c r="AI1643" s="35" t="s">
        <v>8792</v>
      </c>
      <c r="AJ1643" s="35" t="s">
        <v>2661</v>
      </c>
      <c r="AK1643" s="35" t="s">
        <v>78</v>
      </c>
      <c r="AL1643" s="35" t="s">
        <v>78</v>
      </c>
      <c r="AM1643" s="57"/>
      <c r="AN1643" s="57"/>
      <c r="AO1643" s="57"/>
      <c r="AP1643" s="57"/>
      <c r="AQ1643" s="57"/>
      <c r="AR1643" s="52">
        <v>390</v>
      </c>
      <c r="AS1643" s="35" t="s">
        <v>20268</v>
      </c>
      <c r="AT1643" s="35" t="s">
        <v>156</v>
      </c>
      <c r="AU1643" s="35" t="s">
        <v>20269</v>
      </c>
      <c r="AV1643" s="35" t="s">
        <v>20270</v>
      </c>
      <c r="AW1643" s="35" t="s">
        <v>109</v>
      </c>
      <c r="AX1643" s="35" t="s">
        <v>458</v>
      </c>
      <c r="AY1643" s="35" t="s">
        <v>20271</v>
      </c>
      <c r="AZ1643" s="35" t="s">
        <v>3487</v>
      </c>
      <c r="BA1643" s="52">
        <v>4</v>
      </c>
      <c r="BB1643" s="52">
        <v>0</v>
      </c>
      <c r="BC1643" s="52">
        <v>0</v>
      </c>
      <c r="BD1643" s="57"/>
      <c r="BE1643" s="57"/>
      <c r="BF1643" s="57"/>
      <c r="BG1643" s="57"/>
      <c r="BH1643" s="57"/>
      <c r="BI1643" s="58"/>
    </row>
    <row r="1644" spans="1:61" ht="16.5" customHeight="1" x14ac:dyDescent="0.35">
      <c r="A1644" s="88">
        <v>114503</v>
      </c>
      <c r="B1644" s="35" t="s">
        <v>20272</v>
      </c>
      <c r="C1644" s="35" t="s">
        <v>113</v>
      </c>
      <c r="D1644" s="35" t="s">
        <v>88</v>
      </c>
      <c r="E1644" s="36">
        <v>43811</v>
      </c>
      <c r="F1644" s="127">
        <v>1319.67</v>
      </c>
      <c r="G1644" s="127">
        <v>1643</v>
      </c>
      <c r="H1644" s="127"/>
      <c r="I1644" s="35" t="s">
        <v>142</v>
      </c>
      <c r="J1644" s="36">
        <v>44257</v>
      </c>
      <c r="K1644" s="36">
        <v>30618</v>
      </c>
      <c r="L1644" s="35" t="s">
        <v>20273</v>
      </c>
      <c r="M1644" s="35" t="s">
        <v>20274</v>
      </c>
      <c r="N1644" s="35" t="s">
        <v>27942</v>
      </c>
      <c r="O1644" s="35" t="s">
        <v>27943</v>
      </c>
      <c r="P1644" s="35" t="s">
        <v>117</v>
      </c>
      <c r="Q1644" s="52">
        <v>66</v>
      </c>
      <c r="R1644" s="35" t="s">
        <v>61</v>
      </c>
      <c r="S1644" s="35" t="s">
        <v>62</v>
      </c>
      <c r="T1644" s="35" t="s">
        <v>1094</v>
      </c>
      <c r="U1644" s="35" t="s">
        <v>1095</v>
      </c>
      <c r="V1644" s="52">
        <v>2</v>
      </c>
      <c r="W1644" s="35" t="s">
        <v>65</v>
      </c>
      <c r="X1644" s="35" t="s">
        <v>66</v>
      </c>
      <c r="Y1644" s="35" t="s">
        <v>20275</v>
      </c>
      <c r="Z1644" s="35" t="s">
        <v>20276</v>
      </c>
      <c r="AA1644" s="35" t="s">
        <v>20277</v>
      </c>
      <c r="AB1644" s="35" t="s">
        <v>70</v>
      </c>
      <c r="AC1644" s="35" t="s">
        <v>71</v>
      </c>
      <c r="AD1644" s="35" t="s">
        <v>72</v>
      </c>
      <c r="AE1644" s="35" t="s">
        <v>125</v>
      </c>
      <c r="AF1644" s="35" t="s">
        <v>20278</v>
      </c>
      <c r="AG1644" s="35" t="s">
        <v>2732</v>
      </c>
      <c r="AH1644" s="35" t="s">
        <v>20279</v>
      </c>
      <c r="AI1644" s="35" t="s">
        <v>17224</v>
      </c>
      <c r="AJ1644" s="35" t="s">
        <v>451</v>
      </c>
      <c r="AK1644" s="35" t="s">
        <v>78</v>
      </c>
      <c r="AL1644" s="35" t="s">
        <v>78</v>
      </c>
      <c r="AM1644" s="35" t="s">
        <v>102</v>
      </c>
      <c r="AN1644" s="35" t="s">
        <v>20280</v>
      </c>
      <c r="AO1644" s="57"/>
      <c r="AP1644" s="57"/>
      <c r="AQ1644" s="57"/>
      <c r="AR1644" s="52">
        <v>8846</v>
      </c>
      <c r="AS1644" s="35" t="s">
        <v>20281</v>
      </c>
      <c r="AT1644" s="35" t="s">
        <v>132</v>
      </c>
      <c r="AU1644" s="35" t="s">
        <v>20282</v>
      </c>
      <c r="AV1644" s="35" t="s">
        <v>20283</v>
      </c>
      <c r="AW1644" s="35" t="s">
        <v>2113</v>
      </c>
      <c r="AX1644" s="35" t="s">
        <v>458</v>
      </c>
      <c r="AY1644" s="35" t="s">
        <v>20284</v>
      </c>
      <c r="AZ1644" s="35" t="s">
        <v>1133</v>
      </c>
      <c r="BA1644" s="52">
        <v>1</v>
      </c>
      <c r="BB1644" s="52">
        <v>2</v>
      </c>
      <c r="BC1644" s="52">
        <v>20</v>
      </c>
      <c r="BD1644" s="57"/>
      <c r="BE1644" s="57"/>
      <c r="BF1644" s="57"/>
      <c r="BG1644" s="57"/>
      <c r="BH1644" s="57"/>
      <c r="BI1644" s="58"/>
    </row>
    <row r="1645" spans="1:61" ht="16.5" customHeight="1" x14ac:dyDescent="0.35">
      <c r="A1645" s="88">
        <v>113279</v>
      </c>
      <c r="B1645" s="35" t="s">
        <v>20285</v>
      </c>
      <c r="C1645" s="35" t="s">
        <v>2839</v>
      </c>
      <c r="D1645" s="35" t="s">
        <v>114</v>
      </c>
      <c r="E1645" s="36">
        <v>43617</v>
      </c>
      <c r="F1645" s="127">
        <v>4202.05</v>
      </c>
      <c r="G1645" s="127">
        <v>1644</v>
      </c>
      <c r="H1645" s="127"/>
      <c r="I1645" s="35" t="s">
        <v>57</v>
      </c>
      <c r="J1645" s="36">
        <v>44835</v>
      </c>
      <c r="K1645" s="36">
        <v>26969</v>
      </c>
      <c r="L1645" s="35" t="s">
        <v>20286</v>
      </c>
      <c r="M1645" s="35" t="s">
        <v>20287</v>
      </c>
      <c r="N1645" s="35" t="s">
        <v>27942</v>
      </c>
      <c r="O1645" s="35" t="s">
        <v>27943</v>
      </c>
      <c r="P1645" s="35" t="s">
        <v>2842</v>
      </c>
      <c r="Q1645" s="52">
        <v>167</v>
      </c>
      <c r="R1645" s="35" t="s">
        <v>91</v>
      </c>
      <c r="S1645" s="35" t="s">
        <v>62</v>
      </c>
      <c r="T1645" s="35" t="s">
        <v>726</v>
      </c>
      <c r="U1645" s="35" t="s">
        <v>727</v>
      </c>
      <c r="V1645" s="52">
        <v>2</v>
      </c>
      <c r="W1645" s="35" t="s">
        <v>65</v>
      </c>
      <c r="X1645" s="35" t="s">
        <v>66</v>
      </c>
      <c r="Y1645" s="35" t="s">
        <v>2797</v>
      </c>
      <c r="Z1645" s="35" t="s">
        <v>20288</v>
      </c>
      <c r="AA1645" s="57"/>
      <c r="AB1645" s="35" t="s">
        <v>124</v>
      </c>
      <c r="AC1645" s="35" t="s">
        <v>71</v>
      </c>
      <c r="AD1645" s="35" t="s">
        <v>72</v>
      </c>
      <c r="AE1645" s="35" t="s">
        <v>125</v>
      </c>
      <c r="AF1645" s="35" t="s">
        <v>20289</v>
      </c>
      <c r="AG1645" s="35" t="s">
        <v>4328</v>
      </c>
      <c r="AH1645" s="57"/>
      <c r="AI1645" s="35" t="s">
        <v>20290</v>
      </c>
      <c r="AJ1645" s="35" t="s">
        <v>20291</v>
      </c>
      <c r="AK1645" s="35" t="s">
        <v>148</v>
      </c>
      <c r="AL1645" s="35" t="s">
        <v>78</v>
      </c>
      <c r="AM1645" s="35" t="s">
        <v>102</v>
      </c>
      <c r="AN1645" s="35" t="s">
        <v>20292</v>
      </c>
      <c r="AO1645" s="57"/>
      <c r="AP1645" s="57"/>
      <c r="AQ1645" s="57"/>
      <c r="AR1645" s="52">
        <v>9106</v>
      </c>
      <c r="AS1645" s="35" t="s">
        <v>20293</v>
      </c>
      <c r="AT1645" s="35" t="s">
        <v>105</v>
      </c>
      <c r="AU1645" s="35" t="s">
        <v>20294</v>
      </c>
      <c r="AV1645" s="35" t="s">
        <v>20295</v>
      </c>
      <c r="AW1645" s="35" t="s">
        <v>17700</v>
      </c>
      <c r="AX1645" s="35" t="s">
        <v>1737</v>
      </c>
      <c r="AY1645" s="35" t="s">
        <v>20296</v>
      </c>
      <c r="AZ1645" s="35" t="s">
        <v>3900</v>
      </c>
      <c r="BA1645" s="52">
        <v>4</v>
      </c>
      <c r="BB1645" s="52">
        <v>0</v>
      </c>
      <c r="BC1645" s="52">
        <v>0</v>
      </c>
      <c r="BD1645" s="57"/>
      <c r="BE1645" s="57"/>
      <c r="BF1645" s="57"/>
      <c r="BG1645" s="57"/>
      <c r="BH1645" s="57"/>
      <c r="BI1645" s="58"/>
    </row>
    <row r="1646" spans="1:61" ht="16.5" customHeight="1" x14ac:dyDescent="0.35">
      <c r="A1646" s="88">
        <v>113282</v>
      </c>
      <c r="B1646" s="35" t="s">
        <v>20297</v>
      </c>
      <c r="C1646" s="35" t="s">
        <v>182</v>
      </c>
      <c r="D1646" s="35" t="s">
        <v>114</v>
      </c>
      <c r="E1646" s="36">
        <v>43617</v>
      </c>
      <c r="F1646" s="127">
        <v>3050.22</v>
      </c>
      <c r="G1646" s="127">
        <v>1645</v>
      </c>
      <c r="H1646" s="127"/>
      <c r="I1646" s="35" t="s">
        <v>57</v>
      </c>
      <c r="J1646" s="36">
        <v>44744</v>
      </c>
      <c r="K1646" s="36">
        <v>31227</v>
      </c>
      <c r="L1646" s="35" t="s">
        <v>20298</v>
      </c>
      <c r="M1646" s="35" t="s">
        <v>20299</v>
      </c>
      <c r="N1646" s="35" t="s">
        <v>27942</v>
      </c>
      <c r="O1646" s="35" t="s">
        <v>27943</v>
      </c>
      <c r="P1646" s="35" t="s">
        <v>185</v>
      </c>
      <c r="Q1646" s="52">
        <v>297</v>
      </c>
      <c r="R1646" s="35" t="s">
        <v>315</v>
      </c>
      <c r="S1646" s="35" t="s">
        <v>62</v>
      </c>
      <c r="T1646" s="35" t="s">
        <v>443</v>
      </c>
      <c r="U1646" s="35" t="s">
        <v>444</v>
      </c>
      <c r="V1646" s="52">
        <v>2</v>
      </c>
      <c r="W1646" s="35" t="s">
        <v>188</v>
      </c>
      <c r="X1646" s="35" t="s">
        <v>66</v>
      </c>
      <c r="Y1646" s="35" t="s">
        <v>78</v>
      </c>
      <c r="Z1646" s="35" t="s">
        <v>20300</v>
      </c>
      <c r="AA1646" s="35" t="s">
        <v>20301</v>
      </c>
      <c r="AB1646" s="35" t="s">
        <v>124</v>
      </c>
      <c r="AC1646" s="35" t="s">
        <v>71</v>
      </c>
      <c r="AD1646" s="35" t="s">
        <v>72</v>
      </c>
      <c r="AE1646" s="35" t="s">
        <v>411</v>
      </c>
      <c r="AF1646" s="35" t="s">
        <v>20302</v>
      </c>
      <c r="AG1646" s="35" t="s">
        <v>381</v>
      </c>
      <c r="AH1646" s="35" t="s">
        <v>20303</v>
      </c>
      <c r="AI1646" s="35" t="s">
        <v>20304</v>
      </c>
      <c r="AJ1646" s="35" t="s">
        <v>1069</v>
      </c>
      <c r="AK1646" s="35" t="s">
        <v>78</v>
      </c>
      <c r="AL1646" s="35" t="s">
        <v>78</v>
      </c>
      <c r="AM1646" s="57"/>
      <c r="AN1646" s="57"/>
      <c r="AO1646" s="57"/>
      <c r="AP1646" s="57"/>
      <c r="AQ1646" s="57"/>
      <c r="AR1646" s="52">
        <v>2921</v>
      </c>
      <c r="AS1646" s="35" t="s">
        <v>20305</v>
      </c>
      <c r="AT1646" s="35" t="s">
        <v>327</v>
      </c>
      <c r="AU1646" s="35" t="s">
        <v>20306</v>
      </c>
      <c r="AV1646" s="35" t="s">
        <v>20307</v>
      </c>
      <c r="AW1646" s="35" t="s">
        <v>9009</v>
      </c>
      <c r="AX1646" s="35" t="s">
        <v>267</v>
      </c>
      <c r="AY1646" s="35" t="s">
        <v>20308</v>
      </c>
      <c r="AZ1646" s="35" t="s">
        <v>1960</v>
      </c>
      <c r="BA1646" s="52">
        <v>4</v>
      </c>
      <c r="BB1646" s="52">
        <v>0</v>
      </c>
      <c r="BC1646" s="52">
        <v>0</v>
      </c>
      <c r="BD1646" s="35" t="s">
        <v>20309</v>
      </c>
      <c r="BE1646" s="36">
        <v>44931</v>
      </c>
      <c r="BF1646" s="57"/>
      <c r="BG1646" s="35" t="s">
        <v>208</v>
      </c>
      <c r="BH1646" s="35" t="s">
        <v>209</v>
      </c>
      <c r="BI1646" s="53">
        <v>43608</v>
      </c>
    </row>
    <row r="1647" spans="1:61" ht="16.5" customHeight="1" x14ac:dyDescent="0.35">
      <c r="A1647" s="88">
        <v>113283</v>
      </c>
      <c r="B1647" s="35" t="s">
        <v>20310</v>
      </c>
      <c r="C1647" s="35" t="s">
        <v>113</v>
      </c>
      <c r="D1647" s="35" t="s">
        <v>250</v>
      </c>
      <c r="E1647" s="36">
        <v>43617</v>
      </c>
      <c r="F1647" s="127">
        <v>1319.67</v>
      </c>
      <c r="G1647" s="127">
        <v>1646</v>
      </c>
      <c r="H1647" s="127"/>
      <c r="I1647" s="35" t="s">
        <v>142</v>
      </c>
      <c r="J1647" s="36">
        <v>44323</v>
      </c>
      <c r="K1647" s="36">
        <v>26954</v>
      </c>
      <c r="L1647" s="35" t="s">
        <v>20311</v>
      </c>
      <c r="M1647" s="35" t="s">
        <v>20312</v>
      </c>
      <c r="N1647" s="35" t="s">
        <v>27942</v>
      </c>
      <c r="O1647" s="35" t="s">
        <v>27943</v>
      </c>
      <c r="P1647" s="35" t="s">
        <v>117</v>
      </c>
      <c r="Q1647" s="52">
        <v>66</v>
      </c>
      <c r="R1647" s="35" t="s">
        <v>61</v>
      </c>
      <c r="S1647" s="35" t="s">
        <v>62</v>
      </c>
      <c r="T1647" s="35" t="s">
        <v>295</v>
      </c>
      <c r="U1647" s="35" t="s">
        <v>296</v>
      </c>
      <c r="V1647" s="52">
        <v>2</v>
      </c>
      <c r="W1647" s="35" t="s">
        <v>65</v>
      </c>
      <c r="X1647" s="35" t="s">
        <v>66</v>
      </c>
      <c r="Y1647" s="35" t="s">
        <v>728</v>
      </c>
      <c r="Z1647" s="35" t="s">
        <v>20313</v>
      </c>
      <c r="AA1647" s="35" t="s">
        <v>20314</v>
      </c>
      <c r="AB1647" s="35" t="s">
        <v>124</v>
      </c>
      <c r="AC1647" s="35" t="s">
        <v>96</v>
      </c>
      <c r="AD1647" s="35" t="s">
        <v>72</v>
      </c>
      <c r="AE1647" s="35" t="s">
        <v>125</v>
      </c>
      <c r="AF1647" s="35" t="s">
        <v>1981</v>
      </c>
      <c r="AG1647" s="35" t="s">
        <v>7050</v>
      </c>
      <c r="AH1647" s="57"/>
      <c r="AI1647" s="35" t="s">
        <v>1983</v>
      </c>
      <c r="AJ1647" s="35" t="s">
        <v>20315</v>
      </c>
      <c r="AK1647" s="35" t="s">
        <v>78</v>
      </c>
      <c r="AL1647" s="35" t="s">
        <v>78</v>
      </c>
      <c r="AM1647" s="57"/>
      <c r="AN1647" s="57"/>
      <c r="AO1647" s="57"/>
      <c r="AP1647" s="57"/>
      <c r="AQ1647" s="57"/>
      <c r="AR1647" s="52">
        <v>390</v>
      </c>
      <c r="AS1647" s="35" t="s">
        <v>20316</v>
      </c>
      <c r="AT1647" s="35" t="s">
        <v>156</v>
      </c>
      <c r="AU1647" s="35" t="s">
        <v>20317</v>
      </c>
      <c r="AV1647" s="35" t="s">
        <v>20318</v>
      </c>
      <c r="AW1647" s="35" t="s">
        <v>523</v>
      </c>
      <c r="AX1647" s="35" t="s">
        <v>458</v>
      </c>
      <c r="AY1647" s="35" t="s">
        <v>20319</v>
      </c>
      <c r="AZ1647" s="35" t="s">
        <v>17283</v>
      </c>
      <c r="BA1647" s="52">
        <v>1</v>
      </c>
      <c r="BB1647" s="52">
        <v>11</v>
      </c>
      <c r="BC1647" s="52">
        <v>6</v>
      </c>
      <c r="BD1647" s="57"/>
      <c r="BE1647" s="57"/>
      <c r="BF1647" s="57"/>
      <c r="BG1647" s="57"/>
      <c r="BH1647" s="57"/>
      <c r="BI1647" s="58"/>
    </row>
    <row r="1648" spans="1:61" ht="16.5" customHeight="1" x14ac:dyDescent="0.35">
      <c r="A1648" s="88">
        <v>114641</v>
      </c>
      <c r="B1648" s="35" t="s">
        <v>20320</v>
      </c>
      <c r="C1648" s="35" t="s">
        <v>312</v>
      </c>
      <c r="D1648" s="35" t="s">
        <v>114</v>
      </c>
      <c r="E1648" s="36">
        <v>43850</v>
      </c>
      <c r="F1648" s="127">
        <v>3050.22</v>
      </c>
      <c r="G1648" s="127">
        <v>1647</v>
      </c>
      <c r="H1648" s="127"/>
      <c r="I1648" s="35" t="s">
        <v>57</v>
      </c>
      <c r="J1648" s="36">
        <v>45056</v>
      </c>
      <c r="K1648" s="36">
        <v>30195</v>
      </c>
      <c r="L1648" s="35" t="s">
        <v>20321</v>
      </c>
      <c r="M1648" s="35" t="s">
        <v>20322</v>
      </c>
      <c r="N1648" s="35" t="s">
        <v>27942</v>
      </c>
      <c r="O1648" s="35" t="s">
        <v>27943</v>
      </c>
      <c r="P1648" s="35" t="s">
        <v>185</v>
      </c>
      <c r="Q1648" s="52">
        <v>339</v>
      </c>
      <c r="R1648" s="35" t="s">
        <v>166</v>
      </c>
      <c r="S1648" s="35" t="s">
        <v>62</v>
      </c>
      <c r="T1648" s="35" t="s">
        <v>273</v>
      </c>
      <c r="U1648" s="35" t="s">
        <v>274</v>
      </c>
      <c r="V1648" s="52">
        <v>2</v>
      </c>
      <c r="W1648" s="35" t="s">
        <v>188</v>
      </c>
      <c r="X1648" s="35" t="s">
        <v>66</v>
      </c>
      <c r="Y1648" s="35" t="s">
        <v>17298</v>
      </c>
      <c r="Z1648" s="35" t="s">
        <v>20323</v>
      </c>
      <c r="AA1648" s="35" t="s">
        <v>20324</v>
      </c>
      <c r="AB1648" s="35" t="s">
        <v>124</v>
      </c>
      <c r="AC1648" s="35" t="s">
        <v>914</v>
      </c>
      <c r="AD1648" s="35" t="s">
        <v>72</v>
      </c>
      <c r="AE1648" s="35" t="s">
        <v>125</v>
      </c>
      <c r="AF1648" s="35" t="s">
        <v>20325</v>
      </c>
      <c r="AG1648" s="35" t="s">
        <v>12280</v>
      </c>
      <c r="AH1648" s="57"/>
      <c r="AI1648" s="35" t="s">
        <v>10258</v>
      </c>
      <c r="AJ1648" s="35" t="s">
        <v>10259</v>
      </c>
      <c r="AK1648" s="35" t="s">
        <v>78</v>
      </c>
      <c r="AL1648" s="35" t="s">
        <v>78</v>
      </c>
      <c r="AM1648" s="35" t="s">
        <v>102</v>
      </c>
      <c r="AN1648" s="35" t="s">
        <v>20326</v>
      </c>
      <c r="AO1648" s="57"/>
      <c r="AP1648" s="57"/>
      <c r="AQ1648" s="57"/>
      <c r="AR1648" s="52">
        <v>6733</v>
      </c>
      <c r="AS1648" s="35" t="s">
        <v>20327</v>
      </c>
      <c r="AT1648" s="35" t="s">
        <v>577</v>
      </c>
      <c r="AU1648" s="35" t="s">
        <v>20328</v>
      </c>
      <c r="AV1648" s="35" t="s">
        <v>20329</v>
      </c>
      <c r="AW1648" s="35" t="s">
        <v>3007</v>
      </c>
      <c r="AX1648" s="35" t="s">
        <v>350</v>
      </c>
      <c r="AY1648" s="35" t="s">
        <v>20330</v>
      </c>
      <c r="AZ1648" s="35" t="s">
        <v>582</v>
      </c>
      <c r="BA1648" s="52">
        <v>3</v>
      </c>
      <c r="BB1648" s="52">
        <v>4</v>
      </c>
      <c r="BC1648" s="52">
        <v>11</v>
      </c>
      <c r="BD1648" s="35" t="s">
        <v>20331</v>
      </c>
      <c r="BE1648" s="36">
        <v>45134</v>
      </c>
      <c r="BF1648" s="36">
        <v>43309</v>
      </c>
      <c r="BG1648" s="35" t="s">
        <v>3219</v>
      </c>
      <c r="BH1648" s="57"/>
      <c r="BI1648" s="53">
        <v>43812</v>
      </c>
    </row>
    <row r="1649" spans="1:61" ht="16.5" customHeight="1" x14ac:dyDescent="0.35">
      <c r="A1649" s="88">
        <v>113285</v>
      </c>
      <c r="B1649" s="35" t="s">
        <v>20332</v>
      </c>
      <c r="C1649" s="35" t="s">
        <v>113</v>
      </c>
      <c r="D1649" s="35" t="s">
        <v>114</v>
      </c>
      <c r="E1649" s="36">
        <v>43617</v>
      </c>
      <c r="F1649" s="127">
        <v>1464.83</v>
      </c>
      <c r="G1649" s="127">
        <v>1648</v>
      </c>
      <c r="H1649" s="127"/>
      <c r="I1649" s="35" t="s">
        <v>142</v>
      </c>
      <c r="J1649" s="36">
        <v>44531</v>
      </c>
      <c r="K1649" s="36">
        <v>25516</v>
      </c>
      <c r="L1649" s="35" t="s">
        <v>20333</v>
      </c>
      <c r="M1649" s="35" t="s">
        <v>20334</v>
      </c>
      <c r="N1649" s="35" t="s">
        <v>27942</v>
      </c>
      <c r="O1649" s="35" t="s">
        <v>27943</v>
      </c>
      <c r="P1649" s="35" t="s">
        <v>117</v>
      </c>
      <c r="Q1649" s="52">
        <v>339</v>
      </c>
      <c r="R1649" s="35" t="s">
        <v>166</v>
      </c>
      <c r="S1649" s="35" t="s">
        <v>62</v>
      </c>
      <c r="T1649" s="35" t="s">
        <v>119</v>
      </c>
      <c r="U1649" s="35" t="s">
        <v>120</v>
      </c>
      <c r="V1649" s="52">
        <v>2</v>
      </c>
      <c r="W1649" s="35" t="s">
        <v>65</v>
      </c>
      <c r="X1649" s="35" t="s">
        <v>66</v>
      </c>
      <c r="Y1649" s="35" t="s">
        <v>19117</v>
      </c>
      <c r="Z1649" s="35" t="s">
        <v>20335</v>
      </c>
      <c r="AA1649" s="35" t="s">
        <v>20336</v>
      </c>
      <c r="AB1649" s="35" t="s">
        <v>192</v>
      </c>
      <c r="AC1649" s="35" t="s">
        <v>96</v>
      </c>
      <c r="AD1649" s="35" t="s">
        <v>72</v>
      </c>
      <c r="AE1649" s="35" t="s">
        <v>125</v>
      </c>
      <c r="AF1649" s="35" t="s">
        <v>20337</v>
      </c>
      <c r="AG1649" s="35" t="s">
        <v>516</v>
      </c>
      <c r="AH1649" s="57"/>
      <c r="AI1649" s="35" t="s">
        <v>20338</v>
      </c>
      <c r="AJ1649" s="35" t="s">
        <v>19931</v>
      </c>
      <c r="AK1649" s="35" t="s">
        <v>78</v>
      </c>
      <c r="AL1649" s="35" t="s">
        <v>78</v>
      </c>
      <c r="AM1649" s="57"/>
      <c r="AN1649" s="57"/>
      <c r="AO1649" s="57"/>
      <c r="AP1649" s="57"/>
      <c r="AQ1649" s="57"/>
      <c r="AR1649" s="52">
        <v>2921</v>
      </c>
      <c r="AS1649" s="35" t="s">
        <v>20339</v>
      </c>
      <c r="AT1649" s="35" t="s">
        <v>473</v>
      </c>
      <c r="AU1649" s="35" t="s">
        <v>20340</v>
      </c>
      <c r="AV1649" s="35" t="s">
        <v>20341</v>
      </c>
      <c r="AW1649" s="35" t="s">
        <v>2324</v>
      </c>
      <c r="AX1649" s="35" t="s">
        <v>907</v>
      </c>
      <c r="AY1649" s="35" t="s">
        <v>20342</v>
      </c>
      <c r="AZ1649" s="35" t="s">
        <v>1032</v>
      </c>
      <c r="BA1649" s="52">
        <v>2</v>
      </c>
      <c r="BB1649" s="52">
        <v>6</v>
      </c>
      <c r="BC1649" s="52">
        <v>0</v>
      </c>
      <c r="BD1649" s="57"/>
      <c r="BE1649" s="57"/>
      <c r="BF1649" s="57"/>
      <c r="BG1649" s="57"/>
      <c r="BH1649" s="57"/>
      <c r="BI1649" s="58"/>
    </row>
    <row r="1650" spans="1:61" ht="16.5" customHeight="1" x14ac:dyDescent="0.35">
      <c r="A1650" s="88">
        <v>113286</v>
      </c>
      <c r="B1650" s="35" t="s">
        <v>20343</v>
      </c>
      <c r="C1650" s="35" t="s">
        <v>354</v>
      </c>
      <c r="D1650" s="35" t="s">
        <v>114</v>
      </c>
      <c r="E1650" s="36">
        <v>43617</v>
      </c>
      <c r="F1650" s="127">
        <v>1907.79</v>
      </c>
      <c r="G1650" s="127">
        <v>1649</v>
      </c>
      <c r="H1650" s="127"/>
      <c r="I1650" s="35" t="s">
        <v>57</v>
      </c>
      <c r="J1650" s="36">
        <v>44867</v>
      </c>
      <c r="K1650" s="36">
        <v>30599</v>
      </c>
      <c r="L1650" s="35" t="s">
        <v>20344</v>
      </c>
      <c r="M1650" s="35" t="s">
        <v>20345</v>
      </c>
      <c r="N1650" s="35" t="s">
        <v>27942</v>
      </c>
      <c r="O1650" s="35" t="s">
        <v>27943</v>
      </c>
      <c r="P1650" s="35" t="s">
        <v>357</v>
      </c>
      <c r="Q1650" s="52">
        <v>297</v>
      </c>
      <c r="R1650" s="35" t="s">
        <v>315</v>
      </c>
      <c r="S1650" s="35" t="s">
        <v>62</v>
      </c>
      <c r="T1650" s="35" t="s">
        <v>316</v>
      </c>
      <c r="U1650" s="35" t="s">
        <v>317</v>
      </c>
      <c r="V1650" s="52">
        <v>2</v>
      </c>
      <c r="W1650" s="35" t="s">
        <v>65</v>
      </c>
      <c r="X1650" s="35" t="s">
        <v>66</v>
      </c>
      <c r="Y1650" s="35" t="s">
        <v>17849</v>
      </c>
      <c r="Z1650" s="35" t="s">
        <v>20346</v>
      </c>
      <c r="AA1650" s="35" t="s">
        <v>20347</v>
      </c>
      <c r="AB1650" s="35" t="s">
        <v>124</v>
      </c>
      <c r="AC1650" s="35" t="s">
        <v>96</v>
      </c>
      <c r="AD1650" s="35" t="s">
        <v>72</v>
      </c>
      <c r="AE1650" s="35" t="s">
        <v>6056</v>
      </c>
      <c r="AF1650" s="35" t="s">
        <v>16066</v>
      </c>
      <c r="AG1650" s="35" t="s">
        <v>3892</v>
      </c>
      <c r="AH1650" s="57"/>
      <c r="AI1650" s="35" t="s">
        <v>17354</v>
      </c>
      <c r="AJ1650" s="35" t="s">
        <v>2326</v>
      </c>
      <c r="AK1650" s="35" t="s">
        <v>78</v>
      </c>
      <c r="AL1650" s="35" t="s">
        <v>78</v>
      </c>
      <c r="AM1650" s="35" t="s">
        <v>102</v>
      </c>
      <c r="AN1650" s="35" t="s">
        <v>20348</v>
      </c>
      <c r="AO1650" s="57"/>
      <c r="AP1650" s="57"/>
      <c r="AQ1650" s="57"/>
      <c r="AR1650" s="52">
        <v>2921</v>
      </c>
      <c r="AS1650" s="35" t="s">
        <v>20349</v>
      </c>
      <c r="AT1650" s="35" t="s">
        <v>366</v>
      </c>
      <c r="AU1650" s="35" t="s">
        <v>20350</v>
      </c>
      <c r="AV1650" s="35" t="s">
        <v>20351</v>
      </c>
      <c r="AW1650" s="35" t="s">
        <v>2267</v>
      </c>
      <c r="AX1650" s="35" t="s">
        <v>178</v>
      </c>
      <c r="AY1650" s="35" t="s">
        <v>20352</v>
      </c>
      <c r="AZ1650" s="35" t="s">
        <v>771</v>
      </c>
      <c r="BA1650" s="52">
        <v>4</v>
      </c>
      <c r="BB1650" s="52">
        <v>0</v>
      </c>
      <c r="BC1650" s="52">
        <v>0</v>
      </c>
      <c r="BD1650" s="57"/>
      <c r="BE1650" s="57"/>
      <c r="BF1650" s="57"/>
      <c r="BG1650" s="57"/>
      <c r="BH1650" s="57"/>
      <c r="BI1650" s="58"/>
    </row>
    <row r="1651" spans="1:61" ht="16.5" customHeight="1" x14ac:dyDescent="0.35">
      <c r="A1651" s="88">
        <v>121315</v>
      </c>
      <c r="B1651" s="35" t="s">
        <v>20353</v>
      </c>
      <c r="C1651" s="35" t="s">
        <v>55</v>
      </c>
      <c r="D1651" s="35" t="s">
        <v>56</v>
      </c>
      <c r="E1651" s="36">
        <v>44945</v>
      </c>
      <c r="F1651" s="127">
        <v>1603.99</v>
      </c>
      <c r="G1651" s="127">
        <v>1650</v>
      </c>
      <c r="H1651" s="127"/>
      <c r="I1651" s="35" t="s">
        <v>57</v>
      </c>
      <c r="J1651" s="36">
        <v>44945</v>
      </c>
      <c r="K1651" s="36">
        <v>23488</v>
      </c>
      <c r="L1651" s="35" t="s">
        <v>20354</v>
      </c>
      <c r="M1651" s="35" t="s">
        <v>20355</v>
      </c>
      <c r="N1651" s="35" t="s">
        <v>27942</v>
      </c>
      <c r="O1651" s="35" t="s">
        <v>27943</v>
      </c>
      <c r="P1651" s="35" t="s">
        <v>60</v>
      </c>
      <c r="Q1651" s="52">
        <v>66</v>
      </c>
      <c r="R1651" s="35" t="s">
        <v>61</v>
      </c>
      <c r="S1651" s="35" t="s">
        <v>62</v>
      </c>
      <c r="T1651" s="35" t="s">
        <v>254</v>
      </c>
      <c r="U1651" s="35" t="s">
        <v>255</v>
      </c>
      <c r="V1651" s="52">
        <v>2</v>
      </c>
      <c r="W1651" s="35" t="s">
        <v>65</v>
      </c>
      <c r="X1651" s="35" t="s">
        <v>66</v>
      </c>
      <c r="Y1651" s="35" t="s">
        <v>1393</v>
      </c>
      <c r="Z1651" s="35" t="s">
        <v>20356</v>
      </c>
      <c r="AA1651" s="35" t="s">
        <v>20357</v>
      </c>
      <c r="AB1651" s="35" t="s">
        <v>124</v>
      </c>
      <c r="AC1651" s="35" t="s">
        <v>96</v>
      </c>
      <c r="AD1651" s="35" t="s">
        <v>72</v>
      </c>
      <c r="AE1651" s="35" t="s">
        <v>125</v>
      </c>
      <c r="AF1651" s="35" t="s">
        <v>20358</v>
      </c>
      <c r="AG1651" s="35" t="s">
        <v>2022</v>
      </c>
      <c r="AH1651" s="57"/>
      <c r="AI1651" s="35" t="s">
        <v>5541</v>
      </c>
      <c r="AJ1651" s="35" t="s">
        <v>8199</v>
      </c>
      <c r="AK1651" s="35" t="s">
        <v>78</v>
      </c>
      <c r="AL1651" s="35" t="s">
        <v>78</v>
      </c>
      <c r="AM1651" s="57"/>
      <c r="AN1651" s="57"/>
      <c r="AO1651" s="35" t="s">
        <v>102</v>
      </c>
      <c r="AP1651" s="35" t="s">
        <v>20359</v>
      </c>
      <c r="AQ1651" s="57"/>
      <c r="AR1651" s="52">
        <v>7245</v>
      </c>
      <c r="AS1651" s="35" t="s">
        <v>20360</v>
      </c>
      <c r="AT1651" s="35" t="s">
        <v>132</v>
      </c>
      <c r="AU1651" s="35" t="s">
        <v>20361</v>
      </c>
      <c r="AV1651" s="35" t="s">
        <v>20362</v>
      </c>
      <c r="AW1651" s="35" t="s">
        <v>20363</v>
      </c>
      <c r="AX1651" s="35" t="s">
        <v>523</v>
      </c>
      <c r="AY1651" s="35" t="s">
        <v>20364</v>
      </c>
      <c r="AZ1651" s="35" t="s">
        <v>5985</v>
      </c>
      <c r="BA1651" s="52">
        <v>0</v>
      </c>
      <c r="BB1651" s="52">
        <v>4</v>
      </c>
      <c r="BC1651" s="52">
        <v>12</v>
      </c>
      <c r="BD1651" s="57"/>
      <c r="BE1651" s="57"/>
      <c r="BF1651" s="57"/>
      <c r="BG1651" s="57"/>
      <c r="BH1651" s="57"/>
      <c r="BI1651" s="58"/>
    </row>
    <row r="1652" spans="1:61" ht="16.5" customHeight="1" x14ac:dyDescent="0.35">
      <c r="A1652" s="88">
        <v>114757</v>
      </c>
      <c r="B1652" s="35" t="s">
        <v>20365</v>
      </c>
      <c r="C1652" s="35" t="s">
        <v>182</v>
      </c>
      <c r="D1652" s="35" t="s">
        <v>114</v>
      </c>
      <c r="E1652" s="36">
        <v>43874</v>
      </c>
      <c r="F1652" s="127">
        <v>3050.22</v>
      </c>
      <c r="G1652" s="127">
        <v>1651</v>
      </c>
      <c r="H1652" s="127"/>
      <c r="I1652" s="35" t="s">
        <v>57</v>
      </c>
      <c r="J1652" s="36">
        <v>45086</v>
      </c>
      <c r="K1652" s="36">
        <v>27715</v>
      </c>
      <c r="L1652" s="35" t="s">
        <v>20366</v>
      </c>
      <c r="M1652" s="35" t="s">
        <v>20367</v>
      </c>
      <c r="N1652" s="35" t="s">
        <v>27942</v>
      </c>
      <c r="O1652" s="35" t="s">
        <v>27943</v>
      </c>
      <c r="P1652" s="35" t="s">
        <v>185</v>
      </c>
      <c r="Q1652" s="52">
        <v>66</v>
      </c>
      <c r="R1652" s="35" t="s">
        <v>61</v>
      </c>
      <c r="S1652" s="35" t="s">
        <v>62</v>
      </c>
      <c r="T1652" s="35" t="s">
        <v>186</v>
      </c>
      <c r="U1652" s="35" t="s">
        <v>187</v>
      </c>
      <c r="V1652" s="52">
        <v>2</v>
      </c>
      <c r="W1652" s="35" t="s">
        <v>188</v>
      </c>
      <c r="X1652" s="35" t="s">
        <v>66</v>
      </c>
      <c r="Y1652" s="35" t="s">
        <v>6199</v>
      </c>
      <c r="Z1652" s="35" t="s">
        <v>20368</v>
      </c>
      <c r="AA1652" s="35" t="s">
        <v>20369</v>
      </c>
      <c r="AB1652" s="35" t="s">
        <v>70</v>
      </c>
      <c r="AC1652" s="35" t="s">
        <v>96</v>
      </c>
      <c r="AD1652" s="35" t="s">
        <v>72</v>
      </c>
      <c r="AE1652" s="35" t="s">
        <v>125</v>
      </c>
      <c r="AF1652" s="35" t="s">
        <v>20370</v>
      </c>
      <c r="AG1652" s="35" t="s">
        <v>238</v>
      </c>
      <c r="AH1652" s="57"/>
      <c r="AI1652" s="35" t="s">
        <v>20371</v>
      </c>
      <c r="AJ1652" s="35" t="s">
        <v>20372</v>
      </c>
      <c r="AK1652" s="35" t="s">
        <v>78</v>
      </c>
      <c r="AL1652" s="35" t="s">
        <v>78</v>
      </c>
      <c r="AM1652" s="35" t="s">
        <v>102</v>
      </c>
      <c r="AN1652" s="35" t="s">
        <v>20373</v>
      </c>
      <c r="AO1652" s="35" t="s">
        <v>102</v>
      </c>
      <c r="AP1652" s="35" t="s">
        <v>20374</v>
      </c>
      <c r="AQ1652" s="57"/>
      <c r="AR1652" s="52">
        <v>746</v>
      </c>
      <c r="AS1652" s="35" t="s">
        <v>20375</v>
      </c>
      <c r="AT1652" s="35" t="s">
        <v>156</v>
      </c>
      <c r="AU1652" s="35" t="s">
        <v>20376</v>
      </c>
      <c r="AV1652" s="35" t="s">
        <v>20377</v>
      </c>
      <c r="AW1652" s="35" t="s">
        <v>12444</v>
      </c>
      <c r="AX1652" s="35" t="s">
        <v>10344</v>
      </c>
      <c r="AY1652" s="35" t="s">
        <v>20378</v>
      </c>
      <c r="AZ1652" s="35" t="s">
        <v>3016</v>
      </c>
      <c r="BA1652" s="52">
        <v>3</v>
      </c>
      <c r="BB1652" s="52">
        <v>3</v>
      </c>
      <c r="BC1652" s="52">
        <v>18</v>
      </c>
      <c r="BD1652" s="35" t="s">
        <v>20379</v>
      </c>
      <c r="BE1652" s="36">
        <v>47995</v>
      </c>
      <c r="BF1652" s="36">
        <v>43293</v>
      </c>
      <c r="BG1652" s="35" t="s">
        <v>209</v>
      </c>
      <c r="BH1652" s="57"/>
      <c r="BI1652" s="53">
        <v>43858</v>
      </c>
    </row>
    <row r="1653" spans="1:61" ht="16.5" customHeight="1" x14ac:dyDescent="0.35">
      <c r="A1653" s="88">
        <v>114267</v>
      </c>
      <c r="B1653" s="35" t="s">
        <v>20380</v>
      </c>
      <c r="C1653" s="35" t="s">
        <v>113</v>
      </c>
      <c r="D1653" s="35" t="s">
        <v>88</v>
      </c>
      <c r="E1653" s="36">
        <v>43804</v>
      </c>
      <c r="F1653" s="127">
        <v>1603.99</v>
      </c>
      <c r="G1653" s="127">
        <v>1652</v>
      </c>
      <c r="H1653" s="127"/>
      <c r="I1653" s="35" t="s">
        <v>374</v>
      </c>
      <c r="J1653" s="36">
        <v>45089</v>
      </c>
      <c r="K1653" s="36">
        <v>35745</v>
      </c>
      <c r="L1653" s="35" t="s">
        <v>20381</v>
      </c>
      <c r="M1653" s="35" t="s">
        <v>20382</v>
      </c>
      <c r="N1653" s="35" t="s">
        <v>27942</v>
      </c>
      <c r="O1653" s="35" t="s">
        <v>27943</v>
      </c>
      <c r="P1653" s="35" t="s">
        <v>117</v>
      </c>
      <c r="Q1653" s="52">
        <v>300</v>
      </c>
      <c r="R1653" s="35" t="s">
        <v>552</v>
      </c>
      <c r="S1653" s="35" t="s">
        <v>62</v>
      </c>
      <c r="T1653" s="35" t="s">
        <v>1017</v>
      </c>
      <c r="U1653" s="35" t="s">
        <v>1018</v>
      </c>
      <c r="V1653" s="52">
        <v>2</v>
      </c>
      <c r="W1653" s="35" t="s">
        <v>65</v>
      </c>
      <c r="X1653" s="35" t="s">
        <v>66</v>
      </c>
      <c r="Y1653" s="35" t="s">
        <v>78</v>
      </c>
      <c r="Z1653" s="35" t="s">
        <v>20383</v>
      </c>
      <c r="AA1653" s="35" t="s">
        <v>20384</v>
      </c>
      <c r="AB1653" s="35" t="s">
        <v>124</v>
      </c>
      <c r="AC1653" s="35" t="s">
        <v>914</v>
      </c>
      <c r="AD1653" s="35" t="s">
        <v>72</v>
      </c>
      <c r="AE1653" s="35" t="s">
        <v>125</v>
      </c>
      <c r="AF1653" s="35" t="s">
        <v>20385</v>
      </c>
      <c r="AG1653" s="35" t="s">
        <v>80</v>
      </c>
      <c r="AH1653" s="35" t="s">
        <v>13100</v>
      </c>
      <c r="AI1653" s="35" t="s">
        <v>20386</v>
      </c>
      <c r="AJ1653" s="35" t="s">
        <v>1025</v>
      </c>
      <c r="AK1653" s="35" t="s">
        <v>78</v>
      </c>
      <c r="AL1653" s="35" t="s">
        <v>78</v>
      </c>
      <c r="AM1653" s="35" t="s">
        <v>102</v>
      </c>
      <c r="AN1653" s="35" t="s">
        <v>20387</v>
      </c>
      <c r="AO1653" s="35" t="s">
        <v>102</v>
      </c>
      <c r="AP1653" s="35" t="s">
        <v>20388</v>
      </c>
      <c r="AQ1653" s="57"/>
      <c r="AR1653" s="52">
        <v>9106</v>
      </c>
      <c r="AS1653" s="35" t="s">
        <v>20389</v>
      </c>
      <c r="AT1653" s="35" t="s">
        <v>132</v>
      </c>
      <c r="AU1653" s="35" t="s">
        <v>20390</v>
      </c>
      <c r="AV1653" s="35" t="s">
        <v>20391</v>
      </c>
      <c r="AW1653" s="35" t="s">
        <v>170</v>
      </c>
      <c r="AX1653" s="35" t="s">
        <v>564</v>
      </c>
      <c r="AY1653" s="35" t="s">
        <v>20392</v>
      </c>
      <c r="AZ1653" s="35" t="s">
        <v>2809</v>
      </c>
      <c r="BA1653" s="52">
        <v>3</v>
      </c>
      <c r="BB1653" s="52">
        <v>5</v>
      </c>
      <c r="BC1653" s="52">
        <v>26</v>
      </c>
      <c r="BD1653" s="57"/>
      <c r="BE1653" s="57"/>
      <c r="BF1653" s="57"/>
      <c r="BG1653" s="57"/>
      <c r="BH1653" s="57"/>
      <c r="BI1653" s="58"/>
    </row>
    <row r="1654" spans="1:61" ht="16.5" customHeight="1" x14ac:dyDescent="0.35">
      <c r="A1654" s="88">
        <v>113292</v>
      </c>
      <c r="B1654" s="35" t="s">
        <v>20393</v>
      </c>
      <c r="C1654" s="35" t="s">
        <v>55</v>
      </c>
      <c r="D1654" s="35" t="s">
        <v>141</v>
      </c>
      <c r="E1654" s="36">
        <v>43617</v>
      </c>
      <c r="F1654" s="127">
        <v>1603.99</v>
      </c>
      <c r="G1654" s="127">
        <v>1653</v>
      </c>
      <c r="H1654" s="127"/>
      <c r="I1654" s="35" t="s">
        <v>57</v>
      </c>
      <c r="J1654" s="36">
        <v>45056</v>
      </c>
      <c r="K1654" s="36">
        <v>28105</v>
      </c>
      <c r="L1654" s="35" t="s">
        <v>20394</v>
      </c>
      <c r="M1654" s="35" t="s">
        <v>20395</v>
      </c>
      <c r="N1654" s="35" t="s">
        <v>27942</v>
      </c>
      <c r="O1654" s="35" t="s">
        <v>27943</v>
      </c>
      <c r="P1654" s="35" t="s">
        <v>60</v>
      </c>
      <c r="Q1654" s="52">
        <v>233</v>
      </c>
      <c r="R1654" s="35" t="s">
        <v>377</v>
      </c>
      <c r="S1654" s="35" t="s">
        <v>62</v>
      </c>
      <c r="T1654" s="35" t="s">
        <v>254</v>
      </c>
      <c r="U1654" s="35" t="s">
        <v>255</v>
      </c>
      <c r="V1654" s="52">
        <v>2</v>
      </c>
      <c r="W1654" s="35" t="s">
        <v>65</v>
      </c>
      <c r="X1654" s="35" t="s">
        <v>66</v>
      </c>
      <c r="Y1654" s="35" t="s">
        <v>78</v>
      </c>
      <c r="Z1654" s="35" t="s">
        <v>20396</v>
      </c>
      <c r="AA1654" s="35" t="s">
        <v>20397</v>
      </c>
      <c r="AB1654" s="35" t="s">
        <v>70</v>
      </c>
      <c r="AC1654" s="35" t="s">
        <v>71</v>
      </c>
      <c r="AD1654" s="35" t="s">
        <v>72</v>
      </c>
      <c r="AE1654" s="35" t="s">
        <v>125</v>
      </c>
      <c r="AF1654" s="35" t="s">
        <v>20398</v>
      </c>
      <c r="AG1654" s="35" t="s">
        <v>458</v>
      </c>
      <c r="AH1654" s="57"/>
      <c r="AI1654" s="35" t="s">
        <v>20399</v>
      </c>
      <c r="AJ1654" s="35" t="s">
        <v>20400</v>
      </c>
      <c r="AK1654" s="35" t="s">
        <v>101</v>
      </c>
      <c r="AL1654" s="35" t="s">
        <v>78</v>
      </c>
      <c r="AM1654" s="57"/>
      <c r="AN1654" s="57"/>
      <c r="AO1654" s="57"/>
      <c r="AP1654" s="57"/>
      <c r="AQ1654" s="57"/>
      <c r="AR1654" s="52">
        <v>5917</v>
      </c>
      <c r="AS1654" s="35" t="s">
        <v>20401</v>
      </c>
      <c r="AT1654" s="35" t="s">
        <v>80</v>
      </c>
      <c r="AU1654" s="35" t="s">
        <v>20402</v>
      </c>
      <c r="AV1654" s="35" t="s">
        <v>20403</v>
      </c>
      <c r="AW1654" s="35" t="s">
        <v>965</v>
      </c>
      <c r="AX1654" s="35" t="s">
        <v>108</v>
      </c>
      <c r="AY1654" s="35" t="s">
        <v>20404</v>
      </c>
      <c r="AZ1654" s="35" t="s">
        <v>9224</v>
      </c>
      <c r="BA1654" s="52">
        <v>4</v>
      </c>
      <c r="BB1654" s="52">
        <v>0</v>
      </c>
      <c r="BC1654" s="52">
        <v>0</v>
      </c>
      <c r="BD1654" s="57"/>
      <c r="BE1654" s="57"/>
      <c r="BF1654" s="57"/>
      <c r="BG1654" s="57"/>
      <c r="BH1654" s="57"/>
      <c r="BI1654" s="58"/>
    </row>
    <row r="1655" spans="1:61" ht="16.5" customHeight="1" x14ac:dyDescent="0.35">
      <c r="A1655" s="88">
        <v>113294</v>
      </c>
      <c r="B1655" s="35" t="s">
        <v>20405</v>
      </c>
      <c r="C1655" s="35" t="s">
        <v>55</v>
      </c>
      <c r="D1655" s="35" t="s">
        <v>56</v>
      </c>
      <c r="E1655" s="36">
        <v>43617</v>
      </c>
      <c r="F1655" s="127">
        <v>1603.99</v>
      </c>
      <c r="G1655" s="127">
        <v>1654</v>
      </c>
      <c r="H1655" s="127"/>
      <c r="I1655" s="35" t="s">
        <v>57</v>
      </c>
      <c r="J1655" s="36">
        <v>45023</v>
      </c>
      <c r="K1655" s="36">
        <v>27952</v>
      </c>
      <c r="L1655" s="35" t="s">
        <v>20406</v>
      </c>
      <c r="M1655" s="35" t="s">
        <v>20407</v>
      </c>
      <c r="N1655" s="35" t="s">
        <v>27942</v>
      </c>
      <c r="O1655" s="35" t="s">
        <v>27943</v>
      </c>
      <c r="P1655" s="35" t="s">
        <v>60</v>
      </c>
      <c r="Q1655" s="52">
        <v>242</v>
      </c>
      <c r="R1655" s="35" t="s">
        <v>3093</v>
      </c>
      <c r="S1655" s="35" t="s">
        <v>62</v>
      </c>
      <c r="T1655" s="35" t="s">
        <v>63</v>
      </c>
      <c r="U1655" s="35" t="s">
        <v>64</v>
      </c>
      <c r="V1655" s="52">
        <v>2</v>
      </c>
      <c r="W1655" s="35" t="s">
        <v>65</v>
      </c>
      <c r="X1655" s="35" t="s">
        <v>66</v>
      </c>
      <c r="Y1655" s="35" t="s">
        <v>5336</v>
      </c>
      <c r="Z1655" s="35" t="s">
        <v>20408</v>
      </c>
      <c r="AA1655" s="35" t="s">
        <v>20409</v>
      </c>
      <c r="AB1655" s="35" t="s">
        <v>124</v>
      </c>
      <c r="AC1655" s="35" t="s">
        <v>96</v>
      </c>
      <c r="AD1655" s="35" t="s">
        <v>72</v>
      </c>
      <c r="AE1655" s="35" t="s">
        <v>125</v>
      </c>
      <c r="AF1655" s="35" t="s">
        <v>20410</v>
      </c>
      <c r="AG1655" s="35" t="s">
        <v>5665</v>
      </c>
      <c r="AH1655" s="57"/>
      <c r="AI1655" s="35" t="s">
        <v>20411</v>
      </c>
      <c r="AJ1655" s="35" t="s">
        <v>20412</v>
      </c>
      <c r="AK1655" s="35" t="s">
        <v>221</v>
      </c>
      <c r="AL1655" s="35" t="s">
        <v>78</v>
      </c>
      <c r="AM1655" s="57"/>
      <c r="AN1655" s="57"/>
      <c r="AO1655" s="57"/>
      <c r="AP1655" s="57"/>
      <c r="AQ1655" s="57"/>
      <c r="AR1655" s="52">
        <v>1003</v>
      </c>
      <c r="AS1655" s="35" t="s">
        <v>20413</v>
      </c>
      <c r="AT1655" s="35" t="s">
        <v>366</v>
      </c>
      <c r="AU1655" s="35" t="s">
        <v>20414</v>
      </c>
      <c r="AV1655" s="35" t="s">
        <v>20415</v>
      </c>
      <c r="AW1655" s="35" t="s">
        <v>159</v>
      </c>
      <c r="AX1655" s="35" t="s">
        <v>642</v>
      </c>
      <c r="AY1655" s="35" t="s">
        <v>20416</v>
      </c>
      <c r="AZ1655" s="35" t="s">
        <v>3900</v>
      </c>
      <c r="BA1655" s="52">
        <v>4</v>
      </c>
      <c r="BB1655" s="52">
        <v>0</v>
      </c>
      <c r="BC1655" s="52">
        <v>0</v>
      </c>
      <c r="BD1655" s="57"/>
      <c r="BE1655" s="57"/>
      <c r="BF1655" s="57"/>
      <c r="BG1655" s="57"/>
      <c r="BH1655" s="57"/>
      <c r="BI1655" s="58"/>
    </row>
    <row r="1656" spans="1:61" ht="16.5" customHeight="1" x14ac:dyDescent="0.35">
      <c r="A1656" s="88">
        <v>113297</v>
      </c>
      <c r="B1656" s="35" t="s">
        <v>20417</v>
      </c>
      <c r="C1656" s="35" t="s">
        <v>354</v>
      </c>
      <c r="D1656" s="35" t="s">
        <v>114</v>
      </c>
      <c r="E1656" s="36">
        <v>43617</v>
      </c>
      <c r="F1656" s="127">
        <v>1523.89</v>
      </c>
      <c r="G1656" s="127">
        <v>1655</v>
      </c>
      <c r="H1656" s="127"/>
      <c r="I1656" s="35" t="s">
        <v>142</v>
      </c>
      <c r="J1656" s="36">
        <v>43991</v>
      </c>
      <c r="K1656" s="36">
        <v>24162</v>
      </c>
      <c r="L1656" s="35" t="s">
        <v>20418</v>
      </c>
      <c r="M1656" s="35" t="s">
        <v>20419</v>
      </c>
      <c r="N1656" s="35" t="s">
        <v>27942</v>
      </c>
      <c r="O1656" s="35" t="s">
        <v>27943</v>
      </c>
      <c r="P1656" s="35" t="s">
        <v>357</v>
      </c>
      <c r="Q1656" s="52">
        <v>297</v>
      </c>
      <c r="R1656" s="35" t="s">
        <v>315</v>
      </c>
      <c r="S1656" s="35" t="s">
        <v>62</v>
      </c>
      <c r="T1656" s="35" t="s">
        <v>443</v>
      </c>
      <c r="U1656" s="35" t="s">
        <v>444</v>
      </c>
      <c r="V1656" s="52">
        <v>2</v>
      </c>
      <c r="W1656" s="35" t="s">
        <v>65</v>
      </c>
      <c r="X1656" s="35" t="s">
        <v>66</v>
      </c>
      <c r="Y1656" s="35" t="s">
        <v>78</v>
      </c>
      <c r="Z1656" s="35" t="s">
        <v>20420</v>
      </c>
      <c r="AA1656" s="35" t="s">
        <v>20421</v>
      </c>
      <c r="AB1656" s="35" t="s">
        <v>70</v>
      </c>
      <c r="AC1656" s="35" t="s">
        <v>193</v>
      </c>
      <c r="AD1656" s="35" t="s">
        <v>72</v>
      </c>
      <c r="AE1656" s="35" t="s">
        <v>125</v>
      </c>
      <c r="AF1656" s="35" t="s">
        <v>20119</v>
      </c>
      <c r="AG1656" s="35" t="s">
        <v>3654</v>
      </c>
      <c r="AH1656" s="57"/>
      <c r="AI1656" s="35" t="s">
        <v>6083</v>
      </c>
      <c r="AJ1656" s="35" t="s">
        <v>11056</v>
      </c>
      <c r="AK1656" s="35" t="s">
        <v>78</v>
      </c>
      <c r="AL1656" s="35" t="s">
        <v>78</v>
      </c>
      <c r="AM1656" s="57"/>
      <c r="AN1656" s="57"/>
      <c r="AO1656" s="57"/>
      <c r="AP1656" s="57"/>
      <c r="AQ1656" s="57"/>
      <c r="AR1656" s="52">
        <v>1003</v>
      </c>
      <c r="AS1656" s="35" t="s">
        <v>20422</v>
      </c>
      <c r="AT1656" s="35" t="s">
        <v>105</v>
      </c>
      <c r="AU1656" s="35" t="s">
        <v>20423</v>
      </c>
      <c r="AV1656" s="35" t="s">
        <v>20424</v>
      </c>
      <c r="AW1656" s="35" t="s">
        <v>777</v>
      </c>
      <c r="AX1656" s="35" t="s">
        <v>178</v>
      </c>
      <c r="AY1656" s="35" t="s">
        <v>20425</v>
      </c>
      <c r="AZ1656" s="35" t="s">
        <v>2221</v>
      </c>
      <c r="BA1656" s="52">
        <v>1</v>
      </c>
      <c r="BB1656" s="52">
        <v>0</v>
      </c>
      <c r="BC1656" s="52">
        <v>8</v>
      </c>
      <c r="BD1656" s="57"/>
      <c r="BE1656" s="57"/>
      <c r="BF1656" s="57"/>
      <c r="BG1656" s="57"/>
      <c r="BH1656" s="57"/>
      <c r="BI1656" s="58"/>
    </row>
    <row r="1657" spans="1:61" ht="16.5" customHeight="1" x14ac:dyDescent="0.35">
      <c r="A1657" s="88">
        <v>113759</v>
      </c>
      <c r="B1657" s="35" t="s">
        <v>20426</v>
      </c>
      <c r="C1657" s="35" t="s">
        <v>20427</v>
      </c>
      <c r="D1657" s="35" t="s">
        <v>114</v>
      </c>
      <c r="E1657" s="36">
        <v>43621</v>
      </c>
      <c r="F1657" s="127">
        <v>4006.12</v>
      </c>
      <c r="G1657" s="127">
        <v>1656</v>
      </c>
      <c r="H1657" s="127"/>
      <c r="I1657" s="35" t="s">
        <v>142</v>
      </c>
      <c r="J1657" s="36">
        <v>44809</v>
      </c>
      <c r="K1657" s="36">
        <v>35104</v>
      </c>
      <c r="L1657" s="35" t="s">
        <v>20428</v>
      </c>
      <c r="M1657" s="35" t="s">
        <v>20429</v>
      </c>
      <c r="N1657" s="35" t="s">
        <v>27942</v>
      </c>
      <c r="O1657" s="35" t="s">
        <v>27943</v>
      </c>
      <c r="P1657" s="35" t="s">
        <v>20430</v>
      </c>
      <c r="Q1657" s="52">
        <v>46</v>
      </c>
      <c r="R1657" s="35" t="s">
        <v>2433</v>
      </c>
      <c r="S1657" s="35" t="s">
        <v>62</v>
      </c>
      <c r="T1657" s="35" t="s">
        <v>20431</v>
      </c>
      <c r="U1657" s="35" t="s">
        <v>28475</v>
      </c>
      <c r="V1657" s="52">
        <v>1</v>
      </c>
      <c r="W1657" s="35" t="s">
        <v>65</v>
      </c>
      <c r="X1657" s="35" t="s">
        <v>66</v>
      </c>
      <c r="Y1657" s="35" t="s">
        <v>20432</v>
      </c>
      <c r="Z1657" s="35" t="s">
        <v>20433</v>
      </c>
      <c r="AA1657" s="35" t="s">
        <v>20434</v>
      </c>
      <c r="AB1657" s="35" t="s">
        <v>124</v>
      </c>
      <c r="AC1657" s="35" t="s">
        <v>537</v>
      </c>
      <c r="AD1657" s="35" t="s">
        <v>72</v>
      </c>
      <c r="AE1657" s="35" t="s">
        <v>125</v>
      </c>
      <c r="AF1657" s="35" t="s">
        <v>20435</v>
      </c>
      <c r="AG1657" s="35" t="s">
        <v>19231</v>
      </c>
      <c r="AH1657" s="57"/>
      <c r="AI1657" s="35" t="s">
        <v>20436</v>
      </c>
      <c r="AJ1657" s="35" t="s">
        <v>20437</v>
      </c>
      <c r="AK1657" s="35" t="s">
        <v>78</v>
      </c>
      <c r="AL1657" s="35" t="s">
        <v>78</v>
      </c>
      <c r="AM1657" s="57"/>
      <c r="AN1657" s="57"/>
      <c r="AO1657" s="57"/>
      <c r="AP1657" s="57"/>
      <c r="AQ1657" s="57"/>
      <c r="AR1657" s="52">
        <v>264</v>
      </c>
      <c r="AS1657" s="35" t="s">
        <v>20438</v>
      </c>
      <c r="AT1657" s="35" t="s">
        <v>327</v>
      </c>
      <c r="AU1657" s="35" t="s">
        <v>20439</v>
      </c>
      <c r="AV1657" s="35" t="s">
        <v>20440</v>
      </c>
      <c r="AW1657" s="35" t="s">
        <v>17486</v>
      </c>
      <c r="AX1657" s="35" t="s">
        <v>267</v>
      </c>
      <c r="AY1657" s="35" t="s">
        <v>20441</v>
      </c>
      <c r="AZ1657" s="35" t="s">
        <v>20442</v>
      </c>
      <c r="BA1657" s="52">
        <v>3</v>
      </c>
      <c r="BB1657" s="52">
        <v>3</v>
      </c>
      <c r="BC1657" s="52">
        <v>0</v>
      </c>
      <c r="BD1657" s="57"/>
      <c r="BE1657" s="57"/>
      <c r="BF1657" s="57"/>
      <c r="BG1657" s="57"/>
      <c r="BH1657" s="57"/>
      <c r="BI1657" s="58"/>
    </row>
    <row r="1658" spans="1:61" ht="16.5" customHeight="1" x14ac:dyDescent="0.35">
      <c r="A1658" s="88">
        <v>113313</v>
      </c>
      <c r="B1658" s="35" t="s">
        <v>20443</v>
      </c>
      <c r="C1658" s="35" t="s">
        <v>113</v>
      </c>
      <c r="D1658" s="35" t="s">
        <v>88</v>
      </c>
      <c r="E1658" s="36">
        <v>43617</v>
      </c>
      <c r="F1658" s="127">
        <v>1603.99</v>
      </c>
      <c r="G1658" s="127">
        <v>1657</v>
      </c>
      <c r="H1658" s="127"/>
      <c r="I1658" s="35" t="s">
        <v>57</v>
      </c>
      <c r="J1658" s="36">
        <v>44989</v>
      </c>
      <c r="K1658" s="36">
        <v>28978</v>
      </c>
      <c r="L1658" s="35" t="s">
        <v>20444</v>
      </c>
      <c r="M1658" s="35" t="s">
        <v>20445</v>
      </c>
      <c r="N1658" s="35" t="s">
        <v>27942</v>
      </c>
      <c r="O1658" s="35" t="s">
        <v>27943</v>
      </c>
      <c r="P1658" s="35" t="s">
        <v>117</v>
      </c>
      <c r="Q1658" s="52">
        <v>66</v>
      </c>
      <c r="R1658" s="35" t="s">
        <v>61</v>
      </c>
      <c r="S1658" s="35" t="s">
        <v>62</v>
      </c>
      <c r="T1658" s="35" t="s">
        <v>443</v>
      </c>
      <c r="U1658" s="35" t="s">
        <v>444</v>
      </c>
      <c r="V1658" s="52">
        <v>2</v>
      </c>
      <c r="W1658" s="35" t="s">
        <v>65</v>
      </c>
      <c r="X1658" s="35" t="s">
        <v>66</v>
      </c>
      <c r="Y1658" s="35" t="s">
        <v>78</v>
      </c>
      <c r="Z1658" s="35" t="s">
        <v>20446</v>
      </c>
      <c r="AA1658" s="35" t="s">
        <v>20447</v>
      </c>
      <c r="AB1658" s="35" t="s">
        <v>124</v>
      </c>
      <c r="AC1658" s="35" t="s">
        <v>96</v>
      </c>
      <c r="AD1658" s="35" t="s">
        <v>72</v>
      </c>
      <c r="AE1658" s="35" t="s">
        <v>125</v>
      </c>
      <c r="AF1658" s="35" t="s">
        <v>20448</v>
      </c>
      <c r="AG1658" s="35" t="s">
        <v>577</v>
      </c>
      <c r="AH1658" s="57"/>
      <c r="AI1658" s="35" t="s">
        <v>20449</v>
      </c>
      <c r="AJ1658" s="35" t="s">
        <v>870</v>
      </c>
      <c r="AK1658" s="35" t="s">
        <v>78</v>
      </c>
      <c r="AL1658" s="35" t="s">
        <v>78</v>
      </c>
      <c r="AM1658" s="35" t="s">
        <v>102</v>
      </c>
      <c r="AN1658" s="35" t="s">
        <v>20450</v>
      </c>
      <c r="AO1658" s="57"/>
      <c r="AP1658" s="57"/>
      <c r="AQ1658" s="57"/>
      <c r="AR1658" s="52">
        <v>9104</v>
      </c>
      <c r="AS1658" s="35" t="s">
        <v>20451</v>
      </c>
      <c r="AT1658" s="35" t="s">
        <v>80</v>
      </c>
      <c r="AU1658" s="35" t="s">
        <v>20452</v>
      </c>
      <c r="AV1658" s="35" t="s">
        <v>20453</v>
      </c>
      <c r="AW1658" s="35" t="s">
        <v>396</v>
      </c>
      <c r="AX1658" s="35" t="s">
        <v>267</v>
      </c>
      <c r="AY1658" s="35" t="s">
        <v>20454</v>
      </c>
      <c r="AZ1658" s="35" t="s">
        <v>523</v>
      </c>
      <c r="BA1658" s="52">
        <v>4</v>
      </c>
      <c r="BB1658" s="52">
        <v>0</v>
      </c>
      <c r="BC1658" s="52">
        <v>0</v>
      </c>
      <c r="BD1658" s="57"/>
      <c r="BE1658" s="57"/>
      <c r="BF1658" s="57"/>
      <c r="BG1658" s="57"/>
      <c r="BH1658" s="57"/>
      <c r="BI1658" s="58"/>
    </row>
    <row r="1659" spans="1:61" ht="16.5" customHeight="1" x14ac:dyDescent="0.35">
      <c r="A1659" s="88">
        <v>114609</v>
      </c>
      <c r="B1659" s="35" t="s">
        <v>20455</v>
      </c>
      <c r="C1659" s="35" t="s">
        <v>113</v>
      </c>
      <c r="D1659" s="35" t="s">
        <v>88</v>
      </c>
      <c r="E1659" s="36">
        <v>43837</v>
      </c>
      <c r="F1659" s="127">
        <v>1603.99</v>
      </c>
      <c r="G1659" s="127">
        <v>1658</v>
      </c>
      <c r="H1659" s="127"/>
      <c r="I1659" s="35" t="s">
        <v>142</v>
      </c>
      <c r="J1659" s="36">
        <v>44844</v>
      </c>
      <c r="K1659" s="36">
        <v>34377</v>
      </c>
      <c r="L1659" s="35" t="s">
        <v>20456</v>
      </c>
      <c r="M1659" s="35" t="s">
        <v>20457</v>
      </c>
      <c r="N1659" s="35" t="s">
        <v>27942</v>
      </c>
      <c r="O1659" s="35" t="s">
        <v>27943</v>
      </c>
      <c r="P1659" s="35" t="s">
        <v>117</v>
      </c>
      <c r="Q1659" s="52">
        <v>167</v>
      </c>
      <c r="R1659" s="35" t="s">
        <v>91</v>
      </c>
      <c r="S1659" s="35" t="s">
        <v>62</v>
      </c>
      <c r="T1659" s="35" t="s">
        <v>273</v>
      </c>
      <c r="U1659" s="35" t="s">
        <v>274</v>
      </c>
      <c r="V1659" s="52">
        <v>2</v>
      </c>
      <c r="W1659" s="35" t="s">
        <v>65</v>
      </c>
      <c r="X1659" s="35" t="s">
        <v>66</v>
      </c>
      <c r="Y1659" s="35" t="s">
        <v>78</v>
      </c>
      <c r="Z1659" s="35" t="s">
        <v>20458</v>
      </c>
      <c r="AA1659" s="35" t="s">
        <v>339</v>
      </c>
      <c r="AB1659" s="35" t="s">
        <v>124</v>
      </c>
      <c r="AC1659" s="35" t="s">
        <v>914</v>
      </c>
      <c r="AD1659" s="35" t="s">
        <v>72</v>
      </c>
      <c r="AE1659" s="35" t="s">
        <v>300</v>
      </c>
      <c r="AF1659" s="35" t="s">
        <v>20459</v>
      </c>
      <c r="AG1659" s="35" t="s">
        <v>1335</v>
      </c>
      <c r="AH1659" s="35" t="s">
        <v>1787</v>
      </c>
      <c r="AI1659" s="35" t="s">
        <v>303</v>
      </c>
      <c r="AJ1659" s="35" t="s">
        <v>262</v>
      </c>
      <c r="AK1659" s="35" t="s">
        <v>78</v>
      </c>
      <c r="AL1659" s="35" t="s">
        <v>78</v>
      </c>
      <c r="AM1659" s="35" t="s">
        <v>102</v>
      </c>
      <c r="AN1659" s="35" t="s">
        <v>20460</v>
      </c>
      <c r="AO1659" s="57"/>
      <c r="AP1659" s="57"/>
      <c r="AQ1659" s="57"/>
      <c r="AR1659" s="52">
        <v>9106</v>
      </c>
      <c r="AS1659" s="35" t="s">
        <v>20461</v>
      </c>
      <c r="AT1659" s="35" t="s">
        <v>80</v>
      </c>
      <c r="AU1659" s="35" t="s">
        <v>20462</v>
      </c>
      <c r="AV1659" s="35" t="s">
        <v>20463</v>
      </c>
      <c r="AW1659" s="35" t="s">
        <v>7395</v>
      </c>
      <c r="AX1659" s="35" t="s">
        <v>564</v>
      </c>
      <c r="AY1659" s="35" t="s">
        <v>20464</v>
      </c>
      <c r="AZ1659" s="35" t="s">
        <v>2572</v>
      </c>
      <c r="BA1659" s="52">
        <v>2</v>
      </c>
      <c r="BB1659" s="52">
        <v>9</v>
      </c>
      <c r="BC1659" s="52">
        <v>3</v>
      </c>
      <c r="BD1659" s="57"/>
      <c r="BE1659" s="57"/>
      <c r="BF1659" s="57"/>
      <c r="BG1659" s="57"/>
      <c r="BH1659" s="57"/>
      <c r="BI1659" s="58"/>
    </row>
    <row r="1660" spans="1:61" ht="16.5" customHeight="1" x14ac:dyDescent="0.35">
      <c r="A1660" s="88">
        <v>119126</v>
      </c>
      <c r="B1660" s="35" t="s">
        <v>20465</v>
      </c>
      <c r="C1660" s="35" t="s">
        <v>182</v>
      </c>
      <c r="D1660" s="35" t="s">
        <v>114</v>
      </c>
      <c r="E1660" s="36">
        <v>44630</v>
      </c>
      <c r="F1660" s="127">
        <v>3050.22</v>
      </c>
      <c r="G1660" s="127">
        <v>1659</v>
      </c>
      <c r="H1660" s="127"/>
      <c r="I1660" s="35" t="s">
        <v>57</v>
      </c>
      <c r="J1660" s="36">
        <v>45056</v>
      </c>
      <c r="K1660" s="36">
        <v>29762</v>
      </c>
      <c r="L1660" s="35" t="s">
        <v>20466</v>
      </c>
      <c r="M1660" s="35" t="s">
        <v>20467</v>
      </c>
      <c r="N1660" s="35" t="s">
        <v>27942</v>
      </c>
      <c r="O1660" s="35" t="s">
        <v>27943</v>
      </c>
      <c r="P1660" s="35" t="s">
        <v>185</v>
      </c>
      <c r="Q1660" s="52">
        <v>339</v>
      </c>
      <c r="R1660" s="35" t="s">
        <v>166</v>
      </c>
      <c r="S1660" s="35" t="s">
        <v>62</v>
      </c>
      <c r="T1660" s="35" t="s">
        <v>273</v>
      </c>
      <c r="U1660" s="35" t="s">
        <v>274</v>
      </c>
      <c r="V1660" s="52">
        <v>2</v>
      </c>
      <c r="W1660" s="35" t="s">
        <v>188</v>
      </c>
      <c r="X1660" s="35" t="s">
        <v>66</v>
      </c>
      <c r="Y1660" s="35" t="s">
        <v>78</v>
      </c>
      <c r="Z1660" s="35" t="s">
        <v>20468</v>
      </c>
      <c r="AA1660" s="35" t="s">
        <v>20469</v>
      </c>
      <c r="AB1660" s="35" t="s">
        <v>124</v>
      </c>
      <c r="AC1660" s="35" t="s">
        <v>2434</v>
      </c>
      <c r="AD1660" s="35" t="s">
        <v>72</v>
      </c>
      <c r="AE1660" s="35" t="s">
        <v>73</v>
      </c>
      <c r="AF1660" s="35" t="s">
        <v>14718</v>
      </c>
      <c r="AG1660" s="35" t="s">
        <v>732</v>
      </c>
      <c r="AH1660" s="35" t="s">
        <v>20470</v>
      </c>
      <c r="AI1660" s="35" t="s">
        <v>14719</v>
      </c>
      <c r="AJ1660" s="35" t="s">
        <v>14720</v>
      </c>
      <c r="AK1660" s="35" t="s">
        <v>78</v>
      </c>
      <c r="AL1660" s="35" t="s">
        <v>78</v>
      </c>
      <c r="AM1660" s="35" t="s">
        <v>102</v>
      </c>
      <c r="AN1660" s="35" t="s">
        <v>20471</v>
      </c>
      <c r="AO1660" s="35" t="s">
        <v>102</v>
      </c>
      <c r="AP1660" s="35" t="s">
        <v>20472</v>
      </c>
      <c r="AQ1660" s="57"/>
      <c r="AR1660" s="52">
        <v>1571</v>
      </c>
      <c r="AS1660" s="35" t="s">
        <v>20473</v>
      </c>
      <c r="AT1660" s="35" t="s">
        <v>132</v>
      </c>
      <c r="AU1660" s="35" t="s">
        <v>20474</v>
      </c>
      <c r="AV1660" s="35" t="s">
        <v>20475</v>
      </c>
      <c r="AW1660" s="35" t="s">
        <v>19390</v>
      </c>
      <c r="AX1660" s="35" t="s">
        <v>84</v>
      </c>
      <c r="AY1660" s="35" t="s">
        <v>20476</v>
      </c>
      <c r="AZ1660" s="35" t="s">
        <v>8048</v>
      </c>
      <c r="BA1660" s="52">
        <v>1</v>
      </c>
      <c r="BB1660" s="52">
        <v>2</v>
      </c>
      <c r="BC1660" s="52">
        <v>21</v>
      </c>
      <c r="BD1660" s="35" t="s">
        <v>20477</v>
      </c>
      <c r="BE1660" s="36">
        <v>44707</v>
      </c>
      <c r="BF1660" s="36">
        <v>42882</v>
      </c>
      <c r="BG1660" s="35" t="s">
        <v>209</v>
      </c>
      <c r="BH1660" s="57"/>
      <c r="BI1660" s="53">
        <v>44628</v>
      </c>
    </row>
    <row r="1661" spans="1:61" ht="16.5" customHeight="1" x14ac:dyDescent="0.35">
      <c r="A1661" s="88">
        <v>118993</v>
      </c>
      <c r="B1661" s="35" t="s">
        <v>4978</v>
      </c>
      <c r="C1661" s="35" t="s">
        <v>16520</v>
      </c>
      <c r="D1661" s="35" t="s">
        <v>114</v>
      </c>
      <c r="E1661" s="36">
        <v>44613</v>
      </c>
      <c r="F1661" s="127">
        <v>3333.18</v>
      </c>
      <c r="G1661" s="127">
        <v>1660</v>
      </c>
      <c r="H1661" s="127"/>
      <c r="I1661" s="35" t="s">
        <v>57</v>
      </c>
      <c r="J1661" s="36">
        <v>44613</v>
      </c>
      <c r="K1661" s="36">
        <v>28870</v>
      </c>
      <c r="L1661" s="35" t="s">
        <v>20478</v>
      </c>
      <c r="M1661" s="35" t="s">
        <v>20479</v>
      </c>
      <c r="N1661" s="35" t="s">
        <v>27942</v>
      </c>
      <c r="O1661" s="35" t="s">
        <v>27943</v>
      </c>
      <c r="P1661" s="35" t="s">
        <v>16523</v>
      </c>
      <c r="Q1661" s="52">
        <v>297</v>
      </c>
      <c r="R1661" s="35" t="s">
        <v>315</v>
      </c>
      <c r="S1661" s="35" t="s">
        <v>62</v>
      </c>
      <c r="T1661" s="35" t="s">
        <v>726</v>
      </c>
      <c r="U1661" s="35" t="s">
        <v>727</v>
      </c>
      <c r="V1661" s="52">
        <v>2</v>
      </c>
      <c r="W1661" s="35" t="s">
        <v>65</v>
      </c>
      <c r="X1661" s="35" t="s">
        <v>66</v>
      </c>
      <c r="Y1661" s="35" t="s">
        <v>2425</v>
      </c>
      <c r="Z1661" s="35" t="s">
        <v>20480</v>
      </c>
      <c r="AA1661" s="35" t="s">
        <v>20481</v>
      </c>
      <c r="AB1661" s="35" t="s">
        <v>192</v>
      </c>
      <c r="AC1661" s="35" t="s">
        <v>193</v>
      </c>
      <c r="AD1661" s="35" t="s">
        <v>72</v>
      </c>
      <c r="AE1661" s="35" t="s">
        <v>125</v>
      </c>
      <c r="AF1661" s="35" t="s">
        <v>20482</v>
      </c>
      <c r="AG1661" s="35" t="s">
        <v>1099</v>
      </c>
      <c r="AH1661" s="35" t="s">
        <v>208</v>
      </c>
      <c r="AI1661" s="35" t="s">
        <v>4981</v>
      </c>
      <c r="AJ1661" s="35" t="s">
        <v>4982</v>
      </c>
      <c r="AK1661" s="35" t="s">
        <v>78</v>
      </c>
      <c r="AL1661" s="35" t="s">
        <v>78</v>
      </c>
      <c r="AM1661" s="35" t="s">
        <v>102</v>
      </c>
      <c r="AN1661" s="35" t="s">
        <v>20483</v>
      </c>
      <c r="AO1661" s="35" t="s">
        <v>102</v>
      </c>
      <c r="AP1661" s="57"/>
      <c r="AQ1661" s="57"/>
      <c r="AR1661" s="52">
        <v>8760</v>
      </c>
      <c r="AS1661" s="35" t="s">
        <v>20484</v>
      </c>
      <c r="AT1661" s="35" t="s">
        <v>105</v>
      </c>
      <c r="AU1661" s="35" t="s">
        <v>20485</v>
      </c>
      <c r="AV1661" s="35" t="s">
        <v>20486</v>
      </c>
      <c r="AW1661" s="35" t="s">
        <v>20487</v>
      </c>
      <c r="AX1661" s="35" t="s">
        <v>248</v>
      </c>
      <c r="AY1661" s="35" t="s">
        <v>20488</v>
      </c>
      <c r="AZ1661" s="35" t="s">
        <v>1549</v>
      </c>
      <c r="BA1661" s="52">
        <v>1</v>
      </c>
      <c r="BB1661" s="52">
        <v>3</v>
      </c>
      <c r="BC1661" s="52">
        <v>10</v>
      </c>
      <c r="BD1661" s="57"/>
      <c r="BE1661" s="57"/>
      <c r="BF1661" s="57"/>
      <c r="BG1661" s="57"/>
      <c r="BH1661" s="57"/>
      <c r="BI1661" s="58"/>
    </row>
    <row r="1662" spans="1:61" ht="16.5" customHeight="1" x14ac:dyDescent="0.35">
      <c r="A1662" s="88">
        <v>114254</v>
      </c>
      <c r="B1662" s="35" t="s">
        <v>20489</v>
      </c>
      <c r="C1662" s="35" t="s">
        <v>55</v>
      </c>
      <c r="D1662" s="35" t="s">
        <v>88</v>
      </c>
      <c r="E1662" s="36">
        <v>43804</v>
      </c>
      <c r="F1662" s="127">
        <v>1603.99</v>
      </c>
      <c r="G1662" s="127">
        <v>1661</v>
      </c>
      <c r="H1662" s="127"/>
      <c r="I1662" s="35" t="s">
        <v>57</v>
      </c>
      <c r="J1662" s="36">
        <v>45086</v>
      </c>
      <c r="K1662" s="36">
        <v>31310</v>
      </c>
      <c r="L1662" s="35" t="s">
        <v>20490</v>
      </c>
      <c r="M1662" s="35" t="s">
        <v>20491</v>
      </c>
      <c r="N1662" s="35" t="s">
        <v>27942</v>
      </c>
      <c r="O1662" s="35" t="s">
        <v>27943</v>
      </c>
      <c r="P1662" s="35" t="s">
        <v>60</v>
      </c>
      <c r="Q1662" s="52">
        <v>299</v>
      </c>
      <c r="R1662" s="35" t="s">
        <v>465</v>
      </c>
      <c r="S1662" s="35" t="s">
        <v>62</v>
      </c>
      <c r="T1662" s="35" t="s">
        <v>254</v>
      </c>
      <c r="U1662" s="35" t="s">
        <v>255</v>
      </c>
      <c r="V1662" s="52">
        <v>2</v>
      </c>
      <c r="W1662" s="35" t="s">
        <v>65</v>
      </c>
      <c r="X1662" s="35" t="s">
        <v>66</v>
      </c>
      <c r="Y1662" s="35" t="s">
        <v>20492</v>
      </c>
      <c r="Z1662" s="35" t="s">
        <v>20493</v>
      </c>
      <c r="AA1662" s="35" t="s">
        <v>20494</v>
      </c>
      <c r="AB1662" s="35" t="s">
        <v>124</v>
      </c>
      <c r="AC1662" s="35" t="s">
        <v>193</v>
      </c>
      <c r="AD1662" s="35" t="s">
        <v>72</v>
      </c>
      <c r="AE1662" s="35" t="s">
        <v>125</v>
      </c>
      <c r="AF1662" s="35" t="s">
        <v>20495</v>
      </c>
      <c r="AG1662" s="35" t="s">
        <v>330</v>
      </c>
      <c r="AH1662" s="35" t="s">
        <v>5278</v>
      </c>
      <c r="AI1662" s="35" t="s">
        <v>19516</v>
      </c>
      <c r="AJ1662" s="35" t="s">
        <v>281</v>
      </c>
      <c r="AK1662" s="35" t="s">
        <v>78</v>
      </c>
      <c r="AL1662" s="35" t="s">
        <v>78</v>
      </c>
      <c r="AM1662" s="35" t="s">
        <v>102</v>
      </c>
      <c r="AN1662" s="35" t="s">
        <v>20496</v>
      </c>
      <c r="AO1662" s="57"/>
      <c r="AP1662" s="57"/>
      <c r="AQ1662" s="57"/>
      <c r="AR1662" s="52">
        <v>1003</v>
      </c>
      <c r="AS1662" s="35" t="s">
        <v>20497</v>
      </c>
      <c r="AT1662" s="35" t="s">
        <v>174</v>
      </c>
      <c r="AU1662" s="35" t="s">
        <v>20498</v>
      </c>
      <c r="AV1662" s="35" t="s">
        <v>20499</v>
      </c>
      <c r="AW1662" s="35" t="s">
        <v>4124</v>
      </c>
      <c r="AX1662" s="35" t="s">
        <v>84</v>
      </c>
      <c r="AY1662" s="35" t="s">
        <v>20500</v>
      </c>
      <c r="AZ1662" s="35" t="s">
        <v>20501</v>
      </c>
      <c r="BA1662" s="52">
        <v>3</v>
      </c>
      <c r="BB1662" s="52">
        <v>5</v>
      </c>
      <c r="BC1662" s="52">
        <v>26</v>
      </c>
      <c r="BD1662" s="57"/>
      <c r="BE1662" s="57"/>
      <c r="BF1662" s="57"/>
      <c r="BG1662" s="57"/>
      <c r="BH1662" s="57"/>
      <c r="BI1662" s="58"/>
    </row>
    <row r="1663" spans="1:61" ht="16.5" customHeight="1" x14ac:dyDescent="0.35">
      <c r="A1663" s="88">
        <v>113316</v>
      </c>
      <c r="B1663" s="35" t="s">
        <v>20502</v>
      </c>
      <c r="C1663" s="35" t="s">
        <v>354</v>
      </c>
      <c r="D1663" s="35" t="s">
        <v>114</v>
      </c>
      <c r="E1663" s="36">
        <v>43617</v>
      </c>
      <c r="F1663" s="127">
        <v>1465.28</v>
      </c>
      <c r="G1663" s="127">
        <v>1662</v>
      </c>
      <c r="H1663" s="127"/>
      <c r="I1663" s="35" t="s">
        <v>142</v>
      </c>
      <c r="J1663" s="36">
        <v>43703</v>
      </c>
      <c r="K1663" s="36">
        <v>30337</v>
      </c>
      <c r="L1663" s="35" t="s">
        <v>20503</v>
      </c>
      <c r="M1663" s="35" t="s">
        <v>20504</v>
      </c>
      <c r="N1663" s="35" t="s">
        <v>27942</v>
      </c>
      <c r="O1663" s="35" t="s">
        <v>27943</v>
      </c>
      <c r="P1663" s="35" t="s">
        <v>357</v>
      </c>
      <c r="Q1663" s="52">
        <v>167</v>
      </c>
      <c r="R1663" s="35" t="s">
        <v>91</v>
      </c>
      <c r="S1663" s="35" t="s">
        <v>62</v>
      </c>
      <c r="T1663" s="35" t="s">
        <v>443</v>
      </c>
      <c r="U1663" s="35" t="s">
        <v>444</v>
      </c>
      <c r="V1663" s="52">
        <v>2</v>
      </c>
      <c r="W1663" s="35" t="s">
        <v>65</v>
      </c>
      <c r="X1663" s="35" t="s">
        <v>66</v>
      </c>
      <c r="Y1663" s="35" t="s">
        <v>7232</v>
      </c>
      <c r="Z1663" s="35" t="s">
        <v>20505</v>
      </c>
      <c r="AA1663" s="35" t="s">
        <v>20506</v>
      </c>
      <c r="AB1663" s="35" t="s">
        <v>124</v>
      </c>
      <c r="AC1663" s="35" t="s">
        <v>71</v>
      </c>
      <c r="AD1663" s="35" t="s">
        <v>72</v>
      </c>
      <c r="AE1663" s="35" t="s">
        <v>125</v>
      </c>
      <c r="AF1663" s="35" t="s">
        <v>20507</v>
      </c>
      <c r="AG1663" s="35" t="s">
        <v>3768</v>
      </c>
      <c r="AH1663" s="57"/>
      <c r="AI1663" s="35" t="s">
        <v>20508</v>
      </c>
      <c r="AJ1663" s="35" t="s">
        <v>11215</v>
      </c>
      <c r="AK1663" s="35" t="s">
        <v>1048</v>
      </c>
      <c r="AL1663" s="35" t="s">
        <v>78</v>
      </c>
      <c r="AM1663" s="35" t="s">
        <v>102</v>
      </c>
      <c r="AN1663" s="35" t="s">
        <v>20509</v>
      </c>
      <c r="AO1663" s="35" t="s">
        <v>102</v>
      </c>
      <c r="AP1663" s="35" t="s">
        <v>20510</v>
      </c>
      <c r="AQ1663" s="57"/>
      <c r="AR1663" s="52">
        <v>1003</v>
      </c>
      <c r="AS1663" s="35" t="s">
        <v>20511</v>
      </c>
      <c r="AT1663" s="35" t="s">
        <v>473</v>
      </c>
      <c r="AU1663" s="35" t="s">
        <v>20512</v>
      </c>
      <c r="AV1663" s="35" t="s">
        <v>20513</v>
      </c>
      <c r="AW1663" s="35" t="s">
        <v>178</v>
      </c>
      <c r="AX1663" s="35" t="s">
        <v>178</v>
      </c>
      <c r="AY1663" s="35" t="s">
        <v>20514</v>
      </c>
      <c r="AZ1663" s="35" t="s">
        <v>1011</v>
      </c>
      <c r="BA1663" s="52">
        <v>0</v>
      </c>
      <c r="BB1663" s="52">
        <v>2</v>
      </c>
      <c r="BC1663" s="52">
        <v>25</v>
      </c>
      <c r="BD1663" s="57"/>
      <c r="BE1663" s="57"/>
      <c r="BF1663" s="57"/>
      <c r="BG1663" s="57"/>
      <c r="BH1663" s="57"/>
      <c r="BI1663" s="58"/>
    </row>
    <row r="1664" spans="1:61" ht="16.5" customHeight="1" x14ac:dyDescent="0.35">
      <c r="A1664" s="88">
        <v>113324</v>
      </c>
      <c r="B1664" s="35" t="s">
        <v>20515</v>
      </c>
      <c r="C1664" s="35" t="s">
        <v>55</v>
      </c>
      <c r="D1664" s="35" t="s">
        <v>88</v>
      </c>
      <c r="E1664" s="36">
        <v>43617</v>
      </c>
      <c r="F1664" s="127">
        <v>1603.99</v>
      </c>
      <c r="G1664" s="127">
        <v>1663</v>
      </c>
      <c r="H1664" s="127"/>
      <c r="I1664" s="35" t="s">
        <v>57</v>
      </c>
      <c r="J1664" s="36">
        <v>44898</v>
      </c>
      <c r="K1664" s="36">
        <v>22198</v>
      </c>
      <c r="L1664" s="35" t="s">
        <v>20516</v>
      </c>
      <c r="M1664" s="35" t="s">
        <v>20517</v>
      </c>
      <c r="N1664" s="35" t="s">
        <v>27942</v>
      </c>
      <c r="O1664" s="35" t="s">
        <v>27943</v>
      </c>
      <c r="P1664" s="35" t="s">
        <v>60</v>
      </c>
      <c r="Q1664" s="52">
        <v>66</v>
      </c>
      <c r="R1664" s="35" t="s">
        <v>61</v>
      </c>
      <c r="S1664" s="35" t="s">
        <v>62</v>
      </c>
      <c r="T1664" s="35" t="s">
        <v>254</v>
      </c>
      <c r="U1664" s="35" t="s">
        <v>255</v>
      </c>
      <c r="V1664" s="52">
        <v>2</v>
      </c>
      <c r="W1664" s="35" t="s">
        <v>65</v>
      </c>
      <c r="X1664" s="35" t="s">
        <v>66</v>
      </c>
      <c r="Y1664" s="35" t="s">
        <v>78</v>
      </c>
      <c r="Z1664" s="35" t="s">
        <v>20518</v>
      </c>
      <c r="AA1664" s="35" t="s">
        <v>20519</v>
      </c>
      <c r="AB1664" s="35" t="s">
        <v>70</v>
      </c>
      <c r="AC1664" s="35" t="s">
        <v>71</v>
      </c>
      <c r="AD1664" s="35" t="s">
        <v>72</v>
      </c>
      <c r="AE1664" s="35" t="s">
        <v>125</v>
      </c>
      <c r="AF1664" s="35" t="s">
        <v>20520</v>
      </c>
      <c r="AG1664" s="35" t="s">
        <v>285</v>
      </c>
      <c r="AH1664" s="35" t="s">
        <v>3759</v>
      </c>
      <c r="AI1664" s="35" t="s">
        <v>20521</v>
      </c>
      <c r="AJ1664" s="35" t="s">
        <v>20522</v>
      </c>
      <c r="AK1664" s="35" t="s">
        <v>78</v>
      </c>
      <c r="AL1664" s="35" t="s">
        <v>78</v>
      </c>
      <c r="AM1664" s="57"/>
      <c r="AN1664" s="57"/>
      <c r="AO1664" s="57"/>
      <c r="AP1664" s="57"/>
      <c r="AQ1664" s="57"/>
      <c r="AR1664" s="52">
        <v>2945</v>
      </c>
      <c r="AS1664" s="35" t="s">
        <v>20523</v>
      </c>
      <c r="AT1664" s="35" t="s">
        <v>327</v>
      </c>
      <c r="AU1664" s="35" t="s">
        <v>20524</v>
      </c>
      <c r="AV1664" s="35" t="s">
        <v>20525</v>
      </c>
      <c r="AW1664" s="35" t="s">
        <v>3767</v>
      </c>
      <c r="AX1664" s="35" t="s">
        <v>136</v>
      </c>
      <c r="AY1664" s="35" t="s">
        <v>20526</v>
      </c>
      <c r="AZ1664" s="35" t="s">
        <v>476</v>
      </c>
      <c r="BA1664" s="52">
        <v>4</v>
      </c>
      <c r="BB1664" s="52">
        <v>0</v>
      </c>
      <c r="BC1664" s="52">
        <v>0</v>
      </c>
      <c r="BD1664" s="57"/>
      <c r="BE1664" s="57"/>
      <c r="BF1664" s="57"/>
      <c r="BG1664" s="57"/>
      <c r="BH1664" s="57"/>
      <c r="BI1664" s="58"/>
    </row>
    <row r="1665" spans="1:61" ht="16.5" customHeight="1" x14ac:dyDescent="0.35">
      <c r="A1665" s="88">
        <v>113329</v>
      </c>
      <c r="B1665" s="35" t="s">
        <v>20527</v>
      </c>
      <c r="C1665" s="35" t="s">
        <v>55</v>
      </c>
      <c r="D1665" s="35" t="s">
        <v>406</v>
      </c>
      <c r="E1665" s="36">
        <v>43617</v>
      </c>
      <c r="F1665" s="127">
        <v>1603.99</v>
      </c>
      <c r="G1665" s="127">
        <v>1664</v>
      </c>
      <c r="H1665" s="127"/>
      <c r="I1665" s="35" t="s">
        <v>57</v>
      </c>
      <c r="J1665" s="36">
        <v>45086</v>
      </c>
      <c r="K1665" s="36">
        <v>26814</v>
      </c>
      <c r="L1665" s="35" t="s">
        <v>20528</v>
      </c>
      <c r="M1665" s="35" t="s">
        <v>20529</v>
      </c>
      <c r="N1665" s="35" t="s">
        <v>27942</v>
      </c>
      <c r="O1665" s="35" t="s">
        <v>27943</v>
      </c>
      <c r="P1665" s="35" t="s">
        <v>60</v>
      </c>
      <c r="Q1665" s="52">
        <v>233</v>
      </c>
      <c r="R1665" s="35" t="s">
        <v>377</v>
      </c>
      <c r="S1665" s="35" t="s">
        <v>62</v>
      </c>
      <c r="T1665" s="35" t="s">
        <v>254</v>
      </c>
      <c r="U1665" s="35" t="s">
        <v>255</v>
      </c>
      <c r="V1665" s="52">
        <v>2</v>
      </c>
      <c r="W1665" s="35" t="s">
        <v>65</v>
      </c>
      <c r="X1665" s="35" t="s">
        <v>66</v>
      </c>
      <c r="Y1665" s="35" t="s">
        <v>78</v>
      </c>
      <c r="Z1665" s="35" t="s">
        <v>20530</v>
      </c>
      <c r="AA1665" s="35" t="s">
        <v>20531</v>
      </c>
      <c r="AB1665" s="35" t="s">
        <v>124</v>
      </c>
      <c r="AC1665" s="35" t="s">
        <v>71</v>
      </c>
      <c r="AD1665" s="35" t="s">
        <v>72</v>
      </c>
      <c r="AE1665" s="35" t="s">
        <v>125</v>
      </c>
      <c r="AF1665" s="35" t="s">
        <v>16818</v>
      </c>
      <c r="AG1665" s="35" t="s">
        <v>7771</v>
      </c>
      <c r="AH1665" s="35" t="s">
        <v>917</v>
      </c>
      <c r="AI1665" s="35" t="s">
        <v>16819</v>
      </c>
      <c r="AJ1665" s="35" t="s">
        <v>16820</v>
      </c>
      <c r="AK1665" s="35" t="s">
        <v>78</v>
      </c>
      <c r="AL1665" s="35" t="s">
        <v>78</v>
      </c>
      <c r="AM1665" s="57"/>
      <c r="AN1665" s="57"/>
      <c r="AO1665" s="57"/>
      <c r="AP1665" s="57"/>
      <c r="AQ1665" s="57"/>
      <c r="AR1665" s="52">
        <v>3052</v>
      </c>
      <c r="AS1665" s="35" t="s">
        <v>20532</v>
      </c>
      <c r="AT1665" s="35" t="s">
        <v>80</v>
      </c>
      <c r="AU1665" s="35" t="s">
        <v>20533</v>
      </c>
      <c r="AV1665" s="35" t="s">
        <v>20534</v>
      </c>
      <c r="AW1665" s="35" t="s">
        <v>1895</v>
      </c>
      <c r="AX1665" s="35" t="s">
        <v>350</v>
      </c>
      <c r="AY1665" s="35" t="s">
        <v>20535</v>
      </c>
      <c r="AZ1665" s="35" t="s">
        <v>2556</v>
      </c>
      <c r="BA1665" s="52">
        <v>4</v>
      </c>
      <c r="BB1665" s="52">
        <v>0</v>
      </c>
      <c r="BC1665" s="52">
        <v>0</v>
      </c>
      <c r="BD1665" s="57"/>
      <c r="BE1665" s="57"/>
      <c r="BF1665" s="57"/>
      <c r="BG1665" s="57"/>
      <c r="BH1665" s="57"/>
      <c r="BI1665" s="58"/>
    </row>
    <row r="1666" spans="1:61" ht="16.5" customHeight="1" x14ac:dyDescent="0.35">
      <c r="A1666" s="88">
        <v>114934</v>
      </c>
      <c r="B1666" s="35" t="s">
        <v>20536</v>
      </c>
      <c r="C1666" s="35" t="s">
        <v>4765</v>
      </c>
      <c r="D1666" s="35" t="s">
        <v>114</v>
      </c>
      <c r="E1666" s="36">
        <v>43916</v>
      </c>
      <c r="F1666" s="127">
        <v>1952.99</v>
      </c>
      <c r="G1666" s="127">
        <v>1665</v>
      </c>
      <c r="H1666" s="127"/>
      <c r="I1666" s="35" t="s">
        <v>57</v>
      </c>
      <c r="J1666" s="36">
        <v>44806</v>
      </c>
      <c r="K1666" s="36">
        <v>29799</v>
      </c>
      <c r="L1666" s="35" t="s">
        <v>20537</v>
      </c>
      <c r="M1666" s="35" t="s">
        <v>20538</v>
      </c>
      <c r="N1666" s="35" t="s">
        <v>27942</v>
      </c>
      <c r="O1666" s="35" t="s">
        <v>27943</v>
      </c>
      <c r="P1666" s="35" t="s">
        <v>4768</v>
      </c>
      <c r="Q1666" s="52">
        <v>339</v>
      </c>
      <c r="R1666" s="35" t="s">
        <v>166</v>
      </c>
      <c r="S1666" s="35" t="s">
        <v>62</v>
      </c>
      <c r="T1666" s="35" t="s">
        <v>726</v>
      </c>
      <c r="U1666" s="35" t="s">
        <v>727</v>
      </c>
      <c r="V1666" s="52">
        <v>2</v>
      </c>
      <c r="W1666" s="35" t="s">
        <v>65</v>
      </c>
      <c r="X1666" s="35" t="s">
        <v>66</v>
      </c>
      <c r="Y1666" s="35" t="s">
        <v>78</v>
      </c>
      <c r="Z1666" s="35" t="s">
        <v>20539</v>
      </c>
      <c r="AA1666" s="35" t="s">
        <v>339</v>
      </c>
      <c r="AB1666" s="35" t="s">
        <v>124</v>
      </c>
      <c r="AC1666" s="35" t="s">
        <v>193</v>
      </c>
      <c r="AD1666" s="35" t="s">
        <v>72</v>
      </c>
      <c r="AE1666" s="35" t="s">
        <v>125</v>
      </c>
      <c r="AF1666" s="35" t="s">
        <v>4483</v>
      </c>
      <c r="AG1666" s="35" t="s">
        <v>174</v>
      </c>
      <c r="AH1666" s="57"/>
      <c r="AI1666" s="35" t="s">
        <v>4484</v>
      </c>
      <c r="AJ1666" s="35" t="s">
        <v>4485</v>
      </c>
      <c r="AK1666" s="35" t="s">
        <v>78</v>
      </c>
      <c r="AL1666" s="35" t="s">
        <v>78</v>
      </c>
      <c r="AM1666" s="35" t="s">
        <v>102</v>
      </c>
      <c r="AN1666" s="35" t="s">
        <v>20540</v>
      </c>
      <c r="AO1666" s="57"/>
      <c r="AP1666" s="57"/>
      <c r="AQ1666" s="57"/>
      <c r="AR1666" s="52">
        <v>7237</v>
      </c>
      <c r="AS1666" s="35" t="s">
        <v>20541</v>
      </c>
      <c r="AT1666" s="35" t="s">
        <v>174</v>
      </c>
      <c r="AU1666" s="35" t="s">
        <v>20542</v>
      </c>
      <c r="AV1666" s="35" t="s">
        <v>20543</v>
      </c>
      <c r="AW1666" s="35" t="s">
        <v>4959</v>
      </c>
      <c r="AX1666" s="35" t="s">
        <v>136</v>
      </c>
      <c r="AY1666" s="35" t="s">
        <v>20544</v>
      </c>
      <c r="AZ1666" s="35" t="s">
        <v>7694</v>
      </c>
      <c r="BA1666" s="52">
        <v>3</v>
      </c>
      <c r="BB1666" s="52">
        <v>2</v>
      </c>
      <c r="BC1666" s="52">
        <v>5</v>
      </c>
      <c r="BD1666" s="57"/>
      <c r="BE1666" s="57"/>
      <c r="BF1666" s="57"/>
      <c r="BG1666" s="57"/>
      <c r="BH1666" s="57"/>
      <c r="BI1666" s="58"/>
    </row>
    <row r="1667" spans="1:61" ht="16.5" customHeight="1" x14ac:dyDescent="0.35">
      <c r="A1667" s="88">
        <v>114743</v>
      </c>
      <c r="B1667" s="35" t="s">
        <v>20545</v>
      </c>
      <c r="C1667" s="35" t="s">
        <v>113</v>
      </c>
      <c r="D1667" s="35" t="s">
        <v>250</v>
      </c>
      <c r="E1667" s="36">
        <v>43874</v>
      </c>
      <c r="F1667" s="127">
        <v>1603.99</v>
      </c>
      <c r="G1667" s="127">
        <v>1666</v>
      </c>
      <c r="H1667" s="127"/>
      <c r="I1667" s="35" t="s">
        <v>28546</v>
      </c>
      <c r="J1667" s="36">
        <v>45091</v>
      </c>
      <c r="K1667" s="36">
        <v>33453</v>
      </c>
      <c r="L1667" s="35" t="s">
        <v>20546</v>
      </c>
      <c r="M1667" s="35" t="s">
        <v>20547</v>
      </c>
      <c r="N1667" s="35" t="s">
        <v>27942</v>
      </c>
      <c r="O1667" s="35" t="s">
        <v>27943</v>
      </c>
      <c r="P1667" s="35" t="s">
        <v>117</v>
      </c>
      <c r="Q1667" s="52">
        <v>66</v>
      </c>
      <c r="R1667" s="35" t="s">
        <v>61</v>
      </c>
      <c r="S1667" s="35" t="s">
        <v>62</v>
      </c>
      <c r="T1667" s="35" t="s">
        <v>766</v>
      </c>
      <c r="U1667" s="35" t="s">
        <v>767</v>
      </c>
      <c r="V1667" s="52">
        <v>2</v>
      </c>
      <c r="W1667" s="35" t="s">
        <v>65</v>
      </c>
      <c r="X1667" s="35" t="s">
        <v>66</v>
      </c>
      <c r="Y1667" s="35" t="s">
        <v>78</v>
      </c>
      <c r="Z1667" s="35" t="s">
        <v>20548</v>
      </c>
      <c r="AA1667" s="35" t="s">
        <v>20549</v>
      </c>
      <c r="AB1667" s="35" t="s">
        <v>124</v>
      </c>
      <c r="AC1667" s="35" t="s">
        <v>71</v>
      </c>
      <c r="AD1667" s="35" t="s">
        <v>72</v>
      </c>
      <c r="AE1667" s="35" t="s">
        <v>6056</v>
      </c>
      <c r="AF1667" s="35" t="s">
        <v>20550</v>
      </c>
      <c r="AG1667" s="35" t="s">
        <v>3768</v>
      </c>
      <c r="AH1667" s="35" t="s">
        <v>20551</v>
      </c>
      <c r="AI1667" s="35" t="s">
        <v>20552</v>
      </c>
      <c r="AJ1667" s="35" t="s">
        <v>20553</v>
      </c>
      <c r="AK1667" s="35" t="s">
        <v>78</v>
      </c>
      <c r="AL1667" s="35" t="s">
        <v>78</v>
      </c>
      <c r="AM1667" s="57"/>
      <c r="AN1667" s="57"/>
      <c r="AO1667" s="35" t="s">
        <v>102</v>
      </c>
      <c r="AP1667" s="35" t="s">
        <v>20554</v>
      </c>
      <c r="AQ1667" s="57"/>
      <c r="AR1667" s="52">
        <v>6734</v>
      </c>
      <c r="AS1667" s="35" t="s">
        <v>20555</v>
      </c>
      <c r="AT1667" s="35" t="s">
        <v>285</v>
      </c>
      <c r="AU1667" s="35" t="s">
        <v>20556</v>
      </c>
      <c r="AV1667" s="35" t="s">
        <v>20557</v>
      </c>
      <c r="AW1667" s="35" t="s">
        <v>75</v>
      </c>
      <c r="AX1667" s="35" t="s">
        <v>267</v>
      </c>
      <c r="AY1667" s="35" t="s">
        <v>20558</v>
      </c>
      <c r="AZ1667" s="35" t="s">
        <v>3318</v>
      </c>
      <c r="BA1667" s="52">
        <v>3</v>
      </c>
      <c r="BB1667" s="52">
        <v>4</v>
      </c>
      <c r="BC1667" s="52">
        <v>1</v>
      </c>
      <c r="BD1667" s="57"/>
      <c r="BE1667" s="57"/>
      <c r="BF1667" s="57"/>
      <c r="BG1667" s="57"/>
      <c r="BH1667" s="57"/>
      <c r="BI1667" s="58"/>
    </row>
    <row r="1668" spans="1:61" ht="16.5" customHeight="1" x14ac:dyDescent="0.35">
      <c r="A1668" s="88">
        <v>113337</v>
      </c>
      <c r="B1668" s="35" t="s">
        <v>20559</v>
      </c>
      <c r="C1668" s="35" t="s">
        <v>113</v>
      </c>
      <c r="D1668" s="35" t="s">
        <v>250</v>
      </c>
      <c r="E1668" s="36">
        <v>43617</v>
      </c>
      <c r="F1668" s="127">
        <v>1603.99</v>
      </c>
      <c r="G1668" s="127">
        <v>1667</v>
      </c>
      <c r="H1668" s="127"/>
      <c r="I1668" s="35" t="s">
        <v>57</v>
      </c>
      <c r="J1668" s="36">
        <v>44960</v>
      </c>
      <c r="K1668" s="36">
        <v>32001</v>
      </c>
      <c r="L1668" s="35" t="s">
        <v>20560</v>
      </c>
      <c r="M1668" s="35" t="s">
        <v>20561</v>
      </c>
      <c r="N1668" s="35" t="s">
        <v>27942</v>
      </c>
      <c r="O1668" s="35" t="s">
        <v>27943</v>
      </c>
      <c r="P1668" s="35" t="s">
        <v>117</v>
      </c>
      <c r="Q1668" s="52">
        <v>167</v>
      </c>
      <c r="R1668" s="35" t="s">
        <v>91</v>
      </c>
      <c r="S1668" s="35" t="s">
        <v>62</v>
      </c>
      <c r="T1668" s="35" t="s">
        <v>1017</v>
      </c>
      <c r="U1668" s="35" t="s">
        <v>1018</v>
      </c>
      <c r="V1668" s="52">
        <v>2</v>
      </c>
      <c r="W1668" s="35" t="s">
        <v>65</v>
      </c>
      <c r="X1668" s="35" t="s">
        <v>66</v>
      </c>
      <c r="Y1668" s="35" t="s">
        <v>14501</v>
      </c>
      <c r="Z1668" s="35" t="s">
        <v>20562</v>
      </c>
      <c r="AA1668" s="35" t="s">
        <v>20563</v>
      </c>
      <c r="AB1668" s="35" t="s">
        <v>124</v>
      </c>
      <c r="AC1668" s="35" t="s">
        <v>96</v>
      </c>
      <c r="AD1668" s="35" t="s">
        <v>72</v>
      </c>
      <c r="AE1668" s="35" t="s">
        <v>125</v>
      </c>
      <c r="AF1668" s="35" t="s">
        <v>666</v>
      </c>
      <c r="AG1668" s="35" t="s">
        <v>396</v>
      </c>
      <c r="AH1668" s="57"/>
      <c r="AI1668" s="35" t="s">
        <v>397</v>
      </c>
      <c r="AJ1668" s="35" t="s">
        <v>451</v>
      </c>
      <c r="AK1668" s="35" t="s">
        <v>78</v>
      </c>
      <c r="AL1668" s="35" t="s">
        <v>78</v>
      </c>
      <c r="AM1668" s="57"/>
      <c r="AN1668" s="57"/>
      <c r="AO1668" s="57"/>
      <c r="AP1668" s="57"/>
      <c r="AQ1668" s="57"/>
      <c r="AR1668" s="52">
        <v>641</v>
      </c>
      <c r="AS1668" s="35" t="s">
        <v>20564</v>
      </c>
      <c r="AT1668" s="35" t="s">
        <v>285</v>
      </c>
      <c r="AU1668" s="35" t="s">
        <v>20565</v>
      </c>
      <c r="AV1668" s="35" t="s">
        <v>20566</v>
      </c>
      <c r="AW1668" s="35" t="s">
        <v>279</v>
      </c>
      <c r="AX1668" s="35" t="s">
        <v>402</v>
      </c>
      <c r="AY1668" s="35" t="s">
        <v>20567</v>
      </c>
      <c r="AZ1668" s="35" t="s">
        <v>7479</v>
      </c>
      <c r="BA1668" s="52">
        <v>4</v>
      </c>
      <c r="BB1668" s="52">
        <v>0</v>
      </c>
      <c r="BC1668" s="52">
        <v>0</v>
      </c>
      <c r="BD1668" s="57"/>
      <c r="BE1668" s="57"/>
      <c r="BF1668" s="57"/>
      <c r="BG1668" s="57"/>
      <c r="BH1668" s="57"/>
      <c r="BI1668" s="58"/>
    </row>
    <row r="1669" spans="1:61" ht="16.5" customHeight="1" x14ac:dyDescent="0.35">
      <c r="A1669" s="88">
        <v>113342</v>
      </c>
      <c r="B1669" s="35" t="s">
        <v>20568</v>
      </c>
      <c r="C1669" s="35" t="s">
        <v>113</v>
      </c>
      <c r="D1669" s="35" t="s">
        <v>250</v>
      </c>
      <c r="E1669" s="36">
        <v>43617</v>
      </c>
      <c r="F1669" s="127">
        <v>1603.99</v>
      </c>
      <c r="G1669" s="127">
        <v>1668</v>
      </c>
      <c r="H1669" s="127"/>
      <c r="I1669" s="35" t="s">
        <v>57</v>
      </c>
      <c r="J1669" s="36">
        <v>44806</v>
      </c>
      <c r="K1669" s="36">
        <v>22248</v>
      </c>
      <c r="L1669" s="35" t="s">
        <v>20569</v>
      </c>
      <c r="M1669" s="35" t="s">
        <v>20570</v>
      </c>
      <c r="N1669" s="35" t="s">
        <v>27942</v>
      </c>
      <c r="O1669" s="35" t="s">
        <v>27943</v>
      </c>
      <c r="P1669" s="35" t="s">
        <v>117</v>
      </c>
      <c r="Q1669" s="52">
        <v>233</v>
      </c>
      <c r="R1669" s="35" t="s">
        <v>377</v>
      </c>
      <c r="S1669" s="35" t="s">
        <v>62</v>
      </c>
      <c r="T1669" s="35" t="s">
        <v>119</v>
      </c>
      <c r="U1669" s="35" t="s">
        <v>120</v>
      </c>
      <c r="V1669" s="52">
        <v>2</v>
      </c>
      <c r="W1669" s="35" t="s">
        <v>65</v>
      </c>
      <c r="X1669" s="35" t="s">
        <v>66</v>
      </c>
      <c r="Y1669" s="35" t="s">
        <v>78</v>
      </c>
      <c r="Z1669" s="35" t="s">
        <v>20571</v>
      </c>
      <c r="AA1669" s="35" t="s">
        <v>20572</v>
      </c>
      <c r="AB1669" s="35" t="s">
        <v>70</v>
      </c>
      <c r="AC1669" s="35" t="s">
        <v>96</v>
      </c>
      <c r="AD1669" s="35" t="s">
        <v>72</v>
      </c>
      <c r="AE1669" s="35" t="s">
        <v>411</v>
      </c>
      <c r="AF1669" s="35" t="s">
        <v>20573</v>
      </c>
      <c r="AG1669" s="35" t="s">
        <v>1335</v>
      </c>
      <c r="AH1669" s="57"/>
      <c r="AI1669" s="35" t="s">
        <v>20574</v>
      </c>
      <c r="AJ1669" s="35" t="s">
        <v>6709</v>
      </c>
      <c r="AK1669" s="35" t="s">
        <v>78</v>
      </c>
      <c r="AL1669" s="35" t="s">
        <v>78</v>
      </c>
      <c r="AM1669" s="57"/>
      <c r="AN1669" s="57"/>
      <c r="AO1669" s="57"/>
      <c r="AP1669" s="57"/>
      <c r="AQ1669" s="57"/>
      <c r="AR1669" s="52">
        <v>390</v>
      </c>
      <c r="AS1669" s="35" t="s">
        <v>20575</v>
      </c>
      <c r="AT1669" s="35" t="s">
        <v>577</v>
      </c>
      <c r="AU1669" s="35" t="s">
        <v>20576</v>
      </c>
      <c r="AV1669" s="35" t="s">
        <v>20577</v>
      </c>
      <c r="AW1669" s="35" t="s">
        <v>1929</v>
      </c>
      <c r="AX1669" s="35" t="s">
        <v>178</v>
      </c>
      <c r="AY1669" s="35" t="s">
        <v>20578</v>
      </c>
      <c r="AZ1669" s="35" t="s">
        <v>7563</v>
      </c>
      <c r="BA1669" s="52">
        <v>4</v>
      </c>
      <c r="BB1669" s="52">
        <v>0</v>
      </c>
      <c r="BC1669" s="52">
        <v>0</v>
      </c>
      <c r="BD1669" s="57"/>
      <c r="BE1669" s="57"/>
      <c r="BF1669" s="57"/>
      <c r="BG1669" s="57"/>
      <c r="BH1669" s="57"/>
      <c r="BI1669" s="58"/>
    </row>
    <row r="1670" spans="1:61" s="61" customFormat="1" ht="16.5" customHeight="1" x14ac:dyDescent="0.35">
      <c r="A1670" s="88">
        <v>118995</v>
      </c>
      <c r="B1670" s="35" t="s">
        <v>20579</v>
      </c>
      <c r="C1670" s="35" t="s">
        <v>182</v>
      </c>
      <c r="D1670" s="35" t="s">
        <v>114</v>
      </c>
      <c r="E1670" s="36">
        <v>44613</v>
      </c>
      <c r="F1670" s="127">
        <v>3050.22</v>
      </c>
      <c r="G1670" s="127">
        <v>1669</v>
      </c>
      <c r="H1670" s="127"/>
      <c r="I1670" s="35" t="s">
        <v>57</v>
      </c>
      <c r="J1670" s="36">
        <v>45086</v>
      </c>
      <c r="K1670" s="36">
        <v>31910</v>
      </c>
      <c r="L1670" s="35" t="s">
        <v>20580</v>
      </c>
      <c r="M1670" s="35" t="s">
        <v>20581</v>
      </c>
      <c r="N1670" s="35" t="s">
        <v>27942</v>
      </c>
      <c r="O1670" s="35" t="s">
        <v>27943</v>
      </c>
      <c r="P1670" s="35" t="s">
        <v>185</v>
      </c>
      <c r="Q1670" s="52">
        <v>301</v>
      </c>
      <c r="R1670" s="35" t="s">
        <v>118</v>
      </c>
      <c r="S1670" s="35" t="s">
        <v>62</v>
      </c>
      <c r="T1670" s="35" t="s">
        <v>443</v>
      </c>
      <c r="U1670" s="35" t="s">
        <v>444</v>
      </c>
      <c r="V1670" s="52">
        <v>2</v>
      </c>
      <c r="W1670" s="35" t="s">
        <v>188</v>
      </c>
      <c r="X1670" s="35" t="s">
        <v>66</v>
      </c>
      <c r="Y1670" s="35" t="s">
        <v>78</v>
      </c>
      <c r="Z1670" s="35" t="s">
        <v>12441</v>
      </c>
      <c r="AA1670" s="35" t="s">
        <v>12442</v>
      </c>
      <c r="AB1670" s="35" t="s">
        <v>70</v>
      </c>
      <c r="AC1670" s="35" t="s">
        <v>914</v>
      </c>
      <c r="AD1670" s="35" t="s">
        <v>72</v>
      </c>
      <c r="AE1670" s="35" t="s">
        <v>73</v>
      </c>
      <c r="AF1670" s="35" t="s">
        <v>20582</v>
      </c>
      <c r="AG1670" s="35" t="s">
        <v>20583</v>
      </c>
      <c r="AH1670" s="57"/>
      <c r="AI1670" s="35" t="s">
        <v>20584</v>
      </c>
      <c r="AJ1670" s="35" t="s">
        <v>14107</v>
      </c>
      <c r="AK1670" s="35" t="s">
        <v>78</v>
      </c>
      <c r="AL1670" s="35" t="s">
        <v>78</v>
      </c>
      <c r="AM1670" s="35" t="s">
        <v>102</v>
      </c>
      <c r="AN1670" s="35" t="s">
        <v>20585</v>
      </c>
      <c r="AO1670" s="35" t="s">
        <v>102</v>
      </c>
      <c r="AP1670" s="35" t="s">
        <v>20586</v>
      </c>
      <c r="AQ1670" s="57"/>
      <c r="AR1670" s="52">
        <v>7486</v>
      </c>
      <c r="AS1670" s="35" t="s">
        <v>20587</v>
      </c>
      <c r="AT1670" s="35" t="s">
        <v>327</v>
      </c>
      <c r="AU1670" s="35" t="s">
        <v>20588</v>
      </c>
      <c r="AV1670" s="35" t="s">
        <v>20589</v>
      </c>
      <c r="AW1670" s="35" t="s">
        <v>20590</v>
      </c>
      <c r="AX1670" s="35" t="s">
        <v>523</v>
      </c>
      <c r="AY1670" s="35" t="s">
        <v>20591</v>
      </c>
      <c r="AZ1670" s="35" t="s">
        <v>1279</v>
      </c>
      <c r="BA1670" s="52">
        <v>1</v>
      </c>
      <c r="BB1670" s="52">
        <v>3</v>
      </c>
      <c r="BC1670" s="52">
        <v>10</v>
      </c>
      <c r="BD1670" s="35" t="s">
        <v>20592</v>
      </c>
      <c r="BE1670" s="36">
        <v>47995</v>
      </c>
      <c r="BF1670" s="36">
        <v>44345</v>
      </c>
      <c r="BG1670" s="35" t="s">
        <v>208</v>
      </c>
      <c r="BH1670" s="35" t="s">
        <v>859</v>
      </c>
      <c r="BI1670" s="53">
        <v>44553</v>
      </c>
    </row>
    <row r="1671" spans="1:61" ht="16.5" customHeight="1" x14ac:dyDescent="0.35">
      <c r="A1671" s="88">
        <v>113721</v>
      </c>
      <c r="B1671" s="35" t="s">
        <v>20593</v>
      </c>
      <c r="C1671" s="35" t="s">
        <v>4618</v>
      </c>
      <c r="D1671" s="35" t="s">
        <v>141</v>
      </c>
      <c r="E1671" s="36">
        <v>43619</v>
      </c>
      <c r="F1671" s="127">
        <v>2610.2399999999998</v>
      </c>
      <c r="G1671" s="127">
        <v>1670</v>
      </c>
      <c r="H1671" s="127"/>
      <c r="I1671" s="35" t="s">
        <v>57</v>
      </c>
      <c r="J1671" s="36">
        <v>44755</v>
      </c>
      <c r="K1671" s="36">
        <v>33373</v>
      </c>
      <c r="L1671" s="35" t="s">
        <v>20594</v>
      </c>
      <c r="M1671" s="35" t="s">
        <v>20595</v>
      </c>
      <c r="N1671" s="35" t="s">
        <v>27942</v>
      </c>
      <c r="O1671" s="35" t="s">
        <v>27943</v>
      </c>
      <c r="P1671" s="35" t="s">
        <v>4478</v>
      </c>
      <c r="Q1671" s="52">
        <v>85</v>
      </c>
      <c r="R1671" s="35" t="s">
        <v>7768</v>
      </c>
      <c r="S1671" s="35" t="s">
        <v>62</v>
      </c>
      <c r="T1671" s="35" t="s">
        <v>4621</v>
      </c>
      <c r="U1671" s="35" t="s">
        <v>28472</v>
      </c>
      <c r="V1671" s="52">
        <v>1</v>
      </c>
      <c r="W1671" s="35" t="s">
        <v>65</v>
      </c>
      <c r="X1671" s="35" t="s">
        <v>66</v>
      </c>
      <c r="Y1671" s="35" t="s">
        <v>78</v>
      </c>
      <c r="Z1671" s="35" t="s">
        <v>20596</v>
      </c>
      <c r="AA1671" s="35" t="s">
        <v>20597</v>
      </c>
      <c r="AB1671" s="35" t="s">
        <v>124</v>
      </c>
      <c r="AC1671" s="35" t="s">
        <v>96</v>
      </c>
      <c r="AD1671" s="35" t="s">
        <v>72</v>
      </c>
      <c r="AE1671" s="35" t="s">
        <v>125</v>
      </c>
      <c r="AF1671" s="35" t="s">
        <v>20598</v>
      </c>
      <c r="AG1671" s="35" t="s">
        <v>217</v>
      </c>
      <c r="AH1671" s="57"/>
      <c r="AI1671" s="35" t="s">
        <v>20599</v>
      </c>
      <c r="AJ1671" s="35" t="s">
        <v>10259</v>
      </c>
      <c r="AK1671" s="35" t="s">
        <v>78</v>
      </c>
      <c r="AL1671" s="35" t="s">
        <v>78</v>
      </c>
      <c r="AM1671" s="57"/>
      <c r="AN1671" s="57"/>
      <c r="AO1671" s="57"/>
      <c r="AP1671" s="57"/>
      <c r="AQ1671" s="57"/>
      <c r="AR1671" s="52">
        <v>5917</v>
      </c>
      <c r="AS1671" s="35" t="s">
        <v>20600</v>
      </c>
      <c r="AT1671" s="35" t="s">
        <v>577</v>
      </c>
      <c r="AU1671" s="35" t="s">
        <v>20601</v>
      </c>
      <c r="AV1671" s="35" t="s">
        <v>20602</v>
      </c>
      <c r="AW1671" s="35" t="s">
        <v>15951</v>
      </c>
      <c r="AX1671" s="35" t="s">
        <v>350</v>
      </c>
      <c r="AY1671" s="35" t="s">
        <v>20603</v>
      </c>
      <c r="AZ1671" s="35" t="s">
        <v>4598</v>
      </c>
      <c r="BA1671" s="52">
        <v>3</v>
      </c>
      <c r="BB1671" s="52">
        <v>11</v>
      </c>
      <c r="BC1671" s="52">
        <v>28</v>
      </c>
      <c r="BD1671" s="57"/>
      <c r="BE1671" s="57"/>
      <c r="BF1671" s="57"/>
      <c r="BG1671" s="57"/>
      <c r="BH1671" s="57"/>
      <c r="BI1671" s="58"/>
    </row>
    <row r="1672" spans="1:61" ht="16.5" customHeight="1" x14ac:dyDescent="0.35">
      <c r="A1672" s="88">
        <v>113346</v>
      </c>
      <c r="B1672" s="35" t="s">
        <v>20604</v>
      </c>
      <c r="C1672" s="35" t="s">
        <v>4635</v>
      </c>
      <c r="D1672" s="35" t="s">
        <v>88</v>
      </c>
      <c r="E1672" s="36">
        <v>43617</v>
      </c>
      <c r="F1672" s="127">
        <v>2072.08</v>
      </c>
      <c r="G1672" s="127">
        <v>1671</v>
      </c>
      <c r="H1672" s="127"/>
      <c r="I1672" s="35" t="s">
        <v>142</v>
      </c>
      <c r="J1672" s="36">
        <v>44844</v>
      </c>
      <c r="K1672" s="36">
        <v>27170</v>
      </c>
      <c r="L1672" s="35" t="s">
        <v>20605</v>
      </c>
      <c r="M1672" s="35" t="s">
        <v>20606</v>
      </c>
      <c r="N1672" s="35" t="s">
        <v>27942</v>
      </c>
      <c r="O1672" s="35" t="s">
        <v>27943</v>
      </c>
      <c r="P1672" s="35" t="s">
        <v>4638</v>
      </c>
      <c r="Q1672" s="52">
        <v>301</v>
      </c>
      <c r="R1672" s="35" t="s">
        <v>118</v>
      </c>
      <c r="S1672" s="35" t="s">
        <v>62</v>
      </c>
      <c r="T1672" s="35" t="s">
        <v>726</v>
      </c>
      <c r="U1672" s="35" t="s">
        <v>727</v>
      </c>
      <c r="V1672" s="52">
        <v>2</v>
      </c>
      <c r="W1672" s="35" t="s">
        <v>65</v>
      </c>
      <c r="X1672" s="35" t="s">
        <v>66</v>
      </c>
      <c r="Y1672" s="35" t="s">
        <v>78</v>
      </c>
      <c r="Z1672" s="35" t="s">
        <v>20607</v>
      </c>
      <c r="AA1672" s="35" t="s">
        <v>20608</v>
      </c>
      <c r="AB1672" s="35" t="s">
        <v>70</v>
      </c>
      <c r="AC1672" s="35" t="s">
        <v>193</v>
      </c>
      <c r="AD1672" s="35" t="s">
        <v>749</v>
      </c>
      <c r="AE1672" s="35" t="s">
        <v>73</v>
      </c>
      <c r="AF1672" s="35" t="s">
        <v>20609</v>
      </c>
      <c r="AG1672" s="35" t="s">
        <v>20610</v>
      </c>
      <c r="AH1672" s="57"/>
      <c r="AI1672" s="35" t="s">
        <v>20611</v>
      </c>
      <c r="AJ1672" s="35" t="s">
        <v>20612</v>
      </c>
      <c r="AK1672" s="35" t="s">
        <v>78</v>
      </c>
      <c r="AL1672" s="35" t="s">
        <v>78</v>
      </c>
      <c r="AM1672" s="57"/>
      <c r="AN1672" s="57"/>
      <c r="AO1672" s="57"/>
      <c r="AP1672" s="57"/>
      <c r="AQ1672" s="57"/>
      <c r="AR1672" s="52">
        <v>7486</v>
      </c>
      <c r="AS1672" s="35" t="s">
        <v>20613</v>
      </c>
      <c r="AT1672" s="35" t="s">
        <v>285</v>
      </c>
      <c r="AU1672" s="35" t="s">
        <v>20614</v>
      </c>
      <c r="AV1672" s="35" t="s">
        <v>20615</v>
      </c>
      <c r="AW1672" s="35" t="s">
        <v>1501</v>
      </c>
      <c r="AX1672" s="35" t="s">
        <v>523</v>
      </c>
      <c r="AY1672" s="35" t="s">
        <v>20616</v>
      </c>
      <c r="AZ1672" s="35" t="s">
        <v>7771</v>
      </c>
      <c r="BA1672" s="52">
        <v>3</v>
      </c>
      <c r="BB1672" s="52">
        <v>4</v>
      </c>
      <c r="BC1672" s="52">
        <v>9</v>
      </c>
      <c r="BD1672" s="57"/>
      <c r="BE1672" s="57"/>
      <c r="BF1672" s="57"/>
      <c r="BG1672" s="57"/>
      <c r="BH1672" s="57"/>
      <c r="BI1672" s="58"/>
    </row>
    <row r="1673" spans="1:61" ht="16.5" customHeight="1" x14ac:dyDescent="0.35">
      <c r="A1673" s="88">
        <v>122132</v>
      </c>
      <c r="B1673" s="35" t="s">
        <v>25679</v>
      </c>
      <c r="C1673" s="35" t="s">
        <v>2421</v>
      </c>
      <c r="D1673" s="35" t="s">
        <v>2422</v>
      </c>
      <c r="E1673" s="36">
        <v>45064</v>
      </c>
      <c r="F1673" s="127">
        <v>0.01</v>
      </c>
      <c r="G1673" s="127">
        <v>1672</v>
      </c>
      <c r="H1673" s="127"/>
      <c r="I1673" s="35" t="s">
        <v>57</v>
      </c>
      <c r="J1673" s="36">
        <v>45064</v>
      </c>
      <c r="K1673" s="57"/>
      <c r="L1673" s="35" t="s">
        <v>28471</v>
      </c>
      <c r="M1673" s="57"/>
      <c r="N1673" s="35" t="s">
        <v>2426</v>
      </c>
      <c r="O1673" s="35" t="s">
        <v>27944</v>
      </c>
      <c r="P1673" s="35" t="s">
        <v>2424</v>
      </c>
      <c r="Q1673" s="52">
        <v>0</v>
      </c>
      <c r="R1673" s="35" t="s">
        <v>2425</v>
      </c>
      <c r="S1673" s="35" t="s">
        <v>2426</v>
      </c>
      <c r="T1673" s="35" t="s">
        <v>2427</v>
      </c>
      <c r="U1673" s="35" t="s">
        <v>2428</v>
      </c>
      <c r="V1673" s="52">
        <v>2</v>
      </c>
      <c r="W1673" s="35" t="s">
        <v>2425</v>
      </c>
      <c r="X1673" s="35" t="s">
        <v>66</v>
      </c>
      <c r="Y1673" s="35" t="s">
        <v>2425</v>
      </c>
      <c r="Z1673" s="57"/>
      <c r="AA1673" s="57"/>
      <c r="AB1673" s="35" t="s">
        <v>258</v>
      </c>
      <c r="AC1673" s="35" t="s">
        <v>2425</v>
      </c>
      <c r="AD1673" s="35" t="s">
        <v>749</v>
      </c>
      <c r="AE1673" s="35" t="s">
        <v>2425</v>
      </c>
      <c r="AF1673" s="57"/>
      <c r="AG1673" s="57"/>
      <c r="AH1673" s="57"/>
      <c r="AI1673" s="57"/>
      <c r="AJ1673" s="57"/>
      <c r="AK1673" s="57"/>
      <c r="AL1673" s="35" t="s">
        <v>2425</v>
      </c>
      <c r="AM1673" s="57"/>
      <c r="AN1673" s="57"/>
      <c r="AO1673" s="57"/>
      <c r="AP1673" s="57"/>
      <c r="AQ1673" s="57"/>
      <c r="AR1673" s="52">
        <v>2792</v>
      </c>
      <c r="AS1673" s="35" t="s">
        <v>28470</v>
      </c>
      <c r="AT1673" s="35" t="s">
        <v>327</v>
      </c>
      <c r="AU1673" s="57"/>
      <c r="AV1673" s="57"/>
      <c r="AW1673" s="57"/>
      <c r="AX1673" s="57"/>
      <c r="AY1673" s="57"/>
      <c r="AZ1673" s="57"/>
      <c r="BA1673" s="52">
        <v>0</v>
      </c>
      <c r="BB1673" s="52">
        <v>0</v>
      </c>
      <c r="BC1673" s="52">
        <v>13</v>
      </c>
      <c r="BD1673" s="57"/>
      <c r="BE1673" s="57"/>
      <c r="BF1673" s="57"/>
      <c r="BG1673" s="57"/>
      <c r="BH1673" s="57"/>
      <c r="BI1673" s="58"/>
    </row>
    <row r="1674" spans="1:61" ht="16.5" customHeight="1" x14ac:dyDescent="0.35">
      <c r="A1674" s="88">
        <v>113783</v>
      </c>
      <c r="B1674" s="35" t="s">
        <v>20617</v>
      </c>
      <c r="C1674" s="35" t="s">
        <v>28477</v>
      </c>
      <c r="D1674" s="35" t="s">
        <v>114</v>
      </c>
      <c r="E1674" s="36">
        <v>43624</v>
      </c>
      <c r="F1674" s="127">
        <v>2245.94</v>
      </c>
      <c r="G1674" s="127">
        <v>1673</v>
      </c>
      <c r="H1674" s="127"/>
      <c r="I1674" s="35" t="s">
        <v>57</v>
      </c>
      <c r="J1674" s="36">
        <v>44960</v>
      </c>
      <c r="K1674" s="36">
        <v>33539</v>
      </c>
      <c r="L1674" s="35" t="s">
        <v>20618</v>
      </c>
      <c r="M1674" s="35" t="s">
        <v>20619</v>
      </c>
      <c r="N1674" s="35" t="s">
        <v>27942</v>
      </c>
      <c r="O1674" s="35" t="s">
        <v>27943</v>
      </c>
      <c r="P1674" s="35" t="s">
        <v>4112</v>
      </c>
      <c r="Q1674" s="52">
        <v>167</v>
      </c>
      <c r="R1674" s="35" t="s">
        <v>91</v>
      </c>
      <c r="S1674" s="35" t="s">
        <v>62</v>
      </c>
      <c r="T1674" s="35" t="s">
        <v>1309</v>
      </c>
      <c r="U1674" s="35" t="s">
        <v>1310</v>
      </c>
      <c r="V1674" s="52">
        <v>3</v>
      </c>
      <c r="W1674" s="35" t="s">
        <v>65</v>
      </c>
      <c r="X1674" s="35" t="s">
        <v>66</v>
      </c>
      <c r="Y1674" s="35" t="s">
        <v>20620</v>
      </c>
      <c r="Z1674" s="35" t="s">
        <v>20621</v>
      </c>
      <c r="AA1674" s="35" t="s">
        <v>20622</v>
      </c>
      <c r="AB1674" s="35" t="s">
        <v>124</v>
      </c>
      <c r="AC1674" s="35" t="s">
        <v>193</v>
      </c>
      <c r="AD1674" s="35" t="s">
        <v>749</v>
      </c>
      <c r="AE1674" s="35" t="s">
        <v>125</v>
      </c>
      <c r="AF1674" s="35" t="s">
        <v>4913</v>
      </c>
      <c r="AG1674" s="35" t="s">
        <v>867</v>
      </c>
      <c r="AH1674" s="57"/>
      <c r="AI1674" s="35" t="s">
        <v>7782</v>
      </c>
      <c r="AJ1674" s="35" t="s">
        <v>20623</v>
      </c>
      <c r="AK1674" s="35" t="s">
        <v>78</v>
      </c>
      <c r="AL1674" s="35" t="s">
        <v>78</v>
      </c>
      <c r="AM1674" s="57"/>
      <c r="AN1674" s="57"/>
      <c r="AO1674" s="57"/>
      <c r="AP1674" s="57"/>
      <c r="AQ1674" s="57"/>
      <c r="AR1674" s="52">
        <v>6429</v>
      </c>
      <c r="AS1674" s="35" t="s">
        <v>15417</v>
      </c>
      <c r="AT1674" s="35" t="s">
        <v>473</v>
      </c>
      <c r="AU1674" s="35" t="s">
        <v>20624</v>
      </c>
      <c r="AV1674" s="35" t="s">
        <v>20625</v>
      </c>
      <c r="AW1674" s="35" t="s">
        <v>19908</v>
      </c>
      <c r="AX1674" s="35" t="s">
        <v>267</v>
      </c>
      <c r="AY1674" s="35" t="s">
        <v>20626</v>
      </c>
      <c r="AZ1674" s="35" t="s">
        <v>20627</v>
      </c>
      <c r="BA1674" s="52">
        <v>3</v>
      </c>
      <c r="BB1674" s="52">
        <v>11</v>
      </c>
      <c r="BC1674" s="52">
        <v>23</v>
      </c>
      <c r="BD1674" s="57"/>
      <c r="BE1674" s="57"/>
      <c r="BF1674" s="57"/>
      <c r="BG1674" s="57"/>
      <c r="BH1674" s="57"/>
      <c r="BI1674" s="58"/>
    </row>
    <row r="1675" spans="1:61" ht="16.5" customHeight="1" x14ac:dyDescent="0.35">
      <c r="A1675" s="88">
        <v>112193</v>
      </c>
      <c r="B1675" s="35" t="s">
        <v>20628</v>
      </c>
      <c r="C1675" s="35" t="s">
        <v>113</v>
      </c>
      <c r="D1675" s="35" t="s">
        <v>250</v>
      </c>
      <c r="E1675" s="36">
        <v>43617</v>
      </c>
      <c r="F1675" s="127">
        <v>1603.99</v>
      </c>
      <c r="G1675" s="127">
        <v>1674</v>
      </c>
      <c r="H1675" s="127"/>
      <c r="I1675" s="35" t="s">
        <v>57</v>
      </c>
      <c r="J1675" s="36">
        <v>44738</v>
      </c>
      <c r="K1675" s="36">
        <v>20423</v>
      </c>
      <c r="L1675" s="35" t="s">
        <v>20629</v>
      </c>
      <c r="M1675" s="35" t="s">
        <v>20630</v>
      </c>
      <c r="N1675" s="35" t="s">
        <v>27942</v>
      </c>
      <c r="O1675" s="35" t="s">
        <v>27943</v>
      </c>
      <c r="P1675" s="35" t="s">
        <v>117</v>
      </c>
      <c r="Q1675" s="52">
        <v>167</v>
      </c>
      <c r="R1675" s="35" t="s">
        <v>91</v>
      </c>
      <c r="S1675" s="35" t="s">
        <v>62</v>
      </c>
      <c r="T1675" s="35" t="s">
        <v>186</v>
      </c>
      <c r="U1675" s="35" t="s">
        <v>187</v>
      </c>
      <c r="V1675" s="52">
        <v>2</v>
      </c>
      <c r="W1675" s="35" t="s">
        <v>65</v>
      </c>
      <c r="X1675" s="35" t="s">
        <v>66</v>
      </c>
      <c r="Y1675" s="35" t="s">
        <v>78</v>
      </c>
      <c r="Z1675" s="35" t="s">
        <v>20631</v>
      </c>
      <c r="AA1675" s="35" t="s">
        <v>20632</v>
      </c>
      <c r="AB1675" s="35" t="s">
        <v>124</v>
      </c>
      <c r="AC1675" s="35" t="s">
        <v>193</v>
      </c>
      <c r="AD1675" s="35" t="s">
        <v>749</v>
      </c>
      <c r="AE1675" s="35" t="s">
        <v>125</v>
      </c>
      <c r="AF1675" s="35" t="s">
        <v>20633</v>
      </c>
      <c r="AG1675" s="35" t="s">
        <v>177</v>
      </c>
      <c r="AH1675" s="57"/>
      <c r="AI1675" s="35" t="s">
        <v>10204</v>
      </c>
      <c r="AJ1675" s="35" t="s">
        <v>20634</v>
      </c>
      <c r="AK1675" s="35" t="s">
        <v>78</v>
      </c>
      <c r="AL1675" s="35" t="s">
        <v>78</v>
      </c>
      <c r="AM1675" s="57"/>
      <c r="AN1675" s="57"/>
      <c r="AO1675" s="57"/>
      <c r="AP1675" s="57"/>
      <c r="AQ1675" s="57"/>
      <c r="AR1675" s="52">
        <v>1661</v>
      </c>
      <c r="AS1675" s="35" t="s">
        <v>20635</v>
      </c>
      <c r="AT1675" s="35" t="s">
        <v>366</v>
      </c>
      <c r="AU1675" s="35" t="s">
        <v>20636</v>
      </c>
      <c r="AV1675" s="35" t="s">
        <v>20637</v>
      </c>
      <c r="AW1675" s="35" t="s">
        <v>3512</v>
      </c>
      <c r="AX1675" s="35" t="s">
        <v>246</v>
      </c>
      <c r="AY1675" s="35" t="s">
        <v>20638</v>
      </c>
      <c r="AZ1675" s="35" t="s">
        <v>3561</v>
      </c>
      <c r="BA1675" s="52">
        <v>4</v>
      </c>
      <c r="BB1675" s="52">
        <v>0</v>
      </c>
      <c r="BC1675" s="52">
        <v>0</v>
      </c>
      <c r="BD1675" s="57"/>
      <c r="BE1675" s="57"/>
      <c r="BF1675" s="57"/>
      <c r="BG1675" s="57"/>
      <c r="BH1675" s="57"/>
      <c r="BI1675" s="58"/>
    </row>
    <row r="1676" spans="1:61" ht="16.5" customHeight="1" x14ac:dyDescent="0.35">
      <c r="A1676" s="88">
        <v>122254</v>
      </c>
      <c r="B1676" s="35" t="s">
        <v>28534</v>
      </c>
      <c r="C1676" s="35" t="s">
        <v>2514</v>
      </c>
      <c r="D1676" s="35" t="s">
        <v>114</v>
      </c>
      <c r="E1676" s="36">
        <v>45089</v>
      </c>
      <c r="F1676" s="127">
        <v>1952.99</v>
      </c>
      <c r="G1676" s="127">
        <v>1675</v>
      </c>
      <c r="H1676" s="127"/>
      <c r="I1676" s="35" t="s">
        <v>57</v>
      </c>
      <c r="J1676" s="36">
        <v>45089</v>
      </c>
      <c r="K1676" s="36">
        <v>35658</v>
      </c>
      <c r="L1676" s="35" t="s">
        <v>28541</v>
      </c>
      <c r="M1676" s="35" t="s">
        <v>28545</v>
      </c>
      <c r="N1676" s="35" t="s">
        <v>27942</v>
      </c>
      <c r="O1676" s="35" t="s">
        <v>27943</v>
      </c>
      <c r="P1676" s="35" t="s">
        <v>4112</v>
      </c>
      <c r="Q1676" s="52">
        <v>144</v>
      </c>
      <c r="R1676" s="35" t="s">
        <v>532</v>
      </c>
      <c r="S1676" s="35" t="s">
        <v>62</v>
      </c>
      <c r="T1676" s="35" t="s">
        <v>1309</v>
      </c>
      <c r="U1676" s="35" t="s">
        <v>1310</v>
      </c>
      <c r="V1676" s="52">
        <v>3</v>
      </c>
      <c r="W1676" s="35" t="s">
        <v>65</v>
      </c>
      <c r="X1676" s="35" t="s">
        <v>66</v>
      </c>
      <c r="Y1676" s="35" t="s">
        <v>28535</v>
      </c>
      <c r="Z1676" s="35" t="s">
        <v>28536</v>
      </c>
      <c r="AA1676" s="35" t="s">
        <v>28537</v>
      </c>
      <c r="AB1676" s="35" t="s">
        <v>124</v>
      </c>
      <c r="AC1676" s="35" t="s">
        <v>3067</v>
      </c>
      <c r="AD1676" s="35" t="s">
        <v>749</v>
      </c>
      <c r="AE1676" s="35" t="s">
        <v>125</v>
      </c>
      <c r="AF1676" s="35" t="s">
        <v>28538</v>
      </c>
      <c r="AG1676" s="35" t="s">
        <v>1229</v>
      </c>
      <c r="AH1676" s="57"/>
      <c r="AI1676" s="35" t="s">
        <v>3195</v>
      </c>
      <c r="AJ1676" s="35" t="s">
        <v>2326</v>
      </c>
      <c r="AK1676" s="35" t="s">
        <v>78</v>
      </c>
      <c r="AL1676" s="35" t="s">
        <v>78</v>
      </c>
      <c r="AM1676" s="57"/>
      <c r="AN1676" s="57"/>
      <c r="AO1676" s="35" t="s">
        <v>102</v>
      </c>
      <c r="AP1676" s="35" t="s">
        <v>28539</v>
      </c>
      <c r="AQ1676" s="57"/>
      <c r="AR1676" s="52">
        <v>1571</v>
      </c>
      <c r="AS1676" s="35" t="s">
        <v>28540</v>
      </c>
      <c r="AT1676" s="35" t="s">
        <v>366</v>
      </c>
      <c r="AU1676" s="35" t="s">
        <v>28542</v>
      </c>
      <c r="AV1676" s="35" t="s">
        <v>28543</v>
      </c>
      <c r="AW1676" s="35" t="s">
        <v>227</v>
      </c>
      <c r="AX1676" s="35" t="s">
        <v>564</v>
      </c>
      <c r="AY1676" s="35" t="s">
        <v>28544</v>
      </c>
      <c r="AZ1676" s="35" t="s">
        <v>11399</v>
      </c>
      <c r="BA1676" s="52">
        <v>0</v>
      </c>
      <c r="BB1676" s="52">
        <v>0</v>
      </c>
      <c r="BC1676" s="52">
        <v>0</v>
      </c>
      <c r="BD1676" s="57"/>
      <c r="BE1676" s="57"/>
      <c r="BF1676" s="57"/>
      <c r="BG1676" s="57"/>
      <c r="BH1676" s="57"/>
      <c r="BI1676" s="58"/>
    </row>
    <row r="1677" spans="1:61" ht="16.5" customHeight="1" x14ac:dyDescent="0.35">
      <c r="A1677" s="88">
        <v>117414</v>
      </c>
      <c r="B1677" s="35" t="s">
        <v>20639</v>
      </c>
      <c r="C1677" s="35" t="s">
        <v>55</v>
      </c>
      <c r="D1677" s="35" t="s">
        <v>250</v>
      </c>
      <c r="E1677" s="36">
        <v>44522</v>
      </c>
      <c r="F1677" s="127">
        <v>1603.99</v>
      </c>
      <c r="G1677" s="127">
        <v>1676</v>
      </c>
      <c r="H1677" s="127"/>
      <c r="I1677" s="35" t="s">
        <v>57</v>
      </c>
      <c r="J1677" s="36">
        <v>45086</v>
      </c>
      <c r="K1677" s="36">
        <v>26776</v>
      </c>
      <c r="L1677" s="35" t="s">
        <v>20640</v>
      </c>
      <c r="M1677" s="35" t="s">
        <v>20641</v>
      </c>
      <c r="N1677" s="35" t="s">
        <v>27942</v>
      </c>
      <c r="O1677" s="35" t="s">
        <v>27943</v>
      </c>
      <c r="P1677" s="35" t="s">
        <v>60</v>
      </c>
      <c r="Q1677" s="52">
        <v>66</v>
      </c>
      <c r="R1677" s="35" t="s">
        <v>61</v>
      </c>
      <c r="S1677" s="35" t="s">
        <v>62</v>
      </c>
      <c r="T1677" s="35" t="s">
        <v>254</v>
      </c>
      <c r="U1677" s="35" t="s">
        <v>255</v>
      </c>
      <c r="V1677" s="52">
        <v>2</v>
      </c>
      <c r="W1677" s="35" t="s">
        <v>65</v>
      </c>
      <c r="X1677" s="35" t="s">
        <v>66</v>
      </c>
      <c r="Y1677" s="35" t="s">
        <v>78</v>
      </c>
      <c r="Z1677" s="35" t="s">
        <v>20642</v>
      </c>
      <c r="AA1677" s="35" t="s">
        <v>20643</v>
      </c>
      <c r="AB1677" s="35" t="s">
        <v>124</v>
      </c>
      <c r="AC1677" s="35" t="s">
        <v>71</v>
      </c>
      <c r="AD1677" s="35" t="s">
        <v>749</v>
      </c>
      <c r="AE1677" s="35" t="s">
        <v>300</v>
      </c>
      <c r="AF1677" s="35" t="s">
        <v>13231</v>
      </c>
      <c r="AG1677" s="35" t="s">
        <v>20644</v>
      </c>
      <c r="AH1677" s="35" t="s">
        <v>1713</v>
      </c>
      <c r="AI1677" s="35" t="s">
        <v>20645</v>
      </c>
      <c r="AJ1677" s="35" t="s">
        <v>5486</v>
      </c>
      <c r="AK1677" s="35" t="s">
        <v>78</v>
      </c>
      <c r="AL1677" s="35" t="s">
        <v>78</v>
      </c>
      <c r="AM1677" s="35" t="s">
        <v>102</v>
      </c>
      <c r="AN1677" s="35" t="s">
        <v>20646</v>
      </c>
      <c r="AO1677" s="35" t="s">
        <v>102</v>
      </c>
      <c r="AP1677" s="35" t="s">
        <v>20647</v>
      </c>
      <c r="AQ1677" s="57"/>
      <c r="AR1677" s="52">
        <v>8485</v>
      </c>
      <c r="AS1677" s="35" t="s">
        <v>20648</v>
      </c>
      <c r="AT1677" s="35" t="s">
        <v>577</v>
      </c>
      <c r="AU1677" s="35" t="s">
        <v>20649</v>
      </c>
      <c r="AV1677" s="35" t="s">
        <v>20650</v>
      </c>
      <c r="AW1677" s="35" t="s">
        <v>245</v>
      </c>
      <c r="AX1677" s="35" t="s">
        <v>458</v>
      </c>
      <c r="AY1677" s="35" t="s">
        <v>20651</v>
      </c>
      <c r="AZ1677" s="35" t="s">
        <v>2007</v>
      </c>
      <c r="BA1677" s="52">
        <v>1</v>
      </c>
      <c r="BB1677" s="52">
        <v>6</v>
      </c>
      <c r="BC1677" s="52">
        <v>9</v>
      </c>
      <c r="BD1677" s="57"/>
      <c r="BE1677" s="57"/>
      <c r="BF1677" s="57"/>
      <c r="BG1677" s="57"/>
      <c r="BH1677" s="57"/>
      <c r="BI1677" s="58"/>
    </row>
    <row r="1678" spans="1:61" ht="16.5" customHeight="1" x14ac:dyDescent="0.35">
      <c r="A1678" s="88">
        <v>120189</v>
      </c>
      <c r="B1678" s="35" t="s">
        <v>20652</v>
      </c>
      <c r="C1678" s="35" t="s">
        <v>55</v>
      </c>
      <c r="D1678" s="35" t="s">
        <v>88</v>
      </c>
      <c r="E1678" s="36">
        <v>44791</v>
      </c>
      <c r="F1678" s="127">
        <v>1603.99</v>
      </c>
      <c r="G1678" s="127">
        <v>1677</v>
      </c>
      <c r="H1678" s="127"/>
      <c r="I1678" s="35" t="s">
        <v>142</v>
      </c>
      <c r="J1678" s="36">
        <v>44966</v>
      </c>
      <c r="K1678" s="36">
        <v>32023</v>
      </c>
      <c r="L1678" s="35" t="s">
        <v>20653</v>
      </c>
      <c r="M1678" s="35" t="s">
        <v>20654</v>
      </c>
      <c r="N1678" s="35" t="s">
        <v>27942</v>
      </c>
      <c r="O1678" s="35" t="s">
        <v>27943</v>
      </c>
      <c r="P1678" s="35" t="s">
        <v>60</v>
      </c>
      <c r="Q1678" s="52">
        <v>66</v>
      </c>
      <c r="R1678" s="35" t="s">
        <v>61</v>
      </c>
      <c r="S1678" s="35" t="s">
        <v>62</v>
      </c>
      <c r="T1678" s="35" t="s">
        <v>254</v>
      </c>
      <c r="U1678" s="35" t="s">
        <v>255</v>
      </c>
      <c r="V1678" s="52">
        <v>2</v>
      </c>
      <c r="W1678" s="35" t="s">
        <v>65</v>
      </c>
      <c r="X1678" s="35" t="s">
        <v>66</v>
      </c>
      <c r="Y1678" s="35" t="s">
        <v>7232</v>
      </c>
      <c r="Z1678" s="35" t="s">
        <v>20655</v>
      </c>
      <c r="AA1678" s="35" t="s">
        <v>20656</v>
      </c>
      <c r="AB1678" s="35" t="s">
        <v>258</v>
      </c>
      <c r="AC1678" s="35" t="s">
        <v>71</v>
      </c>
      <c r="AD1678" s="35" t="s">
        <v>749</v>
      </c>
      <c r="AE1678" s="35" t="s">
        <v>125</v>
      </c>
      <c r="AF1678" s="35" t="s">
        <v>17556</v>
      </c>
      <c r="AG1678" s="35" t="s">
        <v>381</v>
      </c>
      <c r="AH1678" s="57"/>
      <c r="AI1678" s="35" t="s">
        <v>17557</v>
      </c>
      <c r="AJ1678" s="35" t="s">
        <v>17558</v>
      </c>
      <c r="AK1678" s="35" t="s">
        <v>78</v>
      </c>
      <c r="AL1678" s="35" t="s">
        <v>78</v>
      </c>
      <c r="AM1678" s="57"/>
      <c r="AN1678" s="57"/>
      <c r="AO1678" s="35" t="s">
        <v>102</v>
      </c>
      <c r="AP1678" s="35" t="s">
        <v>20657</v>
      </c>
      <c r="AQ1678" s="57"/>
      <c r="AR1678" s="52">
        <v>1667</v>
      </c>
      <c r="AS1678" s="35" t="s">
        <v>20658</v>
      </c>
      <c r="AT1678" s="35" t="s">
        <v>366</v>
      </c>
      <c r="AU1678" s="35" t="s">
        <v>20659</v>
      </c>
      <c r="AV1678" s="35" t="s">
        <v>20660</v>
      </c>
      <c r="AW1678" s="35" t="s">
        <v>20661</v>
      </c>
      <c r="AX1678" s="35" t="s">
        <v>267</v>
      </c>
      <c r="AY1678" s="35" t="s">
        <v>20662</v>
      </c>
      <c r="AZ1678" s="35" t="s">
        <v>2189</v>
      </c>
      <c r="BA1678" s="52">
        <v>0</v>
      </c>
      <c r="BB1678" s="52">
        <v>5</v>
      </c>
      <c r="BC1678" s="52">
        <v>21</v>
      </c>
      <c r="BD1678" s="57"/>
      <c r="BE1678" s="57"/>
      <c r="BF1678" s="57"/>
      <c r="BG1678" s="57"/>
      <c r="BH1678" s="57"/>
      <c r="BI1678" s="58"/>
    </row>
    <row r="1679" spans="1:61" ht="16.5" customHeight="1" x14ac:dyDescent="0.35">
      <c r="A1679" s="88">
        <v>112197</v>
      </c>
      <c r="B1679" s="35" t="s">
        <v>20663</v>
      </c>
      <c r="C1679" s="35" t="s">
        <v>55</v>
      </c>
      <c r="D1679" s="35" t="s">
        <v>88</v>
      </c>
      <c r="E1679" s="36">
        <v>43617</v>
      </c>
      <c r="F1679" s="127">
        <v>1319.67</v>
      </c>
      <c r="G1679" s="127">
        <v>1678</v>
      </c>
      <c r="H1679" s="127"/>
      <c r="I1679" s="35" t="s">
        <v>142</v>
      </c>
      <c r="J1679" s="36">
        <v>44323</v>
      </c>
      <c r="K1679" s="36">
        <v>19934</v>
      </c>
      <c r="L1679" s="35" t="s">
        <v>20664</v>
      </c>
      <c r="M1679" s="35" t="s">
        <v>20665</v>
      </c>
      <c r="N1679" s="35" t="s">
        <v>27942</v>
      </c>
      <c r="O1679" s="35" t="s">
        <v>27943</v>
      </c>
      <c r="P1679" s="35" t="s">
        <v>60</v>
      </c>
      <c r="Q1679" s="52">
        <v>297</v>
      </c>
      <c r="R1679" s="35" t="s">
        <v>315</v>
      </c>
      <c r="S1679" s="35" t="s">
        <v>62</v>
      </c>
      <c r="T1679" s="35" t="s">
        <v>254</v>
      </c>
      <c r="U1679" s="35" t="s">
        <v>255</v>
      </c>
      <c r="V1679" s="52">
        <v>2</v>
      </c>
      <c r="W1679" s="35" t="s">
        <v>65</v>
      </c>
      <c r="X1679" s="35" t="s">
        <v>66</v>
      </c>
      <c r="Y1679" s="35" t="s">
        <v>20666</v>
      </c>
      <c r="Z1679" s="35" t="s">
        <v>20667</v>
      </c>
      <c r="AA1679" s="35" t="s">
        <v>20668</v>
      </c>
      <c r="AB1679" s="35" t="s">
        <v>70</v>
      </c>
      <c r="AC1679" s="35" t="s">
        <v>71</v>
      </c>
      <c r="AD1679" s="35" t="s">
        <v>749</v>
      </c>
      <c r="AE1679" s="35" t="s">
        <v>125</v>
      </c>
      <c r="AF1679" s="35" t="s">
        <v>20669</v>
      </c>
      <c r="AG1679" s="35" t="s">
        <v>9621</v>
      </c>
      <c r="AH1679" s="57"/>
      <c r="AI1679" s="35" t="s">
        <v>20670</v>
      </c>
      <c r="AJ1679" s="35" t="s">
        <v>20671</v>
      </c>
      <c r="AK1679" s="35" t="s">
        <v>78</v>
      </c>
      <c r="AL1679" s="35" t="s">
        <v>78</v>
      </c>
      <c r="AM1679" s="57"/>
      <c r="AN1679" s="57"/>
      <c r="AO1679" s="57"/>
      <c r="AP1679" s="57"/>
      <c r="AQ1679" s="57"/>
      <c r="AR1679" s="52">
        <v>9104</v>
      </c>
      <c r="AS1679" s="35" t="s">
        <v>20672</v>
      </c>
      <c r="AT1679" s="35" t="s">
        <v>174</v>
      </c>
      <c r="AU1679" s="35" t="s">
        <v>20673</v>
      </c>
      <c r="AV1679" s="35" t="s">
        <v>20674</v>
      </c>
      <c r="AW1679" s="35" t="s">
        <v>361</v>
      </c>
      <c r="AX1679" s="35" t="s">
        <v>420</v>
      </c>
      <c r="AY1679" s="35" t="s">
        <v>20675</v>
      </c>
      <c r="AZ1679" s="35" t="s">
        <v>6166</v>
      </c>
      <c r="BA1679" s="52">
        <v>1</v>
      </c>
      <c r="BB1679" s="52">
        <v>11</v>
      </c>
      <c r="BC1679" s="52">
        <v>6</v>
      </c>
      <c r="BD1679" s="57"/>
      <c r="BE1679" s="57"/>
      <c r="BF1679" s="57"/>
      <c r="BG1679" s="57"/>
      <c r="BH1679" s="57"/>
      <c r="BI1679" s="58"/>
    </row>
    <row r="1680" spans="1:61" ht="16.5" customHeight="1" x14ac:dyDescent="0.35">
      <c r="A1680" s="88">
        <v>112201</v>
      </c>
      <c r="B1680" s="35" t="s">
        <v>20676</v>
      </c>
      <c r="C1680" s="35" t="s">
        <v>113</v>
      </c>
      <c r="D1680" s="35" t="s">
        <v>250</v>
      </c>
      <c r="E1680" s="36">
        <v>43617</v>
      </c>
      <c r="F1680" s="127">
        <v>1603.99</v>
      </c>
      <c r="G1680" s="127">
        <v>1679</v>
      </c>
      <c r="H1680" s="127"/>
      <c r="I1680" s="35" t="s">
        <v>57</v>
      </c>
      <c r="J1680" s="36">
        <v>44776</v>
      </c>
      <c r="K1680" s="36">
        <v>25127</v>
      </c>
      <c r="L1680" s="35" t="s">
        <v>20677</v>
      </c>
      <c r="M1680" s="35" t="s">
        <v>20678</v>
      </c>
      <c r="N1680" s="35" t="s">
        <v>27942</v>
      </c>
      <c r="O1680" s="35" t="s">
        <v>27943</v>
      </c>
      <c r="P1680" s="35" t="s">
        <v>117</v>
      </c>
      <c r="Q1680" s="52">
        <v>66</v>
      </c>
      <c r="R1680" s="35" t="s">
        <v>61</v>
      </c>
      <c r="S1680" s="35" t="s">
        <v>62</v>
      </c>
      <c r="T1680" s="35" t="s">
        <v>1094</v>
      </c>
      <c r="U1680" s="35" t="s">
        <v>1095</v>
      </c>
      <c r="V1680" s="52">
        <v>2</v>
      </c>
      <c r="W1680" s="35" t="s">
        <v>65</v>
      </c>
      <c r="X1680" s="35" t="s">
        <v>66</v>
      </c>
      <c r="Y1680" s="35" t="s">
        <v>2947</v>
      </c>
      <c r="Z1680" s="35" t="s">
        <v>20679</v>
      </c>
      <c r="AA1680" s="35" t="s">
        <v>20680</v>
      </c>
      <c r="AB1680" s="35" t="s">
        <v>70</v>
      </c>
      <c r="AC1680" s="35" t="s">
        <v>914</v>
      </c>
      <c r="AD1680" s="35" t="s">
        <v>749</v>
      </c>
      <c r="AE1680" s="35" t="s">
        <v>125</v>
      </c>
      <c r="AF1680" s="35" t="s">
        <v>4004</v>
      </c>
      <c r="AG1680" s="35" t="s">
        <v>156</v>
      </c>
      <c r="AH1680" s="57"/>
      <c r="AI1680" s="35" t="s">
        <v>4005</v>
      </c>
      <c r="AJ1680" s="35" t="s">
        <v>4006</v>
      </c>
      <c r="AK1680" s="35" t="s">
        <v>78</v>
      </c>
      <c r="AL1680" s="35" t="s">
        <v>78</v>
      </c>
      <c r="AM1680" s="57"/>
      <c r="AN1680" s="57"/>
      <c r="AO1680" s="57"/>
      <c r="AP1680" s="57"/>
      <c r="AQ1680" s="57"/>
      <c r="AR1680" s="52">
        <v>2978</v>
      </c>
      <c r="AS1680" s="35" t="s">
        <v>20681</v>
      </c>
      <c r="AT1680" s="35" t="s">
        <v>132</v>
      </c>
      <c r="AU1680" s="35" t="s">
        <v>20682</v>
      </c>
      <c r="AV1680" s="35" t="s">
        <v>20683</v>
      </c>
      <c r="AW1680" s="35" t="s">
        <v>2442</v>
      </c>
      <c r="AX1680" s="35" t="s">
        <v>3125</v>
      </c>
      <c r="AY1680" s="35" t="s">
        <v>20684</v>
      </c>
      <c r="AZ1680" s="35" t="s">
        <v>7950</v>
      </c>
      <c r="BA1680" s="52">
        <v>4</v>
      </c>
      <c r="BB1680" s="52">
        <v>0</v>
      </c>
      <c r="BC1680" s="52">
        <v>0</v>
      </c>
      <c r="BD1680" s="57"/>
      <c r="BE1680" s="57"/>
      <c r="BF1680" s="57"/>
      <c r="BG1680" s="57"/>
      <c r="BH1680" s="57"/>
      <c r="BI1680" s="58"/>
    </row>
    <row r="1681" spans="1:61" ht="16.5" customHeight="1" x14ac:dyDescent="0.35">
      <c r="A1681" s="88">
        <v>112206</v>
      </c>
      <c r="B1681" s="35" t="s">
        <v>6819</v>
      </c>
      <c r="C1681" s="35" t="s">
        <v>113</v>
      </c>
      <c r="D1681" s="35" t="s">
        <v>56</v>
      </c>
      <c r="E1681" s="36">
        <v>43617</v>
      </c>
      <c r="F1681" s="127">
        <v>1231.95</v>
      </c>
      <c r="G1681" s="127">
        <v>1680</v>
      </c>
      <c r="H1681" s="127"/>
      <c r="I1681" s="35" t="s">
        <v>142</v>
      </c>
      <c r="J1681" s="36">
        <v>43703</v>
      </c>
      <c r="K1681" s="36">
        <v>24447</v>
      </c>
      <c r="L1681" s="35" t="s">
        <v>20685</v>
      </c>
      <c r="M1681" s="35" t="s">
        <v>20686</v>
      </c>
      <c r="N1681" s="35" t="s">
        <v>27942</v>
      </c>
      <c r="O1681" s="35" t="s">
        <v>27943</v>
      </c>
      <c r="P1681" s="35" t="s">
        <v>117</v>
      </c>
      <c r="Q1681" s="52">
        <v>66</v>
      </c>
      <c r="R1681" s="35" t="s">
        <v>61</v>
      </c>
      <c r="S1681" s="35" t="s">
        <v>62</v>
      </c>
      <c r="T1681" s="35" t="s">
        <v>766</v>
      </c>
      <c r="U1681" s="35" t="s">
        <v>767</v>
      </c>
      <c r="V1681" s="52">
        <v>2</v>
      </c>
      <c r="W1681" s="35" t="s">
        <v>65</v>
      </c>
      <c r="X1681" s="35" t="s">
        <v>66</v>
      </c>
      <c r="Y1681" s="35" t="s">
        <v>20687</v>
      </c>
      <c r="Z1681" s="35" t="s">
        <v>20688</v>
      </c>
      <c r="AA1681" s="35" t="s">
        <v>20689</v>
      </c>
      <c r="AB1681" s="35" t="s">
        <v>124</v>
      </c>
      <c r="AC1681" s="35" t="s">
        <v>193</v>
      </c>
      <c r="AD1681" s="35" t="s">
        <v>749</v>
      </c>
      <c r="AE1681" s="35" t="s">
        <v>125</v>
      </c>
      <c r="AF1681" s="35" t="s">
        <v>20690</v>
      </c>
      <c r="AG1681" s="35" t="s">
        <v>2894</v>
      </c>
      <c r="AH1681" s="57"/>
      <c r="AI1681" s="35" t="s">
        <v>20691</v>
      </c>
      <c r="AJ1681" s="35" t="s">
        <v>14107</v>
      </c>
      <c r="AK1681" s="35" t="s">
        <v>78</v>
      </c>
      <c r="AL1681" s="35" t="s">
        <v>78</v>
      </c>
      <c r="AM1681" s="57"/>
      <c r="AN1681" s="57"/>
      <c r="AO1681" s="57"/>
      <c r="AP1681" s="57"/>
      <c r="AQ1681" s="57"/>
      <c r="AR1681" s="52">
        <v>64</v>
      </c>
      <c r="AS1681" s="35" t="s">
        <v>20692</v>
      </c>
      <c r="AT1681" s="35" t="s">
        <v>156</v>
      </c>
      <c r="AU1681" s="35" t="s">
        <v>20693</v>
      </c>
      <c r="AV1681" s="35" t="s">
        <v>20694</v>
      </c>
      <c r="AW1681" s="35" t="s">
        <v>17750</v>
      </c>
      <c r="AX1681" s="35" t="s">
        <v>2273</v>
      </c>
      <c r="AY1681" s="35" t="s">
        <v>20695</v>
      </c>
      <c r="AZ1681" s="35" t="s">
        <v>2275</v>
      </c>
      <c r="BA1681" s="52">
        <v>0</v>
      </c>
      <c r="BB1681" s="52">
        <v>2</v>
      </c>
      <c r="BC1681" s="52">
        <v>25</v>
      </c>
      <c r="BD1681" s="57"/>
      <c r="BE1681" s="57"/>
      <c r="BF1681" s="57"/>
      <c r="BG1681" s="57"/>
      <c r="BH1681" s="57"/>
      <c r="BI1681" s="58"/>
    </row>
    <row r="1682" spans="1:61" ht="16.5" customHeight="1" x14ac:dyDescent="0.35">
      <c r="A1682" s="88">
        <v>113778</v>
      </c>
      <c r="B1682" s="35" t="s">
        <v>20696</v>
      </c>
      <c r="C1682" s="35" t="s">
        <v>3062</v>
      </c>
      <c r="D1682" s="35" t="s">
        <v>88</v>
      </c>
      <c r="E1682" s="36">
        <v>43623</v>
      </c>
      <c r="F1682" s="127">
        <v>3222.08</v>
      </c>
      <c r="G1682" s="127">
        <v>1681</v>
      </c>
      <c r="H1682" s="127"/>
      <c r="I1682" s="35" t="s">
        <v>57</v>
      </c>
      <c r="J1682" s="36">
        <v>45000</v>
      </c>
      <c r="K1682" s="36">
        <v>31302</v>
      </c>
      <c r="L1682" s="35" t="s">
        <v>20697</v>
      </c>
      <c r="M1682" s="35" t="s">
        <v>20698</v>
      </c>
      <c r="N1682" s="35" t="s">
        <v>27942</v>
      </c>
      <c r="O1682" s="35" t="s">
        <v>27943</v>
      </c>
      <c r="P1682" s="35" t="s">
        <v>3065</v>
      </c>
      <c r="Q1682" s="52">
        <v>233</v>
      </c>
      <c r="R1682" s="35" t="s">
        <v>377</v>
      </c>
      <c r="S1682" s="35" t="s">
        <v>62</v>
      </c>
      <c r="T1682" s="35" t="s">
        <v>726</v>
      </c>
      <c r="U1682" s="35" t="s">
        <v>727</v>
      </c>
      <c r="V1682" s="52">
        <v>2</v>
      </c>
      <c r="W1682" s="35" t="s">
        <v>65</v>
      </c>
      <c r="X1682" s="35" t="s">
        <v>66</v>
      </c>
      <c r="Y1682" s="35" t="s">
        <v>78</v>
      </c>
      <c r="Z1682" s="35" t="s">
        <v>20699</v>
      </c>
      <c r="AA1682" s="35" t="s">
        <v>20700</v>
      </c>
      <c r="AB1682" s="35" t="s">
        <v>124</v>
      </c>
      <c r="AC1682" s="35" t="s">
        <v>193</v>
      </c>
      <c r="AD1682" s="35" t="s">
        <v>749</v>
      </c>
      <c r="AE1682" s="35" t="s">
        <v>125</v>
      </c>
      <c r="AF1682" s="35" t="s">
        <v>20701</v>
      </c>
      <c r="AG1682" s="35" t="s">
        <v>1253</v>
      </c>
      <c r="AH1682" s="57"/>
      <c r="AI1682" s="35" t="s">
        <v>15149</v>
      </c>
      <c r="AJ1682" s="35" t="s">
        <v>20702</v>
      </c>
      <c r="AK1682" s="35" t="s">
        <v>78</v>
      </c>
      <c r="AL1682" s="35" t="s">
        <v>78</v>
      </c>
      <c r="AM1682" s="57"/>
      <c r="AN1682" s="57"/>
      <c r="AO1682" s="57"/>
      <c r="AP1682" s="57"/>
      <c r="AQ1682" s="57"/>
      <c r="AR1682" s="52">
        <v>27</v>
      </c>
      <c r="AS1682" s="35" t="s">
        <v>20703</v>
      </c>
      <c r="AT1682" s="35" t="s">
        <v>105</v>
      </c>
      <c r="AU1682" s="35" t="s">
        <v>20704</v>
      </c>
      <c r="AV1682" s="35" t="s">
        <v>20705</v>
      </c>
      <c r="AW1682" s="35" t="s">
        <v>14496</v>
      </c>
      <c r="AX1682" s="35" t="s">
        <v>3996</v>
      </c>
      <c r="AY1682" s="35" t="s">
        <v>20706</v>
      </c>
      <c r="AZ1682" s="35" t="s">
        <v>1960</v>
      </c>
      <c r="BA1682" s="52">
        <v>3</v>
      </c>
      <c r="BB1682" s="52">
        <v>11</v>
      </c>
      <c r="BC1682" s="52">
        <v>24</v>
      </c>
      <c r="BD1682" s="57"/>
      <c r="BE1682" s="57"/>
      <c r="BF1682" s="57"/>
      <c r="BG1682" s="57"/>
      <c r="BH1682" s="57"/>
      <c r="BI1682" s="58"/>
    </row>
    <row r="1683" spans="1:61" ht="16.5" customHeight="1" x14ac:dyDescent="0.35">
      <c r="A1683" s="88">
        <v>112230</v>
      </c>
      <c r="B1683" s="35" t="s">
        <v>20707</v>
      </c>
      <c r="C1683" s="35" t="s">
        <v>55</v>
      </c>
      <c r="D1683" s="35" t="s">
        <v>88</v>
      </c>
      <c r="E1683" s="36">
        <v>43617</v>
      </c>
      <c r="F1683" s="127">
        <v>1603.99</v>
      </c>
      <c r="G1683" s="127">
        <v>1682</v>
      </c>
      <c r="H1683" s="127"/>
      <c r="I1683" s="35" t="s">
        <v>57</v>
      </c>
      <c r="J1683" s="36">
        <v>44776</v>
      </c>
      <c r="K1683" s="36">
        <v>22703</v>
      </c>
      <c r="L1683" s="35" t="s">
        <v>20708</v>
      </c>
      <c r="M1683" s="35" t="s">
        <v>20709</v>
      </c>
      <c r="N1683" s="35" t="s">
        <v>27942</v>
      </c>
      <c r="O1683" s="35" t="s">
        <v>27943</v>
      </c>
      <c r="P1683" s="35" t="s">
        <v>60</v>
      </c>
      <c r="Q1683" s="52">
        <v>66</v>
      </c>
      <c r="R1683" s="35" t="s">
        <v>61</v>
      </c>
      <c r="S1683" s="35" t="s">
        <v>62</v>
      </c>
      <c r="T1683" s="35" t="s">
        <v>254</v>
      </c>
      <c r="U1683" s="35" t="s">
        <v>255</v>
      </c>
      <c r="V1683" s="52">
        <v>2</v>
      </c>
      <c r="W1683" s="35" t="s">
        <v>65</v>
      </c>
      <c r="X1683" s="35" t="s">
        <v>66</v>
      </c>
      <c r="Y1683" s="35" t="s">
        <v>728</v>
      </c>
      <c r="Z1683" s="35" t="s">
        <v>20710</v>
      </c>
      <c r="AA1683" s="35" t="s">
        <v>20711</v>
      </c>
      <c r="AB1683" s="35" t="s">
        <v>124</v>
      </c>
      <c r="AC1683" s="35" t="s">
        <v>914</v>
      </c>
      <c r="AD1683" s="35" t="s">
        <v>749</v>
      </c>
      <c r="AE1683" s="35" t="s">
        <v>125</v>
      </c>
      <c r="AF1683" s="35" t="s">
        <v>20712</v>
      </c>
      <c r="AG1683" s="35" t="s">
        <v>138</v>
      </c>
      <c r="AH1683" s="57"/>
      <c r="AI1683" s="35" t="s">
        <v>3359</v>
      </c>
      <c r="AJ1683" s="35" t="s">
        <v>20713</v>
      </c>
      <c r="AK1683" s="35" t="s">
        <v>78</v>
      </c>
      <c r="AL1683" s="35" t="s">
        <v>78</v>
      </c>
      <c r="AM1683" s="57"/>
      <c r="AN1683" s="57"/>
      <c r="AO1683" s="57"/>
      <c r="AP1683" s="57"/>
      <c r="AQ1683" s="57"/>
      <c r="AR1683" s="52">
        <v>3052</v>
      </c>
      <c r="AS1683" s="35" t="s">
        <v>20714</v>
      </c>
      <c r="AT1683" s="35" t="s">
        <v>156</v>
      </c>
      <c r="AU1683" s="35" t="s">
        <v>20715</v>
      </c>
      <c r="AV1683" s="35" t="s">
        <v>20716</v>
      </c>
      <c r="AW1683" s="35" t="s">
        <v>7145</v>
      </c>
      <c r="AX1683" s="35" t="s">
        <v>562</v>
      </c>
      <c r="AY1683" s="35" t="s">
        <v>20717</v>
      </c>
      <c r="AZ1683" s="35" t="s">
        <v>3768</v>
      </c>
      <c r="BA1683" s="52">
        <v>4</v>
      </c>
      <c r="BB1683" s="52">
        <v>0</v>
      </c>
      <c r="BC1683" s="52">
        <v>0</v>
      </c>
      <c r="BD1683" s="57"/>
      <c r="BE1683" s="57"/>
      <c r="BF1683" s="57"/>
      <c r="BG1683" s="57"/>
      <c r="BH1683" s="57"/>
      <c r="BI1683" s="58"/>
    </row>
    <row r="1684" spans="1:61" ht="16.5" customHeight="1" x14ac:dyDescent="0.35">
      <c r="A1684" s="88">
        <v>113705</v>
      </c>
      <c r="B1684" s="35" t="s">
        <v>20718</v>
      </c>
      <c r="C1684" s="35" t="s">
        <v>55</v>
      </c>
      <c r="D1684" s="35" t="s">
        <v>88</v>
      </c>
      <c r="E1684" s="36">
        <v>43617</v>
      </c>
      <c r="F1684" s="127">
        <v>1603.99</v>
      </c>
      <c r="G1684" s="127">
        <v>1683</v>
      </c>
      <c r="H1684" s="127"/>
      <c r="I1684" s="35" t="s">
        <v>142</v>
      </c>
      <c r="J1684" s="36">
        <v>45026</v>
      </c>
      <c r="K1684" s="36">
        <v>23644</v>
      </c>
      <c r="L1684" s="35" t="s">
        <v>20719</v>
      </c>
      <c r="M1684" s="35" t="s">
        <v>20720</v>
      </c>
      <c r="N1684" s="35" t="s">
        <v>27942</v>
      </c>
      <c r="O1684" s="35" t="s">
        <v>27943</v>
      </c>
      <c r="P1684" s="35" t="s">
        <v>60</v>
      </c>
      <c r="Q1684" s="52">
        <v>297</v>
      </c>
      <c r="R1684" s="35" t="s">
        <v>315</v>
      </c>
      <c r="S1684" s="35" t="s">
        <v>62</v>
      </c>
      <c r="T1684" s="35" t="s">
        <v>254</v>
      </c>
      <c r="U1684" s="35" t="s">
        <v>255</v>
      </c>
      <c r="V1684" s="52">
        <v>2</v>
      </c>
      <c r="W1684" s="35" t="s">
        <v>65</v>
      </c>
      <c r="X1684" s="35" t="s">
        <v>66</v>
      </c>
      <c r="Y1684" s="35" t="s">
        <v>20721</v>
      </c>
      <c r="Z1684" s="35" t="s">
        <v>20722</v>
      </c>
      <c r="AA1684" s="35" t="s">
        <v>20723</v>
      </c>
      <c r="AB1684" s="35" t="s">
        <v>124</v>
      </c>
      <c r="AC1684" s="35" t="s">
        <v>914</v>
      </c>
      <c r="AD1684" s="35" t="s">
        <v>749</v>
      </c>
      <c r="AE1684" s="35" t="s">
        <v>125</v>
      </c>
      <c r="AF1684" s="35" t="s">
        <v>556</v>
      </c>
      <c r="AG1684" s="35" t="s">
        <v>16734</v>
      </c>
      <c r="AH1684" s="57"/>
      <c r="AI1684" s="35" t="s">
        <v>557</v>
      </c>
      <c r="AJ1684" s="35" t="s">
        <v>451</v>
      </c>
      <c r="AK1684" s="35" t="s">
        <v>78</v>
      </c>
      <c r="AL1684" s="35" t="s">
        <v>78</v>
      </c>
      <c r="AM1684" s="57"/>
      <c r="AN1684" s="57"/>
      <c r="AO1684" s="57"/>
      <c r="AP1684" s="57"/>
      <c r="AQ1684" s="57"/>
      <c r="AR1684" s="52">
        <v>8495</v>
      </c>
      <c r="AS1684" s="35" t="s">
        <v>20724</v>
      </c>
      <c r="AT1684" s="35" t="s">
        <v>473</v>
      </c>
      <c r="AU1684" s="35" t="s">
        <v>20725</v>
      </c>
      <c r="AV1684" s="35" t="s">
        <v>20726</v>
      </c>
      <c r="AW1684" s="35" t="s">
        <v>14297</v>
      </c>
      <c r="AX1684" s="35" t="s">
        <v>7852</v>
      </c>
      <c r="AY1684" s="35" t="s">
        <v>20727</v>
      </c>
      <c r="AZ1684" s="35" t="s">
        <v>2229</v>
      </c>
      <c r="BA1684" s="52">
        <v>3</v>
      </c>
      <c r="BB1684" s="52">
        <v>10</v>
      </c>
      <c r="BC1684" s="52">
        <v>9</v>
      </c>
      <c r="BD1684" s="57"/>
      <c r="BE1684" s="57"/>
      <c r="BF1684" s="57"/>
      <c r="BG1684" s="57"/>
      <c r="BH1684" s="57"/>
      <c r="BI1684" s="58"/>
    </row>
    <row r="1685" spans="1:61" ht="16.5" customHeight="1" x14ac:dyDescent="0.35">
      <c r="A1685" s="88">
        <v>114106</v>
      </c>
      <c r="B1685" s="35" t="s">
        <v>20728</v>
      </c>
      <c r="C1685" s="35" t="s">
        <v>113</v>
      </c>
      <c r="D1685" s="35" t="s">
        <v>250</v>
      </c>
      <c r="E1685" s="36">
        <v>43728</v>
      </c>
      <c r="F1685" s="127">
        <v>1603.99</v>
      </c>
      <c r="G1685" s="127">
        <v>1684</v>
      </c>
      <c r="H1685" s="127"/>
      <c r="I1685" s="35" t="s">
        <v>57</v>
      </c>
      <c r="J1685" s="36">
        <v>45086</v>
      </c>
      <c r="K1685" s="36">
        <v>29812</v>
      </c>
      <c r="L1685" s="35" t="s">
        <v>20729</v>
      </c>
      <c r="M1685" s="35" t="s">
        <v>20730</v>
      </c>
      <c r="N1685" s="35" t="s">
        <v>27942</v>
      </c>
      <c r="O1685" s="35" t="s">
        <v>27943</v>
      </c>
      <c r="P1685" s="35" t="s">
        <v>117</v>
      </c>
      <c r="Q1685" s="52">
        <v>66</v>
      </c>
      <c r="R1685" s="35" t="s">
        <v>61</v>
      </c>
      <c r="S1685" s="35" t="s">
        <v>62</v>
      </c>
      <c r="T1685" s="35" t="s">
        <v>273</v>
      </c>
      <c r="U1685" s="35" t="s">
        <v>274</v>
      </c>
      <c r="V1685" s="52">
        <v>2</v>
      </c>
      <c r="W1685" s="35" t="s">
        <v>65</v>
      </c>
      <c r="X1685" s="35" t="s">
        <v>66</v>
      </c>
      <c r="Y1685" s="35" t="s">
        <v>9617</v>
      </c>
      <c r="Z1685" s="35" t="s">
        <v>20731</v>
      </c>
      <c r="AA1685" s="35" t="s">
        <v>20732</v>
      </c>
      <c r="AB1685" s="35" t="s">
        <v>124</v>
      </c>
      <c r="AC1685" s="35" t="s">
        <v>193</v>
      </c>
      <c r="AD1685" s="35" t="s">
        <v>749</v>
      </c>
      <c r="AE1685" s="35" t="s">
        <v>125</v>
      </c>
      <c r="AF1685" s="35" t="s">
        <v>20733</v>
      </c>
      <c r="AG1685" s="35" t="s">
        <v>905</v>
      </c>
      <c r="AH1685" s="57"/>
      <c r="AI1685" s="35" t="s">
        <v>12574</v>
      </c>
      <c r="AJ1685" s="35" t="s">
        <v>2742</v>
      </c>
      <c r="AK1685" s="35" t="s">
        <v>78</v>
      </c>
      <c r="AL1685" s="35" t="s">
        <v>78</v>
      </c>
      <c r="AM1685" s="35" t="s">
        <v>102</v>
      </c>
      <c r="AN1685" s="35" t="s">
        <v>20734</v>
      </c>
      <c r="AO1685" s="35" t="s">
        <v>102</v>
      </c>
      <c r="AP1685" s="35" t="s">
        <v>20735</v>
      </c>
      <c r="AQ1685" s="57"/>
      <c r="AR1685" s="52">
        <v>2921</v>
      </c>
      <c r="AS1685" s="35" t="s">
        <v>20736</v>
      </c>
      <c r="AT1685" s="35" t="s">
        <v>327</v>
      </c>
      <c r="AU1685" s="35" t="s">
        <v>20737</v>
      </c>
      <c r="AV1685" s="35" t="s">
        <v>20738</v>
      </c>
      <c r="AW1685" s="35" t="s">
        <v>20739</v>
      </c>
      <c r="AX1685" s="35" t="s">
        <v>267</v>
      </c>
      <c r="AY1685" s="35" t="s">
        <v>20740</v>
      </c>
      <c r="AZ1685" s="35" t="s">
        <v>1638</v>
      </c>
      <c r="BA1685" s="52">
        <v>3</v>
      </c>
      <c r="BB1685" s="52">
        <v>8</v>
      </c>
      <c r="BC1685" s="52">
        <v>11</v>
      </c>
      <c r="BD1685" s="57"/>
      <c r="BE1685" s="57"/>
      <c r="BF1685" s="57"/>
      <c r="BG1685" s="57"/>
      <c r="BH1685" s="57"/>
      <c r="BI1685" s="58"/>
    </row>
    <row r="1686" spans="1:61" s="66" customFormat="1" ht="16.5" customHeight="1" x14ac:dyDescent="0.35">
      <c r="A1686" s="88">
        <v>119672</v>
      </c>
      <c r="B1686" s="35" t="s">
        <v>20741</v>
      </c>
      <c r="C1686" s="35" t="s">
        <v>55</v>
      </c>
      <c r="D1686" s="35" t="s">
        <v>88</v>
      </c>
      <c r="E1686" s="36">
        <v>44725</v>
      </c>
      <c r="F1686" s="127">
        <v>1603.99</v>
      </c>
      <c r="G1686" s="127">
        <v>1685</v>
      </c>
      <c r="H1686" s="127"/>
      <c r="I1686" s="35" t="s">
        <v>57</v>
      </c>
      <c r="J1686" s="36">
        <v>44725</v>
      </c>
      <c r="K1686" s="36">
        <v>30737</v>
      </c>
      <c r="L1686" s="35" t="s">
        <v>20742</v>
      </c>
      <c r="M1686" s="35" t="s">
        <v>20743</v>
      </c>
      <c r="N1686" s="35" t="s">
        <v>27942</v>
      </c>
      <c r="O1686" s="35" t="s">
        <v>27943</v>
      </c>
      <c r="P1686" s="35" t="s">
        <v>60</v>
      </c>
      <c r="Q1686" s="52">
        <v>66</v>
      </c>
      <c r="R1686" s="35" t="s">
        <v>61</v>
      </c>
      <c r="S1686" s="35" t="s">
        <v>62</v>
      </c>
      <c r="T1686" s="35" t="s">
        <v>63</v>
      </c>
      <c r="U1686" s="35" t="s">
        <v>64</v>
      </c>
      <c r="V1686" s="52">
        <v>2</v>
      </c>
      <c r="W1686" s="35" t="s">
        <v>65</v>
      </c>
      <c r="X1686" s="35" t="s">
        <v>66</v>
      </c>
      <c r="Y1686" s="35" t="s">
        <v>2425</v>
      </c>
      <c r="Z1686" s="35" t="s">
        <v>20744</v>
      </c>
      <c r="AA1686" s="35" t="s">
        <v>20745</v>
      </c>
      <c r="AB1686" s="35" t="s">
        <v>124</v>
      </c>
      <c r="AC1686" s="35" t="s">
        <v>914</v>
      </c>
      <c r="AD1686" s="35" t="s">
        <v>749</v>
      </c>
      <c r="AE1686" s="35" t="s">
        <v>125</v>
      </c>
      <c r="AF1686" s="35" t="s">
        <v>20746</v>
      </c>
      <c r="AG1686" s="35" t="s">
        <v>7070</v>
      </c>
      <c r="AH1686" s="57"/>
      <c r="AI1686" s="35" t="s">
        <v>14886</v>
      </c>
      <c r="AJ1686" s="35" t="s">
        <v>20747</v>
      </c>
      <c r="AK1686" s="35" t="s">
        <v>78</v>
      </c>
      <c r="AL1686" s="35" t="s">
        <v>78</v>
      </c>
      <c r="AM1686" s="57"/>
      <c r="AN1686" s="57"/>
      <c r="AO1686" s="35" t="s">
        <v>102</v>
      </c>
      <c r="AP1686" s="35" t="s">
        <v>20748</v>
      </c>
      <c r="AQ1686" s="57"/>
      <c r="AR1686" s="52">
        <v>7283</v>
      </c>
      <c r="AS1686" s="35" t="s">
        <v>20749</v>
      </c>
      <c r="AT1686" s="35" t="s">
        <v>577</v>
      </c>
      <c r="AU1686" s="35" t="s">
        <v>20750</v>
      </c>
      <c r="AV1686" s="35" t="s">
        <v>20751</v>
      </c>
      <c r="AW1686" s="35" t="s">
        <v>20752</v>
      </c>
      <c r="AX1686" s="35" t="s">
        <v>84</v>
      </c>
      <c r="AY1686" s="35" t="s">
        <v>20753</v>
      </c>
      <c r="AZ1686" s="35" t="s">
        <v>2572</v>
      </c>
      <c r="BA1686" s="52">
        <v>0</v>
      </c>
      <c r="BB1686" s="52">
        <v>11</v>
      </c>
      <c r="BC1686" s="52">
        <v>18</v>
      </c>
      <c r="BD1686" s="57"/>
      <c r="BE1686" s="57"/>
      <c r="BF1686" s="57"/>
      <c r="BG1686" s="57"/>
      <c r="BH1686" s="57"/>
      <c r="BI1686" s="58"/>
    </row>
    <row r="1687" spans="1:61" ht="16.5" customHeight="1" x14ac:dyDescent="0.35">
      <c r="A1687" s="88">
        <v>112240</v>
      </c>
      <c r="B1687" s="35" t="s">
        <v>20754</v>
      </c>
      <c r="C1687" s="35" t="s">
        <v>55</v>
      </c>
      <c r="D1687" s="35" t="s">
        <v>88</v>
      </c>
      <c r="E1687" s="36">
        <v>43617</v>
      </c>
      <c r="F1687" s="127">
        <v>1603.99</v>
      </c>
      <c r="G1687" s="127">
        <v>1686</v>
      </c>
      <c r="H1687" s="127"/>
      <c r="I1687" s="35" t="s">
        <v>57</v>
      </c>
      <c r="J1687" s="36">
        <v>44776</v>
      </c>
      <c r="K1687" s="36">
        <v>23227</v>
      </c>
      <c r="L1687" s="35" t="s">
        <v>20755</v>
      </c>
      <c r="M1687" s="35" t="s">
        <v>20756</v>
      </c>
      <c r="N1687" s="35" t="s">
        <v>27942</v>
      </c>
      <c r="O1687" s="35" t="s">
        <v>27943</v>
      </c>
      <c r="P1687" s="35" t="s">
        <v>60</v>
      </c>
      <c r="Q1687" s="52">
        <v>299</v>
      </c>
      <c r="R1687" s="35" t="s">
        <v>465</v>
      </c>
      <c r="S1687" s="35" t="s">
        <v>62</v>
      </c>
      <c r="T1687" s="35" t="s">
        <v>254</v>
      </c>
      <c r="U1687" s="35" t="s">
        <v>255</v>
      </c>
      <c r="V1687" s="52">
        <v>2</v>
      </c>
      <c r="W1687" s="35" t="s">
        <v>65</v>
      </c>
      <c r="X1687" s="35" t="s">
        <v>66</v>
      </c>
      <c r="Y1687" s="35" t="s">
        <v>20757</v>
      </c>
      <c r="Z1687" s="35" t="s">
        <v>20758</v>
      </c>
      <c r="AA1687" s="57"/>
      <c r="AB1687" s="35" t="s">
        <v>124</v>
      </c>
      <c r="AC1687" s="35" t="s">
        <v>96</v>
      </c>
      <c r="AD1687" s="35" t="s">
        <v>749</v>
      </c>
      <c r="AE1687" s="35" t="s">
        <v>411</v>
      </c>
      <c r="AF1687" s="35" t="s">
        <v>4090</v>
      </c>
      <c r="AG1687" s="35" t="s">
        <v>20759</v>
      </c>
      <c r="AH1687" s="57"/>
      <c r="AI1687" s="35" t="s">
        <v>20760</v>
      </c>
      <c r="AJ1687" s="35" t="s">
        <v>20761</v>
      </c>
      <c r="AK1687" s="35" t="s">
        <v>78</v>
      </c>
      <c r="AL1687" s="35" t="s">
        <v>78</v>
      </c>
      <c r="AM1687" s="57"/>
      <c r="AN1687" s="57"/>
      <c r="AO1687" s="57"/>
      <c r="AP1687" s="57"/>
      <c r="AQ1687" s="57"/>
      <c r="AR1687" s="52">
        <v>265</v>
      </c>
      <c r="AS1687" s="35" t="s">
        <v>20762</v>
      </c>
      <c r="AT1687" s="35" t="s">
        <v>80</v>
      </c>
      <c r="AU1687" s="35" t="s">
        <v>20763</v>
      </c>
      <c r="AV1687" s="35" t="s">
        <v>20764</v>
      </c>
      <c r="AW1687" s="35" t="s">
        <v>780</v>
      </c>
      <c r="AX1687" s="35" t="s">
        <v>778</v>
      </c>
      <c r="AY1687" s="35" t="s">
        <v>20765</v>
      </c>
      <c r="AZ1687" s="35" t="s">
        <v>7950</v>
      </c>
      <c r="BA1687" s="52">
        <v>4</v>
      </c>
      <c r="BB1687" s="52">
        <v>0</v>
      </c>
      <c r="BC1687" s="52">
        <v>0</v>
      </c>
      <c r="BD1687" s="57"/>
      <c r="BE1687" s="57"/>
      <c r="BF1687" s="57"/>
      <c r="BG1687" s="57"/>
      <c r="BH1687" s="57"/>
      <c r="BI1687" s="58"/>
    </row>
    <row r="1688" spans="1:61" ht="16.5" customHeight="1" x14ac:dyDescent="0.35">
      <c r="A1688" s="88">
        <v>112262</v>
      </c>
      <c r="B1688" s="35" t="s">
        <v>20766</v>
      </c>
      <c r="C1688" s="35" t="s">
        <v>113</v>
      </c>
      <c r="D1688" s="35" t="s">
        <v>88</v>
      </c>
      <c r="E1688" s="36">
        <v>43617</v>
      </c>
      <c r="F1688" s="127">
        <v>1603.99</v>
      </c>
      <c r="G1688" s="127">
        <v>1687</v>
      </c>
      <c r="H1688" s="127"/>
      <c r="I1688" s="35" t="s">
        <v>57</v>
      </c>
      <c r="J1688" s="36">
        <v>44806</v>
      </c>
      <c r="K1688" s="36">
        <v>23092</v>
      </c>
      <c r="L1688" s="35" t="s">
        <v>20767</v>
      </c>
      <c r="M1688" s="35" t="s">
        <v>20768</v>
      </c>
      <c r="N1688" s="35" t="s">
        <v>27942</v>
      </c>
      <c r="O1688" s="35" t="s">
        <v>27943</v>
      </c>
      <c r="P1688" s="35" t="s">
        <v>117</v>
      </c>
      <c r="Q1688" s="52">
        <v>66</v>
      </c>
      <c r="R1688" s="35" t="s">
        <v>61</v>
      </c>
      <c r="S1688" s="35" t="s">
        <v>62</v>
      </c>
      <c r="T1688" s="35" t="s">
        <v>1094</v>
      </c>
      <c r="U1688" s="35" t="s">
        <v>1095</v>
      </c>
      <c r="V1688" s="52">
        <v>2</v>
      </c>
      <c r="W1688" s="35" t="s">
        <v>65</v>
      </c>
      <c r="X1688" s="35" t="s">
        <v>66</v>
      </c>
      <c r="Y1688" s="35" t="s">
        <v>3368</v>
      </c>
      <c r="Z1688" s="35" t="s">
        <v>20769</v>
      </c>
      <c r="AA1688" s="35" t="s">
        <v>20770</v>
      </c>
      <c r="AB1688" s="35" t="s">
        <v>124</v>
      </c>
      <c r="AC1688" s="35" t="s">
        <v>96</v>
      </c>
      <c r="AD1688" s="35" t="s">
        <v>749</v>
      </c>
      <c r="AE1688" s="35" t="s">
        <v>125</v>
      </c>
      <c r="AF1688" s="35" t="s">
        <v>20771</v>
      </c>
      <c r="AG1688" s="35" t="s">
        <v>1480</v>
      </c>
      <c r="AH1688" s="57"/>
      <c r="AI1688" s="35" t="s">
        <v>19100</v>
      </c>
      <c r="AJ1688" s="35" t="s">
        <v>3154</v>
      </c>
      <c r="AK1688" s="35" t="s">
        <v>78</v>
      </c>
      <c r="AL1688" s="35" t="s">
        <v>78</v>
      </c>
      <c r="AM1688" s="57"/>
      <c r="AN1688" s="57"/>
      <c r="AO1688" s="57"/>
      <c r="AP1688" s="57"/>
      <c r="AQ1688" s="57"/>
      <c r="AR1688" s="52">
        <v>9104</v>
      </c>
      <c r="AS1688" s="35" t="s">
        <v>20772</v>
      </c>
      <c r="AT1688" s="35" t="s">
        <v>473</v>
      </c>
      <c r="AU1688" s="35" t="s">
        <v>20773</v>
      </c>
      <c r="AV1688" s="35" t="s">
        <v>20774</v>
      </c>
      <c r="AW1688" s="35" t="s">
        <v>1837</v>
      </c>
      <c r="AX1688" s="35" t="s">
        <v>458</v>
      </c>
      <c r="AY1688" s="35" t="s">
        <v>20775</v>
      </c>
      <c r="AZ1688" s="35" t="s">
        <v>16915</v>
      </c>
      <c r="BA1688" s="52">
        <v>4</v>
      </c>
      <c r="BB1688" s="52">
        <v>0</v>
      </c>
      <c r="BC1688" s="52">
        <v>0</v>
      </c>
      <c r="BD1688" s="57"/>
      <c r="BE1688" s="57"/>
      <c r="BF1688" s="57"/>
      <c r="BG1688" s="57"/>
      <c r="BH1688" s="57"/>
      <c r="BI1688" s="58"/>
    </row>
    <row r="1689" spans="1:61" ht="16.5" customHeight="1" x14ac:dyDescent="0.35">
      <c r="A1689" s="88">
        <v>112270</v>
      </c>
      <c r="B1689" s="35" t="s">
        <v>20776</v>
      </c>
      <c r="C1689" s="35" t="s">
        <v>113</v>
      </c>
      <c r="D1689" s="35" t="s">
        <v>88</v>
      </c>
      <c r="E1689" s="36">
        <v>43617</v>
      </c>
      <c r="F1689" s="127">
        <v>1231.95</v>
      </c>
      <c r="G1689" s="127">
        <v>1688</v>
      </c>
      <c r="H1689" s="127"/>
      <c r="I1689" s="35" t="s">
        <v>142</v>
      </c>
      <c r="J1689" s="36">
        <v>43732</v>
      </c>
      <c r="K1689" s="36">
        <v>21949</v>
      </c>
      <c r="L1689" s="35" t="s">
        <v>20777</v>
      </c>
      <c r="M1689" s="35" t="s">
        <v>20778</v>
      </c>
      <c r="N1689" s="35" t="s">
        <v>27942</v>
      </c>
      <c r="O1689" s="35" t="s">
        <v>27943</v>
      </c>
      <c r="P1689" s="35" t="s">
        <v>117</v>
      </c>
      <c r="Q1689" s="52">
        <v>66</v>
      </c>
      <c r="R1689" s="35" t="s">
        <v>61</v>
      </c>
      <c r="S1689" s="35" t="s">
        <v>62</v>
      </c>
      <c r="T1689" s="35" t="s">
        <v>273</v>
      </c>
      <c r="U1689" s="35" t="s">
        <v>274</v>
      </c>
      <c r="V1689" s="52">
        <v>2</v>
      </c>
      <c r="W1689" s="35" t="s">
        <v>65</v>
      </c>
      <c r="X1689" s="35" t="s">
        <v>66</v>
      </c>
      <c r="Y1689" s="35" t="s">
        <v>20779</v>
      </c>
      <c r="Z1689" s="35" t="s">
        <v>20780</v>
      </c>
      <c r="AA1689" s="35" t="s">
        <v>20781</v>
      </c>
      <c r="AB1689" s="35" t="s">
        <v>70</v>
      </c>
      <c r="AC1689" s="35" t="s">
        <v>914</v>
      </c>
      <c r="AD1689" s="35" t="s">
        <v>749</v>
      </c>
      <c r="AE1689" s="35" t="s">
        <v>125</v>
      </c>
      <c r="AF1689" s="35" t="s">
        <v>20782</v>
      </c>
      <c r="AG1689" s="35" t="s">
        <v>5985</v>
      </c>
      <c r="AH1689" s="57"/>
      <c r="AI1689" s="35" t="s">
        <v>20783</v>
      </c>
      <c r="AJ1689" s="35" t="s">
        <v>20784</v>
      </c>
      <c r="AK1689" s="35" t="s">
        <v>78</v>
      </c>
      <c r="AL1689" s="35" t="s">
        <v>78</v>
      </c>
      <c r="AM1689" s="57"/>
      <c r="AN1689" s="57"/>
      <c r="AO1689" s="57"/>
      <c r="AP1689" s="57"/>
      <c r="AQ1689" s="57"/>
      <c r="AR1689" s="52">
        <v>9042</v>
      </c>
      <c r="AS1689" s="35" t="s">
        <v>20785</v>
      </c>
      <c r="AT1689" s="35" t="s">
        <v>473</v>
      </c>
      <c r="AU1689" s="35" t="s">
        <v>20786</v>
      </c>
      <c r="AV1689" s="35" t="s">
        <v>20787</v>
      </c>
      <c r="AW1689" s="35" t="s">
        <v>10945</v>
      </c>
      <c r="AX1689" s="35" t="s">
        <v>523</v>
      </c>
      <c r="AY1689" s="35" t="s">
        <v>20788</v>
      </c>
      <c r="AZ1689" s="35" t="s">
        <v>2793</v>
      </c>
      <c r="BA1689" s="52">
        <v>0</v>
      </c>
      <c r="BB1689" s="52">
        <v>3</v>
      </c>
      <c r="BC1689" s="52">
        <v>23</v>
      </c>
      <c r="BD1689" s="57"/>
      <c r="BE1689" s="57"/>
      <c r="BF1689" s="57"/>
      <c r="BG1689" s="57"/>
      <c r="BH1689" s="57"/>
      <c r="BI1689" s="58"/>
    </row>
    <row r="1690" spans="1:61" ht="16.5" customHeight="1" x14ac:dyDescent="0.35">
      <c r="A1690" s="88">
        <v>119175</v>
      </c>
      <c r="B1690" s="35" t="s">
        <v>20789</v>
      </c>
      <c r="C1690" s="35" t="s">
        <v>2421</v>
      </c>
      <c r="D1690" s="35" t="s">
        <v>2422</v>
      </c>
      <c r="E1690" s="36">
        <v>44628</v>
      </c>
      <c r="F1690" s="127">
        <v>0.01</v>
      </c>
      <c r="G1690" s="127">
        <v>1689</v>
      </c>
      <c r="H1690" s="127"/>
      <c r="I1690" s="35" t="s">
        <v>142</v>
      </c>
      <c r="J1690" s="36">
        <v>44697</v>
      </c>
      <c r="K1690" s="57"/>
      <c r="L1690" s="35" t="s">
        <v>20790</v>
      </c>
      <c r="M1690" s="57"/>
      <c r="N1690" s="35" t="s">
        <v>2426</v>
      </c>
      <c r="O1690" s="35" t="s">
        <v>27944</v>
      </c>
      <c r="P1690" s="35" t="s">
        <v>2424</v>
      </c>
      <c r="Q1690" s="52">
        <v>0</v>
      </c>
      <c r="R1690" s="35" t="s">
        <v>2425</v>
      </c>
      <c r="S1690" s="35" t="s">
        <v>2426</v>
      </c>
      <c r="T1690" s="35" t="s">
        <v>2427</v>
      </c>
      <c r="U1690" s="35" t="s">
        <v>2428</v>
      </c>
      <c r="V1690" s="52">
        <v>2</v>
      </c>
      <c r="W1690" s="35" t="s">
        <v>2425</v>
      </c>
      <c r="X1690" s="35" t="s">
        <v>66</v>
      </c>
      <c r="Y1690" s="35" t="s">
        <v>2425</v>
      </c>
      <c r="Z1690" s="57"/>
      <c r="AA1690" s="57"/>
      <c r="AB1690" s="35" t="s">
        <v>258</v>
      </c>
      <c r="AC1690" s="35" t="s">
        <v>96</v>
      </c>
      <c r="AD1690" s="35" t="s">
        <v>749</v>
      </c>
      <c r="AE1690" s="35" t="s">
        <v>2425</v>
      </c>
      <c r="AF1690" s="57"/>
      <c r="AG1690" s="57"/>
      <c r="AH1690" s="57"/>
      <c r="AI1690" s="57"/>
      <c r="AJ1690" s="57"/>
      <c r="AK1690" s="35" t="s">
        <v>78</v>
      </c>
      <c r="AL1690" s="35" t="s">
        <v>78</v>
      </c>
      <c r="AM1690" s="57"/>
      <c r="AN1690" s="57"/>
      <c r="AO1690" s="57"/>
      <c r="AP1690" s="57"/>
      <c r="AQ1690" s="57"/>
      <c r="AR1690" s="52">
        <v>665</v>
      </c>
      <c r="AS1690" s="35" t="s">
        <v>20791</v>
      </c>
      <c r="AT1690" s="35" t="s">
        <v>366</v>
      </c>
      <c r="AU1690" s="35" t="s">
        <v>20792</v>
      </c>
      <c r="AV1690" s="57"/>
      <c r="AW1690" s="57"/>
      <c r="AX1690" s="57"/>
      <c r="AY1690" s="57"/>
      <c r="AZ1690" s="57"/>
      <c r="BA1690" s="52">
        <v>0</v>
      </c>
      <c r="BB1690" s="52">
        <v>2</v>
      </c>
      <c r="BC1690" s="52">
        <v>8</v>
      </c>
      <c r="BD1690" s="57"/>
      <c r="BE1690" s="57"/>
      <c r="BF1690" s="57"/>
      <c r="BG1690" s="57"/>
      <c r="BH1690" s="57"/>
      <c r="BI1690" s="58"/>
    </row>
    <row r="1691" spans="1:61" ht="16.5" customHeight="1" x14ac:dyDescent="0.35">
      <c r="A1691" s="88">
        <v>115787</v>
      </c>
      <c r="B1691" s="35" t="s">
        <v>20793</v>
      </c>
      <c r="C1691" s="35" t="s">
        <v>20794</v>
      </c>
      <c r="D1691" s="35" t="s">
        <v>114</v>
      </c>
      <c r="E1691" s="36">
        <v>44144</v>
      </c>
      <c r="F1691" s="127">
        <v>1600</v>
      </c>
      <c r="G1691" s="127">
        <v>1690</v>
      </c>
      <c r="H1691" s="127"/>
      <c r="I1691" s="35" t="s">
        <v>142</v>
      </c>
      <c r="J1691" s="36">
        <v>44712</v>
      </c>
      <c r="K1691" s="36">
        <v>35473</v>
      </c>
      <c r="L1691" s="35" t="s">
        <v>20795</v>
      </c>
      <c r="M1691" s="35" t="s">
        <v>20796</v>
      </c>
      <c r="N1691" s="35" t="s">
        <v>27942</v>
      </c>
      <c r="O1691" s="35" t="s">
        <v>27946</v>
      </c>
      <c r="P1691" s="35" t="s">
        <v>4478</v>
      </c>
      <c r="Q1691" s="52">
        <v>11</v>
      </c>
      <c r="R1691" s="35" t="s">
        <v>4479</v>
      </c>
      <c r="S1691" s="35" t="s">
        <v>4480</v>
      </c>
      <c r="T1691" s="35" t="s">
        <v>1309</v>
      </c>
      <c r="U1691" s="35" t="s">
        <v>1310</v>
      </c>
      <c r="V1691" s="52">
        <v>3</v>
      </c>
      <c r="W1691" s="35" t="s">
        <v>65</v>
      </c>
      <c r="X1691" s="35" t="s">
        <v>66</v>
      </c>
      <c r="Y1691" s="35" t="s">
        <v>78</v>
      </c>
      <c r="Z1691" s="35" t="s">
        <v>20797</v>
      </c>
      <c r="AA1691" s="35" t="s">
        <v>20798</v>
      </c>
      <c r="AB1691" s="35" t="s">
        <v>124</v>
      </c>
      <c r="AC1691" s="35" t="s">
        <v>3067</v>
      </c>
      <c r="AD1691" s="35" t="s">
        <v>749</v>
      </c>
      <c r="AE1691" s="35" t="s">
        <v>125</v>
      </c>
      <c r="AF1691" s="35" t="s">
        <v>20799</v>
      </c>
      <c r="AG1691" s="35" t="s">
        <v>2157</v>
      </c>
      <c r="AH1691" s="57"/>
      <c r="AI1691" s="35" t="s">
        <v>20800</v>
      </c>
      <c r="AJ1691" s="35" t="s">
        <v>9840</v>
      </c>
      <c r="AK1691" s="35" t="s">
        <v>78</v>
      </c>
      <c r="AL1691" s="35" t="s">
        <v>78</v>
      </c>
      <c r="AM1691" s="35" t="s">
        <v>102</v>
      </c>
      <c r="AN1691" s="35" t="s">
        <v>20801</v>
      </c>
      <c r="AO1691" s="35" t="s">
        <v>102</v>
      </c>
      <c r="AP1691" s="35" t="s">
        <v>20802</v>
      </c>
      <c r="AQ1691" s="57"/>
      <c r="AR1691" s="52">
        <v>8552</v>
      </c>
      <c r="AS1691" s="35" t="s">
        <v>20803</v>
      </c>
      <c r="AT1691" s="35" t="s">
        <v>80</v>
      </c>
      <c r="AU1691" s="35" t="s">
        <v>20804</v>
      </c>
      <c r="AV1691" s="35" t="s">
        <v>20805</v>
      </c>
      <c r="AW1691" s="35" t="s">
        <v>3803</v>
      </c>
      <c r="AX1691" s="35" t="s">
        <v>564</v>
      </c>
      <c r="AY1691" s="35" t="s">
        <v>20806</v>
      </c>
      <c r="AZ1691" s="35" t="s">
        <v>2472</v>
      </c>
      <c r="BA1691" s="52">
        <v>1</v>
      </c>
      <c r="BB1691" s="52">
        <v>6</v>
      </c>
      <c r="BC1691" s="52">
        <v>22</v>
      </c>
      <c r="BD1691" s="57"/>
      <c r="BE1691" s="57"/>
      <c r="BF1691" s="57"/>
      <c r="BG1691" s="57"/>
      <c r="BH1691" s="57"/>
      <c r="BI1691" s="58"/>
    </row>
    <row r="1692" spans="1:61" ht="16.5" customHeight="1" x14ac:dyDescent="0.35">
      <c r="A1692" s="88">
        <v>119742</v>
      </c>
      <c r="B1692" s="35" t="s">
        <v>20793</v>
      </c>
      <c r="C1692" s="35" t="s">
        <v>4635</v>
      </c>
      <c r="D1692" s="35" t="s">
        <v>114</v>
      </c>
      <c r="E1692" s="36">
        <v>44733</v>
      </c>
      <c r="F1692" s="127">
        <v>2072.08</v>
      </c>
      <c r="G1692" s="127">
        <v>1691</v>
      </c>
      <c r="H1692" s="127"/>
      <c r="I1692" s="35" t="s">
        <v>57</v>
      </c>
      <c r="J1692" s="36">
        <v>44733</v>
      </c>
      <c r="K1692" s="36">
        <v>35473</v>
      </c>
      <c r="L1692" s="35" t="s">
        <v>20795</v>
      </c>
      <c r="M1692" s="35" t="s">
        <v>20796</v>
      </c>
      <c r="N1692" s="35" t="s">
        <v>27942</v>
      </c>
      <c r="O1692" s="35" t="s">
        <v>27943</v>
      </c>
      <c r="P1692" s="35" t="s">
        <v>4638</v>
      </c>
      <c r="Q1692" s="52">
        <v>305</v>
      </c>
      <c r="R1692" s="35" t="s">
        <v>20807</v>
      </c>
      <c r="S1692" s="35" t="s">
        <v>62</v>
      </c>
      <c r="T1692" s="35" t="s">
        <v>726</v>
      </c>
      <c r="U1692" s="35" t="s">
        <v>727</v>
      </c>
      <c r="V1692" s="52">
        <v>2</v>
      </c>
      <c r="W1692" s="35" t="s">
        <v>65</v>
      </c>
      <c r="X1692" s="35" t="s">
        <v>66</v>
      </c>
      <c r="Y1692" s="35" t="s">
        <v>78</v>
      </c>
      <c r="Z1692" s="35" t="s">
        <v>20797</v>
      </c>
      <c r="AA1692" s="35" t="s">
        <v>20798</v>
      </c>
      <c r="AB1692" s="35" t="s">
        <v>124</v>
      </c>
      <c r="AC1692" s="35" t="s">
        <v>3067</v>
      </c>
      <c r="AD1692" s="35" t="s">
        <v>749</v>
      </c>
      <c r="AE1692" s="35" t="s">
        <v>125</v>
      </c>
      <c r="AF1692" s="35" t="s">
        <v>20808</v>
      </c>
      <c r="AG1692" s="35" t="s">
        <v>4138</v>
      </c>
      <c r="AH1692" s="35" t="s">
        <v>20809</v>
      </c>
      <c r="AI1692" s="35" t="s">
        <v>20810</v>
      </c>
      <c r="AJ1692" s="35" t="s">
        <v>4854</v>
      </c>
      <c r="AK1692" s="35" t="s">
        <v>78</v>
      </c>
      <c r="AL1692" s="35" t="s">
        <v>78</v>
      </c>
      <c r="AM1692" s="57"/>
      <c r="AN1692" s="57"/>
      <c r="AO1692" s="57"/>
      <c r="AP1692" s="57"/>
      <c r="AQ1692" s="57"/>
      <c r="AR1692" s="52">
        <v>8552</v>
      </c>
      <c r="AS1692" s="35" t="s">
        <v>20803</v>
      </c>
      <c r="AT1692" s="35" t="s">
        <v>80</v>
      </c>
      <c r="AU1692" s="35" t="s">
        <v>20804</v>
      </c>
      <c r="AV1692" s="35" t="s">
        <v>20805</v>
      </c>
      <c r="AW1692" s="35" t="s">
        <v>3803</v>
      </c>
      <c r="AX1692" s="35" t="s">
        <v>564</v>
      </c>
      <c r="AY1692" s="35" t="s">
        <v>20806</v>
      </c>
      <c r="AZ1692" s="35" t="s">
        <v>2472</v>
      </c>
      <c r="BA1692" s="52">
        <v>0</v>
      </c>
      <c r="BB1692" s="52">
        <v>11</v>
      </c>
      <c r="BC1692" s="52">
        <v>10</v>
      </c>
      <c r="BD1692" s="57"/>
      <c r="BE1692" s="57"/>
      <c r="BF1692" s="57"/>
      <c r="BG1692" s="57"/>
      <c r="BH1692" s="57"/>
      <c r="BI1692" s="58"/>
    </row>
    <row r="1693" spans="1:61" ht="16.5" customHeight="1" x14ac:dyDescent="0.35">
      <c r="A1693" s="88">
        <v>114533</v>
      </c>
      <c r="B1693" s="35" t="s">
        <v>20811</v>
      </c>
      <c r="C1693" s="35" t="s">
        <v>2421</v>
      </c>
      <c r="D1693" s="35" t="s">
        <v>2422</v>
      </c>
      <c r="E1693" s="36">
        <v>43800</v>
      </c>
      <c r="F1693" s="127">
        <v>0.01</v>
      </c>
      <c r="G1693" s="127">
        <v>1692</v>
      </c>
      <c r="H1693" s="127"/>
      <c r="I1693" s="35" t="s">
        <v>57</v>
      </c>
      <c r="J1693" s="36">
        <v>43800</v>
      </c>
      <c r="K1693" s="57"/>
      <c r="L1693" s="35" t="s">
        <v>20812</v>
      </c>
      <c r="M1693" s="57"/>
      <c r="N1693" s="35" t="s">
        <v>2426</v>
      </c>
      <c r="O1693" s="35" t="s">
        <v>27944</v>
      </c>
      <c r="P1693" s="35" t="s">
        <v>2424</v>
      </c>
      <c r="Q1693" s="52">
        <v>0</v>
      </c>
      <c r="R1693" s="35" t="s">
        <v>2425</v>
      </c>
      <c r="S1693" s="35" t="s">
        <v>2426</v>
      </c>
      <c r="T1693" s="35" t="s">
        <v>2427</v>
      </c>
      <c r="U1693" s="35" t="s">
        <v>2428</v>
      </c>
      <c r="V1693" s="52">
        <v>2</v>
      </c>
      <c r="W1693" s="35" t="s">
        <v>2425</v>
      </c>
      <c r="X1693" s="35" t="s">
        <v>66</v>
      </c>
      <c r="Y1693" s="35" t="s">
        <v>2425</v>
      </c>
      <c r="Z1693" s="57"/>
      <c r="AA1693" s="57"/>
      <c r="AB1693" s="35" t="s">
        <v>124</v>
      </c>
      <c r="AC1693" s="35" t="s">
        <v>96</v>
      </c>
      <c r="AD1693" s="35" t="s">
        <v>749</v>
      </c>
      <c r="AE1693" s="35" t="s">
        <v>2425</v>
      </c>
      <c r="AF1693" s="57"/>
      <c r="AG1693" s="57"/>
      <c r="AH1693" s="57"/>
      <c r="AI1693" s="57"/>
      <c r="AJ1693" s="57"/>
      <c r="AK1693" s="35" t="s">
        <v>2425</v>
      </c>
      <c r="AL1693" s="35" t="s">
        <v>2425</v>
      </c>
      <c r="AM1693" s="57"/>
      <c r="AN1693" s="57"/>
      <c r="AO1693" s="57"/>
      <c r="AP1693" s="57"/>
      <c r="AQ1693" s="57"/>
      <c r="AR1693" s="52">
        <v>8552</v>
      </c>
      <c r="AS1693" s="35" t="s">
        <v>20813</v>
      </c>
      <c r="AT1693" s="35" t="s">
        <v>577</v>
      </c>
      <c r="AU1693" s="35" t="s">
        <v>20814</v>
      </c>
      <c r="AV1693" s="57"/>
      <c r="AW1693" s="57"/>
      <c r="AX1693" s="57"/>
      <c r="AY1693" s="57"/>
      <c r="AZ1693" s="57"/>
      <c r="BA1693" s="52">
        <v>3</v>
      </c>
      <c r="BB1693" s="52">
        <v>6</v>
      </c>
      <c r="BC1693" s="52">
        <v>0</v>
      </c>
      <c r="BD1693" s="57"/>
      <c r="BE1693" s="57"/>
      <c r="BF1693" s="57"/>
      <c r="BG1693" s="57"/>
      <c r="BH1693" s="57"/>
      <c r="BI1693" s="58"/>
    </row>
    <row r="1694" spans="1:61" ht="16.5" customHeight="1" x14ac:dyDescent="0.35">
      <c r="A1694" s="88">
        <v>112277</v>
      </c>
      <c r="B1694" s="35" t="s">
        <v>20815</v>
      </c>
      <c r="C1694" s="35" t="s">
        <v>113</v>
      </c>
      <c r="D1694" s="35" t="s">
        <v>141</v>
      </c>
      <c r="E1694" s="36">
        <v>43617</v>
      </c>
      <c r="F1694" s="127">
        <v>1603.99</v>
      </c>
      <c r="G1694" s="127">
        <v>1693</v>
      </c>
      <c r="H1694" s="127"/>
      <c r="I1694" s="35" t="s">
        <v>57</v>
      </c>
      <c r="J1694" s="36">
        <v>44835</v>
      </c>
      <c r="K1694" s="36">
        <v>26124</v>
      </c>
      <c r="L1694" s="35" t="s">
        <v>20816</v>
      </c>
      <c r="M1694" s="35" t="s">
        <v>20817</v>
      </c>
      <c r="N1694" s="35" t="s">
        <v>27942</v>
      </c>
      <c r="O1694" s="35" t="s">
        <v>27943</v>
      </c>
      <c r="P1694" s="35" t="s">
        <v>117</v>
      </c>
      <c r="Q1694" s="52">
        <v>66</v>
      </c>
      <c r="R1694" s="35" t="s">
        <v>61</v>
      </c>
      <c r="S1694" s="35" t="s">
        <v>62</v>
      </c>
      <c r="T1694" s="35" t="s">
        <v>273</v>
      </c>
      <c r="U1694" s="35" t="s">
        <v>274</v>
      </c>
      <c r="V1694" s="52">
        <v>2</v>
      </c>
      <c r="W1694" s="35" t="s">
        <v>65</v>
      </c>
      <c r="X1694" s="35" t="s">
        <v>66</v>
      </c>
      <c r="Y1694" s="35" t="s">
        <v>5843</v>
      </c>
      <c r="Z1694" s="35" t="s">
        <v>18974</v>
      </c>
      <c r="AA1694" s="57"/>
      <c r="AB1694" s="35" t="s">
        <v>70</v>
      </c>
      <c r="AC1694" s="35" t="s">
        <v>96</v>
      </c>
      <c r="AD1694" s="35" t="s">
        <v>72</v>
      </c>
      <c r="AE1694" s="35" t="s">
        <v>125</v>
      </c>
      <c r="AF1694" s="35" t="s">
        <v>20818</v>
      </c>
      <c r="AG1694" s="35" t="s">
        <v>127</v>
      </c>
      <c r="AH1694" s="57"/>
      <c r="AI1694" s="35" t="s">
        <v>20819</v>
      </c>
      <c r="AJ1694" s="35" t="s">
        <v>1128</v>
      </c>
      <c r="AK1694" s="35" t="s">
        <v>78</v>
      </c>
      <c r="AL1694" s="35" t="s">
        <v>78</v>
      </c>
      <c r="AM1694" s="57"/>
      <c r="AN1694" s="57"/>
      <c r="AO1694" s="57"/>
      <c r="AP1694" s="57"/>
      <c r="AQ1694" s="57"/>
      <c r="AR1694" s="52">
        <v>6753</v>
      </c>
      <c r="AS1694" s="35" t="s">
        <v>20820</v>
      </c>
      <c r="AT1694" s="35" t="s">
        <v>132</v>
      </c>
      <c r="AU1694" s="35" t="s">
        <v>20821</v>
      </c>
      <c r="AV1694" s="35" t="s">
        <v>20822</v>
      </c>
      <c r="AW1694" s="35" t="s">
        <v>20759</v>
      </c>
      <c r="AX1694" s="35" t="s">
        <v>102</v>
      </c>
      <c r="AY1694" s="35" t="s">
        <v>20823</v>
      </c>
      <c r="AZ1694" s="35" t="s">
        <v>9096</v>
      </c>
      <c r="BA1694" s="52">
        <v>4</v>
      </c>
      <c r="BB1694" s="52">
        <v>0</v>
      </c>
      <c r="BC1694" s="52">
        <v>0</v>
      </c>
      <c r="BD1694" s="57"/>
      <c r="BE1694" s="57"/>
      <c r="BF1694" s="57"/>
      <c r="BG1694" s="57"/>
      <c r="BH1694" s="57"/>
      <c r="BI1694" s="58"/>
    </row>
    <row r="1695" spans="1:61" ht="16.5" customHeight="1" x14ac:dyDescent="0.35">
      <c r="A1695" s="88">
        <v>112306</v>
      </c>
      <c r="B1695" s="35" t="s">
        <v>20824</v>
      </c>
      <c r="C1695" s="35" t="s">
        <v>55</v>
      </c>
      <c r="D1695" s="35" t="s">
        <v>250</v>
      </c>
      <c r="E1695" s="36">
        <v>43617</v>
      </c>
      <c r="F1695" s="127">
        <v>1603.99</v>
      </c>
      <c r="G1695" s="127">
        <v>1694</v>
      </c>
      <c r="H1695" s="127"/>
      <c r="I1695" s="35" t="s">
        <v>57</v>
      </c>
      <c r="J1695" s="36">
        <v>44744</v>
      </c>
      <c r="K1695" s="36">
        <v>21167</v>
      </c>
      <c r="L1695" s="35" t="s">
        <v>20825</v>
      </c>
      <c r="M1695" s="35" t="s">
        <v>20826</v>
      </c>
      <c r="N1695" s="35" t="s">
        <v>27942</v>
      </c>
      <c r="O1695" s="35" t="s">
        <v>27943</v>
      </c>
      <c r="P1695" s="35" t="s">
        <v>60</v>
      </c>
      <c r="Q1695" s="52">
        <v>223</v>
      </c>
      <c r="R1695" s="35" t="s">
        <v>253</v>
      </c>
      <c r="S1695" s="35" t="s">
        <v>62</v>
      </c>
      <c r="T1695" s="35" t="s">
        <v>254</v>
      </c>
      <c r="U1695" s="35" t="s">
        <v>255</v>
      </c>
      <c r="V1695" s="52">
        <v>2</v>
      </c>
      <c r="W1695" s="35" t="s">
        <v>65</v>
      </c>
      <c r="X1695" s="35" t="s">
        <v>66</v>
      </c>
      <c r="Y1695" s="35" t="s">
        <v>78</v>
      </c>
      <c r="Z1695" s="35" t="s">
        <v>20827</v>
      </c>
      <c r="AA1695" s="35" t="s">
        <v>20828</v>
      </c>
      <c r="AB1695" s="35" t="s">
        <v>124</v>
      </c>
      <c r="AC1695" s="35" t="s">
        <v>96</v>
      </c>
      <c r="AD1695" s="35" t="s">
        <v>72</v>
      </c>
      <c r="AE1695" s="35" t="s">
        <v>125</v>
      </c>
      <c r="AF1695" s="35" t="s">
        <v>20829</v>
      </c>
      <c r="AG1695" s="35" t="s">
        <v>16734</v>
      </c>
      <c r="AH1695" s="35" t="s">
        <v>10303</v>
      </c>
      <c r="AI1695" s="35" t="s">
        <v>20830</v>
      </c>
      <c r="AJ1695" s="35" t="s">
        <v>2802</v>
      </c>
      <c r="AK1695" s="35" t="s">
        <v>78</v>
      </c>
      <c r="AL1695" s="35" t="s">
        <v>78</v>
      </c>
      <c r="AM1695" s="57"/>
      <c r="AN1695" s="57"/>
      <c r="AO1695" s="57"/>
      <c r="AP1695" s="57"/>
      <c r="AQ1695" s="57"/>
      <c r="AR1695" s="52">
        <v>641</v>
      </c>
      <c r="AS1695" s="35" t="s">
        <v>20831</v>
      </c>
      <c r="AT1695" s="35" t="s">
        <v>80</v>
      </c>
      <c r="AU1695" s="35" t="s">
        <v>20832</v>
      </c>
      <c r="AV1695" s="35" t="s">
        <v>20833</v>
      </c>
      <c r="AW1695" s="35" t="s">
        <v>4730</v>
      </c>
      <c r="AX1695" s="35" t="s">
        <v>246</v>
      </c>
      <c r="AY1695" s="35" t="s">
        <v>20834</v>
      </c>
      <c r="AZ1695" s="35" t="s">
        <v>3453</v>
      </c>
      <c r="BA1695" s="52">
        <v>4</v>
      </c>
      <c r="BB1695" s="52">
        <v>0</v>
      </c>
      <c r="BC1695" s="52">
        <v>0</v>
      </c>
      <c r="BD1695" s="57"/>
      <c r="BE1695" s="57"/>
      <c r="BF1695" s="57"/>
      <c r="BG1695" s="57"/>
      <c r="BH1695" s="57"/>
      <c r="BI1695" s="58"/>
    </row>
    <row r="1696" spans="1:61" ht="16.5" customHeight="1" x14ac:dyDescent="0.35">
      <c r="A1696" s="88">
        <v>112316</v>
      </c>
      <c r="B1696" s="35" t="s">
        <v>20835</v>
      </c>
      <c r="C1696" s="35" t="s">
        <v>354</v>
      </c>
      <c r="D1696" s="35" t="s">
        <v>114</v>
      </c>
      <c r="E1696" s="36">
        <v>43617</v>
      </c>
      <c r="F1696" s="127">
        <v>1523.89</v>
      </c>
      <c r="G1696" s="127">
        <v>1695</v>
      </c>
      <c r="H1696" s="127"/>
      <c r="I1696" s="35" t="s">
        <v>142</v>
      </c>
      <c r="J1696" s="36">
        <v>43991</v>
      </c>
      <c r="K1696" s="36">
        <v>24409</v>
      </c>
      <c r="L1696" s="35" t="s">
        <v>20836</v>
      </c>
      <c r="M1696" s="35" t="s">
        <v>20837</v>
      </c>
      <c r="N1696" s="35" t="s">
        <v>27942</v>
      </c>
      <c r="O1696" s="35" t="s">
        <v>27943</v>
      </c>
      <c r="P1696" s="35" t="s">
        <v>357</v>
      </c>
      <c r="Q1696" s="52">
        <v>297</v>
      </c>
      <c r="R1696" s="35" t="s">
        <v>315</v>
      </c>
      <c r="S1696" s="35" t="s">
        <v>62</v>
      </c>
      <c r="T1696" s="35" t="s">
        <v>443</v>
      </c>
      <c r="U1696" s="35" t="s">
        <v>444</v>
      </c>
      <c r="V1696" s="52">
        <v>2</v>
      </c>
      <c r="W1696" s="35" t="s">
        <v>65</v>
      </c>
      <c r="X1696" s="35" t="s">
        <v>66</v>
      </c>
      <c r="Y1696" s="35" t="s">
        <v>78</v>
      </c>
      <c r="Z1696" s="35" t="s">
        <v>20838</v>
      </c>
      <c r="AA1696" s="57"/>
      <c r="AB1696" s="35" t="s">
        <v>70</v>
      </c>
      <c r="AC1696" s="35" t="s">
        <v>96</v>
      </c>
      <c r="AD1696" s="35" t="s">
        <v>72</v>
      </c>
      <c r="AE1696" s="35" t="s">
        <v>300</v>
      </c>
      <c r="AF1696" s="35" t="s">
        <v>2774</v>
      </c>
      <c r="AG1696" s="35" t="s">
        <v>310</v>
      </c>
      <c r="AH1696" s="57"/>
      <c r="AI1696" s="35" t="s">
        <v>7086</v>
      </c>
      <c r="AJ1696" s="35" t="s">
        <v>1545</v>
      </c>
      <c r="AK1696" s="35" t="s">
        <v>78</v>
      </c>
      <c r="AL1696" s="35" t="s">
        <v>78</v>
      </c>
      <c r="AM1696" s="57"/>
      <c r="AN1696" s="57"/>
      <c r="AO1696" s="57"/>
      <c r="AP1696" s="57"/>
      <c r="AQ1696" s="57"/>
      <c r="AR1696" s="52">
        <v>6753</v>
      </c>
      <c r="AS1696" s="35" t="s">
        <v>16216</v>
      </c>
      <c r="AT1696" s="35" t="s">
        <v>174</v>
      </c>
      <c r="AU1696" s="35" t="s">
        <v>20839</v>
      </c>
      <c r="AV1696" s="35" t="s">
        <v>20840</v>
      </c>
      <c r="AW1696" s="35" t="s">
        <v>4643</v>
      </c>
      <c r="AX1696" s="35" t="s">
        <v>160</v>
      </c>
      <c r="AY1696" s="35" t="s">
        <v>20841</v>
      </c>
      <c r="AZ1696" s="35" t="s">
        <v>3378</v>
      </c>
      <c r="BA1696" s="52">
        <v>1</v>
      </c>
      <c r="BB1696" s="52">
        <v>0</v>
      </c>
      <c r="BC1696" s="52">
        <v>8</v>
      </c>
      <c r="BD1696" s="57"/>
      <c r="BE1696" s="57"/>
      <c r="BF1696" s="57"/>
      <c r="BG1696" s="57"/>
      <c r="BH1696" s="57"/>
      <c r="BI1696" s="58"/>
    </row>
    <row r="1697" spans="1:61" ht="16.5" customHeight="1" x14ac:dyDescent="0.35">
      <c r="A1697" s="88">
        <v>112323</v>
      </c>
      <c r="B1697" s="35" t="s">
        <v>20842</v>
      </c>
      <c r="C1697" s="35" t="s">
        <v>55</v>
      </c>
      <c r="D1697" s="35" t="s">
        <v>88</v>
      </c>
      <c r="E1697" s="36">
        <v>43617</v>
      </c>
      <c r="F1697" s="127">
        <v>1281.23</v>
      </c>
      <c r="G1697" s="127">
        <v>1696</v>
      </c>
      <c r="H1697" s="127"/>
      <c r="I1697" s="35" t="s">
        <v>142</v>
      </c>
      <c r="J1697" s="36">
        <v>43754</v>
      </c>
      <c r="K1697" s="36">
        <v>24883</v>
      </c>
      <c r="L1697" s="35" t="s">
        <v>20843</v>
      </c>
      <c r="M1697" s="35" t="s">
        <v>20844</v>
      </c>
      <c r="N1697" s="35" t="s">
        <v>27942</v>
      </c>
      <c r="O1697" s="35" t="s">
        <v>27943</v>
      </c>
      <c r="P1697" s="35" t="s">
        <v>60</v>
      </c>
      <c r="Q1697" s="52">
        <v>167</v>
      </c>
      <c r="R1697" s="35" t="s">
        <v>91</v>
      </c>
      <c r="S1697" s="35" t="s">
        <v>62</v>
      </c>
      <c r="T1697" s="35" t="s">
        <v>254</v>
      </c>
      <c r="U1697" s="35" t="s">
        <v>255</v>
      </c>
      <c r="V1697" s="52">
        <v>2</v>
      </c>
      <c r="W1697" s="35" t="s">
        <v>65</v>
      </c>
      <c r="X1697" s="35" t="s">
        <v>66</v>
      </c>
      <c r="Y1697" s="35" t="s">
        <v>19557</v>
      </c>
      <c r="Z1697" s="35" t="s">
        <v>4678</v>
      </c>
      <c r="AA1697" s="57"/>
      <c r="AB1697" s="35" t="s">
        <v>258</v>
      </c>
      <c r="AC1697" s="35" t="s">
        <v>96</v>
      </c>
      <c r="AD1697" s="35" t="s">
        <v>72</v>
      </c>
      <c r="AE1697" s="35" t="s">
        <v>411</v>
      </c>
      <c r="AF1697" s="35" t="s">
        <v>20845</v>
      </c>
      <c r="AG1697" s="35" t="s">
        <v>751</v>
      </c>
      <c r="AH1697" s="35" t="s">
        <v>218</v>
      </c>
      <c r="AI1697" s="35" t="s">
        <v>20846</v>
      </c>
      <c r="AJ1697" s="35" t="s">
        <v>20847</v>
      </c>
      <c r="AK1697" s="35" t="s">
        <v>78</v>
      </c>
      <c r="AL1697" s="35" t="s">
        <v>78</v>
      </c>
      <c r="AM1697" s="57"/>
      <c r="AN1697" s="57"/>
      <c r="AO1697" s="57"/>
      <c r="AP1697" s="57"/>
      <c r="AQ1697" s="57"/>
      <c r="AR1697" s="52">
        <v>3052</v>
      </c>
      <c r="AS1697" s="35" t="s">
        <v>20848</v>
      </c>
      <c r="AT1697" s="35" t="s">
        <v>577</v>
      </c>
      <c r="AU1697" s="35" t="s">
        <v>20849</v>
      </c>
      <c r="AV1697" s="35" t="s">
        <v>20850</v>
      </c>
      <c r="AW1697" s="35" t="s">
        <v>8288</v>
      </c>
      <c r="AX1697" s="35" t="s">
        <v>178</v>
      </c>
      <c r="AY1697" s="35" t="s">
        <v>20851</v>
      </c>
      <c r="AZ1697" s="35" t="s">
        <v>1737</v>
      </c>
      <c r="BA1697" s="52">
        <v>0</v>
      </c>
      <c r="BB1697" s="52">
        <v>4</v>
      </c>
      <c r="BC1697" s="52">
        <v>15</v>
      </c>
      <c r="BD1697" s="57"/>
      <c r="BE1697" s="57"/>
      <c r="BF1697" s="57"/>
      <c r="BG1697" s="57"/>
      <c r="BH1697" s="57"/>
      <c r="BI1697" s="58"/>
    </row>
    <row r="1698" spans="1:61" ht="16.5" customHeight="1" x14ac:dyDescent="0.35">
      <c r="A1698" s="88">
        <v>112357</v>
      </c>
      <c r="B1698" s="35" t="s">
        <v>20852</v>
      </c>
      <c r="C1698" s="35" t="s">
        <v>182</v>
      </c>
      <c r="D1698" s="35" t="s">
        <v>114</v>
      </c>
      <c r="E1698" s="36">
        <v>43617</v>
      </c>
      <c r="F1698" s="127">
        <v>2342.7399999999998</v>
      </c>
      <c r="G1698" s="127">
        <v>1697</v>
      </c>
      <c r="H1698" s="127"/>
      <c r="I1698" s="35" t="s">
        <v>142</v>
      </c>
      <c r="J1698" s="36">
        <v>43629</v>
      </c>
      <c r="K1698" s="36">
        <v>26864</v>
      </c>
      <c r="L1698" s="35" t="s">
        <v>20853</v>
      </c>
      <c r="M1698" s="35" t="s">
        <v>20854</v>
      </c>
      <c r="N1698" s="35" t="s">
        <v>27942</v>
      </c>
      <c r="O1698" s="35" t="s">
        <v>27943</v>
      </c>
      <c r="P1698" s="35" t="s">
        <v>185</v>
      </c>
      <c r="Q1698" s="52">
        <v>66</v>
      </c>
      <c r="R1698" s="35" t="s">
        <v>61</v>
      </c>
      <c r="S1698" s="35" t="s">
        <v>62</v>
      </c>
      <c r="T1698" s="35" t="s">
        <v>1309</v>
      </c>
      <c r="U1698" s="35" t="s">
        <v>1310</v>
      </c>
      <c r="V1698" s="52">
        <v>2</v>
      </c>
      <c r="W1698" s="35" t="s">
        <v>188</v>
      </c>
      <c r="X1698" s="35" t="s">
        <v>66</v>
      </c>
      <c r="Y1698" s="35" t="s">
        <v>13385</v>
      </c>
      <c r="Z1698" s="35" t="s">
        <v>20855</v>
      </c>
      <c r="AA1698" s="35" t="s">
        <v>20856</v>
      </c>
      <c r="AB1698" s="35" t="s">
        <v>70</v>
      </c>
      <c r="AC1698" s="35" t="s">
        <v>71</v>
      </c>
      <c r="AD1698" s="35" t="s">
        <v>72</v>
      </c>
      <c r="AE1698" s="35" t="s">
        <v>125</v>
      </c>
      <c r="AF1698" s="35" t="s">
        <v>20857</v>
      </c>
      <c r="AG1698" s="35" t="s">
        <v>366</v>
      </c>
      <c r="AH1698" s="57"/>
      <c r="AI1698" s="35" t="s">
        <v>20858</v>
      </c>
      <c r="AJ1698" s="35" t="s">
        <v>3779</v>
      </c>
      <c r="AK1698" s="35" t="s">
        <v>78</v>
      </c>
      <c r="AL1698" s="35" t="s">
        <v>78</v>
      </c>
      <c r="AM1698" s="57"/>
      <c r="AN1698" s="57"/>
      <c r="AO1698" s="57"/>
      <c r="AP1698" s="57"/>
      <c r="AQ1698" s="57"/>
      <c r="AR1698" s="52">
        <v>0</v>
      </c>
      <c r="AS1698" s="57"/>
      <c r="AT1698" s="57"/>
      <c r="AU1698" s="35" t="s">
        <v>20859</v>
      </c>
      <c r="AV1698" s="35" t="s">
        <v>20860</v>
      </c>
      <c r="AW1698" s="35" t="s">
        <v>3900</v>
      </c>
      <c r="AX1698" s="35" t="s">
        <v>2324</v>
      </c>
      <c r="AY1698" s="35" t="s">
        <v>20861</v>
      </c>
      <c r="AZ1698" s="35" t="s">
        <v>1194</v>
      </c>
      <c r="BA1698" s="52">
        <v>0</v>
      </c>
      <c r="BB1698" s="52">
        <v>0</v>
      </c>
      <c r="BC1698" s="52">
        <v>12</v>
      </c>
      <c r="BD1698" s="35" t="s">
        <v>20862</v>
      </c>
      <c r="BE1698" s="36">
        <v>45239</v>
      </c>
      <c r="BF1698" s="57"/>
      <c r="BG1698" s="35" t="s">
        <v>209</v>
      </c>
      <c r="BH1698" s="57"/>
      <c r="BI1698" s="53">
        <v>43612</v>
      </c>
    </row>
    <row r="1699" spans="1:61" ht="16.5" customHeight="1" x14ac:dyDescent="0.35">
      <c r="A1699" s="88">
        <v>121469</v>
      </c>
      <c r="B1699" s="35" t="s">
        <v>20863</v>
      </c>
      <c r="C1699" s="35" t="s">
        <v>113</v>
      </c>
      <c r="D1699" s="35" t="s">
        <v>114</v>
      </c>
      <c r="E1699" s="36">
        <v>44967</v>
      </c>
      <c r="F1699" s="127">
        <v>1603.99</v>
      </c>
      <c r="G1699" s="127">
        <v>1698</v>
      </c>
      <c r="H1699" s="127"/>
      <c r="I1699" s="35" t="s">
        <v>142</v>
      </c>
      <c r="J1699" s="36">
        <v>44981</v>
      </c>
      <c r="K1699" s="36">
        <v>30091</v>
      </c>
      <c r="L1699" s="35" t="s">
        <v>20864</v>
      </c>
      <c r="M1699" s="35" t="s">
        <v>20865</v>
      </c>
      <c r="N1699" s="35" t="s">
        <v>27942</v>
      </c>
      <c r="O1699" s="35" t="s">
        <v>27943</v>
      </c>
      <c r="P1699" s="35" t="s">
        <v>117</v>
      </c>
      <c r="Q1699" s="52">
        <v>339</v>
      </c>
      <c r="R1699" s="35" t="s">
        <v>166</v>
      </c>
      <c r="S1699" s="35" t="s">
        <v>62</v>
      </c>
      <c r="T1699" s="35" t="s">
        <v>119</v>
      </c>
      <c r="U1699" s="35" t="s">
        <v>120</v>
      </c>
      <c r="V1699" s="52">
        <v>2</v>
      </c>
      <c r="W1699" s="35" t="s">
        <v>65</v>
      </c>
      <c r="X1699" s="35" t="s">
        <v>66</v>
      </c>
      <c r="Y1699" s="35" t="s">
        <v>5052</v>
      </c>
      <c r="Z1699" s="35" t="s">
        <v>5053</v>
      </c>
      <c r="AA1699" s="57"/>
      <c r="AB1699" s="35" t="s">
        <v>124</v>
      </c>
      <c r="AC1699" s="35" t="s">
        <v>914</v>
      </c>
      <c r="AD1699" s="35" t="s">
        <v>749</v>
      </c>
      <c r="AE1699" s="35" t="s">
        <v>125</v>
      </c>
      <c r="AF1699" s="35" t="s">
        <v>20866</v>
      </c>
      <c r="AG1699" s="35" t="s">
        <v>16597</v>
      </c>
      <c r="AH1699" s="35" t="s">
        <v>868</v>
      </c>
      <c r="AI1699" s="35" t="s">
        <v>5056</v>
      </c>
      <c r="AJ1699" s="35" t="s">
        <v>2167</v>
      </c>
      <c r="AK1699" s="35" t="s">
        <v>78</v>
      </c>
      <c r="AL1699" s="35" t="s">
        <v>78</v>
      </c>
      <c r="AM1699" s="57"/>
      <c r="AN1699" s="57"/>
      <c r="AO1699" s="35" t="s">
        <v>102</v>
      </c>
      <c r="AP1699" s="35" t="s">
        <v>20867</v>
      </c>
      <c r="AQ1699" s="57"/>
      <c r="AR1699" s="52">
        <v>1003</v>
      </c>
      <c r="AS1699" s="35" t="s">
        <v>20868</v>
      </c>
      <c r="AT1699" s="35" t="s">
        <v>473</v>
      </c>
      <c r="AU1699" s="35" t="s">
        <v>20869</v>
      </c>
      <c r="AV1699" s="35" t="s">
        <v>20870</v>
      </c>
      <c r="AW1699" s="35" t="s">
        <v>20871</v>
      </c>
      <c r="AX1699" s="35" t="s">
        <v>564</v>
      </c>
      <c r="AY1699" s="35" t="s">
        <v>20872</v>
      </c>
      <c r="AZ1699" s="35" t="s">
        <v>8755</v>
      </c>
      <c r="BA1699" s="52">
        <v>0</v>
      </c>
      <c r="BB1699" s="52">
        <v>0</v>
      </c>
      <c r="BC1699" s="52">
        <v>14</v>
      </c>
      <c r="BD1699" s="57"/>
      <c r="BE1699" s="57"/>
      <c r="BF1699" s="57"/>
      <c r="BG1699" s="57"/>
      <c r="BH1699" s="57"/>
      <c r="BI1699" s="58"/>
    </row>
    <row r="1700" spans="1:61" ht="16.5" customHeight="1" x14ac:dyDescent="0.35">
      <c r="A1700" s="88">
        <v>113906</v>
      </c>
      <c r="B1700" s="35" t="s">
        <v>20873</v>
      </c>
      <c r="C1700" s="35" t="s">
        <v>2421</v>
      </c>
      <c r="D1700" s="35" t="s">
        <v>2422</v>
      </c>
      <c r="E1700" s="36">
        <v>43647</v>
      </c>
      <c r="F1700" s="127">
        <v>0.01</v>
      </c>
      <c r="G1700" s="127">
        <v>1699</v>
      </c>
      <c r="H1700" s="127"/>
      <c r="I1700" s="35" t="s">
        <v>57</v>
      </c>
      <c r="J1700" s="36">
        <v>43647</v>
      </c>
      <c r="K1700" s="57"/>
      <c r="L1700" s="35" t="s">
        <v>20874</v>
      </c>
      <c r="M1700" s="57"/>
      <c r="N1700" s="35" t="s">
        <v>2426</v>
      </c>
      <c r="O1700" s="35" t="s">
        <v>27944</v>
      </c>
      <c r="P1700" s="35" t="s">
        <v>2424</v>
      </c>
      <c r="Q1700" s="52">
        <v>46</v>
      </c>
      <c r="R1700" s="35" t="s">
        <v>2433</v>
      </c>
      <c r="S1700" s="35" t="s">
        <v>62</v>
      </c>
      <c r="T1700" s="35" t="s">
        <v>2427</v>
      </c>
      <c r="U1700" s="35" t="s">
        <v>2428</v>
      </c>
      <c r="V1700" s="52">
        <v>2</v>
      </c>
      <c r="W1700" s="35" t="s">
        <v>2425</v>
      </c>
      <c r="X1700" s="35" t="s">
        <v>66</v>
      </c>
      <c r="Y1700" s="35" t="s">
        <v>2425</v>
      </c>
      <c r="Z1700" s="57"/>
      <c r="AA1700" s="57"/>
      <c r="AB1700" s="35" t="s">
        <v>124</v>
      </c>
      <c r="AC1700" s="35" t="s">
        <v>193</v>
      </c>
      <c r="AD1700" s="35" t="s">
        <v>2435</v>
      </c>
      <c r="AE1700" s="35" t="s">
        <v>2425</v>
      </c>
      <c r="AF1700" s="57"/>
      <c r="AG1700" s="57"/>
      <c r="AH1700" s="57"/>
      <c r="AI1700" s="57"/>
      <c r="AJ1700" s="57"/>
      <c r="AK1700" s="35" t="s">
        <v>78</v>
      </c>
      <c r="AL1700" s="35" t="s">
        <v>78</v>
      </c>
      <c r="AM1700" s="57"/>
      <c r="AN1700" s="57"/>
      <c r="AO1700" s="57"/>
      <c r="AP1700" s="57"/>
      <c r="AQ1700" s="57"/>
      <c r="AR1700" s="52">
        <v>357</v>
      </c>
      <c r="AS1700" s="35" t="s">
        <v>20875</v>
      </c>
      <c r="AT1700" s="35" t="s">
        <v>285</v>
      </c>
      <c r="AU1700" s="57"/>
      <c r="AV1700" s="57"/>
      <c r="AW1700" s="57"/>
      <c r="AX1700" s="57"/>
      <c r="AY1700" s="57"/>
      <c r="AZ1700" s="57"/>
      <c r="BA1700" s="52">
        <v>3</v>
      </c>
      <c r="BB1700" s="52">
        <v>11</v>
      </c>
      <c r="BC1700" s="52">
        <v>0</v>
      </c>
      <c r="BD1700" s="57"/>
      <c r="BE1700" s="57"/>
      <c r="BF1700" s="57"/>
      <c r="BG1700" s="57"/>
      <c r="BH1700" s="57"/>
      <c r="BI1700" s="58"/>
    </row>
    <row r="1701" spans="1:61" ht="16.5" customHeight="1" x14ac:dyDescent="0.35">
      <c r="A1701" s="88">
        <v>113675</v>
      </c>
      <c r="B1701" s="35" t="s">
        <v>20876</v>
      </c>
      <c r="C1701" s="35" t="s">
        <v>113</v>
      </c>
      <c r="D1701" s="35" t="s">
        <v>56</v>
      </c>
      <c r="E1701" s="36">
        <v>43617</v>
      </c>
      <c r="F1701" s="127">
        <v>1603.99</v>
      </c>
      <c r="G1701" s="127">
        <v>1700</v>
      </c>
      <c r="H1701" s="127"/>
      <c r="I1701" s="35" t="s">
        <v>57</v>
      </c>
      <c r="J1701" s="36">
        <v>44776</v>
      </c>
      <c r="K1701" s="36">
        <v>32096</v>
      </c>
      <c r="L1701" s="35" t="s">
        <v>20877</v>
      </c>
      <c r="M1701" s="35" t="s">
        <v>20878</v>
      </c>
      <c r="N1701" s="35" t="s">
        <v>27942</v>
      </c>
      <c r="O1701" s="35" t="s">
        <v>27943</v>
      </c>
      <c r="P1701" s="35" t="s">
        <v>117</v>
      </c>
      <c r="Q1701" s="52">
        <v>66</v>
      </c>
      <c r="R1701" s="35" t="s">
        <v>61</v>
      </c>
      <c r="S1701" s="35" t="s">
        <v>62</v>
      </c>
      <c r="T1701" s="35" t="s">
        <v>119</v>
      </c>
      <c r="U1701" s="35" t="s">
        <v>120</v>
      </c>
      <c r="V1701" s="52">
        <v>2</v>
      </c>
      <c r="W1701" s="35" t="s">
        <v>65</v>
      </c>
      <c r="X1701" s="35" t="s">
        <v>66</v>
      </c>
      <c r="Y1701" s="35" t="s">
        <v>1169</v>
      </c>
      <c r="Z1701" s="35" t="s">
        <v>20879</v>
      </c>
      <c r="AA1701" s="35" t="s">
        <v>8945</v>
      </c>
      <c r="AB1701" s="35" t="s">
        <v>124</v>
      </c>
      <c r="AC1701" s="35" t="s">
        <v>96</v>
      </c>
      <c r="AD1701" s="35" t="s">
        <v>72</v>
      </c>
      <c r="AE1701" s="35" t="s">
        <v>125</v>
      </c>
      <c r="AF1701" s="35" t="s">
        <v>8950</v>
      </c>
      <c r="AG1701" s="35" t="s">
        <v>5689</v>
      </c>
      <c r="AH1701" s="57"/>
      <c r="AI1701" s="35" t="s">
        <v>8951</v>
      </c>
      <c r="AJ1701" s="35" t="s">
        <v>20880</v>
      </c>
      <c r="AK1701" s="35" t="s">
        <v>78</v>
      </c>
      <c r="AL1701" s="35" t="s">
        <v>78</v>
      </c>
      <c r="AM1701" s="57"/>
      <c r="AN1701" s="57"/>
      <c r="AO1701" s="57"/>
      <c r="AP1701" s="57"/>
      <c r="AQ1701" s="57"/>
      <c r="AR1701" s="52">
        <v>7245</v>
      </c>
      <c r="AS1701" s="35" t="s">
        <v>20881</v>
      </c>
      <c r="AT1701" s="35" t="s">
        <v>156</v>
      </c>
      <c r="AU1701" s="35" t="s">
        <v>20882</v>
      </c>
      <c r="AV1701" s="35" t="s">
        <v>20883</v>
      </c>
      <c r="AW1701" s="35" t="s">
        <v>5046</v>
      </c>
      <c r="AX1701" s="35" t="s">
        <v>178</v>
      </c>
      <c r="AY1701" s="35" t="s">
        <v>20884</v>
      </c>
      <c r="AZ1701" s="35" t="s">
        <v>994</v>
      </c>
      <c r="BA1701" s="52">
        <v>4</v>
      </c>
      <c r="BB1701" s="52">
        <v>0</v>
      </c>
      <c r="BC1701" s="52">
        <v>0</v>
      </c>
      <c r="BD1701" s="57"/>
      <c r="BE1701" s="57"/>
      <c r="BF1701" s="57"/>
      <c r="BG1701" s="57"/>
      <c r="BH1701" s="57"/>
      <c r="BI1701" s="58"/>
    </row>
    <row r="1702" spans="1:61" ht="16.5" customHeight="1" x14ac:dyDescent="0.35">
      <c r="A1702" s="88">
        <v>112373</v>
      </c>
      <c r="B1702" s="35" t="s">
        <v>20885</v>
      </c>
      <c r="C1702" s="35" t="s">
        <v>113</v>
      </c>
      <c r="D1702" s="35" t="s">
        <v>88</v>
      </c>
      <c r="E1702" s="36">
        <v>43617</v>
      </c>
      <c r="F1702" s="127">
        <v>1603.99</v>
      </c>
      <c r="G1702" s="127">
        <v>1701</v>
      </c>
      <c r="H1702" s="127"/>
      <c r="I1702" s="35" t="s">
        <v>57</v>
      </c>
      <c r="J1702" s="36">
        <v>44744</v>
      </c>
      <c r="K1702" s="36">
        <v>25327</v>
      </c>
      <c r="L1702" s="35" t="s">
        <v>20886</v>
      </c>
      <c r="M1702" s="35" t="s">
        <v>20887</v>
      </c>
      <c r="N1702" s="35" t="s">
        <v>27942</v>
      </c>
      <c r="O1702" s="35" t="s">
        <v>27943</v>
      </c>
      <c r="P1702" s="35" t="s">
        <v>117</v>
      </c>
      <c r="Q1702" s="52">
        <v>66</v>
      </c>
      <c r="R1702" s="35" t="s">
        <v>61</v>
      </c>
      <c r="S1702" s="35" t="s">
        <v>62</v>
      </c>
      <c r="T1702" s="35" t="s">
        <v>273</v>
      </c>
      <c r="U1702" s="35" t="s">
        <v>274</v>
      </c>
      <c r="V1702" s="52">
        <v>2</v>
      </c>
      <c r="W1702" s="35" t="s">
        <v>65</v>
      </c>
      <c r="X1702" s="35" t="s">
        <v>66</v>
      </c>
      <c r="Y1702" s="35" t="s">
        <v>4338</v>
      </c>
      <c r="Z1702" s="35" t="s">
        <v>20888</v>
      </c>
      <c r="AA1702" s="35" t="s">
        <v>20889</v>
      </c>
      <c r="AB1702" s="35" t="s">
        <v>124</v>
      </c>
      <c r="AC1702" s="35" t="s">
        <v>96</v>
      </c>
      <c r="AD1702" s="35" t="s">
        <v>749</v>
      </c>
      <c r="AE1702" s="35" t="s">
        <v>411</v>
      </c>
      <c r="AF1702" s="35" t="s">
        <v>20890</v>
      </c>
      <c r="AG1702" s="35" t="s">
        <v>2258</v>
      </c>
      <c r="AH1702" s="57"/>
      <c r="AI1702" s="35" t="s">
        <v>3359</v>
      </c>
      <c r="AJ1702" s="35" t="s">
        <v>20713</v>
      </c>
      <c r="AK1702" s="35" t="s">
        <v>78</v>
      </c>
      <c r="AL1702" s="35" t="s">
        <v>78</v>
      </c>
      <c r="AM1702" s="57"/>
      <c r="AN1702" s="57"/>
      <c r="AO1702" s="57"/>
      <c r="AP1702" s="57"/>
      <c r="AQ1702" s="57"/>
      <c r="AR1702" s="52">
        <v>9104</v>
      </c>
      <c r="AS1702" s="35" t="s">
        <v>20891</v>
      </c>
      <c r="AT1702" s="35" t="s">
        <v>285</v>
      </c>
      <c r="AU1702" s="35" t="s">
        <v>20892</v>
      </c>
      <c r="AV1702" s="35" t="s">
        <v>20893</v>
      </c>
      <c r="AW1702" s="35" t="s">
        <v>15764</v>
      </c>
      <c r="AX1702" s="35" t="s">
        <v>562</v>
      </c>
      <c r="AY1702" s="35" t="s">
        <v>20894</v>
      </c>
      <c r="AZ1702" s="35" t="s">
        <v>2391</v>
      </c>
      <c r="BA1702" s="52">
        <v>4</v>
      </c>
      <c r="BB1702" s="52">
        <v>0</v>
      </c>
      <c r="BC1702" s="52">
        <v>0</v>
      </c>
      <c r="BD1702" s="57"/>
      <c r="BE1702" s="57"/>
      <c r="BF1702" s="57"/>
      <c r="BG1702" s="57"/>
      <c r="BH1702" s="57"/>
      <c r="BI1702" s="58"/>
    </row>
    <row r="1703" spans="1:61" ht="16.5" customHeight="1" x14ac:dyDescent="0.35">
      <c r="A1703" s="88">
        <v>112380</v>
      </c>
      <c r="B1703" s="35" t="s">
        <v>20895</v>
      </c>
      <c r="C1703" s="35" t="s">
        <v>55</v>
      </c>
      <c r="D1703" s="35" t="s">
        <v>88</v>
      </c>
      <c r="E1703" s="36">
        <v>43617</v>
      </c>
      <c r="F1703" s="127">
        <v>1603.99</v>
      </c>
      <c r="G1703" s="127">
        <v>1702</v>
      </c>
      <c r="H1703" s="127"/>
      <c r="I1703" s="35" t="s">
        <v>57</v>
      </c>
      <c r="J1703" s="36">
        <v>44776</v>
      </c>
      <c r="K1703" s="36">
        <v>23510</v>
      </c>
      <c r="L1703" s="35" t="s">
        <v>20896</v>
      </c>
      <c r="M1703" s="35" t="s">
        <v>20897</v>
      </c>
      <c r="N1703" s="35" t="s">
        <v>27942</v>
      </c>
      <c r="O1703" s="35" t="s">
        <v>27943</v>
      </c>
      <c r="P1703" s="35" t="s">
        <v>60</v>
      </c>
      <c r="Q1703" s="52">
        <v>66</v>
      </c>
      <c r="R1703" s="35" t="s">
        <v>61</v>
      </c>
      <c r="S1703" s="35" t="s">
        <v>62</v>
      </c>
      <c r="T1703" s="35" t="s">
        <v>254</v>
      </c>
      <c r="U1703" s="35" t="s">
        <v>255</v>
      </c>
      <c r="V1703" s="52">
        <v>2</v>
      </c>
      <c r="W1703" s="35" t="s">
        <v>65</v>
      </c>
      <c r="X1703" s="35" t="s">
        <v>66</v>
      </c>
      <c r="Y1703" s="35" t="s">
        <v>4325</v>
      </c>
      <c r="Z1703" s="35" t="s">
        <v>20898</v>
      </c>
      <c r="AA1703" s="35" t="s">
        <v>20899</v>
      </c>
      <c r="AB1703" s="35" t="s">
        <v>258</v>
      </c>
      <c r="AC1703" s="35" t="s">
        <v>914</v>
      </c>
      <c r="AD1703" s="35" t="s">
        <v>72</v>
      </c>
      <c r="AE1703" s="35" t="s">
        <v>125</v>
      </c>
      <c r="AF1703" s="35" t="s">
        <v>20900</v>
      </c>
      <c r="AG1703" s="35" t="s">
        <v>109</v>
      </c>
      <c r="AH1703" s="57"/>
      <c r="AI1703" s="35" t="s">
        <v>2413</v>
      </c>
      <c r="AJ1703" s="35" t="s">
        <v>14316</v>
      </c>
      <c r="AK1703" s="35" t="s">
        <v>78</v>
      </c>
      <c r="AL1703" s="35" t="s">
        <v>78</v>
      </c>
      <c r="AM1703" s="57"/>
      <c r="AN1703" s="57"/>
      <c r="AO1703" s="57"/>
      <c r="AP1703" s="57"/>
      <c r="AQ1703" s="57"/>
      <c r="AR1703" s="52">
        <v>9106</v>
      </c>
      <c r="AS1703" s="35" t="s">
        <v>20901</v>
      </c>
      <c r="AT1703" s="35" t="s">
        <v>473</v>
      </c>
      <c r="AU1703" s="35" t="s">
        <v>20902</v>
      </c>
      <c r="AV1703" s="35" t="s">
        <v>20903</v>
      </c>
      <c r="AW1703" s="35" t="s">
        <v>10117</v>
      </c>
      <c r="AX1703" s="35" t="s">
        <v>246</v>
      </c>
      <c r="AY1703" s="35" t="s">
        <v>20904</v>
      </c>
      <c r="AZ1703" s="35" t="s">
        <v>14527</v>
      </c>
      <c r="BA1703" s="52">
        <v>4</v>
      </c>
      <c r="BB1703" s="52">
        <v>0</v>
      </c>
      <c r="BC1703" s="52">
        <v>0</v>
      </c>
      <c r="BD1703" s="57"/>
      <c r="BE1703" s="57"/>
      <c r="BF1703" s="57"/>
      <c r="BG1703" s="57"/>
      <c r="BH1703" s="57"/>
      <c r="BI1703" s="58"/>
    </row>
    <row r="1704" spans="1:61" ht="16.5" customHeight="1" x14ac:dyDescent="0.35">
      <c r="A1704" s="88">
        <v>112386</v>
      </c>
      <c r="B1704" s="35" t="s">
        <v>20905</v>
      </c>
      <c r="C1704" s="35" t="s">
        <v>55</v>
      </c>
      <c r="D1704" s="35" t="s">
        <v>88</v>
      </c>
      <c r="E1704" s="36">
        <v>43617</v>
      </c>
      <c r="F1704" s="127">
        <v>1281.23</v>
      </c>
      <c r="G1704" s="127">
        <v>1703</v>
      </c>
      <c r="H1704" s="127"/>
      <c r="I1704" s="35" t="s">
        <v>142</v>
      </c>
      <c r="J1704" s="36">
        <v>44033</v>
      </c>
      <c r="K1704" s="36">
        <v>19915</v>
      </c>
      <c r="L1704" s="35" t="s">
        <v>20906</v>
      </c>
      <c r="M1704" s="35" t="s">
        <v>20907</v>
      </c>
      <c r="N1704" s="35" t="s">
        <v>27942</v>
      </c>
      <c r="O1704" s="35" t="s">
        <v>27943</v>
      </c>
      <c r="P1704" s="35" t="s">
        <v>60</v>
      </c>
      <c r="Q1704" s="52">
        <v>69</v>
      </c>
      <c r="R1704" s="35" t="s">
        <v>11089</v>
      </c>
      <c r="S1704" s="35" t="s">
        <v>62</v>
      </c>
      <c r="T1704" s="35" t="s">
        <v>254</v>
      </c>
      <c r="U1704" s="35" t="s">
        <v>255</v>
      </c>
      <c r="V1704" s="52">
        <v>2</v>
      </c>
      <c r="W1704" s="35" t="s">
        <v>65</v>
      </c>
      <c r="X1704" s="35" t="s">
        <v>66</v>
      </c>
      <c r="Y1704" s="35" t="s">
        <v>4325</v>
      </c>
      <c r="Z1704" s="35" t="s">
        <v>20908</v>
      </c>
      <c r="AA1704" s="35" t="s">
        <v>20909</v>
      </c>
      <c r="AB1704" s="35" t="s">
        <v>70</v>
      </c>
      <c r="AC1704" s="35" t="s">
        <v>96</v>
      </c>
      <c r="AD1704" s="35" t="s">
        <v>72</v>
      </c>
      <c r="AE1704" s="35" t="s">
        <v>125</v>
      </c>
      <c r="AF1704" s="35" t="s">
        <v>20910</v>
      </c>
      <c r="AG1704" s="35" t="s">
        <v>2375</v>
      </c>
      <c r="AH1704" s="35" t="s">
        <v>868</v>
      </c>
      <c r="AI1704" s="35" t="s">
        <v>20911</v>
      </c>
      <c r="AJ1704" s="35" t="s">
        <v>540</v>
      </c>
      <c r="AK1704" s="35" t="s">
        <v>78</v>
      </c>
      <c r="AL1704" s="35" t="s">
        <v>78</v>
      </c>
      <c r="AM1704" s="57"/>
      <c r="AN1704" s="57"/>
      <c r="AO1704" s="57"/>
      <c r="AP1704" s="57"/>
      <c r="AQ1704" s="57"/>
      <c r="AR1704" s="52">
        <v>2921</v>
      </c>
      <c r="AS1704" s="35" t="s">
        <v>20912</v>
      </c>
      <c r="AT1704" s="35" t="s">
        <v>132</v>
      </c>
      <c r="AU1704" s="35" t="s">
        <v>20913</v>
      </c>
      <c r="AV1704" s="35" t="s">
        <v>20914</v>
      </c>
      <c r="AW1704" s="35" t="s">
        <v>19211</v>
      </c>
      <c r="AX1704" s="35" t="s">
        <v>523</v>
      </c>
      <c r="AY1704" s="35" t="s">
        <v>20915</v>
      </c>
      <c r="AZ1704" s="35" t="s">
        <v>10841</v>
      </c>
      <c r="BA1704" s="52">
        <v>1</v>
      </c>
      <c r="BB1704" s="52">
        <v>1</v>
      </c>
      <c r="BC1704" s="52">
        <v>20</v>
      </c>
      <c r="BD1704" s="57"/>
      <c r="BE1704" s="57"/>
      <c r="BF1704" s="57"/>
      <c r="BG1704" s="57"/>
      <c r="BH1704" s="57"/>
      <c r="BI1704" s="58"/>
    </row>
    <row r="1705" spans="1:61" ht="16.5" customHeight="1" x14ac:dyDescent="0.35">
      <c r="A1705" s="88">
        <v>112392</v>
      </c>
      <c r="B1705" s="35" t="s">
        <v>20916</v>
      </c>
      <c r="C1705" s="35" t="s">
        <v>55</v>
      </c>
      <c r="D1705" s="35" t="s">
        <v>88</v>
      </c>
      <c r="E1705" s="36">
        <v>43617</v>
      </c>
      <c r="F1705" s="127">
        <v>1603.99</v>
      </c>
      <c r="G1705" s="127">
        <v>1704</v>
      </c>
      <c r="H1705" s="127"/>
      <c r="I1705" s="35" t="s">
        <v>57</v>
      </c>
      <c r="J1705" s="36">
        <v>44776</v>
      </c>
      <c r="K1705" s="36">
        <v>22602</v>
      </c>
      <c r="L1705" s="35" t="s">
        <v>20917</v>
      </c>
      <c r="M1705" s="35" t="s">
        <v>20918</v>
      </c>
      <c r="N1705" s="35" t="s">
        <v>27942</v>
      </c>
      <c r="O1705" s="35" t="s">
        <v>27943</v>
      </c>
      <c r="P1705" s="35" t="s">
        <v>60</v>
      </c>
      <c r="Q1705" s="52">
        <v>66</v>
      </c>
      <c r="R1705" s="35" t="s">
        <v>61</v>
      </c>
      <c r="S1705" s="35" t="s">
        <v>62</v>
      </c>
      <c r="T1705" s="35" t="s">
        <v>254</v>
      </c>
      <c r="U1705" s="35" t="s">
        <v>255</v>
      </c>
      <c r="V1705" s="52">
        <v>2</v>
      </c>
      <c r="W1705" s="35" t="s">
        <v>65</v>
      </c>
      <c r="X1705" s="35" t="s">
        <v>66</v>
      </c>
      <c r="Y1705" s="35" t="s">
        <v>20919</v>
      </c>
      <c r="Z1705" s="35" t="s">
        <v>20920</v>
      </c>
      <c r="AA1705" s="35" t="s">
        <v>20921</v>
      </c>
      <c r="AB1705" s="35" t="s">
        <v>124</v>
      </c>
      <c r="AC1705" s="35" t="s">
        <v>96</v>
      </c>
      <c r="AD1705" s="35" t="s">
        <v>72</v>
      </c>
      <c r="AE1705" s="35" t="s">
        <v>125</v>
      </c>
      <c r="AF1705" s="35" t="s">
        <v>16663</v>
      </c>
      <c r="AG1705" s="35" t="s">
        <v>246</v>
      </c>
      <c r="AH1705" s="35" t="s">
        <v>1609</v>
      </c>
      <c r="AI1705" s="35" t="s">
        <v>16664</v>
      </c>
      <c r="AJ1705" s="35" t="s">
        <v>2802</v>
      </c>
      <c r="AK1705" s="35" t="s">
        <v>78</v>
      </c>
      <c r="AL1705" s="35" t="s">
        <v>78</v>
      </c>
      <c r="AM1705" s="57"/>
      <c r="AN1705" s="57"/>
      <c r="AO1705" s="57"/>
      <c r="AP1705" s="57"/>
      <c r="AQ1705" s="57"/>
      <c r="AR1705" s="52">
        <v>9104</v>
      </c>
      <c r="AS1705" s="35" t="s">
        <v>6613</v>
      </c>
      <c r="AT1705" s="35" t="s">
        <v>327</v>
      </c>
      <c r="AU1705" s="35" t="s">
        <v>20922</v>
      </c>
      <c r="AV1705" s="35" t="s">
        <v>20923</v>
      </c>
      <c r="AW1705" s="35" t="s">
        <v>2762</v>
      </c>
      <c r="AX1705" s="35" t="s">
        <v>160</v>
      </c>
      <c r="AY1705" s="35" t="s">
        <v>20924</v>
      </c>
      <c r="AZ1705" s="35" t="s">
        <v>3152</v>
      </c>
      <c r="BA1705" s="52">
        <v>4</v>
      </c>
      <c r="BB1705" s="52">
        <v>0</v>
      </c>
      <c r="BC1705" s="52">
        <v>0</v>
      </c>
      <c r="BD1705" s="57"/>
      <c r="BE1705" s="57"/>
      <c r="BF1705" s="57"/>
      <c r="BG1705" s="57"/>
      <c r="BH1705" s="57"/>
      <c r="BI1705" s="58"/>
    </row>
    <row r="1706" spans="1:61" ht="16.5" customHeight="1" x14ac:dyDescent="0.35">
      <c r="A1706" s="88">
        <v>114772</v>
      </c>
      <c r="B1706" s="35" t="s">
        <v>20925</v>
      </c>
      <c r="C1706" s="35" t="s">
        <v>55</v>
      </c>
      <c r="D1706" s="35" t="s">
        <v>88</v>
      </c>
      <c r="E1706" s="36">
        <v>43874</v>
      </c>
      <c r="F1706" s="127">
        <v>1464.83</v>
      </c>
      <c r="G1706" s="127">
        <v>1705</v>
      </c>
      <c r="H1706" s="127"/>
      <c r="I1706" s="35" t="s">
        <v>142</v>
      </c>
      <c r="J1706" s="36">
        <v>44599</v>
      </c>
      <c r="K1706" s="36">
        <v>36909</v>
      </c>
      <c r="L1706" s="35" t="s">
        <v>20926</v>
      </c>
      <c r="M1706" s="35" t="s">
        <v>20927</v>
      </c>
      <c r="N1706" s="35" t="s">
        <v>27942</v>
      </c>
      <c r="O1706" s="35" t="s">
        <v>27943</v>
      </c>
      <c r="P1706" s="35" t="s">
        <v>60</v>
      </c>
      <c r="Q1706" s="52">
        <v>66</v>
      </c>
      <c r="R1706" s="35" t="s">
        <v>61</v>
      </c>
      <c r="S1706" s="35" t="s">
        <v>62</v>
      </c>
      <c r="T1706" s="35" t="s">
        <v>254</v>
      </c>
      <c r="U1706" s="35" t="s">
        <v>255</v>
      </c>
      <c r="V1706" s="52">
        <v>2</v>
      </c>
      <c r="W1706" s="35" t="s">
        <v>65</v>
      </c>
      <c r="X1706" s="35" t="s">
        <v>66</v>
      </c>
      <c r="Y1706" s="35" t="s">
        <v>78</v>
      </c>
      <c r="Z1706" s="35" t="s">
        <v>20928</v>
      </c>
      <c r="AA1706" s="35" t="s">
        <v>3446</v>
      </c>
      <c r="AB1706" s="35" t="s">
        <v>124</v>
      </c>
      <c r="AC1706" s="35" t="s">
        <v>96</v>
      </c>
      <c r="AD1706" s="35" t="s">
        <v>72</v>
      </c>
      <c r="AE1706" s="35" t="s">
        <v>73</v>
      </c>
      <c r="AF1706" s="35" t="s">
        <v>20929</v>
      </c>
      <c r="AG1706" s="35" t="s">
        <v>3453</v>
      </c>
      <c r="AH1706" s="57"/>
      <c r="AI1706" s="35" t="s">
        <v>3454</v>
      </c>
      <c r="AJ1706" s="35" t="s">
        <v>1128</v>
      </c>
      <c r="AK1706" s="35" t="s">
        <v>78</v>
      </c>
      <c r="AL1706" s="35" t="s">
        <v>78</v>
      </c>
      <c r="AM1706" s="35" t="s">
        <v>102</v>
      </c>
      <c r="AN1706" s="35" t="s">
        <v>20930</v>
      </c>
      <c r="AO1706" s="35" t="s">
        <v>102</v>
      </c>
      <c r="AP1706" s="35" t="s">
        <v>20931</v>
      </c>
      <c r="AQ1706" s="57"/>
      <c r="AR1706" s="52">
        <v>7245</v>
      </c>
      <c r="AS1706" s="35" t="s">
        <v>20932</v>
      </c>
      <c r="AT1706" s="35" t="s">
        <v>577</v>
      </c>
      <c r="AU1706" s="35" t="s">
        <v>20933</v>
      </c>
      <c r="AV1706" s="35" t="s">
        <v>20934</v>
      </c>
      <c r="AW1706" s="35" t="s">
        <v>20935</v>
      </c>
      <c r="AX1706" s="35" t="s">
        <v>160</v>
      </c>
      <c r="AY1706" s="35" t="s">
        <v>20936</v>
      </c>
      <c r="AZ1706" s="35" t="s">
        <v>8755</v>
      </c>
      <c r="BA1706" s="52">
        <v>1</v>
      </c>
      <c r="BB1706" s="52">
        <v>11</v>
      </c>
      <c r="BC1706" s="52">
        <v>24</v>
      </c>
      <c r="BD1706" s="57"/>
      <c r="BE1706" s="57"/>
      <c r="BF1706" s="57"/>
      <c r="BG1706" s="57"/>
      <c r="BH1706" s="57"/>
      <c r="BI1706" s="58"/>
    </row>
    <row r="1707" spans="1:61" ht="16.5" customHeight="1" x14ac:dyDescent="0.35">
      <c r="A1707" s="88">
        <v>114935</v>
      </c>
      <c r="B1707" s="35" t="s">
        <v>20937</v>
      </c>
      <c r="C1707" s="35" t="s">
        <v>113</v>
      </c>
      <c r="D1707" s="35" t="s">
        <v>141</v>
      </c>
      <c r="E1707" s="36">
        <v>43916</v>
      </c>
      <c r="F1707" s="127">
        <v>1464.83</v>
      </c>
      <c r="G1707" s="127">
        <v>1706</v>
      </c>
      <c r="H1707" s="127"/>
      <c r="I1707" s="35" t="s">
        <v>142</v>
      </c>
      <c r="J1707" s="36">
        <v>44694</v>
      </c>
      <c r="K1707" s="36">
        <v>35972</v>
      </c>
      <c r="L1707" s="35" t="s">
        <v>20938</v>
      </c>
      <c r="M1707" s="35" t="s">
        <v>20939</v>
      </c>
      <c r="N1707" s="35" t="s">
        <v>27942</v>
      </c>
      <c r="O1707" s="35" t="s">
        <v>27943</v>
      </c>
      <c r="P1707" s="35" t="s">
        <v>117</v>
      </c>
      <c r="Q1707" s="52">
        <v>66</v>
      </c>
      <c r="R1707" s="35" t="s">
        <v>61</v>
      </c>
      <c r="S1707" s="35" t="s">
        <v>62</v>
      </c>
      <c r="T1707" s="35" t="s">
        <v>766</v>
      </c>
      <c r="U1707" s="35" t="s">
        <v>767</v>
      </c>
      <c r="V1707" s="52">
        <v>2</v>
      </c>
      <c r="W1707" s="35" t="s">
        <v>65</v>
      </c>
      <c r="X1707" s="35" t="s">
        <v>66</v>
      </c>
      <c r="Y1707" s="35" t="s">
        <v>78</v>
      </c>
      <c r="Z1707" s="35" t="s">
        <v>10832</v>
      </c>
      <c r="AA1707" s="35" t="s">
        <v>10833</v>
      </c>
      <c r="AB1707" s="35" t="s">
        <v>124</v>
      </c>
      <c r="AC1707" s="35" t="s">
        <v>914</v>
      </c>
      <c r="AD1707" s="35" t="s">
        <v>72</v>
      </c>
      <c r="AE1707" s="35" t="s">
        <v>125</v>
      </c>
      <c r="AF1707" s="35" t="s">
        <v>17419</v>
      </c>
      <c r="AG1707" s="35" t="s">
        <v>1058</v>
      </c>
      <c r="AH1707" s="57"/>
      <c r="AI1707" s="35" t="s">
        <v>10835</v>
      </c>
      <c r="AJ1707" s="35" t="s">
        <v>20940</v>
      </c>
      <c r="AK1707" s="35" t="s">
        <v>78</v>
      </c>
      <c r="AL1707" s="35" t="s">
        <v>78</v>
      </c>
      <c r="AM1707" s="35" t="s">
        <v>102</v>
      </c>
      <c r="AN1707" s="35" t="s">
        <v>20941</v>
      </c>
      <c r="AO1707" s="35" t="s">
        <v>102</v>
      </c>
      <c r="AP1707" s="35" t="s">
        <v>20942</v>
      </c>
      <c r="AQ1707" s="57"/>
      <c r="AR1707" s="52">
        <v>9340</v>
      </c>
      <c r="AS1707" s="35" t="s">
        <v>20943</v>
      </c>
      <c r="AT1707" s="35" t="s">
        <v>80</v>
      </c>
      <c r="AU1707" s="35" t="s">
        <v>20944</v>
      </c>
      <c r="AV1707" s="35" t="s">
        <v>20945</v>
      </c>
      <c r="AW1707" s="35" t="s">
        <v>20946</v>
      </c>
      <c r="AX1707" s="35" t="s">
        <v>160</v>
      </c>
      <c r="AY1707" s="35" t="s">
        <v>20947</v>
      </c>
      <c r="AZ1707" s="35" t="s">
        <v>2548</v>
      </c>
      <c r="BA1707" s="52">
        <v>2</v>
      </c>
      <c r="BB1707" s="52">
        <v>1</v>
      </c>
      <c r="BC1707" s="52">
        <v>17</v>
      </c>
      <c r="BD1707" s="57"/>
      <c r="BE1707" s="57"/>
      <c r="BF1707" s="57"/>
      <c r="BG1707" s="57"/>
      <c r="BH1707" s="57"/>
      <c r="BI1707" s="58"/>
    </row>
    <row r="1708" spans="1:61" ht="16.5" customHeight="1" x14ac:dyDescent="0.35">
      <c r="A1708" s="88">
        <v>116719</v>
      </c>
      <c r="B1708" s="35" t="s">
        <v>20948</v>
      </c>
      <c r="C1708" s="35" t="s">
        <v>55</v>
      </c>
      <c r="D1708" s="35" t="s">
        <v>141</v>
      </c>
      <c r="E1708" s="36">
        <v>44368</v>
      </c>
      <c r="F1708" s="127">
        <v>1603.99</v>
      </c>
      <c r="G1708" s="127">
        <v>1707</v>
      </c>
      <c r="H1708" s="127"/>
      <c r="I1708" s="35" t="s">
        <v>57</v>
      </c>
      <c r="J1708" s="36">
        <v>44993</v>
      </c>
      <c r="K1708" s="36">
        <v>35317</v>
      </c>
      <c r="L1708" s="35" t="s">
        <v>20949</v>
      </c>
      <c r="M1708" s="35" t="s">
        <v>20950</v>
      </c>
      <c r="N1708" s="35" t="s">
        <v>27942</v>
      </c>
      <c r="O1708" s="35" t="s">
        <v>27943</v>
      </c>
      <c r="P1708" s="35" t="s">
        <v>60</v>
      </c>
      <c r="Q1708" s="52">
        <v>233</v>
      </c>
      <c r="R1708" s="35" t="s">
        <v>377</v>
      </c>
      <c r="S1708" s="35" t="s">
        <v>62</v>
      </c>
      <c r="T1708" s="35" t="s">
        <v>254</v>
      </c>
      <c r="U1708" s="35" t="s">
        <v>255</v>
      </c>
      <c r="V1708" s="52">
        <v>2</v>
      </c>
      <c r="W1708" s="35" t="s">
        <v>65</v>
      </c>
      <c r="X1708" s="35" t="s">
        <v>66</v>
      </c>
      <c r="Y1708" s="35" t="s">
        <v>78</v>
      </c>
      <c r="Z1708" s="35" t="s">
        <v>20951</v>
      </c>
      <c r="AA1708" s="35" t="s">
        <v>20952</v>
      </c>
      <c r="AB1708" s="35" t="s">
        <v>124</v>
      </c>
      <c r="AC1708" s="35" t="s">
        <v>193</v>
      </c>
      <c r="AD1708" s="35" t="s">
        <v>72</v>
      </c>
      <c r="AE1708" s="35" t="s">
        <v>125</v>
      </c>
      <c r="AF1708" s="35" t="s">
        <v>20953</v>
      </c>
      <c r="AG1708" s="35" t="s">
        <v>4368</v>
      </c>
      <c r="AH1708" s="35" t="s">
        <v>174</v>
      </c>
      <c r="AI1708" s="35" t="s">
        <v>20954</v>
      </c>
      <c r="AJ1708" s="35" t="s">
        <v>1940</v>
      </c>
      <c r="AK1708" s="35" t="s">
        <v>78</v>
      </c>
      <c r="AL1708" s="35" t="s">
        <v>78</v>
      </c>
      <c r="AM1708" s="35" t="s">
        <v>102</v>
      </c>
      <c r="AN1708" s="35" t="s">
        <v>20955</v>
      </c>
      <c r="AO1708" s="57"/>
      <c r="AP1708" s="57"/>
      <c r="AQ1708" s="57"/>
      <c r="AR1708" s="52">
        <v>9106</v>
      </c>
      <c r="AS1708" s="35" t="s">
        <v>20956</v>
      </c>
      <c r="AT1708" s="35" t="s">
        <v>156</v>
      </c>
      <c r="AU1708" s="35" t="s">
        <v>20957</v>
      </c>
      <c r="AV1708" s="35" t="s">
        <v>20958</v>
      </c>
      <c r="AW1708" s="35" t="s">
        <v>18316</v>
      </c>
      <c r="AX1708" s="35" t="s">
        <v>160</v>
      </c>
      <c r="AY1708" s="35" t="s">
        <v>20959</v>
      </c>
      <c r="AZ1708" s="35" t="s">
        <v>926</v>
      </c>
      <c r="BA1708" s="52">
        <v>1</v>
      </c>
      <c r="BB1708" s="52">
        <v>11</v>
      </c>
      <c r="BC1708" s="52">
        <v>10</v>
      </c>
      <c r="BD1708" s="57"/>
      <c r="BE1708" s="57"/>
      <c r="BF1708" s="57"/>
      <c r="BG1708" s="57"/>
      <c r="BH1708" s="57"/>
      <c r="BI1708" s="58"/>
    </row>
    <row r="1709" spans="1:61" ht="16.5" customHeight="1" x14ac:dyDescent="0.35">
      <c r="A1709" s="88">
        <v>112397</v>
      </c>
      <c r="B1709" s="35" t="s">
        <v>20960</v>
      </c>
      <c r="C1709" s="35" t="s">
        <v>55</v>
      </c>
      <c r="D1709" s="35" t="s">
        <v>250</v>
      </c>
      <c r="E1709" s="36">
        <v>43617</v>
      </c>
      <c r="F1709" s="127">
        <v>1603.99</v>
      </c>
      <c r="G1709" s="127">
        <v>1708</v>
      </c>
      <c r="H1709" s="127"/>
      <c r="I1709" s="35" t="s">
        <v>57</v>
      </c>
      <c r="J1709" s="36">
        <v>44835</v>
      </c>
      <c r="K1709" s="36">
        <v>34929</v>
      </c>
      <c r="L1709" s="35" t="s">
        <v>20961</v>
      </c>
      <c r="M1709" s="35" t="s">
        <v>20962</v>
      </c>
      <c r="N1709" s="35" t="s">
        <v>27942</v>
      </c>
      <c r="O1709" s="35" t="s">
        <v>27943</v>
      </c>
      <c r="P1709" s="35" t="s">
        <v>60</v>
      </c>
      <c r="Q1709" s="52">
        <v>66</v>
      </c>
      <c r="R1709" s="35" t="s">
        <v>61</v>
      </c>
      <c r="S1709" s="35" t="s">
        <v>62</v>
      </c>
      <c r="T1709" s="35" t="s">
        <v>254</v>
      </c>
      <c r="U1709" s="35" t="s">
        <v>255</v>
      </c>
      <c r="V1709" s="52">
        <v>2</v>
      </c>
      <c r="W1709" s="35" t="s">
        <v>65</v>
      </c>
      <c r="X1709" s="35" t="s">
        <v>66</v>
      </c>
      <c r="Y1709" s="35" t="s">
        <v>78</v>
      </c>
      <c r="Z1709" s="35" t="s">
        <v>20963</v>
      </c>
      <c r="AA1709" s="35" t="s">
        <v>20964</v>
      </c>
      <c r="AB1709" s="35" t="s">
        <v>124</v>
      </c>
      <c r="AC1709" s="35" t="s">
        <v>96</v>
      </c>
      <c r="AD1709" s="35" t="s">
        <v>72</v>
      </c>
      <c r="AE1709" s="35" t="s">
        <v>125</v>
      </c>
      <c r="AF1709" s="35" t="s">
        <v>20965</v>
      </c>
      <c r="AG1709" s="35" t="s">
        <v>5773</v>
      </c>
      <c r="AH1709" s="57"/>
      <c r="AI1709" s="35" t="s">
        <v>2908</v>
      </c>
      <c r="AJ1709" s="35" t="s">
        <v>20966</v>
      </c>
      <c r="AK1709" s="35" t="s">
        <v>78</v>
      </c>
      <c r="AL1709" s="35" t="s">
        <v>78</v>
      </c>
      <c r="AM1709" s="57"/>
      <c r="AN1709" s="57"/>
      <c r="AO1709" s="57"/>
      <c r="AP1709" s="57"/>
      <c r="AQ1709" s="57"/>
      <c r="AR1709" s="52">
        <v>7867</v>
      </c>
      <c r="AS1709" s="35" t="s">
        <v>20967</v>
      </c>
      <c r="AT1709" s="35" t="s">
        <v>80</v>
      </c>
      <c r="AU1709" s="35" t="s">
        <v>20968</v>
      </c>
      <c r="AV1709" s="35" t="s">
        <v>20969</v>
      </c>
      <c r="AW1709" s="35" t="s">
        <v>12669</v>
      </c>
      <c r="AX1709" s="35" t="s">
        <v>246</v>
      </c>
      <c r="AY1709" s="35" t="s">
        <v>20970</v>
      </c>
      <c r="AZ1709" s="35" t="s">
        <v>1878</v>
      </c>
      <c r="BA1709" s="52">
        <v>4</v>
      </c>
      <c r="BB1709" s="52">
        <v>0</v>
      </c>
      <c r="BC1709" s="52">
        <v>0</v>
      </c>
      <c r="BD1709" s="57"/>
      <c r="BE1709" s="57"/>
      <c r="BF1709" s="57"/>
      <c r="BG1709" s="57"/>
      <c r="BH1709" s="57"/>
      <c r="BI1709" s="58"/>
    </row>
    <row r="1710" spans="1:61" ht="16.5" customHeight="1" x14ac:dyDescent="0.35">
      <c r="A1710" s="88">
        <v>112402</v>
      </c>
      <c r="B1710" s="35" t="s">
        <v>20971</v>
      </c>
      <c r="C1710" s="35" t="s">
        <v>113</v>
      </c>
      <c r="D1710" s="35" t="s">
        <v>88</v>
      </c>
      <c r="E1710" s="36">
        <v>43617</v>
      </c>
      <c r="F1710" s="127">
        <v>1603.99</v>
      </c>
      <c r="G1710" s="127">
        <v>1709</v>
      </c>
      <c r="H1710" s="127"/>
      <c r="I1710" s="35" t="s">
        <v>57</v>
      </c>
      <c r="J1710" s="36">
        <v>44993</v>
      </c>
      <c r="K1710" s="36">
        <v>34909</v>
      </c>
      <c r="L1710" s="35" t="s">
        <v>20972</v>
      </c>
      <c r="M1710" s="35" t="s">
        <v>20973</v>
      </c>
      <c r="N1710" s="35" t="s">
        <v>27942</v>
      </c>
      <c r="O1710" s="35" t="s">
        <v>27943</v>
      </c>
      <c r="P1710" s="35" t="s">
        <v>117</v>
      </c>
      <c r="Q1710" s="52">
        <v>66</v>
      </c>
      <c r="R1710" s="35" t="s">
        <v>61</v>
      </c>
      <c r="S1710" s="35" t="s">
        <v>62</v>
      </c>
      <c r="T1710" s="35" t="s">
        <v>273</v>
      </c>
      <c r="U1710" s="35" t="s">
        <v>274</v>
      </c>
      <c r="V1710" s="52">
        <v>2</v>
      </c>
      <c r="W1710" s="35" t="s">
        <v>65</v>
      </c>
      <c r="X1710" s="35" t="s">
        <v>66</v>
      </c>
      <c r="Y1710" s="35" t="s">
        <v>78</v>
      </c>
      <c r="Z1710" s="35" t="s">
        <v>20974</v>
      </c>
      <c r="AA1710" s="57"/>
      <c r="AB1710" s="35" t="s">
        <v>124</v>
      </c>
      <c r="AC1710" s="35" t="s">
        <v>96</v>
      </c>
      <c r="AD1710" s="35" t="s">
        <v>72</v>
      </c>
      <c r="AE1710" s="35" t="s">
        <v>125</v>
      </c>
      <c r="AF1710" s="35" t="s">
        <v>20975</v>
      </c>
      <c r="AG1710" s="35" t="s">
        <v>1380</v>
      </c>
      <c r="AH1710" s="57"/>
      <c r="AI1710" s="35" t="s">
        <v>20976</v>
      </c>
      <c r="AJ1710" s="35" t="s">
        <v>20977</v>
      </c>
      <c r="AK1710" s="35" t="s">
        <v>78</v>
      </c>
      <c r="AL1710" s="35" t="s">
        <v>78</v>
      </c>
      <c r="AM1710" s="57"/>
      <c r="AN1710" s="57"/>
      <c r="AO1710" s="57"/>
      <c r="AP1710" s="57"/>
      <c r="AQ1710" s="57"/>
      <c r="AR1710" s="52">
        <v>7245</v>
      </c>
      <c r="AS1710" s="35" t="s">
        <v>20978</v>
      </c>
      <c r="AT1710" s="35" t="s">
        <v>285</v>
      </c>
      <c r="AU1710" s="35" t="s">
        <v>20979</v>
      </c>
      <c r="AV1710" s="35" t="s">
        <v>20980</v>
      </c>
      <c r="AW1710" s="35" t="s">
        <v>3527</v>
      </c>
      <c r="AX1710" s="35" t="s">
        <v>267</v>
      </c>
      <c r="AY1710" s="35" t="s">
        <v>20981</v>
      </c>
      <c r="AZ1710" s="35" t="s">
        <v>2793</v>
      </c>
      <c r="BA1710" s="52">
        <v>4</v>
      </c>
      <c r="BB1710" s="52">
        <v>0</v>
      </c>
      <c r="BC1710" s="52">
        <v>0</v>
      </c>
      <c r="BD1710" s="57"/>
      <c r="BE1710" s="57"/>
      <c r="BF1710" s="57"/>
      <c r="BG1710" s="57"/>
      <c r="BH1710" s="57"/>
      <c r="BI1710" s="58"/>
    </row>
    <row r="1711" spans="1:61" ht="16.5" customHeight="1" x14ac:dyDescent="0.35">
      <c r="A1711" s="88">
        <v>112405</v>
      </c>
      <c r="B1711" s="35" t="s">
        <v>20982</v>
      </c>
      <c r="C1711" s="35" t="s">
        <v>55</v>
      </c>
      <c r="D1711" s="35" t="s">
        <v>141</v>
      </c>
      <c r="E1711" s="36">
        <v>43617</v>
      </c>
      <c r="F1711" s="127">
        <v>1603.99</v>
      </c>
      <c r="G1711" s="127">
        <v>1710</v>
      </c>
      <c r="H1711" s="127"/>
      <c r="I1711" s="35" t="s">
        <v>57</v>
      </c>
      <c r="J1711" s="36">
        <v>44806</v>
      </c>
      <c r="K1711" s="36">
        <v>36370</v>
      </c>
      <c r="L1711" s="35" t="s">
        <v>20983</v>
      </c>
      <c r="M1711" s="35" t="s">
        <v>20984</v>
      </c>
      <c r="N1711" s="35" t="s">
        <v>27942</v>
      </c>
      <c r="O1711" s="35" t="s">
        <v>27943</v>
      </c>
      <c r="P1711" s="35" t="s">
        <v>60</v>
      </c>
      <c r="Q1711" s="52">
        <v>233</v>
      </c>
      <c r="R1711" s="35" t="s">
        <v>377</v>
      </c>
      <c r="S1711" s="35" t="s">
        <v>62</v>
      </c>
      <c r="T1711" s="35" t="s">
        <v>254</v>
      </c>
      <c r="U1711" s="35" t="s">
        <v>255</v>
      </c>
      <c r="V1711" s="52">
        <v>2</v>
      </c>
      <c r="W1711" s="35" t="s">
        <v>65</v>
      </c>
      <c r="X1711" s="35" t="s">
        <v>66</v>
      </c>
      <c r="Y1711" s="35" t="s">
        <v>78</v>
      </c>
      <c r="Z1711" s="35" t="s">
        <v>20985</v>
      </c>
      <c r="AA1711" s="35" t="s">
        <v>20986</v>
      </c>
      <c r="AB1711" s="35" t="s">
        <v>70</v>
      </c>
      <c r="AC1711" s="35" t="s">
        <v>96</v>
      </c>
      <c r="AD1711" s="35" t="s">
        <v>72</v>
      </c>
      <c r="AE1711" s="35" t="s">
        <v>300</v>
      </c>
      <c r="AF1711" s="35" t="s">
        <v>7084</v>
      </c>
      <c r="AG1711" s="35" t="s">
        <v>20987</v>
      </c>
      <c r="AH1711" s="57"/>
      <c r="AI1711" s="35" t="s">
        <v>7086</v>
      </c>
      <c r="AJ1711" s="35" t="s">
        <v>1128</v>
      </c>
      <c r="AK1711" s="35" t="s">
        <v>78</v>
      </c>
      <c r="AL1711" s="35" t="s">
        <v>78</v>
      </c>
      <c r="AM1711" s="57"/>
      <c r="AN1711" s="57"/>
      <c r="AO1711" s="57"/>
      <c r="AP1711" s="57"/>
      <c r="AQ1711" s="57"/>
      <c r="AR1711" s="52">
        <v>6753</v>
      </c>
      <c r="AS1711" s="35" t="s">
        <v>16553</v>
      </c>
      <c r="AT1711" s="35" t="s">
        <v>577</v>
      </c>
      <c r="AU1711" s="35" t="s">
        <v>20988</v>
      </c>
      <c r="AV1711" s="35" t="s">
        <v>20989</v>
      </c>
      <c r="AW1711" s="35" t="s">
        <v>20990</v>
      </c>
      <c r="AX1711" s="35" t="s">
        <v>160</v>
      </c>
      <c r="AY1711" s="35" t="s">
        <v>20991</v>
      </c>
      <c r="AZ1711" s="35" t="s">
        <v>4315</v>
      </c>
      <c r="BA1711" s="52">
        <v>4</v>
      </c>
      <c r="BB1711" s="52">
        <v>0</v>
      </c>
      <c r="BC1711" s="52">
        <v>0</v>
      </c>
      <c r="BD1711" s="57"/>
      <c r="BE1711" s="57"/>
      <c r="BF1711" s="57"/>
      <c r="BG1711" s="57"/>
      <c r="BH1711" s="57"/>
      <c r="BI1711" s="58"/>
    </row>
    <row r="1712" spans="1:61" ht="16.5" customHeight="1" x14ac:dyDescent="0.35">
      <c r="A1712" s="88">
        <v>120168</v>
      </c>
      <c r="B1712" s="35" t="s">
        <v>20992</v>
      </c>
      <c r="C1712" s="35" t="s">
        <v>113</v>
      </c>
      <c r="D1712" s="35" t="s">
        <v>406</v>
      </c>
      <c r="E1712" s="36">
        <v>44791</v>
      </c>
      <c r="F1712" s="127">
        <v>1603.99</v>
      </c>
      <c r="G1712" s="127">
        <v>1711</v>
      </c>
      <c r="H1712" s="127"/>
      <c r="I1712" s="35" t="s">
        <v>142</v>
      </c>
      <c r="J1712" s="36">
        <v>44988</v>
      </c>
      <c r="K1712" s="36">
        <v>34229</v>
      </c>
      <c r="L1712" s="35" t="s">
        <v>20993</v>
      </c>
      <c r="M1712" s="35" t="s">
        <v>20994</v>
      </c>
      <c r="N1712" s="35" t="s">
        <v>27942</v>
      </c>
      <c r="O1712" s="35" t="s">
        <v>27943</v>
      </c>
      <c r="P1712" s="35" t="s">
        <v>117</v>
      </c>
      <c r="Q1712" s="52">
        <v>66</v>
      </c>
      <c r="R1712" s="35" t="s">
        <v>61</v>
      </c>
      <c r="S1712" s="35" t="s">
        <v>62</v>
      </c>
      <c r="T1712" s="35" t="s">
        <v>273</v>
      </c>
      <c r="U1712" s="35" t="s">
        <v>274</v>
      </c>
      <c r="V1712" s="52">
        <v>2</v>
      </c>
      <c r="W1712" s="35" t="s">
        <v>65</v>
      </c>
      <c r="X1712" s="35" t="s">
        <v>66</v>
      </c>
      <c r="Y1712" s="35" t="s">
        <v>78</v>
      </c>
      <c r="Z1712" s="35" t="s">
        <v>20995</v>
      </c>
      <c r="AA1712" s="35" t="s">
        <v>20996</v>
      </c>
      <c r="AB1712" s="35" t="s">
        <v>192</v>
      </c>
      <c r="AC1712" s="35" t="s">
        <v>71</v>
      </c>
      <c r="AD1712" s="35" t="s">
        <v>72</v>
      </c>
      <c r="AE1712" s="35" t="s">
        <v>125</v>
      </c>
      <c r="AF1712" s="35" t="s">
        <v>20997</v>
      </c>
      <c r="AG1712" s="35" t="s">
        <v>2894</v>
      </c>
      <c r="AH1712" s="57"/>
      <c r="AI1712" s="35" t="s">
        <v>20998</v>
      </c>
      <c r="AJ1712" s="35" t="s">
        <v>11499</v>
      </c>
      <c r="AK1712" s="35" t="s">
        <v>78</v>
      </c>
      <c r="AL1712" s="35" t="s">
        <v>78</v>
      </c>
      <c r="AM1712" s="57"/>
      <c r="AN1712" s="57"/>
      <c r="AO1712" s="57"/>
      <c r="AP1712" s="57"/>
      <c r="AQ1712" s="57"/>
      <c r="AR1712" s="52">
        <v>6734</v>
      </c>
      <c r="AS1712" s="35" t="s">
        <v>20999</v>
      </c>
      <c r="AT1712" s="35" t="s">
        <v>105</v>
      </c>
      <c r="AU1712" s="35" t="s">
        <v>21000</v>
      </c>
      <c r="AV1712" s="35" t="s">
        <v>21001</v>
      </c>
      <c r="AW1712" s="35" t="s">
        <v>2649</v>
      </c>
      <c r="AX1712" s="35" t="s">
        <v>267</v>
      </c>
      <c r="AY1712" s="35" t="s">
        <v>21002</v>
      </c>
      <c r="AZ1712" s="35" t="s">
        <v>1686</v>
      </c>
      <c r="BA1712" s="52">
        <v>0</v>
      </c>
      <c r="BB1712" s="52">
        <v>6</v>
      </c>
      <c r="BC1712" s="52">
        <v>15</v>
      </c>
      <c r="BD1712" s="57"/>
      <c r="BE1712" s="57"/>
      <c r="BF1712" s="57"/>
      <c r="BG1712" s="57"/>
      <c r="BH1712" s="57"/>
      <c r="BI1712" s="58"/>
    </row>
    <row r="1713" spans="1:61" ht="16.5" customHeight="1" x14ac:dyDescent="0.35">
      <c r="A1713" s="88">
        <v>112416</v>
      </c>
      <c r="B1713" s="35" t="s">
        <v>21003</v>
      </c>
      <c r="C1713" s="35" t="s">
        <v>113</v>
      </c>
      <c r="D1713" s="35" t="s">
        <v>114</v>
      </c>
      <c r="E1713" s="36">
        <v>43617</v>
      </c>
      <c r="F1713" s="127">
        <v>1464.83</v>
      </c>
      <c r="G1713" s="127">
        <v>1712</v>
      </c>
      <c r="H1713" s="127"/>
      <c r="I1713" s="35" t="s">
        <v>142</v>
      </c>
      <c r="J1713" s="36">
        <v>44505</v>
      </c>
      <c r="K1713" s="36">
        <v>35871</v>
      </c>
      <c r="L1713" s="35" t="s">
        <v>21004</v>
      </c>
      <c r="M1713" s="35" t="s">
        <v>21005</v>
      </c>
      <c r="N1713" s="35" t="s">
        <v>27942</v>
      </c>
      <c r="O1713" s="35" t="s">
        <v>27943</v>
      </c>
      <c r="P1713" s="35" t="s">
        <v>117</v>
      </c>
      <c r="Q1713" s="52">
        <v>301</v>
      </c>
      <c r="R1713" s="35" t="s">
        <v>118</v>
      </c>
      <c r="S1713" s="35" t="s">
        <v>62</v>
      </c>
      <c r="T1713" s="35" t="s">
        <v>17415</v>
      </c>
      <c r="U1713" s="35" t="s">
        <v>17416</v>
      </c>
      <c r="V1713" s="52">
        <v>2</v>
      </c>
      <c r="W1713" s="35" t="s">
        <v>65</v>
      </c>
      <c r="X1713" s="35" t="s">
        <v>66</v>
      </c>
      <c r="Y1713" s="35" t="s">
        <v>78</v>
      </c>
      <c r="Z1713" s="35" t="s">
        <v>21006</v>
      </c>
      <c r="AA1713" s="57"/>
      <c r="AB1713" s="35" t="s">
        <v>124</v>
      </c>
      <c r="AC1713" s="35" t="s">
        <v>96</v>
      </c>
      <c r="AD1713" s="35" t="s">
        <v>72</v>
      </c>
      <c r="AE1713" s="35" t="s">
        <v>125</v>
      </c>
      <c r="AF1713" s="35" t="s">
        <v>21007</v>
      </c>
      <c r="AG1713" s="35" t="s">
        <v>9210</v>
      </c>
      <c r="AH1713" s="57"/>
      <c r="AI1713" s="35" t="s">
        <v>3153</v>
      </c>
      <c r="AJ1713" s="35" t="s">
        <v>9908</v>
      </c>
      <c r="AK1713" s="35" t="s">
        <v>78</v>
      </c>
      <c r="AL1713" s="35" t="s">
        <v>78</v>
      </c>
      <c r="AM1713" s="57"/>
      <c r="AN1713" s="57"/>
      <c r="AO1713" s="57"/>
      <c r="AP1713" s="57"/>
      <c r="AQ1713" s="57"/>
      <c r="AR1713" s="52">
        <v>7867</v>
      </c>
      <c r="AS1713" s="35" t="s">
        <v>21008</v>
      </c>
      <c r="AT1713" s="35" t="s">
        <v>174</v>
      </c>
      <c r="AU1713" s="35" t="s">
        <v>21009</v>
      </c>
      <c r="AV1713" s="35" t="s">
        <v>21010</v>
      </c>
      <c r="AW1713" s="35" t="s">
        <v>1735</v>
      </c>
      <c r="AX1713" s="35" t="s">
        <v>458</v>
      </c>
      <c r="AY1713" s="35" t="s">
        <v>21011</v>
      </c>
      <c r="AZ1713" s="35" t="s">
        <v>5945</v>
      </c>
      <c r="BA1713" s="52">
        <v>2</v>
      </c>
      <c r="BB1713" s="52">
        <v>5</v>
      </c>
      <c r="BC1713" s="52">
        <v>4</v>
      </c>
      <c r="BD1713" s="57"/>
      <c r="BE1713" s="57"/>
      <c r="BF1713" s="57"/>
      <c r="BG1713" s="57"/>
      <c r="BH1713" s="57"/>
      <c r="BI1713" s="58"/>
    </row>
    <row r="1714" spans="1:61" ht="16.5" customHeight="1" x14ac:dyDescent="0.35">
      <c r="A1714" s="88">
        <v>114928</v>
      </c>
      <c r="B1714" s="35" t="s">
        <v>21012</v>
      </c>
      <c r="C1714" s="35" t="s">
        <v>113</v>
      </c>
      <c r="D1714" s="35" t="s">
        <v>114</v>
      </c>
      <c r="E1714" s="36">
        <v>43916</v>
      </c>
      <c r="F1714" s="127">
        <v>1603.99</v>
      </c>
      <c r="G1714" s="127">
        <v>1713</v>
      </c>
      <c r="H1714" s="127"/>
      <c r="I1714" s="35" t="s">
        <v>57</v>
      </c>
      <c r="J1714" s="36">
        <v>44715</v>
      </c>
      <c r="K1714" s="36">
        <v>36721</v>
      </c>
      <c r="L1714" s="35" t="s">
        <v>21013</v>
      </c>
      <c r="M1714" s="35" t="s">
        <v>21014</v>
      </c>
      <c r="N1714" s="35" t="s">
        <v>27942</v>
      </c>
      <c r="O1714" s="35" t="s">
        <v>27943</v>
      </c>
      <c r="P1714" s="35" t="s">
        <v>117</v>
      </c>
      <c r="Q1714" s="52">
        <v>339</v>
      </c>
      <c r="R1714" s="35" t="s">
        <v>166</v>
      </c>
      <c r="S1714" s="35" t="s">
        <v>62</v>
      </c>
      <c r="T1714" s="35" t="s">
        <v>273</v>
      </c>
      <c r="U1714" s="35" t="s">
        <v>274</v>
      </c>
      <c r="V1714" s="52">
        <v>2</v>
      </c>
      <c r="W1714" s="35" t="s">
        <v>65</v>
      </c>
      <c r="X1714" s="35" t="s">
        <v>66</v>
      </c>
      <c r="Y1714" s="35" t="s">
        <v>78</v>
      </c>
      <c r="Z1714" s="35" t="s">
        <v>21015</v>
      </c>
      <c r="AA1714" s="35" t="s">
        <v>21016</v>
      </c>
      <c r="AB1714" s="35" t="s">
        <v>124</v>
      </c>
      <c r="AC1714" s="35" t="s">
        <v>193</v>
      </c>
      <c r="AD1714" s="35" t="s">
        <v>72</v>
      </c>
      <c r="AE1714" s="35" t="s">
        <v>125</v>
      </c>
      <c r="AF1714" s="35" t="s">
        <v>21017</v>
      </c>
      <c r="AG1714" s="35" t="s">
        <v>20041</v>
      </c>
      <c r="AH1714" s="57"/>
      <c r="AI1714" s="35" t="s">
        <v>21018</v>
      </c>
      <c r="AJ1714" s="35" t="s">
        <v>818</v>
      </c>
      <c r="AK1714" s="35" t="s">
        <v>78</v>
      </c>
      <c r="AL1714" s="35" t="s">
        <v>78</v>
      </c>
      <c r="AM1714" s="35" t="s">
        <v>102</v>
      </c>
      <c r="AN1714" s="35" t="s">
        <v>21019</v>
      </c>
      <c r="AO1714" s="35" t="s">
        <v>102</v>
      </c>
      <c r="AP1714" s="35" t="s">
        <v>21020</v>
      </c>
      <c r="AQ1714" s="57"/>
      <c r="AR1714" s="52">
        <v>1003</v>
      </c>
      <c r="AS1714" s="35" t="s">
        <v>21021</v>
      </c>
      <c r="AT1714" s="35" t="s">
        <v>156</v>
      </c>
      <c r="AU1714" s="35" t="s">
        <v>21022</v>
      </c>
      <c r="AV1714" s="35" t="s">
        <v>21023</v>
      </c>
      <c r="AW1714" s="35" t="s">
        <v>644</v>
      </c>
      <c r="AX1714" s="35" t="s">
        <v>564</v>
      </c>
      <c r="AY1714" s="35" t="s">
        <v>21024</v>
      </c>
      <c r="AZ1714" s="35" t="s">
        <v>2572</v>
      </c>
      <c r="BA1714" s="52">
        <v>3</v>
      </c>
      <c r="BB1714" s="52">
        <v>2</v>
      </c>
      <c r="BC1714" s="52">
        <v>5</v>
      </c>
      <c r="BD1714" s="57"/>
      <c r="BE1714" s="57"/>
      <c r="BF1714" s="57"/>
      <c r="BG1714" s="57"/>
      <c r="BH1714" s="57"/>
      <c r="BI1714" s="58"/>
    </row>
    <row r="1715" spans="1:61" ht="16.5" customHeight="1" x14ac:dyDescent="0.35">
      <c r="A1715" s="88">
        <v>116319</v>
      </c>
      <c r="B1715" s="35" t="s">
        <v>21025</v>
      </c>
      <c r="C1715" s="35" t="s">
        <v>113</v>
      </c>
      <c r="D1715" s="35" t="s">
        <v>250</v>
      </c>
      <c r="E1715" s="36">
        <v>44308</v>
      </c>
      <c r="F1715" s="127">
        <v>1603.99</v>
      </c>
      <c r="G1715" s="127">
        <v>1714</v>
      </c>
      <c r="H1715" s="127"/>
      <c r="I1715" s="35" t="s">
        <v>142</v>
      </c>
      <c r="J1715" s="36">
        <v>44935</v>
      </c>
      <c r="K1715" s="36">
        <v>36579</v>
      </c>
      <c r="L1715" s="35" t="s">
        <v>21026</v>
      </c>
      <c r="M1715" s="35" t="s">
        <v>21027</v>
      </c>
      <c r="N1715" s="35" t="s">
        <v>27942</v>
      </c>
      <c r="O1715" s="35" t="s">
        <v>27943</v>
      </c>
      <c r="P1715" s="35" t="s">
        <v>117</v>
      </c>
      <c r="Q1715" s="52">
        <v>66</v>
      </c>
      <c r="R1715" s="35" t="s">
        <v>61</v>
      </c>
      <c r="S1715" s="35" t="s">
        <v>62</v>
      </c>
      <c r="T1715" s="35" t="s">
        <v>273</v>
      </c>
      <c r="U1715" s="35" t="s">
        <v>274</v>
      </c>
      <c r="V1715" s="52">
        <v>2</v>
      </c>
      <c r="W1715" s="35" t="s">
        <v>65</v>
      </c>
      <c r="X1715" s="35" t="s">
        <v>66</v>
      </c>
      <c r="Y1715" s="35" t="s">
        <v>78</v>
      </c>
      <c r="Z1715" s="35" t="s">
        <v>21028</v>
      </c>
      <c r="AA1715" s="35" t="s">
        <v>21029</v>
      </c>
      <c r="AB1715" s="35" t="s">
        <v>124</v>
      </c>
      <c r="AC1715" s="35" t="s">
        <v>914</v>
      </c>
      <c r="AD1715" s="35" t="s">
        <v>72</v>
      </c>
      <c r="AE1715" s="35" t="s">
        <v>125</v>
      </c>
      <c r="AF1715" s="35" t="s">
        <v>21030</v>
      </c>
      <c r="AG1715" s="35" t="s">
        <v>285</v>
      </c>
      <c r="AH1715" s="57"/>
      <c r="AI1715" s="35" t="s">
        <v>8557</v>
      </c>
      <c r="AJ1715" s="35" t="s">
        <v>624</v>
      </c>
      <c r="AK1715" s="35" t="s">
        <v>78</v>
      </c>
      <c r="AL1715" s="35" t="s">
        <v>78</v>
      </c>
      <c r="AM1715" s="35" t="s">
        <v>102</v>
      </c>
      <c r="AN1715" s="35" t="s">
        <v>21031</v>
      </c>
      <c r="AO1715" s="57"/>
      <c r="AP1715" s="57"/>
      <c r="AQ1715" s="57"/>
      <c r="AR1715" s="52">
        <v>1003</v>
      </c>
      <c r="AS1715" s="35" t="s">
        <v>21032</v>
      </c>
      <c r="AT1715" s="35" t="s">
        <v>132</v>
      </c>
      <c r="AU1715" s="35" t="s">
        <v>21033</v>
      </c>
      <c r="AV1715" s="35" t="s">
        <v>21034</v>
      </c>
      <c r="AW1715" s="35" t="s">
        <v>7935</v>
      </c>
      <c r="AX1715" s="35" t="s">
        <v>178</v>
      </c>
      <c r="AY1715" s="35" t="s">
        <v>21035</v>
      </c>
      <c r="AZ1715" s="35" t="s">
        <v>3431</v>
      </c>
      <c r="BA1715" s="52">
        <v>1</v>
      </c>
      <c r="BB1715" s="52">
        <v>8</v>
      </c>
      <c r="BC1715" s="52">
        <v>17</v>
      </c>
      <c r="BD1715" s="57"/>
      <c r="BE1715" s="57"/>
      <c r="BF1715" s="57"/>
      <c r="BG1715" s="57"/>
      <c r="BH1715" s="57"/>
      <c r="BI1715" s="58"/>
    </row>
    <row r="1716" spans="1:61" ht="16.5" customHeight="1" x14ac:dyDescent="0.35">
      <c r="A1716" s="88">
        <v>112445</v>
      </c>
      <c r="B1716" s="35" t="s">
        <v>21036</v>
      </c>
      <c r="C1716" s="35" t="s">
        <v>55</v>
      </c>
      <c r="D1716" s="35" t="s">
        <v>250</v>
      </c>
      <c r="E1716" s="36">
        <v>43617</v>
      </c>
      <c r="F1716" s="127">
        <v>1603.99</v>
      </c>
      <c r="G1716" s="127">
        <v>1715</v>
      </c>
      <c r="H1716" s="127"/>
      <c r="I1716" s="35" t="s">
        <v>57</v>
      </c>
      <c r="J1716" s="36">
        <v>44989</v>
      </c>
      <c r="K1716" s="36">
        <v>25595</v>
      </c>
      <c r="L1716" s="35" t="s">
        <v>21037</v>
      </c>
      <c r="M1716" s="35" t="s">
        <v>21038</v>
      </c>
      <c r="N1716" s="35" t="s">
        <v>27942</v>
      </c>
      <c r="O1716" s="35" t="s">
        <v>27943</v>
      </c>
      <c r="P1716" s="35" t="s">
        <v>60</v>
      </c>
      <c r="Q1716" s="52">
        <v>242</v>
      </c>
      <c r="R1716" s="35" t="s">
        <v>3093</v>
      </c>
      <c r="S1716" s="35" t="s">
        <v>62</v>
      </c>
      <c r="T1716" s="35" t="s">
        <v>63</v>
      </c>
      <c r="U1716" s="35" t="s">
        <v>64</v>
      </c>
      <c r="V1716" s="52">
        <v>2</v>
      </c>
      <c r="W1716" s="35" t="s">
        <v>65</v>
      </c>
      <c r="X1716" s="35" t="s">
        <v>66</v>
      </c>
      <c r="Y1716" s="35" t="s">
        <v>3395</v>
      </c>
      <c r="Z1716" s="35" t="s">
        <v>21039</v>
      </c>
      <c r="AA1716" s="35" t="s">
        <v>21040</v>
      </c>
      <c r="AB1716" s="35" t="s">
        <v>124</v>
      </c>
      <c r="AC1716" s="35" t="s">
        <v>914</v>
      </c>
      <c r="AD1716" s="35" t="s">
        <v>749</v>
      </c>
      <c r="AE1716" s="35" t="s">
        <v>125</v>
      </c>
      <c r="AF1716" s="35" t="s">
        <v>21041</v>
      </c>
      <c r="AG1716" s="35" t="s">
        <v>1194</v>
      </c>
      <c r="AH1716" s="57"/>
      <c r="AI1716" s="35" t="s">
        <v>21042</v>
      </c>
      <c r="AJ1716" s="35" t="s">
        <v>1281</v>
      </c>
      <c r="AK1716" s="35" t="s">
        <v>78</v>
      </c>
      <c r="AL1716" s="35" t="s">
        <v>78</v>
      </c>
      <c r="AM1716" s="57"/>
      <c r="AN1716" s="57"/>
      <c r="AO1716" s="57"/>
      <c r="AP1716" s="57"/>
      <c r="AQ1716" s="57"/>
      <c r="AR1716" s="52">
        <v>390</v>
      </c>
      <c r="AS1716" s="35" t="s">
        <v>21043</v>
      </c>
      <c r="AT1716" s="35" t="s">
        <v>80</v>
      </c>
      <c r="AU1716" s="35" t="s">
        <v>21044</v>
      </c>
      <c r="AV1716" s="35" t="s">
        <v>21045</v>
      </c>
      <c r="AW1716" s="35" t="s">
        <v>1737</v>
      </c>
      <c r="AX1716" s="35" t="s">
        <v>246</v>
      </c>
      <c r="AY1716" s="35" t="s">
        <v>21046</v>
      </c>
      <c r="AZ1716" s="35" t="s">
        <v>3117</v>
      </c>
      <c r="BA1716" s="52">
        <v>4</v>
      </c>
      <c r="BB1716" s="52">
        <v>0</v>
      </c>
      <c r="BC1716" s="52">
        <v>0</v>
      </c>
      <c r="BD1716" s="57"/>
      <c r="BE1716" s="57"/>
      <c r="BF1716" s="57"/>
      <c r="BG1716" s="57"/>
      <c r="BH1716" s="57"/>
      <c r="BI1716" s="58"/>
    </row>
    <row r="1717" spans="1:61" ht="16.5" customHeight="1" x14ac:dyDescent="0.35">
      <c r="A1717" s="88">
        <v>121690</v>
      </c>
      <c r="B1717" s="35" t="s">
        <v>21047</v>
      </c>
      <c r="C1717" s="35" t="s">
        <v>4618</v>
      </c>
      <c r="D1717" s="35" t="s">
        <v>528</v>
      </c>
      <c r="E1717" s="36">
        <v>44994</v>
      </c>
      <c r="F1717" s="127">
        <v>1952.99</v>
      </c>
      <c r="G1717" s="127">
        <v>1716</v>
      </c>
      <c r="H1717" s="127"/>
      <c r="I1717" s="35" t="s">
        <v>57</v>
      </c>
      <c r="J1717" s="36">
        <v>44994</v>
      </c>
      <c r="K1717" s="36">
        <v>37143</v>
      </c>
      <c r="L1717" s="35" t="s">
        <v>21048</v>
      </c>
      <c r="M1717" s="35" t="s">
        <v>21049</v>
      </c>
      <c r="N1717" s="35" t="s">
        <v>27942</v>
      </c>
      <c r="O1717" s="35" t="s">
        <v>27943</v>
      </c>
      <c r="P1717" s="35" t="s">
        <v>4478</v>
      </c>
      <c r="Q1717" s="52">
        <v>61</v>
      </c>
      <c r="R1717" s="35" t="s">
        <v>1408</v>
      </c>
      <c r="S1717" s="35" t="s">
        <v>62</v>
      </c>
      <c r="T1717" s="35" t="s">
        <v>4621</v>
      </c>
      <c r="U1717" s="35" t="s">
        <v>28472</v>
      </c>
      <c r="V1717" s="52">
        <v>1</v>
      </c>
      <c r="W1717" s="35" t="s">
        <v>65</v>
      </c>
      <c r="X1717" s="35" t="s">
        <v>66</v>
      </c>
      <c r="Y1717" s="35" t="s">
        <v>78</v>
      </c>
      <c r="Z1717" s="35" t="s">
        <v>21050</v>
      </c>
      <c r="AA1717" s="35" t="s">
        <v>21051</v>
      </c>
      <c r="AB1717" s="35" t="s">
        <v>124</v>
      </c>
      <c r="AC1717" s="35" t="s">
        <v>537</v>
      </c>
      <c r="AD1717" s="35" t="s">
        <v>72</v>
      </c>
      <c r="AE1717" s="35" t="s">
        <v>125</v>
      </c>
      <c r="AF1717" s="35" t="s">
        <v>21052</v>
      </c>
      <c r="AG1717" s="35" t="s">
        <v>1147</v>
      </c>
      <c r="AH1717" s="57"/>
      <c r="AI1717" s="35" t="s">
        <v>21053</v>
      </c>
      <c r="AJ1717" s="35" t="s">
        <v>15487</v>
      </c>
      <c r="AK1717" s="35" t="s">
        <v>78</v>
      </c>
      <c r="AL1717" s="35" t="s">
        <v>78</v>
      </c>
      <c r="AM1717" s="35" t="s">
        <v>102</v>
      </c>
      <c r="AN1717" s="35" t="s">
        <v>21054</v>
      </c>
      <c r="AO1717" s="57"/>
      <c r="AP1717" s="57"/>
      <c r="AQ1717" s="57"/>
      <c r="AR1717" s="52">
        <v>237</v>
      </c>
      <c r="AS1717" s="35" t="s">
        <v>21055</v>
      </c>
      <c r="AT1717" s="35" t="s">
        <v>105</v>
      </c>
      <c r="AU1717" s="35" t="s">
        <v>21056</v>
      </c>
      <c r="AV1717" s="35" t="s">
        <v>21057</v>
      </c>
      <c r="AW1717" s="35" t="s">
        <v>21058</v>
      </c>
      <c r="AX1717" s="35" t="s">
        <v>350</v>
      </c>
      <c r="AY1717" s="35" t="s">
        <v>21059</v>
      </c>
      <c r="AZ1717" s="35" t="s">
        <v>12298</v>
      </c>
      <c r="BA1717" s="52">
        <v>0</v>
      </c>
      <c r="BB1717" s="52">
        <v>2</v>
      </c>
      <c r="BC1717" s="52">
        <v>22</v>
      </c>
      <c r="BD1717" s="57"/>
      <c r="BE1717" s="57"/>
      <c r="BF1717" s="57"/>
      <c r="BG1717" s="57"/>
      <c r="BH1717" s="57"/>
      <c r="BI1717" s="58"/>
    </row>
    <row r="1718" spans="1:61" ht="16.5" customHeight="1" x14ac:dyDescent="0.35">
      <c r="A1718" s="88">
        <v>114272</v>
      </c>
      <c r="B1718" s="35" t="s">
        <v>21060</v>
      </c>
      <c r="C1718" s="35" t="s">
        <v>55</v>
      </c>
      <c r="D1718" s="35" t="s">
        <v>88</v>
      </c>
      <c r="E1718" s="36">
        <v>43804</v>
      </c>
      <c r="F1718" s="127">
        <v>1603.99</v>
      </c>
      <c r="G1718" s="127">
        <v>1717</v>
      </c>
      <c r="H1718" s="127"/>
      <c r="I1718" s="35" t="s">
        <v>57</v>
      </c>
      <c r="J1718" s="36">
        <v>45086</v>
      </c>
      <c r="K1718" s="36">
        <v>27077</v>
      </c>
      <c r="L1718" s="35" t="s">
        <v>21061</v>
      </c>
      <c r="M1718" s="35" t="s">
        <v>21062</v>
      </c>
      <c r="N1718" s="35" t="s">
        <v>27942</v>
      </c>
      <c r="O1718" s="35" t="s">
        <v>27943</v>
      </c>
      <c r="P1718" s="35" t="s">
        <v>60</v>
      </c>
      <c r="Q1718" s="52">
        <v>299</v>
      </c>
      <c r="R1718" s="35" t="s">
        <v>465</v>
      </c>
      <c r="S1718" s="35" t="s">
        <v>62</v>
      </c>
      <c r="T1718" s="35" t="s">
        <v>254</v>
      </c>
      <c r="U1718" s="35" t="s">
        <v>255</v>
      </c>
      <c r="V1718" s="52">
        <v>2</v>
      </c>
      <c r="W1718" s="35" t="s">
        <v>65</v>
      </c>
      <c r="X1718" s="35" t="s">
        <v>66</v>
      </c>
      <c r="Y1718" s="35" t="s">
        <v>78</v>
      </c>
      <c r="Z1718" s="35" t="s">
        <v>21063</v>
      </c>
      <c r="AA1718" s="35" t="s">
        <v>21064</v>
      </c>
      <c r="AB1718" s="35" t="s">
        <v>124</v>
      </c>
      <c r="AC1718" s="35" t="s">
        <v>193</v>
      </c>
      <c r="AD1718" s="35" t="s">
        <v>72</v>
      </c>
      <c r="AE1718" s="35" t="s">
        <v>125</v>
      </c>
      <c r="AF1718" s="35" t="s">
        <v>21065</v>
      </c>
      <c r="AG1718" s="35" t="s">
        <v>2572</v>
      </c>
      <c r="AH1718" s="57"/>
      <c r="AI1718" s="35" t="s">
        <v>21066</v>
      </c>
      <c r="AJ1718" s="35" t="s">
        <v>11569</v>
      </c>
      <c r="AK1718" s="35" t="s">
        <v>78</v>
      </c>
      <c r="AL1718" s="35" t="s">
        <v>78</v>
      </c>
      <c r="AM1718" s="35" t="s">
        <v>102</v>
      </c>
      <c r="AN1718" s="35" t="s">
        <v>21067</v>
      </c>
      <c r="AO1718" s="57"/>
      <c r="AP1718" s="57"/>
      <c r="AQ1718" s="57"/>
      <c r="AR1718" s="52">
        <v>1661</v>
      </c>
      <c r="AS1718" s="35" t="s">
        <v>21068</v>
      </c>
      <c r="AT1718" s="35" t="s">
        <v>105</v>
      </c>
      <c r="AU1718" s="35" t="s">
        <v>21069</v>
      </c>
      <c r="AV1718" s="35" t="s">
        <v>21070</v>
      </c>
      <c r="AW1718" s="35" t="s">
        <v>2708</v>
      </c>
      <c r="AX1718" s="35" t="s">
        <v>246</v>
      </c>
      <c r="AY1718" s="35" t="s">
        <v>21071</v>
      </c>
      <c r="AZ1718" s="35" t="s">
        <v>1751</v>
      </c>
      <c r="BA1718" s="52">
        <v>3</v>
      </c>
      <c r="BB1718" s="52">
        <v>5</v>
      </c>
      <c r="BC1718" s="52">
        <v>26</v>
      </c>
      <c r="BD1718" s="57"/>
      <c r="BE1718" s="57"/>
      <c r="BF1718" s="57"/>
      <c r="BG1718" s="57"/>
      <c r="BH1718" s="57"/>
      <c r="BI1718" s="58"/>
    </row>
    <row r="1719" spans="1:61" ht="16.5" customHeight="1" x14ac:dyDescent="0.35">
      <c r="A1719" s="88">
        <v>116713</v>
      </c>
      <c r="B1719" s="35" t="s">
        <v>21072</v>
      </c>
      <c r="C1719" s="35" t="s">
        <v>55</v>
      </c>
      <c r="D1719" s="35" t="s">
        <v>56</v>
      </c>
      <c r="E1719" s="36">
        <v>44368</v>
      </c>
      <c r="F1719" s="127">
        <v>1603.99</v>
      </c>
      <c r="G1719" s="127">
        <v>1718</v>
      </c>
      <c r="H1719" s="127"/>
      <c r="I1719" s="35" t="s">
        <v>57</v>
      </c>
      <c r="J1719" s="36">
        <v>45056</v>
      </c>
      <c r="K1719" s="36">
        <v>25967</v>
      </c>
      <c r="L1719" s="35" t="s">
        <v>21073</v>
      </c>
      <c r="M1719" s="35" t="s">
        <v>21074</v>
      </c>
      <c r="N1719" s="35" t="s">
        <v>27942</v>
      </c>
      <c r="O1719" s="35" t="s">
        <v>27943</v>
      </c>
      <c r="P1719" s="35" t="s">
        <v>60</v>
      </c>
      <c r="Q1719" s="52">
        <v>233</v>
      </c>
      <c r="R1719" s="35" t="s">
        <v>377</v>
      </c>
      <c r="S1719" s="35" t="s">
        <v>62</v>
      </c>
      <c r="T1719" s="35" t="s">
        <v>254</v>
      </c>
      <c r="U1719" s="35" t="s">
        <v>255</v>
      </c>
      <c r="V1719" s="52">
        <v>2</v>
      </c>
      <c r="W1719" s="35" t="s">
        <v>65</v>
      </c>
      <c r="X1719" s="35" t="s">
        <v>66</v>
      </c>
      <c r="Y1719" s="35" t="s">
        <v>15818</v>
      </c>
      <c r="Z1719" s="35" t="s">
        <v>21075</v>
      </c>
      <c r="AA1719" s="35" t="s">
        <v>21076</v>
      </c>
      <c r="AB1719" s="35" t="s">
        <v>124</v>
      </c>
      <c r="AC1719" s="35" t="s">
        <v>1429</v>
      </c>
      <c r="AD1719" s="35" t="s">
        <v>72</v>
      </c>
      <c r="AE1719" s="35" t="s">
        <v>125</v>
      </c>
      <c r="AF1719" s="35" t="s">
        <v>14326</v>
      </c>
      <c r="AG1719" s="35" t="s">
        <v>238</v>
      </c>
      <c r="AH1719" s="57"/>
      <c r="AI1719" s="35" t="s">
        <v>21077</v>
      </c>
      <c r="AJ1719" s="35" t="s">
        <v>5849</v>
      </c>
      <c r="AK1719" s="35" t="s">
        <v>78</v>
      </c>
      <c r="AL1719" s="35" t="s">
        <v>78</v>
      </c>
      <c r="AM1719" s="35" t="s">
        <v>102</v>
      </c>
      <c r="AN1719" s="35" t="s">
        <v>21078</v>
      </c>
      <c r="AO1719" s="57"/>
      <c r="AP1719" s="57"/>
      <c r="AQ1719" s="57"/>
      <c r="AR1719" s="52">
        <v>8341</v>
      </c>
      <c r="AS1719" s="35" t="s">
        <v>21079</v>
      </c>
      <c r="AT1719" s="35" t="s">
        <v>327</v>
      </c>
      <c r="AU1719" s="35" t="s">
        <v>21080</v>
      </c>
      <c r="AV1719" s="35" t="s">
        <v>21081</v>
      </c>
      <c r="AW1719" s="35" t="s">
        <v>2096</v>
      </c>
      <c r="AX1719" s="35" t="s">
        <v>267</v>
      </c>
      <c r="AY1719" s="35" t="s">
        <v>21082</v>
      </c>
      <c r="AZ1719" s="35" t="s">
        <v>2809</v>
      </c>
      <c r="BA1719" s="52">
        <v>1</v>
      </c>
      <c r="BB1719" s="52">
        <v>11</v>
      </c>
      <c r="BC1719" s="52">
        <v>10</v>
      </c>
      <c r="BD1719" s="57"/>
      <c r="BE1719" s="57"/>
      <c r="BF1719" s="57"/>
      <c r="BG1719" s="57"/>
      <c r="BH1719" s="57"/>
      <c r="BI1719" s="58"/>
    </row>
    <row r="1720" spans="1:61" ht="16.5" customHeight="1" x14ac:dyDescent="0.35">
      <c r="A1720" s="88">
        <v>112453</v>
      </c>
      <c r="B1720" s="35" t="s">
        <v>21083</v>
      </c>
      <c r="C1720" s="35" t="s">
        <v>55</v>
      </c>
      <c r="D1720" s="35" t="s">
        <v>56</v>
      </c>
      <c r="E1720" s="36">
        <v>43617</v>
      </c>
      <c r="F1720" s="127">
        <v>1603.99</v>
      </c>
      <c r="G1720" s="127">
        <v>1719</v>
      </c>
      <c r="H1720" s="127"/>
      <c r="I1720" s="35" t="s">
        <v>57</v>
      </c>
      <c r="J1720" s="36">
        <v>44806</v>
      </c>
      <c r="K1720" s="36">
        <v>30637</v>
      </c>
      <c r="L1720" s="35" t="s">
        <v>21084</v>
      </c>
      <c r="M1720" s="35" t="s">
        <v>21085</v>
      </c>
      <c r="N1720" s="35" t="s">
        <v>27942</v>
      </c>
      <c r="O1720" s="35" t="s">
        <v>27943</v>
      </c>
      <c r="P1720" s="35" t="s">
        <v>60</v>
      </c>
      <c r="Q1720" s="52">
        <v>66</v>
      </c>
      <c r="R1720" s="35" t="s">
        <v>61</v>
      </c>
      <c r="S1720" s="35" t="s">
        <v>62</v>
      </c>
      <c r="T1720" s="35" t="s">
        <v>254</v>
      </c>
      <c r="U1720" s="35" t="s">
        <v>255</v>
      </c>
      <c r="V1720" s="52">
        <v>2</v>
      </c>
      <c r="W1720" s="35" t="s">
        <v>65</v>
      </c>
      <c r="X1720" s="35" t="s">
        <v>66</v>
      </c>
      <c r="Y1720" s="35" t="s">
        <v>78</v>
      </c>
      <c r="Z1720" s="35" t="s">
        <v>21086</v>
      </c>
      <c r="AA1720" s="35" t="s">
        <v>21087</v>
      </c>
      <c r="AB1720" s="35" t="s">
        <v>124</v>
      </c>
      <c r="AC1720" s="35" t="s">
        <v>96</v>
      </c>
      <c r="AD1720" s="35" t="s">
        <v>72</v>
      </c>
      <c r="AE1720" s="35" t="s">
        <v>125</v>
      </c>
      <c r="AF1720" s="35" t="s">
        <v>13480</v>
      </c>
      <c r="AG1720" s="35" t="s">
        <v>2658</v>
      </c>
      <c r="AH1720" s="57"/>
      <c r="AI1720" s="35" t="s">
        <v>7036</v>
      </c>
      <c r="AJ1720" s="35" t="s">
        <v>2252</v>
      </c>
      <c r="AK1720" s="35" t="s">
        <v>78</v>
      </c>
      <c r="AL1720" s="35" t="s">
        <v>78</v>
      </c>
      <c r="AM1720" s="57"/>
      <c r="AN1720" s="57"/>
      <c r="AO1720" s="57"/>
      <c r="AP1720" s="57"/>
      <c r="AQ1720" s="57"/>
      <c r="AR1720" s="52">
        <v>390</v>
      </c>
      <c r="AS1720" s="35" t="s">
        <v>21088</v>
      </c>
      <c r="AT1720" s="35" t="s">
        <v>473</v>
      </c>
      <c r="AU1720" s="35" t="s">
        <v>21089</v>
      </c>
      <c r="AV1720" s="35" t="s">
        <v>21090</v>
      </c>
      <c r="AW1720" s="35" t="s">
        <v>7179</v>
      </c>
      <c r="AX1720" s="35" t="s">
        <v>178</v>
      </c>
      <c r="AY1720" s="35" t="s">
        <v>21091</v>
      </c>
      <c r="AZ1720" s="35" t="s">
        <v>771</v>
      </c>
      <c r="BA1720" s="52">
        <v>4</v>
      </c>
      <c r="BB1720" s="52">
        <v>0</v>
      </c>
      <c r="BC1720" s="52">
        <v>0</v>
      </c>
      <c r="BD1720" s="57"/>
      <c r="BE1720" s="57"/>
      <c r="BF1720" s="57"/>
      <c r="BG1720" s="57"/>
      <c r="BH1720" s="57"/>
      <c r="BI1720" s="58"/>
    </row>
    <row r="1721" spans="1:61" ht="16.5" customHeight="1" x14ac:dyDescent="0.35">
      <c r="A1721" s="88">
        <v>114764</v>
      </c>
      <c r="B1721" s="35" t="s">
        <v>21092</v>
      </c>
      <c r="C1721" s="35" t="s">
        <v>182</v>
      </c>
      <c r="D1721" s="35" t="s">
        <v>114</v>
      </c>
      <c r="E1721" s="36">
        <v>43874</v>
      </c>
      <c r="F1721" s="127">
        <v>2436.4499999999998</v>
      </c>
      <c r="G1721" s="127">
        <v>1720</v>
      </c>
      <c r="H1721" s="127"/>
      <c r="I1721" s="35" t="s">
        <v>142</v>
      </c>
      <c r="J1721" s="36">
        <v>43888</v>
      </c>
      <c r="K1721" s="36">
        <v>21901</v>
      </c>
      <c r="L1721" s="35" t="s">
        <v>21093</v>
      </c>
      <c r="M1721" s="35" t="s">
        <v>21094</v>
      </c>
      <c r="N1721" s="35" t="s">
        <v>27942</v>
      </c>
      <c r="O1721" s="35" t="s">
        <v>27943</v>
      </c>
      <c r="P1721" s="35" t="s">
        <v>185</v>
      </c>
      <c r="Q1721" s="52">
        <v>159</v>
      </c>
      <c r="R1721" s="35" t="s">
        <v>21095</v>
      </c>
      <c r="S1721" s="35" t="s">
        <v>62</v>
      </c>
      <c r="T1721" s="35" t="s">
        <v>186</v>
      </c>
      <c r="U1721" s="35" t="s">
        <v>187</v>
      </c>
      <c r="V1721" s="52">
        <v>2</v>
      </c>
      <c r="W1721" s="35" t="s">
        <v>188</v>
      </c>
      <c r="X1721" s="35" t="s">
        <v>66</v>
      </c>
      <c r="Y1721" s="35" t="s">
        <v>78</v>
      </c>
      <c r="Z1721" s="35" t="s">
        <v>21096</v>
      </c>
      <c r="AA1721" s="35" t="s">
        <v>21097</v>
      </c>
      <c r="AB1721" s="35" t="s">
        <v>124</v>
      </c>
      <c r="AC1721" s="35" t="s">
        <v>96</v>
      </c>
      <c r="AD1721" s="35" t="s">
        <v>72</v>
      </c>
      <c r="AE1721" s="35" t="s">
        <v>125</v>
      </c>
      <c r="AF1721" s="35" t="s">
        <v>21098</v>
      </c>
      <c r="AG1721" s="35" t="s">
        <v>10664</v>
      </c>
      <c r="AH1721" s="57"/>
      <c r="AI1721" s="35" t="s">
        <v>5608</v>
      </c>
      <c r="AJ1721" s="35" t="s">
        <v>3514</v>
      </c>
      <c r="AK1721" s="35" t="s">
        <v>78</v>
      </c>
      <c r="AL1721" s="35" t="s">
        <v>78</v>
      </c>
      <c r="AM1721" s="57"/>
      <c r="AN1721" s="57"/>
      <c r="AO1721" s="35" t="s">
        <v>102</v>
      </c>
      <c r="AP1721" s="35" t="s">
        <v>21099</v>
      </c>
      <c r="AQ1721" s="57"/>
      <c r="AR1721" s="52">
        <v>1003</v>
      </c>
      <c r="AS1721" s="35" t="s">
        <v>21100</v>
      </c>
      <c r="AT1721" s="35" t="s">
        <v>366</v>
      </c>
      <c r="AU1721" s="35" t="s">
        <v>21101</v>
      </c>
      <c r="AV1721" s="35" t="s">
        <v>21102</v>
      </c>
      <c r="AW1721" s="35" t="s">
        <v>21103</v>
      </c>
      <c r="AX1721" s="35" t="s">
        <v>564</v>
      </c>
      <c r="AY1721" s="35" t="s">
        <v>21104</v>
      </c>
      <c r="AZ1721" s="35" t="s">
        <v>2548</v>
      </c>
      <c r="BA1721" s="52">
        <v>0</v>
      </c>
      <c r="BB1721" s="52">
        <v>0</v>
      </c>
      <c r="BC1721" s="52">
        <v>14</v>
      </c>
      <c r="BD1721" s="35" t="s">
        <v>21105</v>
      </c>
      <c r="BE1721" s="36">
        <v>44211</v>
      </c>
      <c r="BF1721" s="36">
        <v>42384</v>
      </c>
      <c r="BG1721" s="35" t="s">
        <v>209</v>
      </c>
      <c r="BH1721" s="57"/>
      <c r="BI1721" s="53">
        <v>43858</v>
      </c>
    </row>
    <row r="1722" spans="1:61" ht="16.5" customHeight="1" x14ac:dyDescent="0.35">
      <c r="A1722" s="88">
        <v>114951</v>
      </c>
      <c r="B1722" s="35" t="s">
        <v>21092</v>
      </c>
      <c r="C1722" s="35" t="s">
        <v>182</v>
      </c>
      <c r="D1722" s="35" t="s">
        <v>114</v>
      </c>
      <c r="E1722" s="36">
        <v>43916</v>
      </c>
      <c r="F1722" s="127">
        <v>2436.4499999999998</v>
      </c>
      <c r="G1722" s="127">
        <v>1721</v>
      </c>
      <c r="H1722" s="127"/>
      <c r="I1722" s="35" t="s">
        <v>142</v>
      </c>
      <c r="J1722" s="36">
        <v>43977</v>
      </c>
      <c r="K1722" s="36">
        <v>21901</v>
      </c>
      <c r="L1722" s="35" t="s">
        <v>21093</v>
      </c>
      <c r="M1722" s="35" t="s">
        <v>21094</v>
      </c>
      <c r="N1722" s="35" t="s">
        <v>27942</v>
      </c>
      <c r="O1722" s="35" t="s">
        <v>27943</v>
      </c>
      <c r="P1722" s="35" t="s">
        <v>185</v>
      </c>
      <c r="Q1722" s="52">
        <v>167</v>
      </c>
      <c r="R1722" s="35" t="s">
        <v>91</v>
      </c>
      <c r="S1722" s="35" t="s">
        <v>62</v>
      </c>
      <c r="T1722" s="35" t="s">
        <v>273</v>
      </c>
      <c r="U1722" s="35" t="s">
        <v>274</v>
      </c>
      <c r="V1722" s="52">
        <v>2</v>
      </c>
      <c r="W1722" s="35" t="s">
        <v>188</v>
      </c>
      <c r="X1722" s="35" t="s">
        <v>66</v>
      </c>
      <c r="Y1722" s="35" t="s">
        <v>78</v>
      </c>
      <c r="Z1722" s="35" t="s">
        <v>21096</v>
      </c>
      <c r="AA1722" s="35" t="s">
        <v>21097</v>
      </c>
      <c r="AB1722" s="35" t="s">
        <v>70</v>
      </c>
      <c r="AC1722" s="35" t="s">
        <v>96</v>
      </c>
      <c r="AD1722" s="35" t="s">
        <v>72</v>
      </c>
      <c r="AE1722" s="35" t="s">
        <v>125</v>
      </c>
      <c r="AF1722" s="35" t="s">
        <v>21106</v>
      </c>
      <c r="AG1722" s="35" t="s">
        <v>10664</v>
      </c>
      <c r="AH1722" s="57"/>
      <c r="AI1722" s="35" t="s">
        <v>5608</v>
      </c>
      <c r="AJ1722" s="35" t="s">
        <v>3514</v>
      </c>
      <c r="AK1722" s="35" t="s">
        <v>78</v>
      </c>
      <c r="AL1722" s="35" t="s">
        <v>78</v>
      </c>
      <c r="AM1722" s="35" t="s">
        <v>102</v>
      </c>
      <c r="AN1722" s="35" t="s">
        <v>21107</v>
      </c>
      <c r="AO1722" s="35" t="s">
        <v>102</v>
      </c>
      <c r="AP1722" s="35" t="s">
        <v>21099</v>
      </c>
      <c r="AQ1722" s="57"/>
      <c r="AR1722" s="52">
        <v>1003</v>
      </c>
      <c r="AS1722" s="35" t="s">
        <v>21100</v>
      </c>
      <c r="AT1722" s="35" t="s">
        <v>366</v>
      </c>
      <c r="AU1722" s="35" t="s">
        <v>21101</v>
      </c>
      <c r="AV1722" s="35" t="s">
        <v>21102</v>
      </c>
      <c r="AW1722" s="35" t="s">
        <v>5328</v>
      </c>
      <c r="AX1722" s="35" t="s">
        <v>564</v>
      </c>
      <c r="AY1722" s="35" t="s">
        <v>21108</v>
      </c>
      <c r="AZ1722" s="35" t="s">
        <v>2548</v>
      </c>
      <c r="BA1722" s="52">
        <v>0</v>
      </c>
      <c r="BB1722" s="52">
        <v>2</v>
      </c>
      <c r="BC1722" s="52">
        <v>0</v>
      </c>
      <c r="BD1722" s="35" t="s">
        <v>21105</v>
      </c>
      <c r="BE1722" s="36">
        <v>44211</v>
      </c>
      <c r="BF1722" s="36">
        <v>42384</v>
      </c>
      <c r="BG1722" s="35" t="s">
        <v>209</v>
      </c>
      <c r="BH1722" s="57"/>
      <c r="BI1722" s="53">
        <v>43983</v>
      </c>
    </row>
    <row r="1723" spans="1:61" ht="16.5" customHeight="1" x14ac:dyDescent="0.35">
      <c r="A1723" s="88">
        <v>114091</v>
      </c>
      <c r="B1723" s="35" t="s">
        <v>21109</v>
      </c>
      <c r="C1723" s="35" t="s">
        <v>113</v>
      </c>
      <c r="D1723" s="35" t="s">
        <v>88</v>
      </c>
      <c r="E1723" s="36">
        <v>43728</v>
      </c>
      <c r="F1723" s="127">
        <v>1464.83</v>
      </c>
      <c r="G1723" s="127">
        <v>1722</v>
      </c>
      <c r="H1723" s="127"/>
      <c r="I1723" s="35" t="s">
        <v>142</v>
      </c>
      <c r="J1723" s="36">
        <v>44697</v>
      </c>
      <c r="K1723" s="36">
        <v>29680</v>
      </c>
      <c r="L1723" s="35" t="s">
        <v>21110</v>
      </c>
      <c r="M1723" s="35" t="s">
        <v>21111</v>
      </c>
      <c r="N1723" s="35" t="s">
        <v>27942</v>
      </c>
      <c r="O1723" s="35" t="s">
        <v>27943</v>
      </c>
      <c r="P1723" s="35" t="s">
        <v>117</v>
      </c>
      <c r="Q1723" s="52">
        <v>66</v>
      </c>
      <c r="R1723" s="35" t="s">
        <v>61</v>
      </c>
      <c r="S1723" s="35" t="s">
        <v>62</v>
      </c>
      <c r="T1723" s="35" t="s">
        <v>766</v>
      </c>
      <c r="U1723" s="35" t="s">
        <v>767</v>
      </c>
      <c r="V1723" s="52">
        <v>2</v>
      </c>
      <c r="W1723" s="35" t="s">
        <v>65</v>
      </c>
      <c r="X1723" s="35" t="s">
        <v>66</v>
      </c>
      <c r="Y1723" s="35" t="s">
        <v>78</v>
      </c>
      <c r="Z1723" s="35" t="s">
        <v>21112</v>
      </c>
      <c r="AA1723" s="57"/>
      <c r="AB1723" s="35" t="s">
        <v>124</v>
      </c>
      <c r="AC1723" s="35" t="s">
        <v>96</v>
      </c>
      <c r="AD1723" s="35" t="s">
        <v>72</v>
      </c>
      <c r="AE1723" s="35" t="s">
        <v>125</v>
      </c>
      <c r="AF1723" s="35" t="s">
        <v>21113</v>
      </c>
      <c r="AG1723" s="35" t="s">
        <v>732</v>
      </c>
      <c r="AH1723" s="57"/>
      <c r="AI1723" s="35" t="s">
        <v>21114</v>
      </c>
      <c r="AJ1723" s="35" t="s">
        <v>7704</v>
      </c>
      <c r="AK1723" s="35" t="s">
        <v>78</v>
      </c>
      <c r="AL1723" s="35" t="s">
        <v>78</v>
      </c>
      <c r="AM1723" s="57"/>
      <c r="AN1723" s="57"/>
      <c r="AO1723" s="35" t="s">
        <v>102</v>
      </c>
      <c r="AP1723" s="35" t="s">
        <v>21115</v>
      </c>
      <c r="AQ1723" s="57"/>
      <c r="AR1723" s="52">
        <v>9106</v>
      </c>
      <c r="AS1723" s="35" t="s">
        <v>21116</v>
      </c>
      <c r="AT1723" s="35" t="s">
        <v>174</v>
      </c>
      <c r="AU1723" s="35" t="s">
        <v>21117</v>
      </c>
      <c r="AV1723" s="35" t="s">
        <v>21118</v>
      </c>
      <c r="AW1723" s="35" t="s">
        <v>7435</v>
      </c>
      <c r="AX1723" s="35" t="s">
        <v>160</v>
      </c>
      <c r="AY1723" s="35" t="s">
        <v>21119</v>
      </c>
      <c r="AZ1723" s="35" t="s">
        <v>1638</v>
      </c>
      <c r="BA1723" s="52">
        <v>2</v>
      </c>
      <c r="BB1723" s="52">
        <v>7</v>
      </c>
      <c r="BC1723" s="52">
        <v>26</v>
      </c>
      <c r="BD1723" s="57"/>
      <c r="BE1723" s="57"/>
      <c r="BF1723" s="57"/>
      <c r="BG1723" s="57"/>
      <c r="BH1723" s="57"/>
      <c r="BI1723" s="58"/>
    </row>
    <row r="1724" spans="1:61" ht="16.5" customHeight="1" x14ac:dyDescent="0.35">
      <c r="A1724" s="88">
        <v>112469</v>
      </c>
      <c r="B1724" s="35" t="s">
        <v>21120</v>
      </c>
      <c r="C1724" s="35" t="s">
        <v>55</v>
      </c>
      <c r="D1724" s="35" t="s">
        <v>250</v>
      </c>
      <c r="E1724" s="36">
        <v>43617</v>
      </c>
      <c r="F1724" s="127">
        <v>1603.99</v>
      </c>
      <c r="G1724" s="127">
        <v>1723</v>
      </c>
      <c r="H1724" s="127"/>
      <c r="I1724" s="35" t="s">
        <v>374</v>
      </c>
      <c r="J1724" s="36">
        <v>45089</v>
      </c>
      <c r="K1724" s="36">
        <v>25643</v>
      </c>
      <c r="L1724" s="35" t="s">
        <v>21121</v>
      </c>
      <c r="M1724" s="35" t="s">
        <v>21122</v>
      </c>
      <c r="N1724" s="35" t="s">
        <v>27942</v>
      </c>
      <c r="O1724" s="35" t="s">
        <v>27943</v>
      </c>
      <c r="P1724" s="35" t="s">
        <v>60</v>
      </c>
      <c r="Q1724" s="52">
        <v>223</v>
      </c>
      <c r="R1724" s="35" t="s">
        <v>253</v>
      </c>
      <c r="S1724" s="35" t="s">
        <v>62</v>
      </c>
      <c r="T1724" s="35" t="s">
        <v>254</v>
      </c>
      <c r="U1724" s="35" t="s">
        <v>255</v>
      </c>
      <c r="V1724" s="52">
        <v>2</v>
      </c>
      <c r="W1724" s="35" t="s">
        <v>65</v>
      </c>
      <c r="X1724" s="35" t="s">
        <v>66</v>
      </c>
      <c r="Y1724" s="35" t="s">
        <v>78</v>
      </c>
      <c r="Z1724" s="35" t="s">
        <v>21123</v>
      </c>
      <c r="AA1724" s="35" t="s">
        <v>21124</v>
      </c>
      <c r="AB1724" s="35" t="s">
        <v>124</v>
      </c>
      <c r="AC1724" s="35" t="s">
        <v>96</v>
      </c>
      <c r="AD1724" s="35" t="s">
        <v>72</v>
      </c>
      <c r="AE1724" s="35" t="s">
        <v>125</v>
      </c>
      <c r="AF1724" s="35" t="s">
        <v>21125</v>
      </c>
      <c r="AG1724" s="35" t="s">
        <v>2375</v>
      </c>
      <c r="AH1724" s="57"/>
      <c r="AI1724" s="35" t="s">
        <v>21126</v>
      </c>
      <c r="AJ1724" s="35" t="s">
        <v>2126</v>
      </c>
      <c r="AK1724" s="35" t="s">
        <v>1048</v>
      </c>
      <c r="AL1724" s="35" t="s">
        <v>78</v>
      </c>
      <c r="AM1724" s="57"/>
      <c r="AN1724" s="57"/>
      <c r="AO1724" s="57"/>
      <c r="AP1724" s="57"/>
      <c r="AQ1724" s="57"/>
      <c r="AR1724" s="52">
        <v>390</v>
      </c>
      <c r="AS1724" s="35" t="s">
        <v>21127</v>
      </c>
      <c r="AT1724" s="35" t="s">
        <v>80</v>
      </c>
      <c r="AU1724" s="35" t="s">
        <v>21128</v>
      </c>
      <c r="AV1724" s="35" t="s">
        <v>21129</v>
      </c>
      <c r="AW1724" s="35" t="s">
        <v>2090</v>
      </c>
      <c r="AX1724" s="35" t="s">
        <v>1502</v>
      </c>
      <c r="AY1724" s="35" t="s">
        <v>21130</v>
      </c>
      <c r="AZ1724" s="35" t="s">
        <v>5895</v>
      </c>
      <c r="BA1724" s="52">
        <v>4</v>
      </c>
      <c r="BB1724" s="52">
        <v>0</v>
      </c>
      <c r="BC1724" s="52">
        <v>0</v>
      </c>
      <c r="BD1724" s="57"/>
      <c r="BE1724" s="57"/>
      <c r="BF1724" s="57"/>
      <c r="BG1724" s="57"/>
      <c r="BH1724" s="57"/>
      <c r="BI1724" s="58"/>
    </row>
    <row r="1725" spans="1:61" ht="16.5" customHeight="1" x14ac:dyDescent="0.35">
      <c r="A1725" s="88">
        <v>112476</v>
      </c>
      <c r="B1725" s="35" t="s">
        <v>21131</v>
      </c>
      <c r="C1725" s="35" t="s">
        <v>10956</v>
      </c>
      <c r="D1725" s="35" t="s">
        <v>528</v>
      </c>
      <c r="E1725" s="36">
        <v>43617</v>
      </c>
      <c r="F1725" s="127">
        <v>3549.37</v>
      </c>
      <c r="G1725" s="127">
        <v>1724</v>
      </c>
      <c r="H1725" s="127"/>
      <c r="I1725" s="35" t="s">
        <v>57</v>
      </c>
      <c r="J1725" s="36">
        <v>44898</v>
      </c>
      <c r="K1725" s="36">
        <v>27583</v>
      </c>
      <c r="L1725" s="35" t="s">
        <v>21132</v>
      </c>
      <c r="M1725" s="35" t="s">
        <v>21133</v>
      </c>
      <c r="N1725" s="35" t="s">
        <v>27942</v>
      </c>
      <c r="O1725" s="35" t="s">
        <v>27943</v>
      </c>
      <c r="P1725" s="35" t="s">
        <v>531</v>
      </c>
      <c r="Q1725" s="52">
        <v>167</v>
      </c>
      <c r="R1725" s="35" t="s">
        <v>91</v>
      </c>
      <c r="S1725" s="35" t="s">
        <v>62</v>
      </c>
      <c r="T1725" s="35" t="s">
        <v>4621</v>
      </c>
      <c r="U1725" s="35" t="s">
        <v>28472</v>
      </c>
      <c r="V1725" s="52">
        <v>1</v>
      </c>
      <c r="W1725" s="35" t="s">
        <v>65</v>
      </c>
      <c r="X1725" s="35" t="s">
        <v>66</v>
      </c>
      <c r="Y1725" s="35" t="s">
        <v>78</v>
      </c>
      <c r="Z1725" s="35" t="s">
        <v>21134</v>
      </c>
      <c r="AA1725" s="35" t="s">
        <v>21135</v>
      </c>
      <c r="AB1725" s="35" t="s">
        <v>124</v>
      </c>
      <c r="AC1725" s="35" t="s">
        <v>193</v>
      </c>
      <c r="AD1725" s="35" t="s">
        <v>72</v>
      </c>
      <c r="AE1725" s="35" t="s">
        <v>125</v>
      </c>
      <c r="AF1725" s="35" t="s">
        <v>21136</v>
      </c>
      <c r="AG1725" s="35" t="s">
        <v>21137</v>
      </c>
      <c r="AH1725" s="57"/>
      <c r="AI1725" s="35" t="s">
        <v>21138</v>
      </c>
      <c r="AJ1725" s="35" t="s">
        <v>1482</v>
      </c>
      <c r="AK1725" s="35" t="s">
        <v>78</v>
      </c>
      <c r="AL1725" s="35" t="s">
        <v>78</v>
      </c>
      <c r="AM1725" s="57"/>
      <c r="AN1725" s="57"/>
      <c r="AO1725" s="57"/>
      <c r="AP1725" s="57"/>
      <c r="AQ1725" s="57"/>
      <c r="AR1725" s="52">
        <v>6429</v>
      </c>
      <c r="AS1725" s="35" t="s">
        <v>21139</v>
      </c>
      <c r="AT1725" s="35" t="s">
        <v>366</v>
      </c>
      <c r="AU1725" s="35" t="s">
        <v>21140</v>
      </c>
      <c r="AV1725" s="35" t="s">
        <v>21141</v>
      </c>
      <c r="AW1725" s="35" t="s">
        <v>6834</v>
      </c>
      <c r="AX1725" s="35" t="s">
        <v>458</v>
      </c>
      <c r="AY1725" s="35" t="s">
        <v>21142</v>
      </c>
      <c r="AZ1725" s="35" t="s">
        <v>1786</v>
      </c>
      <c r="BA1725" s="52">
        <v>4</v>
      </c>
      <c r="BB1725" s="52">
        <v>0</v>
      </c>
      <c r="BC1725" s="52">
        <v>0</v>
      </c>
      <c r="BD1725" s="57"/>
      <c r="BE1725" s="57"/>
      <c r="BF1725" s="57"/>
      <c r="BG1725" s="57"/>
      <c r="BH1725" s="57"/>
      <c r="BI1725" s="58"/>
    </row>
    <row r="1726" spans="1:61" ht="16.5" customHeight="1" x14ac:dyDescent="0.35">
      <c r="A1726" s="88">
        <v>115012</v>
      </c>
      <c r="B1726" s="35" t="s">
        <v>21143</v>
      </c>
      <c r="C1726" s="35" t="s">
        <v>113</v>
      </c>
      <c r="D1726" s="35" t="s">
        <v>114</v>
      </c>
      <c r="E1726" s="36">
        <v>43930</v>
      </c>
      <c r="F1726" s="127">
        <v>1603.99</v>
      </c>
      <c r="G1726" s="127">
        <v>1725</v>
      </c>
      <c r="H1726" s="127"/>
      <c r="I1726" s="35" t="s">
        <v>57</v>
      </c>
      <c r="J1726" s="36">
        <v>44715</v>
      </c>
      <c r="K1726" s="36">
        <v>31221</v>
      </c>
      <c r="L1726" s="35" t="s">
        <v>21144</v>
      </c>
      <c r="M1726" s="35" t="s">
        <v>21145</v>
      </c>
      <c r="N1726" s="35" t="s">
        <v>27942</v>
      </c>
      <c r="O1726" s="35" t="s">
        <v>27943</v>
      </c>
      <c r="P1726" s="35" t="s">
        <v>117</v>
      </c>
      <c r="Q1726" s="52">
        <v>301</v>
      </c>
      <c r="R1726" s="35" t="s">
        <v>118</v>
      </c>
      <c r="S1726" s="35" t="s">
        <v>62</v>
      </c>
      <c r="T1726" s="35" t="s">
        <v>766</v>
      </c>
      <c r="U1726" s="35" t="s">
        <v>767</v>
      </c>
      <c r="V1726" s="52">
        <v>2</v>
      </c>
      <c r="W1726" s="35" t="s">
        <v>65</v>
      </c>
      <c r="X1726" s="35" t="s">
        <v>66</v>
      </c>
      <c r="Y1726" s="35" t="s">
        <v>78</v>
      </c>
      <c r="Z1726" s="35" t="s">
        <v>21146</v>
      </c>
      <c r="AA1726" s="35" t="s">
        <v>21147</v>
      </c>
      <c r="AB1726" s="35" t="s">
        <v>124</v>
      </c>
      <c r="AC1726" s="35" t="s">
        <v>193</v>
      </c>
      <c r="AD1726" s="35" t="s">
        <v>72</v>
      </c>
      <c r="AE1726" s="35" t="s">
        <v>125</v>
      </c>
      <c r="AF1726" s="35" t="s">
        <v>21148</v>
      </c>
      <c r="AG1726" s="35" t="s">
        <v>105</v>
      </c>
      <c r="AH1726" s="57"/>
      <c r="AI1726" s="35" t="s">
        <v>21149</v>
      </c>
      <c r="AJ1726" s="35" t="s">
        <v>21150</v>
      </c>
      <c r="AK1726" s="35" t="s">
        <v>78</v>
      </c>
      <c r="AL1726" s="35" t="s">
        <v>78</v>
      </c>
      <c r="AM1726" s="35" t="s">
        <v>102</v>
      </c>
      <c r="AN1726" s="35" t="s">
        <v>21151</v>
      </c>
      <c r="AO1726" s="57"/>
      <c r="AP1726" s="57"/>
      <c r="AQ1726" s="57"/>
      <c r="AR1726" s="52">
        <v>7245</v>
      </c>
      <c r="AS1726" s="35" t="s">
        <v>2551</v>
      </c>
      <c r="AT1726" s="35" t="s">
        <v>80</v>
      </c>
      <c r="AU1726" s="35" t="s">
        <v>21152</v>
      </c>
      <c r="AV1726" s="35" t="s">
        <v>21153</v>
      </c>
      <c r="AW1726" s="35" t="s">
        <v>21154</v>
      </c>
      <c r="AX1726" s="35" t="s">
        <v>458</v>
      </c>
      <c r="AY1726" s="35" t="s">
        <v>21155</v>
      </c>
      <c r="AZ1726" s="35" t="s">
        <v>6115</v>
      </c>
      <c r="BA1726" s="52">
        <v>3</v>
      </c>
      <c r="BB1726" s="52">
        <v>1</v>
      </c>
      <c r="BC1726" s="52">
        <v>22</v>
      </c>
      <c r="BD1726" s="57"/>
      <c r="BE1726" s="57"/>
      <c r="BF1726" s="57"/>
      <c r="BG1726" s="57"/>
      <c r="BH1726" s="57"/>
      <c r="BI1726" s="58"/>
    </row>
    <row r="1727" spans="1:61" ht="16.5" customHeight="1" x14ac:dyDescent="0.35">
      <c r="A1727" s="88">
        <v>114747</v>
      </c>
      <c r="B1727" s="35" t="s">
        <v>21156</v>
      </c>
      <c r="C1727" s="35" t="s">
        <v>113</v>
      </c>
      <c r="D1727" s="35" t="s">
        <v>88</v>
      </c>
      <c r="E1727" s="36">
        <v>43874</v>
      </c>
      <c r="F1727" s="127">
        <v>1281.23</v>
      </c>
      <c r="G1727" s="127">
        <v>1726</v>
      </c>
      <c r="H1727" s="127"/>
      <c r="I1727" s="35" t="s">
        <v>142</v>
      </c>
      <c r="J1727" s="36">
        <v>43888</v>
      </c>
      <c r="K1727" s="36">
        <v>24767</v>
      </c>
      <c r="L1727" s="35" t="s">
        <v>21157</v>
      </c>
      <c r="M1727" s="35" t="s">
        <v>21158</v>
      </c>
      <c r="N1727" s="35" t="s">
        <v>27942</v>
      </c>
      <c r="O1727" s="35" t="s">
        <v>27943</v>
      </c>
      <c r="P1727" s="35" t="s">
        <v>117</v>
      </c>
      <c r="Q1727" s="52">
        <v>167</v>
      </c>
      <c r="R1727" s="35" t="s">
        <v>91</v>
      </c>
      <c r="S1727" s="35" t="s">
        <v>62</v>
      </c>
      <c r="T1727" s="35" t="s">
        <v>766</v>
      </c>
      <c r="U1727" s="35" t="s">
        <v>767</v>
      </c>
      <c r="V1727" s="52">
        <v>2</v>
      </c>
      <c r="W1727" s="35" t="s">
        <v>65</v>
      </c>
      <c r="X1727" s="35" t="s">
        <v>66</v>
      </c>
      <c r="Y1727" s="35" t="s">
        <v>78</v>
      </c>
      <c r="Z1727" s="35" t="s">
        <v>21159</v>
      </c>
      <c r="AA1727" s="35" t="s">
        <v>21160</v>
      </c>
      <c r="AB1727" s="35" t="s">
        <v>124</v>
      </c>
      <c r="AC1727" s="35" t="s">
        <v>96</v>
      </c>
      <c r="AD1727" s="35" t="s">
        <v>72</v>
      </c>
      <c r="AE1727" s="35" t="s">
        <v>125</v>
      </c>
      <c r="AF1727" s="35" t="s">
        <v>21161</v>
      </c>
      <c r="AG1727" s="35" t="s">
        <v>13907</v>
      </c>
      <c r="AH1727" s="35" t="s">
        <v>21162</v>
      </c>
      <c r="AI1727" s="35" t="s">
        <v>18655</v>
      </c>
      <c r="AJ1727" s="35" t="s">
        <v>21163</v>
      </c>
      <c r="AK1727" s="35" t="s">
        <v>78</v>
      </c>
      <c r="AL1727" s="35" t="s">
        <v>78</v>
      </c>
      <c r="AM1727" s="35" t="s">
        <v>102</v>
      </c>
      <c r="AN1727" s="35" t="s">
        <v>21164</v>
      </c>
      <c r="AO1727" s="35" t="s">
        <v>102</v>
      </c>
      <c r="AP1727" s="57"/>
      <c r="AQ1727" s="57"/>
      <c r="AR1727" s="52">
        <v>7245</v>
      </c>
      <c r="AS1727" s="35" t="s">
        <v>21165</v>
      </c>
      <c r="AT1727" s="35" t="s">
        <v>156</v>
      </c>
      <c r="AU1727" s="35" t="s">
        <v>21166</v>
      </c>
      <c r="AV1727" s="35" t="s">
        <v>21167</v>
      </c>
      <c r="AW1727" s="35" t="s">
        <v>5045</v>
      </c>
      <c r="AX1727" s="35" t="s">
        <v>160</v>
      </c>
      <c r="AY1727" s="35" t="s">
        <v>21168</v>
      </c>
      <c r="AZ1727" s="35" t="s">
        <v>2651</v>
      </c>
      <c r="BA1727" s="52">
        <v>0</v>
      </c>
      <c r="BB1727" s="52">
        <v>0</v>
      </c>
      <c r="BC1727" s="52">
        <v>14</v>
      </c>
      <c r="BD1727" s="57"/>
      <c r="BE1727" s="57"/>
      <c r="BF1727" s="57"/>
      <c r="BG1727" s="57"/>
      <c r="BH1727" s="57"/>
      <c r="BI1727" s="58"/>
    </row>
    <row r="1728" spans="1:61" ht="16.5" customHeight="1" x14ac:dyDescent="0.35">
      <c r="A1728" s="88">
        <v>114733</v>
      </c>
      <c r="B1728" s="35" t="s">
        <v>21169</v>
      </c>
      <c r="C1728" s="35" t="s">
        <v>113</v>
      </c>
      <c r="D1728" s="35" t="s">
        <v>406</v>
      </c>
      <c r="E1728" s="36">
        <v>43874</v>
      </c>
      <c r="F1728" s="127">
        <v>1603.99</v>
      </c>
      <c r="G1728" s="127">
        <v>1727</v>
      </c>
      <c r="H1728" s="127"/>
      <c r="I1728" s="35" t="s">
        <v>57</v>
      </c>
      <c r="J1728" s="36">
        <v>45080</v>
      </c>
      <c r="K1728" s="36">
        <v>35959</v>
      </c>
      <c r="L1728" s="35" t="s">
        <v>21170</v>
      </c>
      <c r="M1728" s="35" t="s">
        <v>21171</v>
      </c>
      <c r="N1728" s="35" t="s">
        <v>27942</v>
      </c>
      <c r="O1728" s="35" t="s">
        <v>27943</v>
      </c>
      <c r="P1728" s="35" t="s">
        <v>117</v>
      </c>
      <c r="Q1728" s="52">
        <v>66</v>
      </c>
      <c r="R1728" s="35" t="s">
        <v>61</v>
      </c>
      <c r="S1728" s="35" t="s">
        <v>62</v>
      </c>
      <c r="T1728" s="35" t="s">
        <v>766</v>
      </c>
      <c r="U1728" s="35" t="s">
        <v>767</v>
      </c>
      <c r="V1728" s="52">
        <v>2</v>
      </c>
      <c r="W1728" s="35" t="s">
        <v>65</v>
      </c>
      <c r="X1728" s="35" t="s">
        <v>66</v>
      </c>
      <c r="Y1728" s="35" t="s">
        <v>78</v>
      </c>
      <c r="Z1728" s="35" t="s">
        <v>21172</v>
      </c>
      <c r="AA1728" s="35" t="s">
        <v>2179</v>
      </c>
      <c r="AB1728" s="35" t="s">
        <v>124</v>
      </c>
      <c r="AC1728" s="35" t="s">
        <v>193</v>
      </c>
      <c r="AD1728" s="35" t="s">
        <v>72</v>
      </c>
      <c r="AE1728" s="35" t="s">
        <v>125</v>
      </c>
      <c r="AF1728" s="35" t="s">
        <v>21173</v>
      </c>
      <c r="AG1728" s="35" t="s">
        <v>2181</v>
      </c>
      <c r="AH1728" s="57"/>
      <c r="AI1728" s="35" t="s">
        <v>13222</v>
      </c>
      <c r="AJ1728" s="35" t="s">
        <v>13221</v>
      </c>
      <c r="AK1728" s="35" t="s">
        <v>78</v>
      </c>
      <c r="AL1728" s="35" t="s">
        <v>78</v>
      </c>
      <c r="AM1728" s="57"/>
      <c r="AN1728" s="57"/>
      <c r="AO1728" s="35" t="s">
        <v>102</v>
      </c>
      <c r="AP1728" s="35" t="s">
        <v>21174</v>
      </c>
      <c r="AQ1728" s="57"/>
      <c r="AR1728" s="52">
        <v>7245</v>
      </c>
      <c r="AS1728" s="35" t="s">
        <v>21175</v>
      </c>
      <c r="AT1728" s="35" t="s">
        <v>174</v>
      </c>
      <c r="AU1728" s="35" t="s">
        <v>21176</v>
      </c>
      <c r="AV1728" s="35" t="s">
        <v>21177</v>
      </c>
      <c r="AW1728" s="35" t="s">
        <v>21178</v>
      </c>
      <c r="AX1728" s="35" t="s">
        <v>160</v>
      </c>
      <c r="AY1728" s="35" t="s">
        <v>21179</v>
      </c>
      <c r="AZ1728" s="35" t="s">
        <v>3692</v>
      </c>
      <c r="BA1728" s="52">
        <v>3</v>
      </c>
      <c r="BB1728" s="52">
        <v>3</v>
      </c>
      <c r="BC1728" s="52">
        <v>18</v>
      </c>
      <c r="BD1728" s="57"/>
      <c r="BE1728" s="57"/>
      <c r="BF1728" s="57"/>
      <c r="BG1728" s="57"/>
      <c r="BH1728" s="57"/>
      <c r="BI1728" s="58"/>
    </row>
    <row r="1729" spans="1:61" ht="16.5" customHeight="1" x14ac:dyDescent="0.35">
      <c r="A1729" s="88">
        <v>116031</v>
      </c>
      <c r="B1729" s="35" t="s">
        <v>21180</v>
      </c>
      <c r="C1729" s="35" t="s">
        <v>113</v>
      </c>
      <c r="D1729" s="35" t="s">
        <v>88</v>
      </c>
      <c r="E1729" s="36">
        <v>44207</v>
      </c>
      <c r="F1729" s="127">
        <v>1603.99</v>
      </c>
      <c r="G1729" s="127">
        <v>1728</v>
      </c>
      <c r="H1729" s="127"/>
      <c r="I1729" s="35" t="s">
        <v>57</v>
      </c>
      <c r="J1729" s="36">
        <v>44744</v>
      </c>
      <c r="K1729" s="36">
        <v>29961</v>
      </c>
      <c r="L1729" s="35" t="s">
        <v>21181</v>
      </c>
      <c r="M1729" s="35" t="s">
        <v>21182</v>
      </c>
      <c r="N1729" s="35" t="s">
        <v>27942</v>
      </c>
      <c r="O1729" s="35" t="s">
        <v>27943</v>
      </c>
      <c r="P1729" s="35" t="s">
        <v>117</v>
      </c>
      <c r="Q1729" s="52">
        <v>66</v>
      </c>
      <c r="R1729" s="35" t="s">
        <v>61</v>
      </c>
      <c r="S1729" s="35" t="s">
        <v>62</v>
      </c>
      <c r="T1729" s="35" t="s">
        <v>186</v>
      </c>
      <c r="U1729" s="35" t="s">
        <v>187</v>
      </c>
      <c r="V1729" s="52">
        <v>2</v>
      </c>
      <c r="W1729" s="35" t="s">
        <v>65</v>
      </c>
      <c r="X1729" s="35" t="s">
        <v>66</v>
      </c>
      <c r="Y1729" s="35" t="s">
        <v>78</v>
      </c>
      <c r="Z1729" s="35" t="s">
        <v>21183</v>
      </c>
      <c r="AA1729" s="35" t="s">
        <v>21184</v>
      </c>
      <c r="AB1729" s="35" t="s">
        <v>70</v>
      </c>
      <c r="AC1729" s="35" t="s">
        <v>193</v>
      </c>
      <c r="AD1729" s="35" t="s">
        <v>72</v>
      </c>
      <c r="AE1729" s="35" t="s">
        <v>300</v>
      </c>
      <c r="AF1729" s="35" t="s">
        <v>21185</v>
      </c>
      <c r="AG1729" s="35" t="s">
        <v>4900</v>
      </c>
      <c r="AH1729" s="57"/>
      <c r="AI1729" s="35" t="s">
        <v>21186</v>
      </c>
      <c r="AJ1729" s="35" t="s">
        <v>1545</v>
      </c>
      <c r="AK1729" s="35" t="s">
        <v>78</v>
      </c>
      <c r="AL1729" s="35" t="s">
        <v>78</v>
      </c>
      <c r="AM1729" s="35" t="s">
        <v>102</v>
      </c>
      <c r="AN1729" s="35" t="s">
        <v>21187</v>
      </c>
      <c r="AO1729" s="35" t="s">
        <v>102</v>
      </c>
      <c r="AP1729" s="35" t="s">
        <v>21188</v>
      </c>
      <c r="AQ1729" s="57"/>
      <c r="AR1729" s="52">
        <v>6507</v>
      </c>
      <c r="AS1729" s="35" t="s">
        <v>21189</v>
      </c>
      <c r="AT1729" s="35" t="s">
        <v>366</v>
      </c>
      <c r="AU1729" s="35" t="s">
        <v>21190</v>
      </c>
      <c r="AV1729" s="35" t="s">
        <v>21191</v>
      </c>
      <c r="AW1729" s="35" t="s">
        <v>21192</v>
      </c>
      <c r="AX1729" s="35" t="s">
        <v>136</v>
      </c>
      <c r="AY1729" s="35" t="s">
        <v>21193</v>
      </c>
      <c r="AZ1729" s="35" t="s">
        <v>1839</v>
      </c>
      <c r="BA1729" s="52">
        <v>2</v>
      </c>
      <c r="BB1729" s="52">
        <v>4</v>
      </c>
      <c r="BC1729" s="52">
        <v>20</v>
      </c>
      <c r="BD1729" s="57"/>
      <c r="BE1729" s="57"/>
      <c r="BF1729" s="57"/>
      <c r="BG1729" s="57"/>
      <c r="BH1729" s="57"/>
      <c r="BI1729" s="58"/>
    </row>
    <row r="1730" spans="1:61" ht="16.5" customHeight="1" x14ac:dyDescent="0.35">
      <c r="A1730" s="88">
        <v>114228</v>
      </c>
      <c r="B1730" s="35" t="s">
        <v>21194</v>
      </c>
      <c r="C1730" s="35" t="s">
        <v>722</v>
      </c>
      <c r="D1730" s="35" t="s">
        <v>88</v>
      </c>
      <c r="E1730" s="36">
        <v>43788</v>
      </c>
      <c r="F1730" s="127">
        <v>3222.08</v>
      </c>
      <c r="G1730" s="127">
        <v>1729</v>
      </c>
      <c r="H1730" s="127"/>
      <c r="I1730" s="35" t="s">
        <v>28546</v>
      </c>
      <c r="J1730" s="36">
        <v>45091</v>
      </c>
      <c r="K1730" s="36">
        <v>30601</v>
      </c>
      <c r="L1730" s="35" t="s">
        <v>21195</v>
      </c>
      <c r="M1730" s="35" t="s">
        <v>21196</v>
      </c>
      <c r="N1730" s="35" t="s">
        <v>27942</v>
      </c>
      <c r="O1730" s="35" t="s">
        <v>27943</v>
      </c>
      <c r="P1730" s="35" t="s">
        <v>725</v>
      </c>
      <c r="Q1730" s="52">
        <v>167</v>
      </c>
      <c r="R1730" s="35" t="s">
        <v>91</v>
      </c>
      <c r="S1730" s="35" t="s">
        <v>62</v>
      </c>
      <c r="T1730" s="35" t="s">
        <v>726</v>
      </c>
      <c r="U1730" s="35" t="s">
        <v>727</v>
      </c>
      <c r="V1730" s="52">
        <v>2</v>
      </c>
      <c r="W1730" s="35" t="s">
        <v>65</v>
      </c>
      <c r="X1730" s="35" t="s">
        <v>66</v>
      </c>
      <c r="Y1730" s="35" t="s">
        <v>16193</v>
      </c>
      <c r="Z1730" s="35" t="s">
        <v>21197</v>
      </c>
      <c r="AA1730" s="35" t="s">
        <v>21198</v>
      </c>
      <c r="AB1730" s="35" t="s">
        <v>124</v>
      </c>
      <c r="AC1730" s="35" t="s">
        <v>3067</v>
      </c>
      <c r="AD1730" s="35" t="s">
        <v>72</v>
      </c>
      <c r="AE1730" s="35" t="s">
        <v>125</v>
      </c>
      <c r="AF1730" s="35" t="s">
        <v>21199</v>
      </c>
      <c r="AG1730" s="35" t="s">
        <v>3892</v>
      </c>
      <c r="AH1730" s="57"/>
      <c r="AI1730" s="35" t="s">
        <v>21200</v>
      </c>
      <c r="AJ1730" s="35" t="s">
        <v>19867</v>
      </c>
      <c r="AK1730" s="35" t="s">
        <v>78</v>
      </c>
      <c r="AL1730" s="35" t="s">
        <v>78</v>
      </c>
      <c r="AM1730" s="35" t="s">
        <v>102</v>
      </c>
      <c r="AN1730" s="35" t="s">
        <v>21201</v>
      </c>
      <c r="AO1730" s="57"/>
      <c r="AP1730" s="57"/>
      <c r="AQ1730" s="57"/>
      <c r="AR1730" s="52">
        <v>1684</v>
      </c>
      <c r="AS1730" s="35" t="s">
        <v>21202</v>
      </c>
      <c r="AT1730" s="35" t="s">
        <v>285</v>
      </c>
      <c r="AU1730" s="35" t="s">
        <v>21203</v>
      </c>
      <c r="AV1730" s="35" t="s">
        <v>21204</v>
      </c>
      <c r="AW1730" s="35" t="s">
        <v>21205</v>
      </c>
      <c r="AX1730" s="35" t="s">
        <v>523</v>
      </c>
      <c r="AY1730" s="35" t="s">
        <v>21206</v>
      </c>
      <c r="AZ1730" s="35" t="s">
        <v>21207</v>
      </c>
      <c r="BA1730" s="52">
        <v>3</v>
      </c>
      <c r="BB1730" s="52">
        <v>6</v>
      </c>
      <c r="BC1730" s="52">
        <v>12</v>
      </c>
      <c r="BD1730" s="35" t="s">
        <v>21208</v>
      </c>
      <c r="BE1730" s="36">
        <v>44205</v>
      </c>
      <c r="BF1730" s="36">
        <v>42380</v>
      </c>
      <c r="BG1730" s="35" t="s">
        <v>208</v>
      </c>
      <c r="BH1730" s="35" t="s">
        <v>1609</v>
      </c>
      <c r="BI1730" s="58"/>
    </row>
    <row r="1731" spans="1:61" ht="16.5" customHeight="1" x14ac:dyDescent="0.35">
      <c r="A1731" s="88">
        <v>116977</v>
      </c>
      <c r="B1731" s="35" t="s">
        <v>21209</v>
      </c>
      <c r="C1731" s="35" t="s">
        <v>113</v>
      </c>
      <c r="D1731" s="35" t="s">
        <v>114</v>
      </c>
      <c r="E1731" s="36">
        <v>44419</v>
      </c>
      <c r="F1731" s="127">
        <v>1603.99</v>
      </c>
      <c r="G1731" s="127">
        <v>1730</v>
      </c>
      <c r="H1731" s="127"/>
      <c r="I1731" s="35" t="s">
        <v>57</v>
      </c>
      <c r="J1731" s="36">
        <v>44835</v>
      </c>
      <c r="K1731" s="36">
        <v>37476</v>
      </c>
      <c r="L1731" s="35" t="s">
        <v>21210</v>
      </c>
      <c r="M1731" s="35" t="s">
        <v>21211</v>
      </c>
      <c r="N1731" s="35" t="s">
        <v>27942</v>
      </c>
      <c r="O1731" s="35" t="s">
        <v>27943</v>
      </c>
      <c r="P1731" s="35" t="s">
        <v>117</v>
      </c>
      <c r="Q1731" s="52">
        <v>297</v>
      </c>
      <c r="R1731" s="35" t="s">
        <v>315</v>
      </c>
      <c r="S1731" s="35" t="s">
        <v>62</v>
      </c>
      <c r="T1731" s="35" t="s">
        <v>273</v>
      </c>
      <c r="U1731" s="35" t="s">
        <v>274</v>
      </c>
      <c r="V1731" s="52">
        <v>2</v>
      </c>
      <c r="W1731" s="35" t="s">
        <v>65</v>
      </c>
      <c r="X1731" s="35" t="s">
        <v>66</v>
      </c>
      <c r="Y1731" s="35" t="s">
        <v>78</v>
      </c>
      <c r="Z1731" s="35" t="s">
        <v>21212</v>
      </c>
      <c r="AA1731" s="35" t="s">
        <v>20365</v>
      </c>
      <c r="AB1731" s="35" t="s">
        <v>124</v>
      </c>
      <c r="AC1731" s="35" t="s">
        <v>193</v>
      </c>
      <c r="AD1731" s="35" t="s">
        <v>72</v>
      </c>
      <c r="AE1731" s="35" t="s">
        <v>125</v>
      </c>
      <c r="AF1731" s="35" t="s">
        <v>21213</v>
      </c>
      <c r="AG1731" s="35" t="s">
        <v>21214</v>
      </c>
      <c r="AH1731" s="57"/>
      <c r="AI1731" s="35" t="s">
        <v>21215</v>
      </c>
      <c r="AJ1731" s="35" t="s">
        <v>21216</v>
      </c>
      <c r="AK1731" s="35" t="s">
        <v>78</v>
      </c>
      <c r="AL1731" s="35" t="s">
        <v>78</v>
      </c>
      <c r="AM1731" s="35" t="s">
        <v>102</v>
      </c>
      <c r="AN1731" s="35" t="s">
        <v>21217</v>
      </c>
      <c r="AO1731" s="35" t="s">
        <v>102</v>
      </c>
      <c r="AP1731" s="35" t="s">
        <v>20374</v>
      </c>
      <c r="AQ1731" s="57"/>
      <c r="AR1731" s="52">
        <v>1667</v>
      </c>
      <c r="AS1731" s="35" t="s">
        <v>21218</v>
      </c>
      <c r="AT1731" s="35" t="s">
        <v>174</v>
      </c>
      <c r="AU1731" s="35" t="s">
        <v>21219</v>
      </c>
      <c r="AV1731" s="35" t="s">
        <v>21220</v>
      </c>
      <c r="AW1731" s="35" t="s">
        <v>21221</v>
      </c>
      <c r="AX1731" s="35" t="s">
        <v>267</v>
      </c>
      <c r="AY1731" s="35" t="s">
        <v>21222</v>
      </c>
      <c r="AZ1731" s="35" t="s">
        <v>1165</v>
      </c>
      <c r="BA1731" s="52">
        <v>1</v>
      </c>
      <c r="BB1731" s="52">
        <v>9</v>
      </c>
      <c r="BC1731" s="52">
        <v>20</v>
      </c>
      <c r="BD1731" s="57"/>
      <c r="BE1731" s="57"/>
      <c r="BF1731" s="57"/>
      <c r="BG1731" s="57"/>
      <c r="BH1731" s="57"/>
      <c r="BI1731" s="58"/>
    </row>
    <row r="1732" spans="1:61" ht="16.5" customHeight="1" x14ac:dyDescent="0.35">
      <c r="A1732" s="88">
        <v>112486</v>
      </c>
      <c r="B1732" s="35" t="s">
        <v>21223</v>
      </c>
      <c r="C1732" s="35" t="s">
        <v>113</v>
      </c>
      <c r="D1732" s="35" t="s">
        <v>88</v>
      </c>
      <c r="E1732" s="36">
        <v>43617</v>
      </c>
      <c r="F1732" s="127">
        <v>1603.99</v>
      </c>
      <c r="G1732" s="127">
        <v>1731</v>
      </c>
      <c r="H1732" s="127"/>
      <c r="I1732" s="35" t="s">
        <v>142</v>
      </c>
      <c r="J1732" s="36">
        <v>44935</v>
      </c>
      <c r="K1732" s="36">
        <v>36457</v>
      </c>
      <c r="L1732" s="35" t="s">
        <v>21224</v>
      </c>
      <c r="M1732" s="35" t="s">
        <v>21225</v>
      </c>
      <c r="N1732" s="35" t="s">
        <v>27942</v>
      </c>
      <c r="O1732" s="35" t="s">
        <v>27943</v>
      </c>
      <c r="P1732" s="35" t="s">
        <v>117</v>
      </c>
      <c r="Q1732" s="52">
        <v>66</v>
      </c>
      <c r="R1732" s="35" t="s">
        <v>61</v>
      </c>
      <c r="S1732" s="35" t="s">
        <v>62</v>
      </c>
      <c r="T1732" s="35" t="s">
        <v>766</v>
      </c>
      <c r="U1732" s="35" t="s">
        <v>767</v>
      </c>
      <c r="V1732" s="52">
        <v>2</v>
      </c>
      <c r="W1732" s="35" t="s">
        <v>65</v>
      </c>
      <c r="X1732" s="35" t="s">
        <v>66</v>
      </c>
      <c r="Y1732" s="35" t="s">
        <v>78</v>
      </c>
      <c r="Z1732" s="35" t="s">
        <v>21226</v>
      </c>
      <c r="AA1732" s="35" t="s">
        <v>21227</v>
      </c>
      <c r="AB1732" s="35" t="s">
        <v>258</v>
      </c>
      <c r="AC1732" s="35" t="s">
        <v>914</v>
      </c>
      <c r="AD1732" s="35" t="s">
        <v>72</v>
      </c>
      <c r="AE1732" s="35" t="s">
        <v>125</v>
      </c>
      <c r="AF1732" s="35" t="s">
        <v>1430</v>
      </c>
      <c r="AG1732" s="35" t="s">
        <v>1030</v>
      </c>
      <c r="AH1732" s="57"/>
      <c r="AI1732" s="35" t="s">
        <v>1431</v>
      </c>
      <c r="AJ1732" s="35" t="s">
        <v>1432</v>
      </c>
      <c r="AK1732" s="35" t="s">
        <v>78</v>
      </c>
      <c r="AL1732" s="35" t="s">
        <v>78</v>
      </c>
      <c r="AM1732" s="57"/>
      <c r="AN1732" s="57"/>
      <c r="AO1732" s="57"/>
      <c r="AP1732" s="57"/>
      <c r="AQ1732" s="57"/>
      <c r="AR1732" s="52">
        <v>3186</v>
      </c>
      <c r="AS1732" s="35" t="s">
        <v>21228</v>
      </c>
      <c r="AT1732" s="35" t="s">
        <v>105</v>
      </c>
      <c r="AU1732" s="35" t="s">
        <v>21229</v>
      </c>
      <c r="AV1732" s="35" t="s">
        <v>21230</v>
      </c>
      <c r="AW1732" s="35" t="s">
        <v>1700</v>
      </c>
      <c r="AX1732" s="35" t="s">
        <v>1437</v>
      </c>
      <c r="AY1732" s="35" t="s">
        <v>21231</v>
      </c>
      <c r="AZ1732" s="35" t="s">
        <v>6154</v>
      </c>
      <c r="BA1732" s="52">
        <v>3</v>
      </c>
      <c r="BB1732" s="52">
        <v>7</v>
      </c>
      <c r="BC1732" s="52">
        <v>8</v>
      </c>
      <c r="BD1732" s="57"/>
      <c r="BE1732" s="57"/>
      <c r="BF1732" s="57"/>
      <c r="BG1732" s="57"/>
      <c r="BH1732" s="57"/>
      <c r="BI1732" s="58"/>
    </row>
    <row r="1733" spans="1:61" ht="16.5" customHeight="1" x14ac:dyDescent="0.35">
      <c r="A1733" s="88">
        <v>121470</v>
      </c>
      <c r="B1733" s="35" t="s">
        <v>21232</v>
      </c>
      <c r="C1733" s="35" t="s">
        <v>113</v>
      </c>
      <c r="D1733" s="35" t="s">
        <v>114</v>
      </c>
      <c r="E1733" s="36">
        <v>44967</v>
      </c>
      <c r="F1733" s="127">
        <v>1603.99</v>
      </c>
      <c r="G1733" s="127">
        <v>1732</v>
      </c>
      <c r="H1733" s="127"/>
      <c r="I1733" s="35" t="s">
        <v>142</v>
      </c>
      <c r="J1733" s="36">
        <v>44981</v>
      </c>
      <c r="K1733" s="36">
        <v>26652</v>
      </c>
      <c r="L1733" s="35" t="s">
        <v>21233</v>
      </c>
      <c r="M1733" s="35" t="s">
        <v>21234</v>
      </c>
      <c r="N1733" s="35" t="s">
        <v>27942</v>
      </c>
      <c r="O1733" s="35" t="s">
        <v>27943</v>
      </c>
      <c r="P1733" s="35" t="s">
        <v>117</v>
      </c>
      <c r="Q1733" s="52">
        <v>242</v>
      </c>
      <c r="R1733" s="35" t="s">
        <v>3093</v>
      </c>
      <c r="S1733" s="35" t="s">
        <v>62</v>
      </c>
      <c r="T1733" s="35" t="s">
        <v>119</v>
      </c>
      <c r="U1733" s="35" t="s">
        <v>120</v>
      </c>
      <c r="V1733" s="52">
        <v>2</v>
      </c>
      <c r="W1733" s="35" t="s">
        <v>65</v>
      </c>
      <c r="X1733" s="35" t="s">
        <v>66</v>
      </c>
      <c r="Y1733" s="35" t="s">
        <v>78</v>
      </c>
      <c r="Z1733" s="35" t="s">
        <v>21235</v>
      </c>
      <c r="AA1733" s="57"/>
      <c r="AB1733" s="35" t="s">
        <v>124</v>
      </c>
      <c r="AC1733" s="35" t="s">
        <v>193</v>
      </c>
      <c r="AD1733" s="35" t="s">
        <v>749</v>
      </c>
      <c r="AE1733" s="35" t="s">
        <v>125</v>
      </c>
      <c r="AF1733" s="35" t="s">
        <v>21236</v>
      </c>
      <c r="AG1733" s="35" t="s">
        <v>2090</v>
      </c>
      <c r="AH1733" s="35" t="s">
        <v>17615</v>
      </c>
      <c r="AI1733" s="35" t="s">
        <v>21237</v>
      </c>
      <c r="AJ1733" s="35" t="s">
        <v>21238</v>
      </c>
      <c r="AK1733" s="35" t="s">
        <v>78</v>
      </c>
      <c r="AL1733" s="35" t="s">
        <v>78</v>
      </c>
      <c r="AM1733" s="35" t="s">
        <v>102</v>
      </c>
      <c r="AN1733" s="35" t="s">
        <v>21239</v>
      </c>
      <c r="AO1733" s="57"/>
      <c r="AP1733" s="57"/>
      <c r="AQ1733" s="57"/>
      <c r="AR1733" s="52">
        <v>6733</v>
      </c>
      <c r="AS1733" s="35" t="s">
        <v>21240</v>
      </c>
      <c r="AT1733" s="35" t="s">
        <v>132</v>
      </c>
      <c r="AU1733" s="35" t="s">
        <v>21241</v>
      </c>
      <c r="AV1733" s="35" t="s">
        <v>21242</v>
      </c>
      <c r="AW1733" s="35" t="s">
        <v>21243</v>
      </c>
      <c r="AX1733" s="35" t="s">
        <v>350</v>
      </c>
      <c r="AY1733" s="35" t="s">
        <v>21244</v>
      </c>
      <c r="AZ1733" s="35" t="s">
        <v>4063</v>
      </c>
      <c r="BA1733" s="52">
        <v>0</v>
      </c>
      <c r="BB1733" s="52">
        <v>0</v>
      </c>
      <c r="BC1733" s="52">
        <v>14</v>
      </c>
      <c r="BD1733" s="57"/>
      <c r="BE1733" s="57"/>
      <c r="BF1733" s="57"/>
      <c r="BG1733" s="57"/>
      <c r="BH1733" s="57"/>
      <c r="BI1733" s="58"/>
    </row>
    <row r="1734" spans="1:61" ht="16.5" customHeight="1" x14ac:dyDescent="0.35">
      <c r="A1734" s="88">
        <v>112492</v>
      </c>
      <c r="B1734" s="35" t="s">
        <v>21245</v>
      </c>
      <c r="C1734" s="35" t="s">
        <v>55</v>
      </c>
      <c r="D1734" s="35" t="s">
        <v>141</v>
      </c>
      <c r="E1734" s="36">
        <v>43617</v>
      </c>
      <c r="F1734" s="127">
        <v>1603.99</v>
      </c>
      <c r="G1734" s="127">
        <v>1733</v>
      </c>
      <c r="H1734" s="127"/>
      <c r="I1734" s="35" t="s">
        <v>57</v>
      </c>
      <c r="J1734" s="36">
        <v>44806</v>
      </c>
      <c r="K1734" s="36">
        <v>36317</v>
      </c>
      <c r="L1734" s="35" t="s">
        <v>21246</v>
      </c>
      <c r="M1734" s="35" t="s">
        <v>21247</v>
      </c>
      <c r="N1734" s="35" t="s">
        <v>27942</v>
      </c>
      <c r="O1734" s="35" t="s">
        <v>27943</v>
      </c>
      <c r="P1734" s="35" t="s">
        <v>60</v>
      </c>
      <c r="Q1734" s="52">
        <v>233</v>
      </c>
      <c r="R1734" s="35" t="s">
        <v>377</v>
      </c>
      <c r="S1734" s="35" t="s">
        <v>62</v>
      </c>
      <c r="T1734" s="35" t="s">
        <v>254</v>
      </c>
      <c r="U1734" s="35" t="s">
        <v>255</v>
      </c>
      <c r="V1734" s="52">
        <v>2</v>
      </c>
      <c r="W1734" s="35" t="s">
        <v>65</v>
      </c>
      <c r="X1734" s="35" t="s">
        <v>66</v>
      </c>
      <c r="Y1734" s="35" t="s">
        <v>78</v>
      </c>
      <c r="Z1734" s="35" t="s">
        <v>21248</v>
      </c>
      <c r="AA1734" s="35" t="s">
        <v>21249</v>
      </c>
      <c r="AB1734" s="35" t="s">
        <v>124</v>
      </c>
      <c r="AC1734" s="35" t="s">
        <v>96</v>
      </c>
      <c r="AD1734" s="35" t="s">
        <v>72</v>
      </c>
      <c r="AE1734" s="35" t="s">
        <v>125</v>
      </c>
      <c r="AF1734" s="35" t="s">
        <v>21250</v>
      </c>
      <c r="AG1734" s="35" t="s">
        <v>156</v>
      </c>
      <c r="AH1734" s="57"/>
      <c r="AI1734" s="35" t="s">
        <v>21251</v>
      </c>
      <c r="AJ1734" s="35" t="s">
        <v>1999</v>
      </c>
      <c r="AK1734" s="35" t="s">
        <v>78</v>
      </c>
      <c r="AL1734" s="35" t="s">
        <v>78</v>
      </c>
      <c r="AM1734" s="57"/>
      <c r="AN1734" s="57"/>
      <c r="AO1734" s="57"/>
      <c r="AP1734" s="57"/>
      <c r="AQ1734" s="57"/>
      <c r="AR1734" s="52">
        <v>9340</v>
      </c>
      <c r="AS1734" s="35" t="s">
        <v>21252</v>
      </c>
      <c r="AT1734" s="35" t="s">
        <v>473</v>
      </c>
      <c r="AU1734" s="35" t="s">
        <v>21253</v>
      </c>
      <c r="AV1734" s="35" t="s">
        <v>21254</v>
      </c>
      <c r="AW1734" s="35" t="s">
        <v>16696</v>
      </c>
      <c r="AX1734" s="35" t="s">
        <v>160</v>
      </c>
      <c r="AY1734" s="35" t="s">
        <v>21255</v>
      </c>
      <c r="AZ1734" s="35" t="s">
        <v>2885</v>
      </c>
      <c r="BA1734" s="52">
        <v>4</v>
      </c>
      <c r="BB1734" s="52">
        <v>0</v>
      </c>
      <c r="BC1734" s="52">
        <v>0</v>
      </c>
      <c r="BD1734" s="57"/>
      <c r="BE1734" s="57"/>
      <c r="BF1734" s="57"/>
      <c r="BG1734" s="57"/>
      <c r="BH1734" s="57"/>
      <c r="BI1734" s="58"/>
    </row>
    <row r="1735" spans="1:61" ht="16.5" customHeight="1" x14ac:dyDescent="0.35">
      <c r="A1735" s="88">
        <v>121473</v>
      </c>
      <c r="B1735" s="35" t="s">
        <v>21256</v>
      </c>
      <c r="C1735" s="35" t="s">
        <v>113</v>
      </c>
      <c r="D1735" s="35" t="s">
        <v>114</v>
      </c>
      <c r="E1735" s="36">
        <v>44967</v>
      </c>
      <c r="F1735" s="127">
        <v>1603.99</v>
      </c>
      <c r="G1735" s="127">
        <v>1734</v>
      </c>
      <c r="H1735" s="127"/>
      <c r="I1735" s="35" t="s">
        <v>142</v>
      </c>
      <c r="J1735" s="36">
        <v>44981</v>
      </c>
      <c r="K1735" s="36">
        <v>33236</v>
      </c>
      <c r="L1735" s="35" t="s">
        <v>21257</v>
      </c>
      <c r="M1735" s="35" t="s">
        <v>21258</v>
      </c>
      <c r="N1735" s="35" t="s">
        <v>27942</v>
      </c>
      <c r="O1735" s="35" t="s">
        <v>27943</v>
      </c>
      <c r="P1735" s="35" t="s">
        <v>117</v>
      </c>
      <c r="Q1735" s="52">
        <v>339</v>
      </c>
      <c r="R1735" s="35" t="s">
        <v>166</v>
      </c>
      <c r="S1735" s="35" t="s">
        <v>62</v>
      </c>
      <c r="T1735" s="35" t="s">
        <v>119</v>
      </c>
      <c r="U1735" s="35" t="s">
        <v>120</v>
      </c>
      <c r="V1735" s="52">
        <v>2</v>
      </c>
      <c r="W1735" s="35" t="s">
        <v>65</v>
      </c>
      <c r="X1735" s="35" t="s">
        <v>66</v>
      </c>
      <c r="Y1735" s="35" t="s">
        <v>2425</v>
      </c>
      <c r="Z1735" s="35" t="s">
        <v>21259</v>
      </c>
      <c r="AA1735" s="35" t="s">
        <v>21260</v>
      </c>
      <c r="AB1735" s="35" t="s">
        <v>124</v>
      </c>
      <c r="AC1735" s="35" t="s">
        <v>96</v>
      </c>
      <c r="AD1735" s="35" t="s">
        <v>72</v>
      </c>
      <c r="AE1735" s="35" t="s">
        <v>73</v>
      </c>
      <c r="AF1735" s="35" t="s">
        <v>21261</v>
      </c>
      <c r="AG1735" s="35" t="s">
        <v>641</v>
      </c>
      <c r="AH1735" s="57"/>
      <c r="AI1735" s="35" t="s">
        <v>21262</v>
      </c>
      <c r="AJ1735" s="35" t="s">
        <v>5931</v>
      </c>
      <c r="AK1735" s="35" t="s">
        <v>78</v>
      </c>
      <c r="AL1735" s="35" t="s">
        <v>78</v>
      </c>
      <c r="AM1735" s="35" t="s">
        <v>102</v>
      </c>
      <c r="AN1735" s="35" t="s">
        <v>21263</v>
      </c>
      <c r="AO1735" s="57"/>
      <c r="AP1735" s="57"/>
      <c r="AQ1735" s="57"/>
      <c r="AR1735" s="52">
        <v>7245</v>
      </c>
      <c r="AS1735" s="35" t="s">
        <v>21264</v>
      </c>
      <c r="AT1735" s="35" t="s">
        <v>327</v>
      </c>
      <c r="AU1735" s="35" t="s">
        <v>21265</v>
      </c>
      <c r="AV1735" s="35" t="s">
        <v>21266</v>
      </c>
      <c r="AW1735" s="35" t="s">
        <v>21267</v>
      </c>
      <c r="AX1735" s="35" t="s">
        <v>136</v>
      </c>
      <c r="AY1735" s="35" t="s">
        <v>21268</v>
      </c>
      <c r="AZ1735" s="35" t="s">
        <v>10690</v>
      </c>
      <c r="BA1735" s="52">
        <v>0</v>
      </c>
      <c r="BB1735" s="52">
        <v>0</v>
      </c>
      <c r="BC1735" s="52">
        <v>14</v>
      </c>
      <c r="BD1735" s="57"/>
      <c r="BE1735" s="57"/>
      <c r="BF1735" s="57"/>
      <c r="BG1735" s="57"/>
      <c r="BH1735" s="57"/>
      <c r="BI1735" s="58"/>
    </row>
    <row r="1736" spans="1:61" s="61" customFormat="1" ht="16.5" customHeight="1" x14ac:dyDescent="0.35">
      <c r="A1736" s="88">
        <v>112497</v>
      </c>
      <c r="B1736" s="35" t="s">
        <v>21269</v>
      </c>
      <c r="C1736" s="35" t="s">
        <v>113</v>
      </c>
      <c r="D1736" s="35" t="s">
        <v>250</v>
      </c>
      <c r="E1736" s="36">
        <v>43617</v>
      </c>
      <c r="F1736" s="127">
        <v>1603.99</v>
      </c>
      <c r="G1736" s="127">
        <v>1735</v>
      </c>
      <c r="H1736" s="127"/>
      <c r="I1736" s="35" t="s">
        <v>57</v>
      </c>
      <c r="J1736" s="36">
        <v>44930</v>
      </c>
      <c r="K1736" s="36">
        <v>33271</v>
      </c>
      <c r="L1736" s="35" t="s">
        <v>21270</v>
      </c>
      <c r="M1736" s="35" t="s">
        <v>21271</v>
      </c>
      <c r="N1736" s="35" t="s">
        <v>27942</v>
      </c>
      <c r="O1736" s="35" t="s">
        <v>27943</v>
      </c>
      <c r="P1736" s="35" t="s">
        <v>117</v>
      </c>
      <c r="Q1736" s="52">
        <v>306</v>
      </c>
      <c r="R1736" s="35" t="s">
        <v>2624</v>
      </c>
      <c r="S1736" s="35" t="s">
        <v>62</v>
      </c>
      <c r="T1736" s="35" t="s">
        <v>186</v>
      </c>
      <c r="U1736" s="35" t="s">
        <v>187</v>
      </c>
      <c r="V1736" s="52">
        <v>2</v>
      </c>
      <c r="W1736" s="35" t="s">
        <v>65</v>
      </c>
      <c r="X1736" s="35" t="s">
        <v>66</v>
      </c>
      <c r="Y1736" s="35" t="s">
        <v>78</v>
      </c>
      <c r="Z1736" s="35" t="s">
        <v>21272</v>
      </c>
      <c r="AA1736" s="35" t="s">
        <v>21273</v>
      </c>
      <c r="AB1736" s="35" t="s">
        <v>124</v>
      </c>
      <c r="AC1736" s="35" t="s">
        <v>193</v>
      </c>
      <c r="AD1736" s="35" t="s">
        <v>72</v>
      </c>
      <c r="AE1736" s="35" t="s">
        <v>125</v>
      </c>
      <c r="AF1736" s="35" t="s">
        <v>899</v>
      </c>
      <c r="AG1736" s="35" t="s">
        <v>279</v>
      </c>
      <c r="AH1736" s="57"/>
      <c r="AI1736" s="35" t="s">
        <v>900</v>
      </c>
      <c r="AJ1736" s="35" t="s">
        <v>1772</v>
      </c>
      <c r="AK1736" s="35" t="s">
        <v>78</v>
      </c>
      <c r="AL1736" s="35" t="s">
        <v>78</v>
      </c>
      <c r="AM1736" s="57"/>
      <c r="AN1736" s="57"/>
      <c r="AO1736" s="57"/>
      <c r="AP1736" s="57"/>
      <c r="AQ1736" s="57"/>
      <c r="AR1736" s="52">
        <v>390</v>
      </c>
      <c r="AS1736" s="35" t="s">
        <v>21274</v>
      </c>
      <c r="AT1736" s="35" t="s">
        <v>473</v>
      </c>
      <c r="AU1736" s="35" t="s">
        <v>21275</v>
      </c>
      <c r="AV1736" s="35" t="s">
        <v>21276</v>
      </c>
      <c r="AW1736" s="35" t="s">
        <v>9429</v>
      </c>
      <c r="AX1736" s="35" t="s">
        <v>84</v>
      </c>
      <c r="AY1736" s="35" t="s">
        <v>21277</v>
      </c>
      <c r="AZ1736" s="35" t="s">
        <v>1607</v>
      </c>
      <c r="BA1736" s="52">
        <v>4</v>
      </c>
      <c r="BB1736" s="52">
        <v>0</v>
      </c>
      <c r="BC1736" s="52">
        <v>0</v>
      </c>
      <c r="BD1736" s="57"/>
      <c r="BE1736" s="57"/>
      <c r="BF1736" s="57"/>
      <c r="BG1736" s="57"/>
      <c r="BH1736" s="57"/>
      <c r="BI1736" s="58"/>
    </row>
    <row r="1737" spans="1:61" ht="16.5" customHeight="1" x14ac:dyDescent="0.35">
      <c r="A1737" s="88">
        <v>113680</v>
      </c>
      <c r="B1737" s="35" t="s">
        <v>21278</v>
      </c>
      <c r="C1737" s="35" t="s">
        <v>354</v>
      </c>
      <c r="D1737" s="35" t="s">
        <v>114</v>
      </c>
      <c r="E1737" s="36">
        <v>43617</v>
      </c>
      <c r="F1737" s="127">
        <v>1523.89</v>
      </c>
      <c r="G1737" s="127">
        <v>1736</v>
      </c>
      <c r="H1737" s="127"/>
      <c r="I1737" s="35" t="s">
        <v>142</v>
      </c>
      <c r="J1737" s="36">
        <v>43974</v>
      </c>
      <c r="K1737" s="36">
        <v>34087</v>
      </c>
      <c r="L1737" s="35" t="s">
        <v>21279</v>
      </c>
      <c r="M1737" s="35" t="s">
        <v>21280</v>
      </c>
      <c r="N1737" s="35" t="s">
        <v>27942</v>
      </c>
      <c r="O1737" s="35" t="s">
        <v>27943</v>
      </c>
      <c r="P1737" s="35" t="s">
        <v>357</v>
      </c>
      <c r="Q1737" s="52">
        <v>301</v>
      </c>
      <c r="R1737" s="35" t="s">
        <v>118</v>
      </c>
      <c r="S1737" s="35" t="s">
        <v>62</v>
      </c>
      <c r="T1737" s="35" t="s">
        <v>443</v>
      </c>
      <c r="U1737" s="35" t="s">
        <v>444</v>
      </c>
      <c r="V1737" s="52">
        <v>2</v>
      </c>
      <c r="W1737" s="35" t="s">
        <v>65</v>
      </c>
      <c r="X1737" s="35" t="s">
        <v>66</v>
      </c>
      <c r="Y1737" s="35" t="s">
        <v>78</v>
      </c>
      <c r="Z1737" s="35" t="s">
        <v>21281</v>
      </c>
      <c r="AA1737" s="35" t="s">
        <v>21282</v>
      </c>
      <c r="AB1737" s="35" t="s">
        <v>124</v>
      </c>
      <c r="AC1737" s="35" t="s">
        <v>96</v>
      </c>
      <c r="AD1737" s="35" t="s">
        <v>72</v>
      </c>
      <c r="AE1737" s="35" t="s">
        <v>125</v>
      </c>
      <c r="AF1737" s="35" t="s">
        <v>19774</v>
      </c>
      <c r="AG1737" s="35" t="s">
        <v>3358</v>
      </c>
      <c r="AH1737" s="57"/>
      <c r="AI1737" s="35" t="s">
        <v>397</v>
      </c>
      <c r="AJ1737" s="35" t="s">
        <v>451</v>
      </c>
      <c r="AK1737" s="35" t="s">
        <v>78</v>
      </c>
      <c r="AL1737" s="35" t="s">
        <v>78</v>
      </c>
      <c r="AM1737" s="57"/>
      <c r="AN1737" s="57"/>
      <c r="AO1737" s="57"/>
      <c r="AP1737" s="57"/>
      <c r="AQ1737" s="57"/>
      <c r="AR1737" s="52">
        <v>9106</v>
      </c>
      <c r="AS1737" s="35" t="s">
        <v>21283</v>
      </c>
      <c r="AT1737" s="35" t="s">
        <v>156</v>
      </c>
      <c r="AU1737" s="35" t="s">
        <v>21284</v>
      </c>
      <c r="AV1737" s="35" t="s">
        <v>21285</v>
      </c>
      <c r="AW1737" s="35" t="s">
        <v>10739</v>
      </c>
      <c r="AX1737" s="35" t="s">
        <v>562</v>
      </c>
      <c r="AY1737" s="35" t="s">
        <v>21286</v>
      </c>
      <c r="AZ1737" s="35" t="s">
        <v>1372</v>
      </c>
      <c r="BA1737" s="52">
        <v>0</v>
      </c>
      <c r="BB1737" s="52">
        <v>11</v>
      </c>
      <c r="BC1737" s="52">
        <v>22</v>
      </c>
      <c r="BD1737" s="57"/>
      <c r="BE1737" s="57"/>
      <c r="BF1737" s="57"/>
      <c r="BG1737" s="57"/>
      <c r="BH1737" s="57"/>
      <c r="BI1737" s="58"/>
    </row>
    <row r="1738" spans="1:61" ht="16.5" customHeight="1" x14ac:dyDescent="0.35">
      <c r="A1738" s="88">
        <v>112578</v>
      </c>
      <c r="B1738" s="35" t="s">
        <v>21287</v>
      </c>
      <c r="C1738" s="35" t="s">
        <v>113</v>
      </c>
      <c r="D1738" s="35" t="s">
        <v>56</v>
      </c>
      <c r="E1738" s="36">
        <v>43617</v>
      </c>
      <c r="F1738" s="127">
        <v>1603.99</v>
      </c>
      <c r="G1738" s="127">
        <v>1737</v>
      </c>
      <c r="H1738" s="127"/>
      <c r="I1738" s="35" t="s">
        <v>57</v>
      </c>
      <c r="J1738" s="36">
        <v>44898</v>
      </c>
      <c r="K1738" s="36">
        <v>36067</v>
      </c>
      <c r="L1738" s="35" t="s">
        <v>21288</v>
      </c>
      <c r="M1738" s="35" t="s">
        <v>21289</v>
      </c>
      <c r="N1738" s="35" t="s">
        <v>27942</v>
      </c>
      <c r="O1738" s="35" t="s">
        <v>27943</v>
      </c>
      <c r="P1738" s="35" t="s">
        <v>117</v>
      </c>
      <c r="Q1738" s="52">
        <v>66</v>
      </c>
      <c r="R1738" s="35" t="s">
        <v>61</v>
      </c>
      <c r="S1738" s="35" t="s">
        <v>62</v>
      </c>
      <c r="T1738" s="35" t="s">
        <v>766</v>
      </c>
      <c r="U1738" s="35" t="s">
        <v>767</v>
      </c>
      <c r="V1738" s="52">
        <v>2</v>
      </c>
      <c r="W1738" s="35" t="s">
        <v>65</v>
      </c>
      <c r="X1738" s="35" t="s">
        <v>66</v>
      </c>
      <c r="Y1738" s="35" t="s">
        <v>101</v>
      </c>
      <c r="Z1738" s="35" t="s">
        <v>21290</v>
      </c>
      <c r="AA1738" s="35" t="s">
        <v>21291</v>
      </c>
      <c r="AB1738" s="35" t="s">
        <v>124</v>
      </c>
      <c r="AC1738" s="35" t="s">
        <v>71</v>
      </c>
      <c r="AD1738" s="35" t="s">
        <v>72</v>
      </c>
      <c r="AE1738" s="35" t="s">
        <v>125</v>
      </c>
      <c r="AF1738" s="35" t="s">
        <v>6651</v>
      </c>
      <c r="AG1738" s="35" t="s">
        <v>651</v>
      </c>
      <c r="AH1738" s="57"/>
      <c r="AI1738" s="35" t="s">
        <v>652</v>
      </c>
      <c r="AJ1738" s="35" t="s">
        <v>21292</v>
      </c>
      <c r="AK1738" s="35" t="s">
        <v>78</v>
      </c>
      <c r="AL1738" s="35" t="s">
        <v>78</v>
      </c>
      <c r="AM1738" s="57"/>
      <c r="AN1738" s="57"/>
      <c r="AO1738" s="57"/>
      <c r="AP1738" s="57"/>
      <c r="AQ1738" s="57"/>
      <c r="AR1738" s="52">
        <v>9106</v>
      </c>
      <c r="AS1738" s="35" t="s">
        <v>21293</v>
      </c>
      <c r="AT1738" s="35" t="s">
        <v>285</v>
      </c>
      <c r="AU1738" s="35" t="s">
        <v>21294</v>
      </c>
      <c r="AV1738" s="35" t="s">
        <v>21295</v>
      </c>
      <c r="AW1738" s="35" t="s">
        <v>1399</v>
      </c>
      <c r="AX1738" s="35" t="s">
        <v>108</v>
      </c>
      <c r="AY1738" s="35" t="s">
        <v>21296</v>
      </c>
      <c r="AZ1738" s="35" t="s">
        <v>2764</v>
      </c>
      <c r="BA1738" s="52">
        <v>4</v>
      </c>
      <c r="BB1738" s="52">
        <v>0</v>
      </c>
      <c r="BC1738" s="52">
        <v>0</v>
      </c>
      <c r="BD1738" s="57"/>
      <c r="BE1738" s="57"/>
      <c r="BF1738" s="57"/>
      <c r="BG1738" s="57"/>
      <c r="BH1738" s="57"/>
      <c r="BI1738" s="58"/>
    </row>
    <row r="1739" spans="1:61" ht="16.5" customHeight="1" x14ac:dyDescent="0.35">
      <c r="A1739" s="88">
        <v>119925</v>
      </c>
      <c r="B1739" s="35" t="s">
        <v>21297</v>
      </c>
      <c r="C1739" s="35" t="s">
        <v>113</v>
      </c>
      <c r="D1739" s="35" t="s">
        <v>114</v>
      </c>
      <c r="E1739" s="36">
        <v>44760</v>
      </c>
      <c r="F1739" s="127">
        <v>1603.99</v>
      </c>
      <c r="G1739" s="127">
        <v>1738</v>
      </c>
      <c r="H1739" s="127"/>
      <c r="I1739" s="35" t="s">
        <v>57</v>
      </c>
      <c r="J1739" s="36">
        <v>44760</v>
      </c>
      <c r="K1739" s="36">
        <v>37299</v>
      </c>
      <c r="L1739" s="35" t="s">
        <v>21298</v>
      </c>
      <c r="M1739" s="35" t="s">
        <v>21299</v>
      </c>
      <c r="N1739" s="35" t="s">
        <v>27942</v>
      </c>
      <c r="O1739" s="35" t="s">
        <v>27943</v>
      </c>
      <c r="P1739" s="35" t="s">
        <v>117</v>
      </c>
      <c r="Q1739" s="52">
        <v>301</v>
      </c>
      <c r="R1739" s="35" t="s">
        <v>118</v>
      </c>
      <c r="S1739" s="35" t="s">
        <v>62</v>
      </c>
      <c r="T1739" s="35" t="s">
        <v>295</v>
      </c>
      <c r="U1739" s="35" t="s">
        <v>296</v>
      </c>
      <c r="V1739" s="52">
        <v>2</v>
      </c>
      <c r="W1739" s="35" t="s">
        <v>65</v>
      </c>
      <c r="X1739" s="35" t="s">
        <v>66</v>
      </c>
      <c r="Y1739" s="35" t="s">
        <v>2425</v>
      </c>
      <c r="Z1739" s="35" t="s">
        <v>21300</v>
      </c>
      <c r="AA1739" s="35" t="s">
        <v>21301</v>
      </c>
      <c r="AB1739" s="35" t="s">
        <v>124</v>
      </c>
      <c r="AC1739" s="35" t="s">
        <v>914</v>
      </c>
      <c r="AD1739" s="35" t="s">
        <v>72</v>
      </c>
      <c r="AE1739" s="35" t="s">
        <v>125</v>
      </c>
      <c r="AF1739" s="35" t="s">
        <v>21302</v>
      </c>
      <c r="AG1739" s="35" t="s">
        <v>369</v>
      </c>
      <c r="AH1739" s="35" t="s">
        <v>2659</v>
      </c>
      <c r="AI1739" s="35" t="s">
        <v>19279</v>
      </c>
      <c r="AJ1739" s="35" t="s">
        <v>17264</v>
      </c>
      <c r="AK1739" s="35" t="s">
        <v>78</v>
      </c>
      <c r="AL1739" s="35" t="s">
        <v>78</v>
      </c>
      <c r="AM1739" s="57"/>
      <c r="AN1739" s="57"/>
      <c r="AO1739" s="57"/>
      <c r="AP1739" s="57"/>
      <c r="AQ1739" s="57"/>
      <c r="AR1739" s="52">
        <v>7283</v>
      </c>
      <c r="AS1739" s="35" t="s">
        <v>21303</v>
      </c>
      <c r="AT1739" s="35" t="s">
        <v>366</v>
      </c>
      <c r="AU1739" s="35" t="s">
        <v>21304</v>
      </c>
      <c r="AV1739" s="57"/>
      <c r="AW1739" s="57"/>
      <c r="AX1739" s="57"/>
      <c r="AY1739" s="35" t="s">
        <v>21305</v>
      </c>
      <c r="AZ1739" s="35" t="s">
        <v>3550</v>
      </c>
      <c r="BA1739" s="52">
        <v>0</v>
      </c>
      <c r="BB1739" s="52">
        <v>10</v>
      </c>
      <c r="BC1739" s="52">
        <v>13</v>
      </c>
      <c r="BD1739" s="57"/>
      <c r="BE1739" s="57"/>
      <c r="BF1739" s="57"/>
      <c r="BG1739" s="57"/>
      <c r="BH1739" s="57"/>
      <c r="BI1739" s="58"/>
    </row>
    <row r="1740" spans="1:61" ht="16.5" customHeight="1" x14ac:dyDescent="0.35">
      <c r="A1740" s="88">
        <v>112608</v>
      </c>
      <c r="B1740" s="35" t="s">
        <v>21306</v>
      </c>
      <c r="C1740" s="35" t="s">
        <v>182</v>
      </c>
      <c r="D1740" s="35" t="s">
        <v>114</v>
      </c>
      <c r="E1740" s="36">
        <v>43617</v>
      </c>
      <c r="F1740" s="127">
        <v>3050.22</v>
      </c>
      <c r="G1740" s="127">
        <v>1739</v>
      </c>
      <c r="H1740" s="127"/>
      <c r="I1740" s="35" t="s">
        <v>57</v>
      </c>
      <c r="J1740" s="36">
        <v>44867</v>
      </c>
      <c r="K1740" s="36">
        <v>31011</v>
      </c>
      <c r="L1740" s="35" t="s">
        <v>21307</v>
      </c>
      <c r="M1740" s="35" t="s">
        <v>21308</v>
      </c>
      <c r="N1740" s="35" t="s">
        <v>27942</v>
      </c>
      <c r="O1740" s="35" t="s">
        <v>27943</v>
      </c>
      <c r="P1740" s="35" t="s">
        <v>185</v>
      </c>
      <c r="Q1740" s="52">
        <v>297</v>
      </c>
      <c r="R1740" s="35" t="s">
        <v>315</v>
      </c>
      <c r="S1740" s="35" t="s">
        <v>62</v>
      </c>
      <c r="T1740" s="35" t="s">
        <v>443</v>
      </c>
      <c r="U1740" s="35" t="s">
        <v>444</v>
      </c>
      <c r="V1740" s="52">
        <v>2</v>
      </c>
      <c r="W1740" s="35" t="s">
        <v>188</v>
      </c>
      <c r="X1740" s="35" t="s">
        <v>66</v>
      </c>
      <c r="Y1740" s="35" t="s">
        <v>78</v>
      </c>
      <c r="Z1740" s="35" t="s">
        <v>21309</v>
      </c>
      <c r="AA1740" s="35" t="s">
        <v>21310</v>
      </c>
      <c r="AB1740" s="35" t="s">
        <v>124</v>
      </c>
      <c r="AC1740" s="35" t="s">
        <v>193</v>
      </c>
      <c r="AD1740" s="35" t="s">
        <v>72</v>
      </c>
      <c r="AE1740" s="35" t="s">
        <v>125</v>
      </c>
      <c r="AF1740" s="35" t="s">
        <v>21311</v>
      </c>
      <c r="AG1740" s="35" t="s">
        <v>4165</v>
      </c>
      <c r="AH1740" s="57"/>
      <c r="AI1740" s="35" t="s">
        <v>21312</v>
      </c>
      <c r="AJ1740" s="35" t="s">
        <v>695</v>
      </c>
      <c r="AK1740" s="35" t="s">
        <v>78</v>
      </c>
      <c r="AL1740" s="35" t="s">
        <v>78</v>
      </c>
      <c r="AM1740" s="57"/>
      <c r="AN1740" s="57"/>
      <c r="AO1740" s="57"/>
      <c r="AP1740" s="57"/>
      <c r="AQ1740" s="57"/>
      <c r="AR1740" s="52">
        <v>9106</v>
      </c>
      <c r="AS1740" s="35" t="s">
        <v>21313</v>
      </c>
      <c r="AT1740" s="35" t="s">
        <v>156</v>
      </c>
      <c r="AU1740" s="35" t="s">
        <v>21314</v>
      </c>
      <c r="AV1740" s="35" t="s">
        <v>21315</v>
      </c>
      <c r="AW1740" s="35" t="s">
        <v>7055</v>
      </c>
      <c r="AX1740" s="35" t="s">
        <v>458</v>
      </c>
      <c r="AY1740" s="35" t="s">
        <v>21316</v>
      </c>
      <c r="AZ1740" s="35" t="s">
        <v>771</v>
      </c>
      <c r="BA1740" s="52">
        <v>4</v>
      </c>
      <c r="BB1740" s="52">
        <v>0</v>
      </c>
      <c r="BC1740" s="52">
        <v>0</v>
      </c>
      <c r="BD1740" s="35" t="s">
        <v>21317</v>
      </c>
      <c r="BE1740" s="36">
        <v>47974</v>
      </c>
      <c r="BF1740" s="57"/>
      <c r="BG1740" s="35" t="s">
        <v>208</v>
      </c>
      <c r="BH1740" s="35" t="s">
        <v>209</v>
      </c>
      <c r="BI1740" s="53">
        <v>43608</v>
      </c>
    </row>
    <row r="1741" spans="1:61" ht="16.5" customHeight="1" x14ac:dyDescent="0.35">
      <c r="A1741" s="88">
        <v>121686</v>
      </c>
      <c r="B1741" s="35" t="s">
        <v>21318</v>
      </c>
      <c r="C1741" s="35" t="s">
        <v>113</v>
      </c>
      <c r="D1741" s="35" t="s">
        <v>250</v>
      </c>
      <c r="E1741" s="36">
        <v>44994</v>
      </c>
      <c r="F1741" s="127">
        <v>1603.99</v>
      </c>
      <c r="G1741" s="127">
        <v>1740</v>
      </c>
      <c r="H1741" s="127"/>
      <c r="I1741" s="35" t="s">
        <v>57</v>
      </c>
      <c r="J1741" s="36">
        <v>44994</v>
      </c>
      <c r="K1741" s="36">
        <v>30862</v>
      </c>
      <c r="L1741" s="35" t="s">
        <v>21319</v>
      </c>
      <c r="M1741" s="35" t="s">
        <v>21320</v>
      </c>
      <c r="N1741" s="35" t="s">
        <v>27942</v>
      </c>
      <c r="O1741" s="35" t="s">
        <v>27943</v>
      </c>
      <c r="P1741" s="35" t="s">
        <v>117</v>
      </c>
      <c r="Q1741" s="52">
        <v>66</v>
      </c>
      <c r="R1741" s="35" t="s">
        <v>61</v>
      </c>
      <c r="S1741" s="35" t="s">
        <v>62</v>
      </c>
      <c r="T1741" s="35" t="s">
        <v>119</v>
      </c>
      <c r="U1741" s="35" t="s">
        <v>120</v>
      </c>
      <c r="V1741" s="52">
        <v>2</v>
      </c>
      <c r="W1741" s="35" t="s">
        <v>65</v>
      </c>
      <c r="X1741" s="35" t="s">
        <v>66</v>
      </c>
      <c r="Y1741" s="35" t="s">
        <v>2425</v>
      </c>
      <c r="Z1741" s="35" t="s">
        <v>21321</v>
      </c>
      <c r="AA1741" s="35" t="s">
        <v>21322</v>
      </c>
      <c r="AB1741" s="35" t="s">
        <v>124</v>
      </c>
      <c r="AC1741" s="35" t="s">
        <v>193</v>
      </c>
      <c r="AD1741" s="35" t="s">
        <v>72</v>
      </c>
      <c r="AE1741" s="35" t="s">
        <v>125</v>
      </c>
      <c r="AF1741" s="35" t="s">
        <v>21323</v>
      </c>
      <c r="AG1741" s="35" t="s">
        <v>10344</v>
      </c>
      <c r="AH1741" s="35" t="s">
        <v>21324</v>
      </c>
      <c r="AI1741" s="35" t="s">
        <v>21325</v>
      </c>
      <c r="AJ1741" s="35" t="s">
        <v>967</v>
      </c>
      <c r="AK1741" s="35" t="s">
        <v>78</v>
      </c>
      <c r="AL1741" s="35" t="s">
        <v>78</v>
      </c>
      <c r="AM1741" s="35" t="s">
        <v>102</v>
      </c>
      <c r="AN1741" s="35" t="s">
        <v>21326</v>
      </c>
      <c r="AO1741" s="35" t="s">
        <v>102</v>
      </c>
      <c r="AP1741" s="35" t="s">
        <v>21327</v>
      </c>
      <c r="AQ1741" s="57"/>
      <c r="AR1741" s="52">
        <v>9106</v>
      </c>
      <c r="AS1741" s="35" t="s">
        <v>21328</v>
      </c>
      <c r="AT1741" s="35" t="s">
        <v>105</v>
      </c>
      <c r="AU1741" s="35" t="s">
        <v>21329</v>
      </c>
      <c r="AV1741" s="35" t="s">
        <v>21330</v>
      </c>
      <c r="AW1741" s="35" t="s">
        <v>21331</v>
      </c>
      <c r="AX1741" s="35" t="s">
        <v>267</v>
      </c>
      <c r="AY1741" s="35" t="s">
        <v>21332</v>
      </c>
      <c r="AZ1741" s="35" t="s">
        <v>1519</v>
      </c>
      <c r="BA1741" s="52">
        <v>0</v>
      </c>
      <c r="BB1741" s="52">
        <v>2</v>
      </c>
      <c r="BC1741" s="52">
        <v>22</v>
      </c>
      <c r="BD1741" s="57"/>
      <c r="BE1741" s="57"/>
      <c r="BF1741" s="57"/>
      <c r="BG1741" s="57"/>
      <c r="BH1741" s="57"/>
      <c r="BI1741" s="58"/>
    </row>
    <row r="1742" spans="1:61" ht="16.5" customHeight="1" x14ac:dyDescent="0.35">
      <c r="A1742" s="88">
        <v>122250</v>
      </c>
      <c r="B1742" s="35" t="s">
        <v>28497</v>
      </c>
      <c r="C1742" s="35" t="s">
        <v>113</v>
      </c>
      <c r="D1742" s="35" t="s">
        <v>114</v>
      </c>
      <c r="E1742" s="36">
        <v>45089</v>
      </c>
      <c r="F1742" s="127">
        <v>1603.99</v>
      </c>
      <c r="G1742" s="127">
        <v>1741</v>
      </c>
      <c r="H1742" s="127"/>
      <c r="I1742" s="35" t="s">
        <v>57</v>
      </c>
      <c r="J1742" s="36">
        <v>45089</v>
      </c>
      <c r="K1742" s="36">
        <v>28360</v>
      </c>
      <c r="L1742" s="35" t="s">
        <v>28505</v>
      </c>
      <c r="M1742" s="35" t="s">
        <v>28510</v>
      </c>
      <c r="N1742" s="35" t="s">
        <v>27942</v>
      </c>
      <c r="O1742" s="35" t="s">
        <v>27943</v>
      </c>
      <c r="P1742" s="35" t="s">
        <v>117</v>
      </c>
      <c r="Q1742" s="52">
        <v>339</v>
      </c>
      <c r="R1742" s="35" t="s">
        <v>166</v>
      </c>
      <c r="S1742" s="35" t="s">
        <v>62</v>
      </c>
      <c r="T1742" s="35" t="s">
        <v>1017</v>
      </c>
      <c r="U1742" s="35" t="s">
        <v>1018</v>
      </c>
      <c r="V1742" s="52">
        <v>2</v>
      </c>
      <c r="W1742" s="35" t="s">
        <v>65</v>
      </c>
      <c r="X1742" s="35" t="s">
        <v>66</v>
      </c>
      <c r="Y1742" s="35" t="s">
        <v>78</v>
      </c>
      <c r="Z1742" s="35" t="s">
        <v>28498</v>
      </c>
      <c r="AA1742" s="35" t="s">
        <v>28499</v>
      </c>
      <c r="AB1742" s="35" t="s">
        <v>124</v>
      </c>
      <c r="AC1742" s="35" t="s">
        <v>193</v>
      </c>
      <c r="AD1742" s="35" t="s">
        <v>72</v>
      </c>
      <c r="AE1742" s="35" t="s">
        <v>125</v>
      </c>
      <c r="AF1742" s="35" t="s">
        <v>28500</v>
      </c>
      <c r="AG1742" s="35" t="s">
        <v>3038</v>
      </c>
      <c r="AH1742" s="57"/>
      <c r="AI1742" s="35" t="s">
        <v>28501</v>
      </c>
      <c r="AJ1742" s="35" t="s">
        <v>28502</v>
      </c>
      <c r="AK1742" s="35" t="s">
        <v>78</v>
      </c>
      <c r="AL1742" s="35" t="s">
        <v>78</v>
      </c>
      <c r="AM1742" s="57"/>
      <c r="AN1742" s="57"/>
      <c r="AO1742" s="35" t="s">
        <v>102</v>
      </c>
      <c r="AP1742" s="35" t="s">
        <v>28503</v>
      </c>
      <c r="AQ1742" s="57"/>
      <c r="AR1742" s="52">
        <v>7847</v>
      </c>
      <c r="AS1742" s="35" t="s">
        <v>28504</v>
      </c>
      <c r="AT1742" s="35" t="s">
        <v>174</v>
      </c>
      <c r="AU1742" s="35" t="s">
        <v>28506</v>
      </c>
      <c r="AV1742" s="35" t="s">
        <v>28507</v>
      </c>
      <c r="AW1742" s="35" t="s">
        <v>28508</v>
      </c>
      <c r="AX1742" s="35" t="s">
        <v>2159</v>
      </c>
      <c r="AY1742" s="35" t="s">
        <v>28509</v>
      </c>
      <c r="AZ1742" s="35" t="s">
        <v>720</v>
      </c>
      <c r="BA1742" s="52">
        <v>0</v>
      </c>
      <c r="BB1742" s="52">
        <v>0</v>
      </c>
      <c r="BC1742" s="52">
        <v>0</v>
      </c>
      <c r="BD1742" s="57"/>
      <c r="BE1742" s="57"/>
      <c r="BF1742" s="57"/>
      <c r="BG1742" s="57"/>
      <c r="BH1742" s="57"/>
      <c r="BI1742" s="58"/>
    </row>
    <row r="1743" spans="1:61" ht="16.5" customHeight="1" x14ac:dyDescent="0.35">
      <c r="A1743" s="88">
        <v>116981</v>
      </c>
      <c r="B1743" s="35" t="s">
        <v>21333</v>
      </c>
      <c r="C1743" s="35" t="s">
        <v>113</v>
      </c>
      <c r="D1743" s="35" t="s">
        <v>88</v>
      </c>
      <c r="E1743" s="36">
        <v>44419</v>
      </c>
      <c r="F1743" s="127">
        <v>1603.99</v>
      </c>
      <c r="G1743" s="127">
        <v>1742</v>
      </c>
      <c r="H1743" s="127"/>
      <c r="I1743" s="35" t="s">
        <v>57</v>
      </c>
      <c r="J1743" s="36">
        <v>44960</v>
      </c>
      <c r="K1743" s="36">
        <v>29305</v>
      </c>
      <c r="L1743" s="35" t="s">
        <v>21334</v>
      </c>
      <c r="M1743" s="35" t="s">
        <v>21335</v>
      </c>
      <c r="N1743" s="35" t="s">
        <v>27942</v>
      </c>
      <c r="O1743" s="35" t="s">
        <v>27943</v>
      </c>
      <c r="P1743" s="35" t="s">
        <v>117</v>
      </c>
      <c r="Q1743" s="52">
        <v>66</v>
      </c>
      <c r="R1743" s="35" t="s">
        <v>61</v>
      </c>
      <c r="S1743" s="35" t="s">
        <v>62</v>
      </c>
      <c r="T1743" s="35" t="s">
        <v>766</v>
      </c>
      <c r="U1743" s="35" t="s">
        <v>767</v>
      </c>
      <c r="V1743" s="52">
        <v>2</v>
      </c>
      <c r="W1743" s="35" t="s">
        <v>65</v>
      </c>
      <c r="X1743" s="35" t="s">
        <v>66</v>
      </c>
      <c r="Y1743" s="35" t="s">
        <v>78</v>
      </c>
      <c r="Z1743" s="35" t="s">
        <v>9100</v>
      </c>
      <c r="AA1743" s="35" t="s">
        <v>9101</v>
      </c>
      <c r="AB1743" s="35" t="s">
        <v>124</v>
      </c>
      <c r="AC1743" s="35" t="s">
        <v>193</v>
      </c>
      <c r="AD1743" s="35" t="s">
        <v>749</v>
      </c>
      <c r="AE1743" s="35" t="s">
        <v>125</v>
      </c>
      <c r="AF1743" s="35" t="s">
        <v>21336</v>
      </c>
      <c r="AG1743" s="35" t="s">
        <v>6911</v>
      </c>
      <c r="AH1743" s="35" t="s">
        <v>21337</v>
      </c>
      <c r="AI1743" s="35" t="s">
        <v>9104</v>
      </c>
      <c r="AJ1743" s="35" t="s">
        <v>21338</v>
      </c>
      <c r="AK1743" s="35" t="s">
        <v>78</v>
      </c>
      <c r="AL1743" s="35" t="s">
        <v>78</v>
      </c>
      <c r="AM1743" s="35" t="s">
        <v>102</v>
      </c>
      <c r="AN1743" s="35" t="s">
        <v>21339</v>
      </c>
      <c r="AO1743" s="35" t="s">
        <v>102</v>
      </c>
      <c r="AP1743" s="35" t="s">
        <v>21340</v>
      </c>
      <c r="AQ1743" s="57"/>
      <c r="AR1743" s="52">
        <v>764</v>
      </c>
      <c r="AS1743" s="35" t="s">
        <v>21341</v>
      </c>
      <c r="AT1743" s="35" t="s">
        <v>174</v>
      </c>
      <c r="AU1743" s="35" t="s">
        <v>21342</v>
      </c>
      <c r="AV1743" s="35" t="s">
        <v>21343</v>
      </c>
      <c r="AW1743" s="35" t="s">
        <v>2999</v>
      </c>
      <c r="AX1743" s="35" t="s">
        <v>1720</v>
      </c>
      <c r="AY1743" s="35" t="s">
        <v>21344</v>
      </c>
      <c r="AZ1743" s="35" t="s">
        <v>720</v>
      </c>
      <c r="BA1743" s="52">
        <v>1</v>
      </c>
      <c r="BB1743" s="52">
        <v>9</v>
      </c>
      <c r="BC1743" s="52">
        <v>20</v>
      </c>
      <c r="BD1743" s="57"/>
      <c r="BE1743" s="57"/>
      <c r="BF1743" s="57"/>
      <c r="BG1743" s="57"/>
      <c r="BH1743" s="57"/>
      <c r="BI1743" s="58"/>
    </row>
    <row r="1744" spans="1:61" ht="16.5" customHeight="1" x14ac:dyDescent="0.35">
      <c r="A1744" s="88">
        <v>114605</v>
      </c>
      <c r="B1744" s="35" t="s">
        <v>21345</v>
      </c>
      <c r="C1744" s="35" t="s">
        <v>2421</v>
      </c>
      <c r="D1744" s="35" t="s">
        <v>2422</v>
      </c>
      <c r="E1744" s="36">
        <v>43822</v>
      </c>
      <c r="F1744" s="127">
        <v>0.01</v>
      </c>
      <c r="G1744" s="127">
        <v>1743</v>
      </c>
      <c r="H1744" s="127"/>
      <c r="I1744" s="35" t="s">
        <v>142</v>
      </c>
      <c r="J1744" s="36">
        <v>43962</v>
      </c>
      <c r="K1744" s="57"/>
      <c r="L1744" s="35" t="s">
        <v>21346</v>
      </c>
      <c r="M1744" s="57"/>
      <c r="N1744" s="35" t="s">
        <v>2426</v>
      </c>
      <c r="O1744" s="35" t="s">
        <v>27944</v>
      </c>
      <c r="P1744" s="35" t="s">
        <v>2424</v>
      </c>
      <c r="Q1744" s="52">
        <v>0</v>
      </c>
      <c r="R1744" s="35" t="s">
        <v>2425</v>
      </c>
      <c r="S1744" s="35" t="s">
        <v>2426</v>
      </c>
      <c r="T1744" s="35" t="s">
        <v>2427</v>
      </c>
      <c r="U1744" s="35" t="s">
        <v>2428</v>
      </c>
      <c r="V1744" s="52">
        <v>2</v>
      </c>
      <c r="W1744" s="35" t="s">
        <v>2425</v>
      </c>
      <c r="X1744" s="35" t="s">
        <v>66</v>
      </c>
      <c r="Y1744" s="35" t="s">
        <v>2425</v>
      </c>
      <c r="Z1744" s="57"/>
      <c r="AA1744" s="57"/>
      <c r="AB1744" s="35" t="s">
        <v>124</v>
      </c>
      <c r="AC1744" s="35" t="s">
        <v>914</v>
      </c>
      <c r="AD1744" s="35" t="s">
        <v>749</v>
      </c>
      <c r="AE1744" s="35" t="s">
        <v>2425</v>
      </c>
      <c r="AF1744" s="57"/>
      <c r="AG1744" s="57"/>
      <c r="AH1744" s="57"/>
      <c r="AI1744" s="57"/>
      <c r="AJ1744" s="57"/>
      <c r="AK1744" s="35" t="s">
        <v>2425</v>
      </c>
      <c r="AL1744" s="35" t="s">
        <v>2425</v>
      </c>
      <c r="AM1744" s="57"/>
      <c r="AN1744" s="57"/>
      <c r="AO1744" s="57"/>
      <c r="AP1744" s="57"/>
      <c r="AQ1744" s="57"/>
      <c r="AR1744" s="52">
        <v>0</v>
      </c>
      <c r="AS1744" s="57"/>
      <c r="AT1744" s="57"/>
      <c r="AU1744" s="57"/>
      <c r="AV1744" s="57"/>
      <c r="AW1744" s="57"/>
      <c r="AX1744" s="57"/>
      <c r="AY1744" s="57"/>
      <c r="AZ1744" s="57"/>
      <c r="BA1744" s="52">
        <v>0</v>
      </c>
      <c r="BB1744" s="52">
        <v>4</v>
      </c>
      <c r="BC1744" s="52">
        <v>18</v>
      </c>
      <c r="BD1744" s="57"/>
      <c r="BE1744" s="57"/>
      <c r="BF1744" s="57"/>
      <c r="BG1744" s="57"/>
      <c r="BH1744" s="57"/>
      <c r="BI1744" s="58"/>
    </row>
    <row r="1745" spans="1:61" ht="16.5" customHeight="1" x14ac:dyDescent="0.35">
      <c r="A1745" s="88">
        <v>112615</v>
      </c>
      <c r="B1745" s="35" t="s">
        <v>21347</v>
      </c>
      <c r="C1745" s="35" t="s">
        <v>55</v>
      </c>
      <c r="D1745" s="35" t="s">
        <v>141</v>
      </c>
      <c r="E1745" s="36">
        <v>43617</v>
      </c>
      <c r="F1745" s="127">
        <v>1603.99</v>
      </c>
      <c r="G1745" s="127">
        <v>1744</v>
      </c>
      <c r="H1745" s="127"/>
      <c r="I1745" s="35" t="s">
        <v>57</v>
      </c>
      <c r="J1745" s="36">
        <v>44806</v>
      </c>
      <c r="K1745" s="36">
        <v>22584</v>
      </c>
      <c r="L1745" s="35" t="s">
        <v>21348</v>
      </c>
      <c r="M1745" s="35" t="s">
        <v>21349</v>
      </c>
      <c r="N1745" s="35" t="s">
        <v>27942</v>
      </c>
      <c r="O1745" s="35" t="s">
        <v>27943</v>
      </c>
      <c r="P1745" s="35" t="s">
        <v>60</v>
      </c>
      <c r="Q1745" s="52">
        <v>233</v>
      </c>
      <c r="R1745" s="35" t="s">
        <v>377</v>
      </c>
      <c r="S1745" s="35" t="s">
        <v>62</v>
      </c>
      <c r="T1745" s="35" t="s">
        <v>63</v>
      </c>
      <c r="U1745" s="35" t="s">
        <v>64</v>
      </c>
      <c r="V1745" s="52">
        <v>2</v>
      </c>
      <c r="W1745" s="35" t="s">
        <v>65</v>
      </c>
      <c r="X1745" s="35" t="s">
        <v>66</v>
      </c>
      <c r="Y1745" s="35" t="s">
        <v>2498</v>
      </c>
      <c r="Z1745" s="35" t="s">
        <v>21350</v>
      </c>
      <c r="AA1745" s="35" t="s">
        <v>21351</v>
      </c>
      <c r="AB1745" s="35" t="s">
        <v>70</v>
      </c>
      <c r="AC1745" s="35" t="s">
        <v>71</v>
      </c>
      <c r="AD1745" s="35" t="s">
        <v>72</v>
      </c>
      <c r="AE1745" s="35" t="s">
        <v>125</v>
      </c>
      <c r="AF1745" s="35" t="s">
        <v>21352</v>
      </c>
      <c r="AG1745" s="35" t="s">
        <v>12848</v>
      </c>
      <c r="AH1745" s="35" t="s">
        <v>21353</v>
      </c>
      <c r="AI1745" s="35" t="s">
        <v>21354</v>
      </c>
      <c r="AJ1745" s="35" t="s">
        <v>21355</v>
      </c>
      <c r="AK1745" s="35" t="s">
        <v>78</v>
      </c>
      <c r="AL1745" s="35" t="s">
        <v>78</v>
      </c>
      <c r="AM1745" s="57"/>
      <c r="AN1745" s="57"/>
      <c r="AO1745" s="57"/>
      <c r="AP1745" s="57"/>
      <c r="AQ1745" s="57"/>
      <c r="AR1745" s="52">
        <v>7486</v>
      </c>
      <c r="AS1745" s="35" t="s">
        <v>21356</v>
      </c>
      <c r="AT1745" s="35" t="s">
        <v>577</v>
      </c>
      <c r="AU1745" s="35" t="s">
        <v>21357</v>
      </c>
      <c r="AV1745" s="35" t="s">
        <v>21358</v>
      </c>
      <c r="AW1745" s="35" t="s">
        <v>2159</v>
      </c>
      <c r="AX1745" s="35" t="s">
        <v>9009</v>
      </c>
      <c r="AY1745" s="35" t="s">
        <v>21359</v>
      </c>
      <c r="AZ1745" s="35" t="s">
        <v>1573</v>
      </c>
      <c r="BA1745" s="52">
        <v>4</v>
      </c>
      <c r="BB1745" s="52">
        <v>0</v>
      </c>
      <c r="BC1745" s="52">
        <v>0</v>
      </c>
      <c r="BD1745" s="57"/>
      <c r="BE1745" s="57"/>
      <c r="BF1745" s="57"/>
      <c r="BG1745" s="57"/>
      <c r="BH1745" s="57"/>
      <c r="BI1745" s="58"/>
    </row>
    <row r="1746" spans="1:61" ht="16.5" customHeight="1" x14ac:dyDescent="0.35">
      <c r="A1746" s="88">
        <v>112621</v>
      </c>
      <c r="B1746" s="35" t="s">
        <v>21360</v>
      </c>
      <c r="C1746" s="35" t="s">
        <v>113</v>
      </c>
      <c r="D1746" s="35" t="s">
        <v>114</v>
      </c>
      <c r="E1746" s="36">
        <v>43617</v>
      </c>
      <c r="F1746" s="127">
        <v>1603.99</v>
      </c>
      <c r="G1746" s="127">
        <v>1745</v>
      </c>
      <c r="H1746" s="127"/>
      <c r="I1746" s="35" t="s">
        <v>57</v>
      </c>
      <c r="J1746" s="36">
        <v>44744</v>
      </c>
      <c r="K1746" s="36">
        <v>20555</v>
      </c>
      <c r="L1746" s="35" t="s">
        <v>21361</v>
      </c>
      <c r="M1746" s="35" t="s">
        <v>21362</v>
      </c>
      <c r="N1746" s="35" t="s">
        <v>27942</v>
      </c>
      <c r="O1746" s="35" t="s">
        <v>27943</v>
      </c>
      <c r="P1746" s="35" t="s">
        <v>117</v>
      </c>
      <c r="Q1746" s="52">
        <v>339</v>
      </c>
      <c r="R1746" s="35" t="s">
        <v>166</v>
      </c>
      <c r="S1746" s="35" t="s">
        <v>62</v>
      </c>
      <c r="T1746" s="35" t="s">
        <v>119</v>
      </c>
      <c r="U1746" s="35" t="s">
        <v>120</v>
      </c>
      <c r="V1746" s="52">
        <v>2</v>
      </c>
      <c r="W1746" s="35" t="s">
        <v>65</v>
      </c>
      <c r="X1746" s="35" t="s">
        <v>66</v>
      </c>
      <c r="Y1746" s="35" t="s">
        <v>78</v>
      </c>
      <c r="Z1746" s="35" t="s">
        <v>21363</v>
      </c>
      <c r="AA1746" s="35" t="s">
        <v>21364</v>
      </c>
      <c r="AB1746" s="35" t="s">
        <v>124</v>
      </c>
      <c r="AC1746" s="35" t="s">
        <v>96</v>
      </c>
      <c r="AD1746" s="35" t="s">
        <v>72</v>
      </c>
      <c r="AE1746" s="35" t="s">
        <v>125</v>
      </c>
      <c r="AF1746" s="35" t="s">
        <v>20337</v>
      </c>
      <c r="AG1746" s="35" t="s">
        <v>3892</v>
      </c>
      <c r="AH1746" s="35" t="s">
        <v>21365</v>
      </c>
      <c r="AI1746" s="35" t="s">
        <v>20338</v>
      </c>
      <c r="AJ1746" s="35" t="s">
        <v>734</v>
      </c>
      <c r="AK1746" s="35" t="s">
        <v>1048</v>
      </c>
      <c r="AL1746" s="35" t="s">
        <v>78</v>
      </c>
      <c r="AM1746" s="57"/>
      <c r="AN1746" s="57"/>
      <c r="AO1746" s="57"/>
      <c r="AP1746" s="57"/>
      <c r="AQ1746" s="57"/>
      <c r="AR1746" s="52">
        <v>6429</v>
      </c>
      <c r="AS1746" s="35" t="s">
        <v>21366</v>
      </c>
      <c r="AT1746" s="35" t="s">
        <v>105</v>
      </c>
      <c r="AU1746" s="35" t="s">
        <v>21367</v>
      </c>
      <c r="AV1746" s="35" t="s">
        <v>21368</v>
      </c>
      <c r="AW1746" s="35" t="s">
        <v>4214</v>
      </c>
      <c r="AX1746" s="35" t="s">
        <v>178</v>
      </c>
      <c r="AY1746" s="35" t="s">
        <v>21369</v>
      </c>
      <c r="AZ1746" s="35" t="s">
        <v>7130</v>
      </c>
      <c r="BA1746" s="52">
        <v>4</v>
      </c>
      <c r="BB1746" s="52">
        <v>0</v>
      </c>
      <c r="BC1746" s="52">
        <v>0</v>
      </c>
      <c r="BD1746" s="57"/>
      <c r="BE1746" s="57"/>
      <c r="BF1746" s="57"/>
      <c r="BG1746" s="57"/>
      <c r="BH1746" s="57"/>
      <c r="BI1746" s="58"/>
    </row>
    <row r="1747" spans="1:61" ht="16.5" customHeight="1" x14ac:dyDescent="0.35">
      <c r="A1747" s="88">
        <v>112627</v>
      </c>
      <c r="B1747" s="35" t="s">
        <v>21370</v>
      </c>
      <c r="C1747" s="35" t="s">
        <v>113</v>
      </c>
      <c r="D1747" s="35" t="s">
        <v>114</v>
      </c>
      <c r="E1747" s="36">
        <v>43617</v>
      </c>
      <c r="F1747" s="127">
        <v>1603.99</v>
      </c>
      <c r="G1747" s="127">
        <v>1746</v>
      </c>
      <c r="H1747" s="127"/>
      <c r="I1747" s="35" t="s">
        <v>142</v>
      </c>
      <c r="J1747" s="36">
        <v>45034</v>
      </c>
      <c r="K1747" s="36">
        <v>36046</v>
      </c>
      <c r="L1747" s="35" t="s">
        <v>21371</v>
      </c>
      <c r="M1747" s="35" t="s">
        <v>21372</v>
      </c>
      <c r="N1747" s="35" t="s">
        <v>27942</v>
      </c>
      <c r="O1747" s="35" t="s">
        <v>27943</v>
      </c>
      <c r="P1747" s="35" t="s">
        <v>117</v>
      </c>
      <c r="Q1747" s="52">
        <v>301</v>
      </c>
      <c r="R1747" s="35" t="s">
        <v>118</v>
      </c>
      <c r="S1747" s="35" t="s">
        <v>62</v>
      </c>
      <c r="T1747" s="35" t="s">
        <v>186</v>
      </c>
      <c r="U1747" s="35" t="s">
        <v>187</v>
      </c>
      <c r="V1747" s="52">
        <v>2</v>
      </c>
      <c r="W1747" s="35" t="s">
        <v>65</v>
      </c>
      <c r="X1747" s="35" t="s">
        <v>66</v>
      </c>
      <c r="Y1747" s="35" t="s">
        <v>78</v>
      </c>
      <c r="Z1747" s="35" t="s">
        <v>21373</v>
      </c>
      <c r="AA1747" s="35" t="s">
        <v>21374</v>
      </c>
      <c r="AB1747" s="35" t="s">
        <v>124</v>
      </c>
      <c r="AC1747" s="35" t="s">
        <v>96</v>
      </c>
      <c r="AD1747" s="35" t="s">
        <v>72</v>
      </c>
      <c r="AE1747" s="35" t="s">
        <v>411</v>
      </c>
      <c r="AF1747" s="35" t="s">
        <v>21375</v>
      </c>
      <c r="AG1747" s="35" t="s">
        <v>1480</v>
      </c>
      <c r="AH1747" s="57"/>
      <c r="AI1747" s="35" t="s">
        <v>4152</v>
      </c>
      <c r="AJ1747" s="35" t="s">
        <v>21376</v>
      </c>
      <c r="AK1747" s="35" t="s">
        <v>78</v>
      </c>
      <c r="AL1747" s="35" t="s">
        <v>78</v>
      </c>
      <c r="AM1747" s="57"/>
      <c r="AN1747" s="57"/>
      <c r="AO1747" s="57"/>
      <c r="AP1747" s="57"/>
      <c r="AQ1747" s="57"/>
      <c r="AR1747" s="52">
        <v>9106</v>
      </c>
      <c r="AS1747" s="35" t="s">
        <v>21377</v>
      </c>
      <c r="AT1747" s="35" t="s">
        <v>80</v>
      </c>
      <c r="AU1747" s="35" t="s">
        <v>21378</v>
      </c>
      <c r="AV1747" s="35" t="s">
        <v>21379</v>
      </c>
      <c r="AW1747" s="35" t="s">
        <v>1901</v>
      </c>
      <c r="AX1747" s="35" t="s">
        <v>178</v>
      </c>
      <c r="AY1747" s="35" t="s">
        <v>21380</v>
      </c>
      <c r="AZ1747" s="35" t="s">
        <v>2764</v>
      </c>
      <c r="BA1747" s="52">
        <v>3</v>
      </c>
      <c r="BB1747" s="52">
        <v>10</v>
      </c>
      <c r="BC1747" s="52">
        <v>17</v>
      </c>
      <c r="BD1747" s="57"/>
      <c r="BE1747" s="57"/>
      <c r="BF1747" s="57"/>
      <c r="BG1747" s="57"/>
      <c r="BH1747" s="57"/>
      <c r="BI1747" s="58"/>
    </row>
    <row r="1748" spans="1:61" ht="16.5" customHeight="1" x14ac:dyDescent="0.35">
      <c r="A1748" s="88">
        <v>112635</v>
      </c>
      <c r="B1748" s="35" t="s">
        <v>21381</v>
      </c>
      <c r="C1748" s="35" t="s">
        <v>55</v>
      </c>
      <c r="D1748" s="35" t="s">
        <v>141</v>
      </c>
      <c r="E1748" s="36">
        <v>43617</v>
      </c>
      <c r="F1748" s="127">
        <v>1603.99</v>
      </c>
      <c r="G1748" s="127">
        <v>1747</v>
      </c>
      <c r="H1748" s="127"/>
      <c r="I1748" s="35" t="s">
        <v>57</v>
      </c>
      <c r="J1748" s="36">
        <v>44835</v>
      </c>
      <c r="K1748" s="36">
        <v>23731</v>
      </c>
      <c r="L1748" s="35" t="s">
        <v>21382</v>
      </c>
      <c r="M1748" s="35" t="s">
        <v>21383</v>
      </c>
      <c r="N1748" s="35" t="s">
        <v>27942</v>
      </c>
      <c r="O1748" s="35" t="s">
        <v>27943</v>
      </c>
      <c r="P1748" s="35" t="s">
        <v>60</v>
      </c>
      <c r="Q1748" s="52">
        <v>233</v>
      </c>
      <c r="R1748" s="35" t="s">
        <v>377</v>
      </c>
      <c r="S1748" s="35" t="s">
        <v>62</v>
      </c>
      <c r="T1748" s="35" t="s">
        <v>254</v>
      </c>
      <c r="U1748" s="35" t="s">
        <v>255</v>
      </c>
      <c r="V1748" s="52">
        <v>2</v>
      </c>
      <c r="W1748" s="35" t="s">
        <v>65</v>
      </c>
      <c r="X1748" s="35" t="s">
        <v>66</v>
      </c>
      <c r="Y1748" s="35" t="s">
        <v>21384</v>
      </c>
      <c r="Z1748" s="35" t="s">
        <v>21385</v>
      </c>
      <c r="AA1748" s="35" t="s">
        <v>21386</v>
      </c>
      <c r="AB1748" s="35" t="s">
        <v>70</v>
      </c>
      <c r="AC1748" s="35" t="s">
        <v>71</v>
      </c>
      <c r="AD1748" s="35" t="s">
        <v>72</v>
      </c>
      <c r="AE1748" s="35" t="s">
        <v>125</v>
      </c>
      <c r="AF1748" s="35" t="s">
        <v>16002</v>
      </c>
      <c r="AG1748" s="35" t="s">
        <v>5094</v>
      </c>
      <c r="AH1748" s="57"/>
      <c r="AI1748" s="35" t="s">
        <v>16003</v>
      </c>
      <c r="AJ1748" s="35" t="s">
        <v>21387</v>
      </c>
      <c r="AK1748" s="35" t="s">
        <v>78</v>
      </c>
      <c r="AL1748" s="35" t="s">
        <v>78</v>
      </c>
      <c r="AM1748" s="57"/>
      <c r="AN1748" s="57"/>
      <c r="AO1748" s="57"/>
      <c r="AP1748" s="57"/>
      <c r="AQ1748" s="57"/>
      <c r="AR1748" s="52">
        <v>5917</v>
      </c>
      <c r="AS1748" s="35" t="s">
        <v>21388</v>
      </c>
      <c r="AT1748" s="35" t="s">
        <v>473</v>
      </c>
      <c r="AU1748" s="35" t="s">
        <v>21389</v>
      </c>
      <c r="AV1748" s="35" t="s">
        <v>21390</v>
      </c>
      <c r="AW1748" s="35" t="s">
        <v>18092</v>
      </c>
      <c r="AX1748" s="35" t="s">
        <v>350</v>
      </c>
      <c r="AY1748" s="35" t="s">
        <v>20240</v>
      </c>
      <c r="AZ1748" s="35" t="s">
        <v>884</v>
      </c>
      <c r="BA1748" s="52">
        <v>4</v>
      </c>
      <c r="BB1748" s="52">
        <v>0</v>
      </c>
      <c r="BC1748" s="52">
        <v>0</v>
      </c>
      <c r="BD1748" s="57"/>
      <c r="BE1748" s="57"/>
      <c r="BF1748" s="57"/>
      <c r="BG1748" s="57"/>
      <c r="BH1748" s="57"/>
      <c r="BI1748" s="58"/>
    </row>
    <row r="1749" spans="1:61" ht="16.5" customHeight="1" x14ac:dyDescent="0.35">
      <c r="A1749" s="88">
        <v>112642</v>
      </c>
      <c r="B1749" s="35" t="s">
        <v>21391</v>
      </c>
      <c r="C1749" s="35" t="s">
        <v>55</v>
      </c>
      <c r="D1749" s="35" t="s">
        <v>406</v>
      </c>
      <c r="E1749" s="36">
        <v>43617</v>
      </c>
      <c r="F1749" s="127">
        <v>1603.99</v>
      </c>
      <c r="G1749" s="127">
        <v>1748</v>
      </c>
      <c r="H1749" s="127"/>
      <c r="I1749" s="35" t="s">
        <v>142</v>
      </c>
      <c r="J1749" s="36">
        <v>44872</v>
      </c>
      <c r="K1749" s="36">
        <v>23516</v>
      </c>
      <c r="L1749" s="35" t="s">
        <v>21392</v>
      </c>
      <c r="M1749" s="35" t="s">
        <v>21393</v>
      </c>
      <c r="N1749" s="35" t="s">
        <v>27942</v>
      </c>
      <c r="O1749" s="35" t="s">
        <v>27943</v>
      </c>
      <c r="P1749" s="35" t="s">
        <v>60</v>
      </c>
      <c r="Q1749" s="52">
        <v>233</v>
      </c>
      <c r="R1749" s="35" t="s">
        <v>377</v>
      </c>
      <c r="S1749" s="35" t="s">
        <v>62</v>
      </c>
      <c r="T1749" s="35" t="s">
        <v>63</v>
      </c>
      <c r="U1749" s="35" t="s">
        <v>64</v>
      </c>
      <c r="V1749" s="52">
        <v>2</v>
      </c>
      <c r="W1749" s="35" t="s">
        <v>65</v>
      </c>
      <c r="X1749" s="35" t="s">
        <v>66</v>
      </c>
      <c r="Y1749" s="35" t="s">
        <v>6351</v>
      </c>
      <c r="Z1749" s="35" t="s">
        <v>21394</v>
      </c>
      <c r="AA1749" s="35" t="s">
        <v>21395</v>
      </c>
      <c r="AB1749" s="35" t="s">
        <v>70</v>
      </c>
      <c r="AC1749" s="35" t="s">
        <v>96</v>
      </c>
      <c r="AD1749" s="35" t="s">
        <v>72</v>
      </c>
      <c r="AE1749" s="35" t="s">
        <v>125</v>
      </c>
      <c r="AF1749" s="35" t="s">
        <v>5799</v>
      </c>
      <c r="AG1749" s="35" t="s">
        <v>285</v>
      </c>
      <c r="AH1749" s="57"/>
      <c r="AI1749" s="35" t="s">
        <v>7086</v>
      </c>
      <c r="AJ1749" s="35" t="s">
        <v>21396</v>
      </c>
      <c r="AK1749" s="35" t="s">
        <v>78</v>
      </c>
      <c r="AL1749" s="35" t="s">
        <v>78</v>
      </c>
      <c r="AM1749" s="57"/>
      <c r="AN1749" s="57"/>
      <c r="AO1749" s="57"/>
      <c r="AP1749" s="57"/>
      <c r="AQ1749" s="57"/>
      <c r="AR1749" s="52">
        <v>5917</v>
      </c>
      <c r="AS1749" s="35" t="s">
        <v>21397</v>
      </c>
      <c r="AT1749" s="35" t="s">
        <v>156</v>
      </c>
      <c r="AU1749" s="35" t="s">
        <v>21398</v>
      </c>
      <c r="AV1749" s="35" t="s">
        <v>21399</v>
      </c>
      <c r="AW1749" s="35" t="s">
        <v>4138</v>
      </c>
      <c r="AX1749" s="35" t="s">
        <v>350</v>
      </c>
      <c r="AY1749" s="35" t="s">
        <v>21400</v>
      </c>
      <c r="AZ1749" s="35" t="s">
        <v>6166</v>
      </c>
      <c r="BA1749" s="52">
        <v>3</v>
      </c>
      <c r="BB1749" s="52">
        <v>5</v>
      </c>
      <c r="BC1749" s="52">
        <v>6</v>
      </c>
      <c r="BD1749" s="57"/>
      <c r="BE1749" s="57"/>
      <c r="BF1749" s="57"/>
      <c r="BG1749" s="57"/>
      <c r="BH1749" s="57"/>
      <c r="BI1749" s="58"/>
    </row>
    <row r="1750" spans="1:61" ht="16.5" customHeight="1" x14ac:dyDescent="0.35">
      <c r="A1750" s="88">
        <v>112659</v>
      </c>
      <c r="B1750" s="35" t="s">
        <v>21401</v>
      </c>
      <c r="C1750" s="35" t="s">
        <v>55</v>
      </c>
      <c r="D1750" s="35" t="s">
        <v>250</v>
      </c>
      <c r="E1750" s="36">
        <v>43617</v>
      </c>
      <c r="F1750" s="127">
        <v>1603.99</v>
      </c>
      <c r="G1750" s="127">
        <v>1749</v>
      </c>
      <c r="H1750" s="127"/>
      <c r="I1750" s="35" t="s">
        <v>57</v>
      </c>
      <c r="J1750" s="36">
        <v>45056</v>
      </c>
      <c r="K1750" s="36">
        <v>26307</v>
      </c>
      <c r="L1750" s="35" t="s">
        <v>21402</v>
      </c>
      <c r="M1750" s="35" t="s">
        <v>21403</v>
      </c>
      <c r="N1750" s="35" t="s">
        <v>27942</v>
      </c>
      <c r="O1750" s="35" t="s">
        <v>27943</v>
      </c>
      <c r="P1750" s="35" t="s">
        <v>60</v>
      </c>
      <c r="Q1750" s="52">
        <v>223</v>
      </c>
      <c r="R1750" s="35" t="s">
        <v>253</v>
      </c>
      <c r="S1750" s="35" t="s">
        <v>62</v>
      </c>
      <c r="T1750" s="35" t="s">
        <v>254</v>
      </c>
      <c r="U1750" s="35" t="s">
        <v>255</v>
      </c>
      <c r="V1750" s="52">
        <v>2</v>
      </c>
      <c r="W1750" s="35" t="s">
        <v>65</v>
      </c>
      <c r="X1750" s="35" t="s">
        <v>66</v>
      </c>
      <c r="Y1750" s="35" t="s">
        <v>78</v>
      </c>
      <c r="Z1750" s="35" t="s">
        <v>2655</v>
      </c>
      <c r="AA1750" s="35" t="s">
        <v>21404</v>
      </c>
      <c r="AB1750" s="35" t="s">
        <v>124</v>
      </c>
      <c r="AC1750" s="35" t="s">
        <v>914</v>
      </c>
      <c r="AD1750" s="35" t="s">
        <v>72</v>
      </c>
      <c r="AE1750" s="35" t="s">
        <v>125</v>
      </c>
      <c r="AF1750" s="35" t="s">
        <v>18793</v>
      </c>
      <c r="AG1750" s="35" t="s">
        <v>21405</v>
      </c>
      <c r="AH1750" s="57"/>
      <c r="AI1750" s="35" t="s">
        <v>18794</v>
      </c>
      <c r="AJ1750" s="35" t="s">
        <v>1482</v>
      </c>
      <c r="AK1750" s="35" t="s">
        <v>78</v>
      </c>
      <c r="AL1750" s="35" t="s">
        <v>78</v>
      </c>
      <c r="AM1750" s="57"/>
      <c r="AN1750" s="57"/>
      <c r="AO1750" s="57"/>
      <c r="AP1750" s="57"/>
      <c r="AQ1750" s="57"/>
      <c r="AR1750" s="52">
        <v>390</v>
      </c>
      <c r="AS1750" s="35" t="s">
        <v>21406</v>
      </c>
      <c r="AT1750" s="35" t="s">
        <v>132</v>
      </c>
      <c r="AU1750" s="35" t="s">
        <v>21407</v>
      </c>
      <c r="AV1750" s="35" t="s">
        <v>21408</v>
      </c>
      <c r="AW1750" s="35" t="s">
        <v>1886</v>
      </c>
      <c r="AX1750" s="35" t="s">
        <v>458</v>
      </c>
      <c r="AY1750" s="35" t="s">
        <v>21409</v>
      </c>
      <c r="AZ1750" s="35" t="s">
        <v>2418</v>
      </c>
      <c r="BA1750" s="52">
        <v>4</v>
      </c>
      <c r="BB1750" s="52">
        <v>0</v>
      </c>
      <c r="BC1750" s="52">
        <v>0</v>
      </c>
      <c r="BD1750" s="57"/>
      <c r="BE1750" s="57"/>
      <c r="BF1750" s="57"/>
      <c r="BG1750" s="57"/>
      <c r="BH1750" s="57"/>
      <c r="BI1750" s="58"/>
    </row>
    <row r="1751" spans="1:61" ht="16.5" customHeight="1" x14ac:dyDescent="0.35">
      <c r="A1751" s="88">
        <v>114750</v>
      </c>
      <c r="B1751" s="35" t="s">
        <v>21410</v>
      </c>
      <c r="C1751" s="35" t="s">
        <v>113</v>
      </c>
      <c r="D1751" s="35" t="s">
        <v>88</v>
      </c>
      <c r="E1751" s="36">
        <v>43874</v>
      </c>
      <c r="F1751" s="127">
        <v>1603.99</v>
      </c>
      <c r="G1751" s="127">
        <v>1750</v>
      </c>
      <c r="H1751" s="127"/>
      <c r="I1751" s="35" t="s">
        <v>57</v>
      </c>
      <c r="J1751" s="36">
        <v>45070</v>
      </c>
      <c r="K1751" s="36">
        <v>27074</v>
      </c>
      <c r="L1751" s="35" t="s">
        <v>21411</v>
      </c>
      <c r="M1751" s="35" t="s">
        <v>21412</v>
      </c>
      <c r="N1751" s="35" t="s">
        <v>27942</v>
      </c>
      <c r="O1751" s="35" t="s">
        <v>27943</v>
      </c>
      <c r="P1751" s="35" t="s">
        <v>117</v>
      </c>
      <c r="Q1751" s="52">
        <v>66</v>
      </c>
      <c r="R1751" s="35" t="s">
        <v>61</v>
      </c>
      <c r="S1751" s="35" t="s">
        <v>62</v>
      </c>
      <c r="T1751" s="35" t="s">
        <v>766</v>
      </c>
      <c r="U1751" s="35" t="s">
        <v>767</v>
      </c>
      <c r="V1751" s="52">
        <v>2</v>
      </c>
      <c r="W1751" s="35" t="s">
        <v>65</v>
      </c>
      <c r="X1751" s="35" t="s">
        <v>66</v>
      </c>
      <c r="Y1751" s="35" t="s">
        <v>78</v>
      </c>
      <c r="Z1751" s="35" t="s">
        <v>21413</v>
      </c>
      <c r="AA1751" s="35" t="s">
        <v>21414</v>
      </c>
      <c r="AB1751" s="35" t="s">
        <v>70</v>
      </c>
      <c r="AC1751" s="35" t="s">
        <v>914</v>
      </c>
      <c r="AD1751" s="35" t="s">
        <v>72</v>
      </c>
      <c r="AE1751" s="35" t="s">
        <v>125</v>
      </c>
      <c r="AF1751" s="35" t="s">
        <v>21415</v>
      </c>
      <c r="AG1751" s="35" t="s">
        <v>1363</v>
      </c>
      <c r="AH1751" s="57"/>
      <c r="AI1751" s="35" t="s">
        <v>21416</v>
      </c>
      <c r="AJ1751" s="35" t="s">
        <v>21417</v>
      </c>
      <c r="AK1751" s="35" t="s">
        <v>78</v>
      </c>
      <c r="AL1751" s="35" t="s">
        <v>78</v>
      </c>
      <c r="AM1751" s="35" t="s">
        <v>102</v>
      </c>
      <c r="AN1751" s="35" t="s">
        <v>21418</v>
      </c>
      <c r="AO1751" s="35" t="s">
        <v>102</v>
      </c>
      <c r="AP1751" s="35" t="s">
        <v>21419</v>
      </c>
      <c r="AQ1751" s="57"/>
      <c r="AR1751" s="52">
        <v>7245</v>
      </c>
      <c r="AS1751" s="35" t="s">
        <v>21420</v>
      </c>
      <c r="AT1751" s="35" t="s">
        <v>327</v>
      </c>
      <c r="AU1751" s="35" t="s">
        <v>21421</v>
      </c>
      <c r="AV1751" s="35" t="s">
        <v>21422</v>
      </c>
      <c r="AW1751" s="35" t="s">
        <v>1636</v>
      </c>
      <c r="AX1751" s="35" t="s">
        <v>1253</v>
      </c>
      <c r="AY1751" s="35" t="s">
        <v>21423</v>
      </c>
      <c r="AZ1751" s="35" t="s">
        <v>857</v>
      </c>
      <c r="BA1751" s="52">
        <v>3</v>
      </c>
      <c r="BB1751" s="52">
        <v>3</v>
      </c>
      <c r="BC1751" s="52">
        <v>18</v>
      </c>
      <c r="BD1751" s="57"/>
      <c r="BE1751" s="57"/>
      <c r="BF1751" s="57"/>
      <c r="BG1751" s="57"/>
      <c r="BH1751" s="57"/>
      <c r="BI1751" s="58"/>
    </row>
    <row r="1752" spans="1:61" ht="16.5" customHeight="1" x14ac:dyDescent="0.35">
      <c r="A1752" s="88">
        <v>115348</v>
      </c>
      <c r="B1752" s="35" t="s">
        <v>21424</v>
      </c>
      <c r="C1752" s="35" t="s">
        <v>2421</v>
      </c>
      <c r="D1752" s="35" t="s">
        <v>2422</v>
      </c>
      <c r="E1752" s="36">
        <v>44025</v>
      </c>
      <c r="F1752" s="127">
        <v>0.01</v>
      </c>
      <c r="G1752" s="127">
        <v>1751</v>
      </c>
      <c r="H1752" s="127"/>
      <c r="I1752" s="35" t="s">
        <v>57</v>
      </c>
      <c r="J1752" s="36">
        <v>44025</v>
      </c>
      <c r="K1752" s="57"/>
      <c r="L1752" s="35" t="s">
        <v>21425</v>
      </c>
      <c r="M1752" s="57"/>
      <c r="N1752" s="35" t="s">
        <v>2426</v>
      </c>
      <c r="O1752" s="35" t="s">
        <v>27944</v>
      </c>
      <c r="P1752" s="35" t="s">
        <v>2424</v>
      </c>
      <c r="Q1752" s="52">
        <v>0</v>
      </c>
      <c r="R1752" s="35" t="s">
        <v>2425</v>
      </c>
      <c r="S1752" s="35" t="s">
        <v>2426</v>
      </c>
      <c r="T1752" s="35" t="s">
        <v>2427</v>
      </c>
      <c r="U1752" s="35" t="s">
        <v>2428</v>
      </c>
      <c r="V1752" s="52">
        <v>0</v>
      </c>
      <c r="W1752" s="35" t="s">
        <v>2425</v>
      </c>
      <c r="X1752" s="35" t="s">
        <v>2426</v>
      </c>
      <c r="Y1752" s="35" t="s">
        <v>2425</v>
      </c>
      <c r="Z1752" s="57"/>
      <c r="AA1752" s="57"/>
      <c r="AB1752" s="35" t="s">
        <v>124</v>
      </c>
      <c r="AC1752" s="35" t="s">
        <v>193</v>
      </c>
      <c r="AD1752" s="35" t="s">
        <v>749</v>
      </c>
      <c r="AE1752" s="35" t="s">
        <v>2425</v>
      </c>
      <c r="AF1752" s="57"/>
      <c r="AG1752" s="57"/>
      <c r="AH1752" s="57"/>
      <c r="AI1752" s="57"/>
      <c r="AJ1752" s="57"/>
      <c r="AK1752" s="35" t="s">
        <v>2425</v>
      </c>
      <c r="AL1752" s="35" t="s">
        <v>2425</v>
      </c>
      <c r="AM1752" s="57"/>
      <c r="AN1752" s="57"/>
      <c r="AO1752" s="57"/>
      <c r="AP1752" s="57"/>
      <c r="AQ1752" s="57"/>
      <c r="AR1752" s="52">
        <v>400</v>
      </c>
      <c r="AS1752" s="35" t="s">
        <v>21426</v>
      </c>
      <c r="AT1752" s="35" t="s">
        <v>366</v>
      </c>
      <c r="AU1752" s="57"/>
      <c r="AV1752" s="57"/>
      <c r="AW1752" s="57"/>
      <c r="AX1752" s="57"/>
      <c r="AY1752" s="57"/>
      <c r="AZ1752" s="57"/>
      <c r="BA1752" s="52">
        <v>2</v>
      </c>
      <c r="BB1752" s="52">
        <v>10</v>
      </c>
      <c r="BC1752" s="52">
        <v>18</v>
      </c>
      <c r="BD1752" s="57"/>
      <c r="BE1752" s="57"/>
      <c r="BF1752" s="57"/>
      <c r="BG1752" s="57"/>
      <c r="BH1752" s="57"/>
      <c r="BI1752" s="58"/>
    </row>
    <row r="1753" spans="1:61" ht="16.5" customHeight="1" x14ac:dyDescent="0.35">
      <c r="A1753" s="88">
        <v>112669</v>
      </c>
      <c r="B1753" s="35" t="s">
        <v>21427</v>
      </c>
      <c r="C1753" s="35" t="s">
        <v>55</v>
      </c>
      <c r="D1753" s="35" t="s">
        <v>88</v>
      </c>
      <c r="E1753" s="36">
        <v>43617</v>
      </c>
      <c r="F1753" s="127">
        <v>1603.99</v>
      </c>
      <c r="G1753" s="127">
        <v>1752</v>
      </c>
      <c r="H1753" s="127"/>
      <c r="I1753" s="35" t="s">
        <v>57</v>
      </c>
      <c r="J1753" s="36">
        <v>44806</v>
      </c>
      <c r="K1753" s="36">
        <v>31088</v>
      </c>
      <c r="L1753" s="35" t="s">
        <v>21428</v>
      </c>
      <c r="M1753" s="35" t="s">
        <v>21429</v>
      </c>
      <c r="N1753" s="35" t="s">
        <v>27942</v>
      </c>
      <c r="O1753" s="35" t="s">
        <v>27943</v>
      </c>
      <c r="P1753" s="35" t="s">
        <v>60</v>
      </c>
      <c r="Q1753" s="52">
        <v>66</v>
      </c>
      <c r="R1753" s="35" t="s">
        <v>61</v>
      </c>
      <c r="S1753" s="35" t="s">
        <v>62</v>
      </c>
      <c r="T1753" s="35" t="s">
        <v>254</v>
      </c>
      <c r="U1753" s="35" t="s">
        <v>255</v>
      </c>
      <c r="V1753" s="52">
        <v>2</v>
      </c>
      <c r="W1753" s="35" t="s">
        <v>65</v>
      </c>
      <c r="X1753" s="35" t="s">
        <v>66</v>
      </c>
      <c r="Y1753" s="35" t="s">
        <v>7362</v>
      </c>
      <c r="Z1753" s="35" t="s">
        <v>9325</v>
      </c>
      <c r="AA1753" s="35" t="s">
        <v>21430</v>
      </c>
      <c r="AB1753" s="35" t="s">
        <v>124</v>
      </c>
      <c r="AC1753" s="35" t="s">
        <v>71</v>
      </c>
      <c r="AD1753" s="35" t="s">
        <v>749</v>
      </c>
      <c r="AE1753" s="35" t="s">
        <v>125</v>
      </c>
      <c r="AF1753" s="35" t="s">
        <v>556</v>
      </c>
      <c r="AG1753" s="35" t="s">
        <v>2418</v>
      </c>
      <c r="AH1753" s="57"/>
      <c r="AI1753" s="35" t="s">
        <v>557</v>
      </c>
      <c r="AJ1753" s="35" t="s">
        <v>451</v>
      </c>
      <c r="AK1753" s="35" t="s">
        <v>78</v>
      </c>
      <c r="AL1753" s="35" t="s">
        <v>78</v>
      </c>
      <c r="AM1753" s="57"/>
      <c r="AN1753" s="57"/>
      <c r="AO1753" s="57"/>
      <c r="AP1753" s="57"/>
      <c r="AQ1753" s="57"/>
      <c r="AR1753" s="52">
        <v>9104</v>
      </c>
      <c r="AS1753" s="35" t="s">
        <v>21431</v>
      </c>
      <c r="AT1753" s="35" t="s">
        <v>156</v>
      </c>
      <c r="AU1753" s="35" t="s">
        <v>21432</v>
      </c>
      <c r="AV1753" s="35" t="s">
        <v>21433</v>
      </c>
      <c r="AW1753" s="35" t="s">
        <v>4457</v>
      </c>
      <c r="AX1753" s="35" t="s">
        <v>562</v>
      </c>
      <c r="AY1753" s="35" t="s">
        <v>21434</v>
      </c>
      <c r="AZ1753" s="35" t="s">
        <v>780</v>
      </c>
      <c r="BA1753" s="52">
        <v>4</v>
      </c>
      <c r="BB1753" s="52">
        <v>0</v>
      </c>
      <c r="BC1753" s="52">
        <v>0</v>
      </c>
      <c r="BD1753" s="57"/>
      <c r="BE1753" s="57"/>
      <c r="BF1753" s="57"/>
      <c r="BG1753" s="57"/>
      <c r="BH1753" s="57"/>
      <c r="BI1753" s="58"/>
    </row>
    <row r="1754" spans="1:61" ht="16.5" customHeight="1" x14ac:dyDescent="0.35">
      <c r="A1754" s="88">
        <v>112675</v>
      </c>
      <c r="B1754" s="35" t="s">
        <v>21435</v>
      </c>
      <c r="C1754" s="35" t="s">
        <v>55</v>
      </c>
      <c r="D1754" s="35" t="s">
        <v>250</v>
      </c>
      <c r="E1754" s="36">
        <v>43617</v>
      </c>
      <c r="F1754" s="127">
        <v>1603.99</v>
      </c>
      <c r="G1754" s="127">
        <v>1753</v>
      </c>
      <c r="H1754" s="127"/>
      <c r="I1754" s="35" t="s">
        <v>57</v>
      </c>
      <c r="J1754" s="36">
        <v>44898</v>
      </c>
      <c r="K1754" s="36">
        <v>28094</v>
      </c>
      <c r="L1754" s="35" t="s">
        <v>21436</v>
      </c>
      <c r="M1754" s="35" t="s">
        <v>21437</v>
      </c>
      <c r="N1754" s="35" t="s">
        <v>27942</v>
      </c>
      <c r="O1754" s="35" t="s">
        <v>27943</v>
      </c>
      <c r="P1754" s="35" t="s">
        <v>60</v>
      </c>
      <c r="Q1754" s="52">
        <v>71</v>
      </c>
      <c r="R1754" s="35" t="s">
        <v>706</v>
      </c>
      <c r="S1754" s="35" t="s">
        <v>62</v>
      </c>
      <c r="T1754" s="35" t="s">
        <v>254</v>
      </c>
      <c r="U1754" s="35" t="s">
        <v>255</v>
      </c>
      <c r="V1754" s="52">
        <v>2</v>
      </c>
      <c r="W1754" s="35" t="s">
        <v>65</v>
      </c>
      <c r="X1754" s="35" t="s">
        <v>66</v>
      </c>
      <c r="Y1754" s="35" t="s">
        <v>78</v>
      </c>
      <c r="Z1754" s="35" t="s">
        <v>21438</v>
      </c>
      <c r="AA1754" s="35" t="s">
        <v>21439</v>
      </c>
      <c r="AB1754" s="35" t="s">
        <v>124</v>
      </c>
      <c r="AC1754" s="35" t="s">
        <v>71</v>
      </c>
      <c r="AD1754" s="35" t="s">
        <v>72</v>
      </c>
      <c r="AE1754" s="35" t="s">
        <v>125</v>
      </c>
      <c r="AF1754" s="35" t="s">
        <v>12737</v>
      </c>
      <c r="AG1754" s="35" t="s">
        <v>7480</v>
      </c>
      <c r="AH1754" s="57"/>
      <c r="AI1754" s="35" t="s">
        <v>5498</v>
      </c>
      <c r="AJ1754" s="35" t="s">
        <v>5499</v>
      </c>
      <c r="AK1754" s="35" t="s">
        <v>78</v>
      </c>
      <c r="AL1754" s="35" t="s">
        <v>78</v>
      </c>
      <c r="AM1754" s="57"/>
      <c r="AN1754" s="57"/>
      <c r="AO1754" s="57"/>
      <c r="AP1754" s="57"/>
      <c r="AQ1754" s="57"/>
      <c r="AR1754" s="52">
        <v>390</v>
      </c>
      <c r="AS1754" s="35" t="s">
        <v>21440</v>
      </c>
      <c r="AT1754" s="35" t="s">
        <v>80</v>
      </c>
      <c r="AU1754" s="35" t="s">
        <v>21441</v>
      </c>
      <c r="AV1754" s="35" t="s">
        <v>21442</v>
      </c>
      <c r="AW1754" s="35" t="s">
        <v>2494</v>
      </c>
      <c r="AX1754" s="35" t="s">
        <v>84</v>
      </c>
      <c r="AY1754" s="35" t="s">
        <v>21443</v>
      </c>
      <c r="AZ1754" s="35" t="s">
        <v>1804</v>
      </c>
      <c r="BA1754" s="52">
        <v>4</v>
      </c>
      <c r="BB1754" s="52">
        <v>0</v>
      </c>
      <c r="BC1754" s="52">
        <v>0</v>
      </c>
      <c r="BD1754" s="57"/>
      <c r="BE1754" s="57"/>
      <c r="BF1754" s="57"/>
      <c r="BG1754" s="57"/>
      <c r="BH1754" s="57"/>
      <c r="BI1754" s="58"/>
    </row>
    <row r="1755" spans="1:61" ht="16.5" customHeight="1" x14ac:dyDescent="0.35">
      <c r="A1755" s="88">
        <v>116011</v>
      </c>
      <c r="B1755" s="35" t="s">
        <v>21444</v>
      </c>
      <c r="C1755" s="35" t="s">
        <v>113</v>
      </c>
      <c r="D1755" s="35" t="s">
        <v>88</v>
      </c>
      <c r="E1755" s="36">
        <v>44207</v>
      </c>
      <c r="F1755" s="127">
        <v>1603.99</v>
      </c>
      <c r="G1755" s="127">
        <v>1754</v>
      </c>
      <c r="H1755" s="127"/>
      <c r="I1755" s="35" t="s">
        <v>28546</v>
      </c>
      <c r="J1755" s="36">
        <v>45093</v>
      </c>
      <c r="K1755" s="36">
        <v>29973</v>
      </c>
      <c r="L1755" s="35" t="s">
        <v>21445</v>
      </c>
      <c r="M1755" s="35" t="s">
        <v>21446</v>
      </c>
      <c r="N1755" s="35" t="s">
        <v>27942</v>
      </c>
      <c r="O1755" s="35" t="s">
        <v>27943</v>
      </c>
      <c r="P1755" s="35" t="s">
        <v>117</v>
      </c>
      <c r="Q1755" s="52">
        <v>300</v>
      </c>
      <c r="R1755" s="35" t="s">
        <v>552</v>
      </c>
      <c r="S1755" s="35" t="s">
        <v>62</v>
      </c>
      <c r="T1755" s="35" t="s">
        <v>273</v>
      </c>
      <c r="U1755" s="35" t="s">
        <v>274</v>
      </c>
      <c r="V1755" s="52">
        <v>2</v>
      </c>
      <c r="W1755" s="35" t="s">
        <v>65</v>
      </c>
      <c r="X1755" s="35" t="s">
        <v>66</v>
      </c>
      <c r="Y1755" s="35" t="s">
        <v>78</v>
      </c>
      <c r="Z1755" s="35" t="s">
        <v>21447</v>
      </c>
      <c r="AA1755" s="35" t="s">
        <v>21448</v>
      </c>
      <c r="AB1755" s="35" t="s">
        <v>70</v>
      </c>
      <c r="AC1755" s="35" t="s">
        <v>96</v>
      </c>
      <c r="AD1755" s="35" t="s">
        <v>72</v>
      </c>
      <c r="AE1755" s="35" t="s">
        <v>125</v>
      </c>
      <c r="AF1755" s="35" t="s">
        <v>21449</v>
      </c>
      <c r="AG1755" s="35" t="s">
        <v>2507</v>
      </c>
      <c r="AH1755" s="57"/>
      <c r="AI1755" s="35" t="s">
        <v>21450</v>
      </c>
      <c r="AJ1755" s="35" t="s">
        <v>3779</v>
      </c>
      <c r="AK1755" s="35" t="s">
        <v>78</v>
      </c>
      <c r="AL1755" s="35" t="s">
        <v>78</v>
      </c>
      <c r="AM1755" s="57"/>
      <c r="AN1755" s="57"/>
      <c r="AO1755" s="35" t="s">
        <v>102</v>
      </c>
      <c r="AP1755" s="35" t="s">
        <v>21451</v>
      </c>
      <c r="AQ1755" s="57"/>
      <c r="AR1755" s="52">
        <v>8461</v>
      </c>
      <c r="AS1755" s="35" t="s">
        <v>21452</v>
      </c>
      <c r="AT1755" s="35" t="s">
        <v>285</v>
      </c>
      <c r="AU1755" s="35" t="s">
        <v>21453</v>
      </c>
      <c r="AV1755" s="35" t="s">
        <v>21454</v>
      </c>
      <c r="AW1755" s="35" t="s">
        <v>1700</v>
      </c>
      <c r="AX1755" s="35" t="s">
        <v>160</v>
      </c>
      <c r="AY1755" s="35" t="s">
        <v>21455</v>
      </c>
      <c r="AZ1755" s="35" t="s">
        <v>21456</v>
      </c>
      <c r="BA1755" s="52">
        <v>2</v>
      </c>
      <c r="BB1755" s="52">
        <v>4</v>
      </c>
      <c r="BC1755" s="52">
        <v>20</v>
      </c>
      <c r="BD1755" s="57"/>
      <c r="BE1755" s="57"/>
      <c r="BF1755" s="57"/>
      <c r="BG1755" s="57"/>
      <c r="BH1755" s="57"/>
      <c r="BI1755" s="58"/>
    </row>
    <row r="1756" spans="1:61" ht="16.5" customHeight="1" x14ac:dyDescent="0.35">
      <c r="A1756" s="88">
        <v>115405</v>
      </c>
      <c r="B1756" s="35" t="s">
        <v>21457</v>
      </c>
      <c r="C1756" s="35" t="s">
        <v>113</v>
      </c>
      <c r="D1756" s="35" t="s">
        <v>88</v>
      </c>
      <c r="E1756" s="36">
        <v>44048</v>
      </c>
      <c r="F1756" s="127">
        <v>1319.67</v>
      </c>
      <c r="G1756" s="127">
        <v>1755</v>
      </c>
      <c r="H1756" s="127"/>
      <c r="I1756" s="35" t="s">
        <v>142</v>
      </c>
      <c r="J1756" s="36">
        <v>44078</v>
      </c>
      <c r="K1756" s="36">
        <v>30201</v>
      </c>
      <c r="L1756" s="35" t="s">
        <v>21458</v>
      </c>
      <c r="M1756" s="35" t="s">
        <v>21459</v>
      </c>
      <c r="N1756" s="35" t="s">
        <v>27942</v>
      </c>
      <c r="O1756" s="35" t="s">
        <v>27943</v>
      </c>
      <c r="P1756" s="35" t="s">
        <v>117</v>
      </c>
      <c r="Q1756" s="52">
        <v>301</v>
      </c>
      <c r="R1756" s="35" t="s">
        <v>118</v>
      </c>
      <c r="S1756" s="35" t="s">
        <v>62</v>
      </c>
      <c r="T1756" s="35" t="s">
        <v>273</v>
      </c>
      <c r="U1756" s="35" t="s">
        <v>274</v>
      </c>
      <c r="V1756" s="52">
        <v>2</v>
      </c>
      <c r="W1756" s="35" t="s">
        <v>65</v>
      </c>
      <c r="X1756" s="35" t="s">
        <v>66</v>
      </c>
      <c r="Y1756" s="35" t="s">
        <v>7486</v>
      </c>
      <c r="Z1756" s="35" t="s">
        <v>21460</v>
      </c>
      <c r="AA1756" s="35" t="s">
        <v>21461</v>
      </c>
      <c r="AB1756" s="35" t="s">
        <v>124</v>
      </c>
      <c r="AC1756" s="35" t="s">
        <v>914</v>
      </c>
      <c r="AD1756" s="35" t="s">
        <v>72</v>
      </c>
      <c r="AE1756" s="35" t="s">
        <v>125</v>
      </c>
      <c r="AF1756" s="35" t="s">
        <v>21462</v>
      </c>
      <c r="AG1756" s="35" t="s">
        <v>98</v>
      </c>
      <c r="AH1756" s="57"/>
      <c r="AI1756" s="35" t="s">
        <v>21463</v>
      </c>
      <c r="AJ1756" s="35" t="s">
        <v>1821</v>
      </c>
      <c r="AK1756" s="35" t="s">
        <v>78</v>
      </c>
      <c r="AL1756" s="35" t="s">
        <v>78</v>
      </c>
      <c r="AM1756" s="35" t="s">
        <v>2267</v>
      </c>
      <c r="AN1756" s="35" t="s">
        <v>21464</v>
      </c>
      <c r="AO1756" s="57"/>
      <c r="AP1756" s="57"/>
      <c r="AQ1756" s="57"/>
      <c r="AR1756" s="52">
        <v>9106</v>
      </c>
      <c r="AS1756" s="35" t="s">
        <v>21465</v>
      </c>
      <c r="AT1756" s="35" t="s">
        <v>577</v>
      </c>
      <c r="AU1756" s="35" t="s">
        <v>21466</v>
      </c>
      <c r="AV1756" s="35" t="s">
        <v>21467</v>
      </c>
      <c r="AW1756" s="35" t="s">
        <v>6508</v>
      </c>
      <c r="AX1756" s="35" t="s">
        <v>1846</v>
      </c>
      <c r="AY1756" s="35" t="s">
        <v>21468</v>
      </c>
      <c r="AZ1756" s="35" t="s">
        <v>1239</v>
      </c>
      <c r="BA1756" s="52">
        <v>0</v>
      </c>
      <c r="BB1756" s="52">
        <v>0</v>
      </c>
      <c r="BC1756" s="52">
        <v>29</v>
      </c>
      <c r="BD1756" s="57"/>
      <c r="BE1756" s="57"/>
      <c r="BF1756" s="57"/>
      <c r="BG1756" s="57"/>
      <c r="BH1756" s="57"/>
      <c r="BI1756" s="58"/>
    </row>
    <row r="1757" spans="1:61" ht="16.5" customHeight="1" x14ac:dyDescent="0.35">
      <c r="A1757" s="88">
        <v>112681</v>
      </c>
      <c r="B1757" s="35" t="s">
        <v>21469</v>
      </c>
      <c r="C1757" s="35" t="s">
        <v>55</v>
      </c>
      <c r="D1757" s="35" t="s">
        <v>250</v>
      </c>
      <c r="E1757" s="36">
        <v>43617</v>
      </c>
      <c r="F1757" s="127">
        <v>1603.99</v>
      </c>
      <c r="G1757" s="127">
        <v>1756</v>
      </c>
      <c r="H1757" s="127"/>
      <c r="I1757" s="35" t="s">
        <v>57</v>
      </c>
      <c r="J1757" s="36">
        <v>44898</v>
      </c>
      <c r="K1757" s="36">
        <v>25798</v>
      </c>
      <c r="L1757" s="35" t="s">
        <v>21470</v>
      </c>
      <c r="M1757" s="35" t="s">
        <v>21471</v>
      </c>
      <c r="N1757" s="35" t="s">
        <v>27942</v>
      </c>
      <c r="O1757" s="35" t="s">
        <v>27943</v>
      </c>
      <c r="P1757" s="35" t="s">
        <v>60</v>
      </c>
      <c r="Q1757" s="52">
        <v>71</v>
      </c>
      <c r="R1757" s="35" t="s">
        <v>706</v>
      </c>
      <c r="S1757" s="35" t="s">
        <v>62</v>
      </c>
      <c r="T1757" s="35" t="s">
        <v>254</v>
      </c>
      <c r="U1757" s="35" t="s">
        <v>255</v>
      </c>
      <c r="V1757" s="52">
        <v>2</v>
      </c>
      <c r="W1757" s="35" t="s">
        <v>65</v>
      </c>
      <c r="X1757" s="35" t="s">
        <v>66</v>
      </c>
      <c r="Y1757" s="35" t="s">
        <v>78</v>
      </c>
      <c r="Z1757" s="35" t="s">
        <v>21472</v>
      </c>
      <c r="AA1757" s="35" t="s">
        <v>21473</v>
      </c>
      <c r="AB1757" s="35" t="s">
        <v>124</v>
      </c>
      <c r="AC1757" s="35" t="s">
        <v>96</v>
      </c>
      <c r="AD1757" s="35" t="s">
        <v>72</v>
      </c>
      <c r="AE1757" s="35" t="s">
        <v>73</v>
      </c>
      <c r="AF1757" s="35" t="s">
        <v>1981</v>
      </c>
      <c r="AG1757" s="35" t="s">
        <v>1494</v>
      </c>
      <c r="AH1757" s="57"/>
      <c r="AI1757" s="35" t="s">
        <v>1983</v>
      </c>
      <c r="AJ1757" s="35" t="s">
        <v>11605</v>
      </c>
      <c r="AK1757" s="35" t="s">
        <v>78</v>
      </c>
      <c r="AL1757" s="35" t="s">
        <v>78</v>
      </c>
      <c r="AM1757" s="57"/>
      <c r="AN1757" s="57"/>
      <c r="AO1757" s="57"/>
      <c r="AP1757" s="57"/>
      <c r="AQ1757" s="57"/>
      <c r="AR1757" s="52">
        <v>9106</v>
      </c>
      <c r="AS1757" s="35" t="s">
        <v>21474</v>
      </c>
      <c r="AT1757" s="35" t="s">
        <v>577</v>
      </c>
      <c r="AU1757" s="35" t="s">
        <v>21475</v>
      </c>
      <c r="AV1757" s="35" t="s">
        <v>21476</v>
      </c>
      <c r="AW1757" s="35" t="s">
        <v>7479</v>
      </c>
      <c r="AX1757" s="35" t="s">
        <v>458</v>
      </c>
      <c r="AY1757" s="35" t="s">
        <v>21477</v>
      </c>
      <c r="AZ1757" s="35" t="s">
        <v>1804</v>
      </c>
      <c r="BA1757" s="52">
        <v>4</v>
      </c>
      <c r="BB1757" s="52">
        <v>0</v>
      </c>
      <c r="BC1757" s="52">
        <v>0</v>
      </c>
      <c r="BD1757" s="57"/>
      <c r="BE1757" s="57"/>
      <c r="BF1757" s="57"/>
      <c r="BG1757" s="57"/>
      <c r="BH1757" s="57"/>
      <c r="BI1757" s="58"/>
    </row>
    <row r="1758" spans="1:61" ht="16.5" customHeight="1" x14ac:dyDescent="0.35">
      <c r="A1758" s="88">
        <v>114231</v>
      </c>
      <c r="B1758" s="35" t="s">
        <v>21478</v>
      </c>
      <c r="C1758" s="35" t="s">
        <v>722</v>
      </c>
      <c r="D1758" s="35" t="s">
        <v>56</v>
      </c>
      <c r="E1758" s="36">
        <v>43788</v>
      </c>
      <c r="F1758" s="127">
        <v>3222.08</v>
      </c>
      <c r="G1758" s="127">
        <v>1757</v>
      </c>
      <c r="H1758" s="127"/>
      <c r="I1758" s="35" t="s">
        <v>57</v>
      </c>
      <c r="J1758" s="36">
        <v>45056</v>
      </c>
      <c r="K1758" s="36">
        <v>30263</v>
      </c>
      <c r="L1758" s="35" t="s">
        <v>21479</v>
      </c>
      <c r="M1758" s="35" t="s">
        <v>21480</v>
      </c>
      <c r="N1758" s="35" t="s">
        <v>27942</v>
      </c>
      <c r="O1758" s="35" t="s">
        <v>27943</v>
      </c>
      <c r="P1758" s="35" t="s">
        <v>725</v>
      </c>
      <c r="Q1758" s="52">
        <v>167</v>
      </c>
      <c r="R1758" s="35" t="s">
        <v>91</v>
      </c>
      <c r="S1758" s="35" t="s">
        <v>62</v>
      </c>
      <c r="T1758" s="35" t="s">
        <v>726</v>
      </c>
      <c r="U1758" s="35" t="s">
        <v>727</v>
      </c>
      <c r="V1758" s="52">
        <v>2</v>
      </c>
      <c r="W1758" s="35" t="s">
        <v>65</v>
      </c>
      <c r="X1758" s="35" t="s">
        <v>66</v>
      </c>
      <c r="Y1758" s="35" t="s">
        <v>21481</v>
      </c>
      <c r="Z1758" s="35" t="s">
        <v>21482</v>
      </c>
      <c r="AA1758" s="35" t="s">
        <v>21483</v>
      </c>
      <c r="AB1758" s="35" t="s">
        <v>70</v>
      </c>
      <c r="AC1758" s="35" t="s">
        <v>193</v>
      </c>
      <c r="AD1758" s="35" t="s">
        <v>72</v>
      </c>
      <c r="AE1758" s="35" t="s">
        <v>125</v>
      </c>
      <c r="AF1758" s="35" t="s">
        <v>21484</v>
      </c>
      <c r="AG1758" s="35" t="s">
        <v>2391</v>
      </c>
      <c r="AH1758" s="35" t="s">
        <v>430</v>
      </c>
      <c r="AI1758" s="35" t="s">
        <v>21485</v>
      </c>
      <c r="AJ1758" s="35" t="s">
        <v>13307</v>
      </c>
      <c r="AK1758" s="35" t="s">
        <v>78</v>
      </c>
      <c r="AL1758" s="35" t="s">
        <v>78</v>
      </c>
      <c r="AM1758" s="35" t="s">
        <v>102</v>
      </c>
      <c r="AN1758" s="35" t="s">
        <v>21486</v>
      </c>
      <c r="AO1758" s="57"/>
      <c r="AP1758" s="57"/>
      <c r="AQ1758" s="57"/>
      <c r="AR1758" s="52">
        <v>1634</v>
      </c>
      <c r="AS1758" s="35" t="s">
        <v>21487</v>
      </c>
      <c r="AT1758" s="35" t="s">
        <v>366</v>
      </c>
      <c r="AU1758" s="35" t="s">
        <v>21488</v>
      </c>
      <c r="AV1758" s="35" t="s">
        <v>21489</v>
      </c>
      <c r="AW1758" s="35" t="s">
        <v>548</v>
      </c>
      <c r="AX1758" s="35" t="s">
        <v>246</v>
      </c>
      <c r="AY1758" s="35" t="s">
        <v>21490</v>
      </c>
      <c r="AZ1758" s="35" t="s">
        <v>1322</v>
      </c>
      <c r="BA1758" s="52">
        <v>3</v>
      </c>
      <c r="BB1758" s="52">
        <v>6</v>
      </c>
      <c r="BC1758" s="52">
        <v>12</v>
      </c>
      <c r="BD1758" s="35" t="s">
        <v>21491</v>
      </c>
      <c r="BE1758" s="36">
        <v>44783</v>
      </c>
      <c r="BF1758" s="36">
        <v>42957</v>
      </c>
      <c r="BG1758" s="35" t="s">
        <v>208</v>
      </c>
      <c r="BH1758" s="35" t="s">
        <v>1609</v>
      </c>
      <c r="BI1758" s="58"/>
    </row>
    <row r="1759" spans="1:61" ht="16.5" customHeight="1" x14ac:dyDescent="0.35">
      <c r="A1759" s="88">
        <v>112692</v>
      </c>
      <c r="B1759" s="35" t="s">
        <v>21492</v>
      </c>
      <c r="C1759" s="35" t="s">
        <v>55</v>
      </c>
      <c r="D1759" s="35" t="s">
        <v>406</v>
      </c>
      <c r="E1759" s="36">
        <v>43617</v>
      </c>
      <c r="F1759" s="127">
        <v>1603.99</v>
      </c>
      <c r="G1759" s="127">
        <v>1758</v>
      </c>
      <c r="H1759" s="127"/>
      <c r="I1759" s="35" t="s">
        <v>57</v>
      </c>
      <c r="J1759" s="36">
        <v>44867</v>
      </c>
      <c r="K1759" s="36">
        <v>31334</v>
      </c>
      <c r="L1759" s="35" t="s">
        <v>21493</v>
      </c>
      <c r="M1759" s="35" t="s">
        <v>21494</v>
      </c>
      <c r="N1759" s="35" t="s">
        <v>27942</v>
      </c>
      <c r="O1759" s="35" t="s">
        <v>27943</v>
      </c>
      <c r="P1759" s="35" t="s">
        <v>60</v>
      </c>
      <c r="Q1759" s="52">
        <v>233</v>
      </c>
      <c r="R1759" s="35" t="s">
        <v>377</v>
      </c>
      <c r="S1759" s="35" t="s">
        <v>62</v>
      </c>
      <c r="T1759" s="35" t="s">
        <v>254</v>
      </c>
      <c r="U1759" s="35" t="s">
        <v>255</v>
      </c>
      <c r="V1759" s="52">
        <v>2</v>
      </c>
      <c r="W1759" s="35" t="s">
        <v>65</v>
      </c>
      <c r="X1759" s="35" t="s">
        <v>66</v>
      </c>
      <c r="Y1759" s="35" t="s">
        <v>78</v>
      </c>
      <c r="Z1759" s="35" t="s">
        <v>21495</v>
      </c>
      <c r="AA1759" s="35" t="s">
        <v>21496</v>
      </c>
      <c r="AB1759" s="35" t="s">
        <v>70</v>
      </c>
      <c r="AC1759" s="35" t="s">
        <v>193</v>
      </c>
      <c r="AD1759" s="35" t="s">
        <v>72</v>
      </c>
      <c r="AE1759" s="35" t="s">
        <v>73</v>
      </c>
      <c r="AF1759" s="35" t="s">
        <v>21173</v>
      </c>
      <c r="AG1759" s="35" t="s">
        <v>6813</v>
      </c>
      <c r="AH1759" s="57"/>
      <c r="AI1759" s="35" t="s">
        <v>13222</v>
      </c>
      <c r="AJ1759" s="35" t="s">
        <v>850</v>
      </c>
      <c r="AK1759" s="35" t="s">
        <v>78</v>
      </c>
      <c r="AL1759" s="35" t="s">
        <v>78</v>
      </c>
      <c r="AM1759" s="57"/>
      <c r="AN1759" s="57"/>
      <c r="AO1759" s="57"/>
      <c r="AP1759" s="57"/>
      <c r="AQ1759" s="57"/>
      <c r="AR1759" s="52">
        <v>5917</v>
      </c>
      <c r="AS1759" s="35" t="s">
        <v>21497</v>
      </c>
      <c r="AT1759" s="35" t="s">
        <v>132</v>
      </c>
      <c r="AU1759" s="35" t="s">
        <v>21498</v>
      </c>
      <c r="AV1759" s="35" t="s">
        <v>21499</v>
      </c>
      <c r="AW1759" s="35" t="s">
        <v>1301</v>
      </c>
      <c r="AX1759" s="35" t="s">
        <v>160</v>
      </c>
      <c r="AY1759" s="35" t="s">
        <v>21500</v>
      </c>
      <c r="AZ1759" s="35" t="s">
        <v>1962</v>
      </c>
      <c r="BA1759" s="52">
        <v>4</v>
      </c>
      <c r="BB1759" s="52">
        <v>0</v>
      </c>
      <c r="BC1759" s="52">
        <v>0</v>
      </c>
      <c r="BD1759" s="57"/>
      <c r="BE1759" s="57"/>
      <c r="BF1759" s="57"/>
      <c r="BG1759" s="57"/>
      <c r="BH1759" s="57"/>
      <c r="BI1759" s="58"/>
    </row>
    <row r="1760" spans="1:61" ht="16.5" customHeight="1" x14ac:dyDescent="0.35">
      <c r="A1760" s="88">
        <v>113741</v>
      </c>
      <c r="B1760" s="35" t="s">
        <v>21501</v>
      </c>
      <c r="C1760" s="35" t="s">
        <v>21502</v>
      </c>
      <c r="D1760" s="35" t="s">
        <v>528</v>
      </c>
      <c r="E1760" s="36">
        <v>43619</v>
      </c>
      <c r="F1760" s="127">
        <v>8177.55</v>
      </c>
      <c r="G1760" s="127">
        <v>1759</v>
      </c>
      <c r="H1760" s="127"/>
      <c r="I1760" s="35" t="s">
        <v>57</v>
      </c>
      <c r="J1760" s="36">
        <v>45053</v>
      </c>
      <c r="K1760" s="36">
        <v>24003</v>
      </c>
      <c r="L1760" s="35" t="s">
        <v>21503</v>
      </c>
      <c r="M1760" s="35" t="s">
        <v>21504</v>
      </c>
      <c r="N1760" s="35" t="s">
        <v>27942</v>
      </c>
      <c r="O1760" s="35" t="s">
        <v>27943</v>
      </c>
      <c r="P1760" s="35" t="s">
        <v>21505</v>
      </c>
      <c r="Q1760" s="52">
        <v>46</v>
      </c>
      <c r="R1760" s="35" t="s">
        <v>2433</v>
      </c>
      <c r="S1760" s="35" t="s">
        <v>62</v>
      </c>
      <c r="T1760" s="35" t="s">
        <v>4621</v>
      </c>
      <c r="U1760" s="35" t="s">
        <v>28472</v>
      </c>
      <c r="V1760" s="52">
        <v>1</v>
      </c>
      <c r="W1760" s="35" t="s">
        <v>65</v>
      </c>
      <c r="X1760" s="35" t="s">
        <v>66</v>
      </c>
      <c r="Y1760" s="35" t="s">
        <v>78</v>
      </c>
      <c r="Z1760" s="35" t="s">
        <v>21506</v>
      </c>
      <c r="AA1760" s="35" t="s">
        <v>5783</v>
      </c>
      <c r="AB1760" s="35" t="s">
        <v>124</v>
      </c>
      <c r="AC1760" s="35" t="s">
        <v>537</v>
      </c>
      <c r="AD1760" s="35" t="s">
        <v>749</v>
      </c>
      <c r="AE1760" s="35" t="s">
        <v>125</v>
      </c>
      <c r="AF1760" s="35" t="s">
        <v>21507</v>
      </c>
      <c r="AG1760" s="35" t="s">
        <v>109</v>
      </c>
      <c r="AH1760" s="35" t="s">
        <v>21508</v>
      </c>
      <c r="AI1760" s="35" t="s">
        <v>21509</v>
      </c>
      <c r="AJ1760" s="35" t="s">
        <v>21510</v>
      </c>
      <c r="AK1760" s="35" t="s">
        <v>78</v>
      </c>
      <c r="AL1760" s="35" t="s">
        <v>78</v>
      </c>
      <c r="AM1760" s="57"/>
      <c r="AN1760" s="57"/>
      <c r="AO1760" s="57"/>
      <c r="AP1760" s="57"/>
      <c r="AQ1760" s="57"/>
      <c r="AR1760" s="52">
        <v>6967</v>
      </c>
      <c r="AS1760" s="35" t="s">
        <v>21511</v>
      </c>
      <c r="AT1760" s="35" t="s">
        <v>327</v>
      </c>
      <c r="AU1760" s="35" t="s">
        <v>21512</v>
      </c>
      <c r="AV1760" s="35" t="s">
        <v>21513</v>
      </c>
      <c r="AW1760" s="35" t="s">
        <v>14166</v>
      </c>
      <c r="AX1760" s="35" t="s">
        <v>630</v>
      </c>
      <c r="AY1760" s="35" t="s">
        <v>21514</v>
      </c>
      <c r="AZ1760" s="35" t="s">
        <v>269</v>
      </c>
      <c r="BA1760" s="52">
        <v>3</v>
      </c>
      <c r="BB1760" s="52">
        <v>11</v>
      </c>
      <c r="BC1760" s="52">
        <v>28</v>
      </c>
      <c r="BD1760" s="57"/>
      <c r="BE1760" s="57"/>
      <c r="BF1760" s="57"/>
      <c r="BG1760" s="57"/>
      <c r="BH1760" s="57"/>
      <c r="BI1760" s="58"/>
    </row>
    <row r="1761" spans="1:61" ht="16.5" customHeight="1" x14ac:dyDescent="0.35">
      <c r="A1761" s="88">
        <v>113582</v>
      </c>
      <c r="B1761" s="35" t="s">
        <v>21515</v>
      </c>
      <c r="C1761" s="35" t="s">
        <v>55</v>
      </c>
      <c r="D1761" s="35" t="s">
        <v>88</v>
      </c>
      <c r="E1761" s="36">
        <v>43617</v>
      </c>
      <c r="F1761" s="127">
        <v>1603.99</v>
      </c>
      <c r="G1761" s="127">
        <v>1760</v>
      </c>
      <c r="H1761" s="127"/>
      <c r="I1761" s="35" t="s">
        <v>57</v>
      </c>
      <c r="J1761" s="36">
        <v>45050</v>
      </c>
      <c r="K1761" s="36">
        <v>26762</v>
      </c>
      <c r="L1761" s="35" t="s">
        <v>21516</v>
      </c>
      <c r="M1761" s="35" t="s">
        <v>21517</v>
      </c>
      <c r="N1761" s="35" t="s">
        <v>27942</v>
      </c>
      <c r="O1761" s="35" t="s">
        <v>27943</v>
      </c>
      <c r="P1761" s="35" t="s">
        <v>60</v>
      </c>
      <c r="Q1761" s="52">
        <v>66</v>
      </c>
      <c r="R1761" s="35" t="s">
        <v>61</v>
      </c>
      <c r="S1761" s="35" t="s">
        <v>62</v>
      </c>
      <c r="T1761" s="35" t="s">
        <v>254</v>
      </c>
      <c r="U1761" s="35" t="s">
        <v>255</v>
      </c>
      <c r="V1761" s="52">
        <v>2</v>
      </c>
      <c r="W1761" s="35" t="s">
        <v>65</v>
      </c>
      <c r="X1761" s="35" t="s">
        <v>66</v>
      </c>
      <c r="Y1761" s="35" t="s">
        <v>21518</v>
      </c>
      <c r="Z1761" s="35" t="s">
        <v>21519</v>
      </c>
      <c r="AA1761" s="35" t="s">
        <v>21520</v>
      </c>
      <c r="AB1761" s="35" t="s">
        <v>124</v>
      </c>
      <c r="AC1761" s="35" t="s">
        <v>96</v>
      </c>
      <c r="AD1761" s="35" t="s">
        <v>72</v>
      </c>
      <c r="AE1761" s="35" t="s">
        <v>73</v>
      </c>
      <c r="AF1761" s="35" t="s">
        <v>21521</v>
      </c>
      <c r="AG1761" s="35" t="s">
        <v>6140</v>
      </c>
      <c r="AH1761" s="57"/>
      <c r="AI1761" s="35" t="s">
        <v>13732</v>
      </c>
      <c r="AJ1761" s="35" t="s">
        <v>5499</v>
      </c>
      <c r="AK1761" s="35" t="s">
        <v>78</v>
      </c>
      <c r="AL1761" s="35" t="s">
        <v>78</v>
      </c>
      <c r="AM1761" s="57"/>
      <c r="AN1761" s="57"/>
      <c r="AO1761" s="57"/>
      <c r="AP1761" s="57"/>
      <c r="AQ1761" s="57"/>
      <c r="AR1761" s="52">
        <v>1667</v>
      </c>
      <c r="AS1761" s="35" t="s">
        <v>21522</v>
      </c>
      <c r="AT1761" s="35" t="s">
        <v>327</v>
      </c>
      <c r="AU1761" s="35" t="s">
        <v>21523</v>
      </c>
      <c r="AV1761" s="35" t="s">
        <v>21524</v>
      </c>
      <c r="AW1761" s="35" t="s">
        <v>7763</v>
      </c>
      <c r="AX1761" s="35" t="s">
        <v>267</v>
      </c>
      <c r="AY1761" s="35" t="s">
        <v>21525</v>
      </c>
      <c r="AZ1761" s="35" t="s">
        <v>3038</v>
      </c>
      <c r="BA1761" s="52">
        <v>4</v>
      </c>
      <c r="BB1761" s="52">
        <v>0</v>
      </c>
      <c r="BC1761" s="52">
        <v>0</v>
      </c>
      <c r="BD1761" s="57"/>
      <c r="BE1761" s="57"/>
      <c r="BF1761" s="57"/>
      <c r="BG1761" s="57"/>
      <c r="BH1761" s="57"/>
      <c r="BI1761" s="58"/>
    </row>
    <row r="1762" spans="1:61" ht="16.5" customHeight="1" x14ac:dyDescent="0.35">
      <c r="A1762" s="88">
        <v>116718</v>
      </c>
      <c r="B1762" s="35" t="s">
        <v>21526</v>
      </c>
      <c r="C1762" s="35" t="s">
        <v>55</v>
      </c>
      <c r="D1762" s="35" t="s">
        <v>56</v>
      </c>
      <c r="E1762" s="36">
        <v>44368</v>
      </c>
      <c r="F1762" s="127">
        <v>1603.99</v>
      </c>
      <c r="G1762" s="127">
        <v>1761</v>
      </c>
      <c r="H1762" s="127"/>
      <c r="I1762" s="35" t="s">
        <v>57</v>
      </c>
      <c r="J1762" s="36">
        <v>45023</v>
      </c>
      <c r="K1762" s="36">
        <v>32065</v>
      </c>
      <c r="L1762" s="35" t="s">
        <v>21527</v>
      </c>
      <c r="M1762" s="35" t="s">
        <v>21528</v>
      </c>
      <c r="N1762" s="35" t="s">
        <v>27942</v>
      </c>
      <c r="O1762" s="35" t="s">
        <v>27943</v>
      </c>
      <c r="P1762" s="35" t="s">
        <v>60</v>
      </c>
      <c r="Q1762" s="52">
        <v>66</v>
      </c>
      <c r="R1762" s="35" t="s">
        <v>61</v>
      </c>
      <c r="S1762" s="35" t="s">
        <v>62</v>
      </c>
      <c r="T1762" s="35" t="s">
        <v>254</v>
      </c>
      <c r="U1762" s="35" t="s">
        <v>255</v>
      </c>
      <c r="V1762" s="52">
        <v>2</v>
      </c>
      <c r="W1762" s="35" t="s">
        <v>65</v>
      </c>
      <c r="X1762" s="35" t="s">
        <v>66</v>
      </c>
      <c r="Y1762" s="35" t="s">
        <v>21529</v>
      </c>
      <c r="Z1762" s="35" t="s">
        <v>21530</v>
      </c>
      <c r="AA1762" s="35" t="s">
        <v>21531</v>
      </c>
      <c r="AB1762" s="35" t="s">
        <v>124</v>
      </c>
      <c r="AC1762" s="35" t="s">
        <v>96</v>
      </c>
      <c r="AD1762" s="35" t="s">
        <v>72</v>
      </c>
      <c r="AE1762" s="35" t="s">
        <v>411</v>
      </c>
      <c r="AF1762" s="35" t="s">
        <v>21532</v>
      </c>
      <c r="AG1762" s="35" t="s">
        <v>238</v>
      </c>
      <c r="AH1762" s="35" t="s">
        <v>1713</v>
      </c>
      <c r="AI1762" s="35" t="s">
        <v>21533</v>
      </c>
      <c r="AJ1762" s="35" t="s">
        <v>21534</v>
      </c>
      <c r="AK1762" s="35" t="s">
        <v>78</v>
      </c>
      <c r="AL1762" s="35" t="s">
        <v>78</v>
      </c>
      <c r="AM1762" s="35" t="s">
        <v>102</v>
      </c>
      <c r="AN1762" s="35" t="s">
        <v>21535</v>
      </c>
      <c r="AO1762" s="57"/>
      <c r="AP1762" s="57"/>
      <c r="AQ1762" s="57"/>
      <c r="AR1762" s="52">
        <v>8341</v>
      </c>
      <c r="AS1762" s="35" t="s">
        <v>21536</v>
      </c>
      <c r="AT1762" s="35" t="s">
        <v>156</v>
      </c>
      <c r="AU1762" s="35" t="s">
        <v>21537</v>
      </c>
      <c r="AV1762" s="35" t="s">
        <v>21538</v>
      </c>
      <c r="AW1762" s="35" t="s">
        <v>8469</v>
      </c>
      <c r="AX1762" s="35" t="s">
        <v>267</v>
      </c>
      <c r="AY1762" s="35" t="s">
        <v>21539</v>
      </c>
      <c r="AZ1762" s="35" t="s">
        <v>12402</v>
      </c>
      <c r="BA1762" s="52">
        <v>1</v>
      </c>
      <c r="BB1762" s="52">
        <v>11</v>
      </c>
      <c r="BC1762" s="52">
        <v>10</v>
      </c>
      <c r="BD1762" s="57"/>
      <c r="BE1762" s="57"/>
      <c r="BF1762" s="57"/>
      <c r="BG1762" s="57"/>
      <c r="BH1762" s="57"/>
      <c r="BI1762" s="58"/>
    </row>
    <row r="1763" spans="1:61" ht="16.5" customHeight="1" x14ac:dyDescent="0.35">
      <c r="A1763" s="88">
        <v>114610</v>
      </c>
      <c r="B1763" s="35" t="s">
        <v>21540</v>
      </c>
      <c r="C1763" s="35" t="s">
        <v>113</v>
      </c>
      <c r="D1763" s="35" t="s">
        <v>88</v>
      </c>
      <c r="E1763" s="36">
        <v>43838</v>
      </c>
      <c r="F1763" s="127">
        <v>1281.23</v>
      </c>
      <c r="G1763" s="127">
        <v>1762</v>
      </c>
      <c r="H1763" s="127"/>
      <c r="I1763" s="35" t="s">
        <v>142</v>
      </c>
      <c r="J1763" s="36">
        <v>44061</v>
      </c>
      <c r="K1763" s="36">
        <v>33938</v>
      </c>
      <c r="L1763" s="35" t="s">
        <v>21541</v>
      </c>
      <c r="M1763" s="35" t="s">
        <v>21542</v>
      </c>
      <c r="N1763" s="35" t="s">
        <v>27942</v>
      </c>
      <c r="O1763" s="35" t="s">
        <v>27943</v>
      </c>
      <c r="P1763" s="35" t="s">
        <v>117</v>
      </c>
      <c r="Q1763" s="52">
        <v>300</v>
      </c>
      <c r="R1763" s="35" t="s">
        <v>552</v>
      </c>
      <c r="S1763" s="35" t="s">
        <v>62</v>
      </c>
      <c r="T1763" s="35" t="s">
        <v>273</v>
      </c>
      <c r="U1763" s="35" t="s">
        <v>274</v>
      </c>
      <c r="V1763" s="52">
        <v>2</v>
      </c>
      <c r="W1763" s="35" t="s">
        <v>65</v>
      </c>
      <c r="X1763" s="35" t="s">
        <v>66</v>
      </c>
      <c r="Y1763" s="35" t="s">
        <v>21543</v>
      </c>
      <c r="Z1763" s="35" t="s">
        <v>21544</v>
      </c>
      <c r="AA1763" s="35" t="s">
        <v>21545</v>
      </c>
      <c r="AB1763" s="35" t="s">
        <v>70</v>
      </c>
      <c r="AC1763" s="35" t="s">
        <v>71</v>
      </c>
      <c r="AD1763" s="35" t="s">
        <v>72</v>
      </c>
      <c r="AE1763" s="35" t="s">
        <v>411</v>
      </c>
      <c r="AF1763" s="35" t="s">
        <v>21546</v>
      </c>
      <c r="AG1763" s="35" t="s">
        <v>1412</v>
      </c>
      <c r="AH1763" s="35" t="s">
        <v>10303</v>
      </c>
      <c r="AI1763" s="35" t="s">
        <v>21547</v>
      </c>
      <c r="AJ1763" s="35" t="s">
        <v>734</v>
      </c>
      <c r="AK1763" s="35" t="s">
        <v>78</v>
      </c>
      <c r="AL1763" s="35" t="s">
        <v>78</v>
      </c>
      <c r="AM1763" s="35" t="s">
        <v>102</v>
      </c>
      <c r="AN1763" s="35" t="s">
        <v>21548</v>
      </c>
      <c r="AO1763" s="35" t="s">
        <v>102</v>
      </c>
      <c r="AP1763" s="35" t="s">
        <v>21549</v>
      </c>
      <c r="AQ1763" s="57"/>
      <c r="AR1763" s="52">
        <v>8091</v>
      </c>
      <c r="AS1763" s="35" t="s">
        <v>21550</v>
      </c>
      <c r="AT1763" s="35" t="s">
        <v>327</v>
      </c>
      <c r="AU1763" s="35" t="s">
        <v>21551</v>
      </c>
      <c r="AV1763" s="35" t="s">
        <v>21552</v>
      </c>
      <c r="AW1763" s="35" t="s">
        <v>109</v>
      </c>
      <c r="AX1763" s="35" t="s">
        <v>2030</v>
      </c>
      <c r="AY1763" s="35" t="s">
        <v>21553</v>
      </c>
      <c r="AZ1763" s="35" t="s">
        <v>10982</v>
      </c>
      <c r="BA1763" s="52">
        <v>0</v>
      </c>
      <c r="BB1763" s="52">
        <v>7</v>
      </c>
      <c r="BC1763" s="52">
        <v>10</v>
      </c>
      <c r="BD1763" s="57"/>
      <c r="BE1763" s="57"/>
      <c r="BF1763" s="57"/>
      <c r="BG1763" s="57"/>
      <c r="BH1763" s="57"/>
      <c r="BI1763" s="58"/>
    </row>
    <row r="1764" spans="1:61" ht="16.5" customHeight="1" x14ac:dyDescent="0.35">
      <c r="A1764" s="88">
        <v>112703</v>
      </c>
      <c r="B1764" s="35" t="s">
        <v>21554</v>
      </c>
      <c r="C1764" s="35" t="s">
        <v>55</v>
      </c>
      <c r="D1764" s="35" t="s">
        <v>250</v>
      </c>
      <c r="E1764" s="36">
        <v>43617</v>
      </c>
      <c r="F1764" s="127">
        <v>1603.99</v>
      </c>
      <c r="G1764" s="127">
        <v>1763</v>
      </c>
      <c r="H1764" s="127"/>
      <c r="I1764" s="35" t="s">
        <v>57</v>
      </c>
      <c r="J1764" s="36">
        <v>44960</v>
      </c>
      <c r="K1764" s="36">
        <v>26168</v>
      </c>
      <c r="L1764" s="35" t="s">
        <v>21555</v>
      </c>
      <c r="M1764" s="35" t="s">
        <v>21556</v>
      </c>
      <c r="N1764" s="35" t="s">
        <v>27942</v>
      </c>
      <c r="O1764" s="35" t="s">
        <v>27943</v>
      </c>
      <c r="P1764" s="35" t="s">
        <v>60</v>
      </c>
      <c r="Q1764" s="52">
        <v>223</v>
      </c>
      <c r="R1764" s="35" t="s">
        <v>253</v>
      </c>
      <c r="S1764" s="35" t="s">
        <v>62</v>
      </c>
      <c r="T1764" s="35" t="s">
        <v>254</v>
      </c>
      <c r="U1764" s="35" t="s">
        <v>255</v>
      </c>
      <c r="V1764" s="52">
        <v>2</v>
      </c>
      <c r="W1764" s="35" t="s">
        <v>65</v>
      </c>
      <c r="X1764" s="35" t="s">
        <v>66</v>
      </c>
      <c r="Y1764" s="35" t="s">
        <v>78</v>
      </c>
      <c r="Z1764" s="35" t="s">
        <v>21557</v>
      </c>
      <c r="AA1764" s="57"/>
      <c r="AB1764" s="35" t="s">
        <v>70</v>
      </c>
      <c r="AC1764" s="35" t="s">
        <v>96</v>
      </c>
      <c r="AD1764" s="35" t="s">
        <v>72</v>
      </c>
      <c r="AE1764" s="35" t="s">
        <v>125</v>
      </c>
      <c r="AF1764" s="35" t="s">
        <v>21558</v>
      </c>
      <c r="AG1764" s="35" t="s">
        <v>1335</v>
      </c>
      <c r="AH1764" s="57"/>
      <c r="AI1764" s="35" t="s">
        <v>21559</v>
      </c>
      <c r="AJ1764" s="35" t="s">
        <v>3671</v>
      </c>
      <c r="AK1764" s="35" t="s">
        <v>21560</v>
      </c>
      <c r="AL1764" s="35" t="s">
        <v>78</v>
      </c>
      <c r="AM1764" s="57"/>
      <c r="AN1764" s="57"/>
      <c r="AO1764" s="57"/>
      <c r="AP1764" s="57"/>
      <c r="AQ1764" s="57"/>
      <c r="AR1764" s="52">
        <v>3170</v>
      </c>
      <c r="AS1764" s="35" t="s">
        <v>21561</v>
      </c>
      <c r="AT1764" s="35" t="s">
        <v>473</v>
      </c>
      <c r="AU1764" s="35" t="s">
        <v>21562</v>
      </c>
      <c r="AV1764" s="35" t="s">
        <v>21563</v>
      </c>
      <c r="AW1764" s="35" t="s">
        <v>1178</v>
      </c>
      <c r="AX1764" s="35" t="s">
        <v>777</v>
      </c>
      <c r="AY1764" s="35" t="s">
        <v>21564</v>
      </c>
      <c r="AZ1764" s="35" t="s">
        <v>8288</v>
      </c>
      <c r="BA1764" s="52">
        <v>4</v>
      </c>
      <c r="BB1764" s="52">
        <v>0</v>
      </c>
      <c r="BC1764" s="52">
        <v>0</v>
      </c>
      <c r="BD1764" s="57"/>
      <c r="BE1764" s="57"/>
      <c r="BF1764" s="57"/>
      <c r="BG1764" s="57"/>
      <c r="BH1764" s="57"/>
      <c r="BI1764" s="58"/>
    </row>
    <row r="1765" spans="1:61" ht="16.5" customHeight="1" x14ac:dyDescent="0.35">
      <c r="A1765" s="88">
        <v>114105</v>
      </c>
      <c r="B1765" s="35" t="s">
        <v>21565</v>
      </c>
      <c r="C1765" s="35" t="s">
        <v>113</v>
      </c>
      <c r="D1765" s="35" t="s">
        <v>114</v>
      </c>
      <c r="E1765" s="36">
        <v>43728</v>
      </c>
      <c r="F1765" s="127">
        <v>1603.99</v>
      </c>
      <c r="G1765" s="127">
        <v>1764</v>
      </c>
      <c r="H1765" s="127"/>
      <c r="I1765" s="35" t="s">
        <v>57</v>
      </c>
      <c r="J1765" s="36">
        <v>44715</v>
      </c>
      <c r="K1765" s="36">
        <v>36231</v>
      </c>
      <c r="L1765" s="35" t="s">
        <v>21566</v>
      </c>
      <c r="M1765" s="35" t="s">
        <v>21567</v>
      </c>
      <c r="N1765" s="35" t="s">
        <v>27942</v>
      </c>
      <c r="O1765" s="35" t="s">
        <v>27943</v>
      </c>
      <c r="P1765" s="35" t="s">
        <v>117</v>
      </c>
      <c r="Q1765" s="52">
        <v>339</v>
      </c>
      <c r="R1765" s="35" t="s">
        <v>166</v>
      </c>
      <c r="S1765" s="35" t="s">
        <v>62</v>
      </c>
      <c r="T1765" s="35" t="s">
        <v>273</v>
      </c>
      <c r="U1765" s="35" t="s">
        <v>274</v>
      </c>
      <c r="V1765" s="52">
        <v>2</v>
      </c>
      <c r="W1765" s="35" t="s">
        <v>65</v>
      </c>
      <c r="X1765" s="35" t="s">
        <v>66</v>
      </c>
      <c r="Y1765" s="35" t="s">
        <v>221</v>
      </c>
      <c r="Z1765" s="35" t="s">
        <v>11461</v>
      </c>
      <c r="AA1765" s="35" t="s">
        <v>11462</v>
      </c>
      <c r="AB1765" s="35" t="s">
        <v>124</v>
      </c>
      <c r="AC1765" s="35" t="s">
        <v>193</v>
      </c>
      <c r="AD1765" s="35" t="s">
        <v>72</v>
      </c>
      <c r="AE1765" s="35" t="s">
        <v>125</v>
      </c>
      <c r="AF1765" s="35" t="s">
        <v>11463</v>
      </c>
      <c r="AG1765" s="35" t="s">
        <v>2375</v>
      </c>
      <c r="AH1765" s="57"/>
      <c r="AI1765" s="35" t="s">
        <v>11464</v>
      </c>
      <c r="AJ1765" s="35" t="s">
        <v>1128</v>
      </c>
      <c r="AK1765" s="35" t="s">
        <v>78</v>
      </c>
      <c r="AL1765" s="35" t="s">
        <v>78</v>
      </c>
      <c r="AM1765" s="35" t="s">
        <v>102</v>
      </c>
      <c r="AN1765" s="35" t="s">
        <v>21568</v>
      </c>
      <c r="AO1765" s="57"/>
      <c r="AP1765" s="57"/>
      <c r="AQ1765" s="57"/>
      <c r="AR1765" s="52">
        <v>9106</v>
      </c>
      <c r="AS1765" s="35" t="s">
        <v>21569</v>
      </c>
      <c r="AT1765" s="35" t="s">
        <v>132</v>
      </c>
      <c r="AU1765" s="35" t="s">
        <v>21570</v>
      </c>
      <c r="AV1765" s="35" t="s">
        <v>21571</v>
      </c>
      <c r="AW1765" s="35" t="s">
        <v>1954</v>
      </c>
      <c r="AX1765" s="35" t="s">
        <v>160</v>
      </c>
      <c r="AY1765" s="35" t="s">
        <v>21572</v>
      </c>
      <c r="AZ1765" s="35" t="s">
        <v>794</v>
      </c>
      <c r="BA1765" s="52">
        <v>3</v>
      </c>
      <c r="BB1765" s="52">
        <v>8</v>
      </c>
      <c r="BC1765" s="52">
        <v>11</v>
      </c>
      <c r="BD1765" s="57"/>
      <c r="BE1765" s="57"/>
      <c r="BF1765" s="57"/>
      <c r="BG1765" s="57"/>
      <c r="BH1765" s="57"/>
      <c r="BI1765" s="58"/>
    </row>
    <row r="1766" spans="1:61" ht="16.5" customHeight="1" x14ac:dyDescent="0.35">
      <c r="A1766" s="88">
        <v>114930</v>
      </c>
      <c r="B1766" s="35" t="s">
        <v>21573</v>
      </c>
      <c r="C1766" s="35" t="s">
        <v>113</v>
      </c>
      <c r="D1766" s="35" t="s">
        <v>250</v>
      </c>
      <c r="E1766" s="36">
        <v>43916</v>
      </c>
      <c r="F1766" s="127">
        <v>1603.99</v>
      </c>
      <c r="G1766" s="127">
        <v>1765</v>
      </c>
      <c r="H1766" s="127"/>
      <c r="I1766" s="35" t="s">
        <v>57</v>
      </c>
      <c r="J1766" s="36">
        <v>44744</v>
      </c>
      <c r="K1766" s="36">
        <v>35176</v>
      </c>
      <c r="L1766" s="35" t="s">
        <v>21574</v>
      </c>
      <c r="M1766" s="35" t="s">
        <v>21575</v>
      </c>
      <c r="N1766" s="35" t="s">
        <v>27942</v>
      </c>
      <c r="O1766" s="35" t="s">
        <v>27943</v>
      </c>
      <c r="P1766" s="35" t="s">
        <v>117</v>
      </c>
      <c r="Q1766" s="52">
        <v>66</v>
      </c>
      <c r="R1766" s="35" t="s">
        <v>61</v>
      </c>
      <c r="S1766" s="35" t="s">
        <v>62</v>
      </c>
      <c r="T1766" s="35" t="s">
        <v>273</v>
      </c>
      <c r="U1766" s="35" t="s">
        <v>274</v>
      </c>
      <c r="V1766" s="52">
        <v>2</v>
      </c>
      <c r="W1766" s="35" t="s">
        <v>65</v>
      </c>
      <c r="X1766" s="35" t="s">
        <v>66</v>
      </c>
      <c r="Y1766" s="35" t="s">
        <v>78</v>
      </c>
      <c r="Z1766" s="35" t="s">
        <v>21576</v>
      </c>
      <c r="AA1766" s="35" t="s">
        <v>21577</v>
      </c>
      <c r="AB1766" s="35" t="s">
        <v>124</v>
      </c>
      <c r="AC1766" s="35" t="s">
        <v>193</v>
      </c>
      <c r="AD1766" s="35" t="s">
        <v>749</v>
      </c>
      <c r="AE1766" s="35" t="s">
        <v>73</v>
      </c>
      <c r="AF1766" s="35" t="s">
        <v>21578</v>
      </c>
      <c r="AG1766" s="35" t="s">
        <v>3853</v>
      </c>
      <c r="AH1766" s="57"/>
      <c r="AI1766" s="35" t="s">
        <v>21579</v>
      </c>
      <c r="AJ1766" s="35" t="s">
        <v>967</v>
      </c>
      <c r="AK1766" s="35" t="s">
        <v>78</v>
      </c>
      <c r="AL1766" s="35" t="s">
        <v>78</v>
      </c>
      <c r="AM1766" s="35" t="s">
        <v>102</v>
      </c>
      <c r="AN1766" s="35" t="s">
        <v>21580</v>
      </c>
      <c r="AO1766" s="35" t="s">
        <v>102</v>
      </c>
      <c r="AP1766" s="35" t="s">
        <v>21581</v>
      </c>
      <c r="AQ1766" s="57"/>
      <c r="AR1766" s="52">
        <v>1667</v>
      </c>
      <c r="AS1766" s="35" t="s">
        <v>21582</v>
      </c>
      <c r="AT1766" s="35" t="s">
        <v>327</v>
      </c>
      <c r="AU1766" s="35" t="s">
        <v>21583</v>
      </c>
      <c r="AV1766" s="35" t="s">
        <v>21584</v>
      </c>
      <c r="AW1766" s="35" t="s">
        <v>21585</v>
      </c>
      <c r="AX1766" s="35" t="s">
        <v>267</v>
      </c>
      <c r="AY1766" s="35" t="s">
        <v>21586</v>
      </c>
      <c r="AZ1766" s="35" t="s">
        <v>2609</v>
      </c>
      <c r="BA1766" s="52">
        <v>3</v>
      </c>
      <c r="BB1766" s="52">
        <v>2</v>
      </c>
      <c r="BC1766" s="52">
        <v>5</v>
      </c>
      <c r="BD1766" s="57"/>
      <c r="BE1766" s="57"/>
      <c r="BF1766" s="57"/>
      <c r="BG1766" s="57"/>
      <c r="BH1766" s="57"/>
      <c r="BI1766" s="58"/>
    </row>
    <row r="1767" spans="1:61" ht="16.5" customHeight="1" x14ac:dyDescent="0.35">
      <c r="A1767" s="88">
        <v>117413</v>
      </c>
      <c r="B1767" s="35" t="s">
        <v>21587</v>
      </c>
      <c r="C1767" s="35" t="s">
        <v>55</v>
      </c>
      <c r="D1767" s="35" t="s">
        <v>141</v>
      </c>
      <c r="E1767" s="36">
        <v>44522</v>
      </c>
      <c r="F1767" s="127">
        <v>1464.83</v>
      </c>
      <c r="G1767" s="127">
        <v>1766</v>
      </c>
      <c r="H1767" s="127"/>
      <c r="I1767" s="35" t="s">
        <v>142</v>
      </c>
      <c r="J1767" s="36">
        <v>44531</v>
      </c>
      <c r="K1767" s="36">
        <v>35596</v>
      </c>
      <c r="L1767" s="35" t="s">
        <v>21588</v>
      </c>
      <c r="M1767" s="35" t="s">
        <v>21589</v>
      </c>
      <c r="N1767" s="35" t="s">
        <v>27942</v>
      </c>
      <c r="O1767" s="35" t="s">
        <v>27943</v>
      </c>
      <c r="P1767" s="35" t="s">
        <v>60</v>
      </c>
      <c r="Q1767" s="52">
        <v>233</v>
      </c>
      <c r="R1767" s="35" t="s">
        <v>377</v>
      </c>
      <c r="S1767" s="35" t="s">
        <v>62</v>
      </c>
      <c r="T1767" s="35" t="s">
        <v>63</v>
      </c>
      <c r="U1767" s="35" t="s">
        <v>64</v>
      </c>
      <c r="V1767" s="52">
        <v>2</v>
      </c>
      <c r="W1767" s="35" t="s">
        <v>65</v>
      </c>
      <c r="X1767" s="35" t="s">
        <v>66</v>
      </c>
      <c r="Y1767" s="35" t="s">
        <v>78</v>
      </c>
      <c r="Z1767" s="35" t="s">
        <v>5478</v>
      </c>
      <c r="AA1767" s="35" t="s">
        <v>21590</v>
      </c>
      <c r="AB1767" s="35" t="s">
        <v>124</v>
      </c>
      <c r="AC1767" s="35" t="s">
        <v>193</v>
      </c>
      <c r="AD1767" s="35" t="s">
        <v>72</v>
      </c>
      <c r="AE1767" s="35" t="s">
        <v>125</v>
      </c>
      <c r="AF1767" s="35" t="s">
        <v>21591</v>
      </c>
      <c r="AG1767" s="35" t="s">
        <v>80</v>
      </c>
      <c r="AH1767" s="35" t="s">
        <v>1609</v>
      </c>
      <c r="AI1767" s="35" t="s">
        <v>5485</v>
      </c>
      <c r="AJ1767" s="35" t="s">
        <v>5486</v>
      </c>
      <c r="AK1767" s="35" t="s">
        <v>78</v>
      </c>
      <c r="AL1767" s="35" t="s">
        <v>78</v>
      </c>
      <c r="AM1767" s="35" t="s">
        <v>102</v>
      </c>
      <c r="AN1767" s="35" t="s">
        <v>21592</v>
      </c>
      <c r="AO1767" s="57"/>
      <c r="AP1767" s="57"/>
      <c r="AQ1767" s="57"/>
      <c r="AR1767" s="52">
        <v>1667</v>
      </c>
      <c r="AS1767" s="35" t="s">
        <v>21593</v>
      </c>
      <c r="AT1767" s="35" t="s">
        <v>156</v>
      </c>
      <c r="AU1767" s="35" t="s">
        <v>21594</v>
      </c>
      <c r="AV1767" s="35" t="s">
        <v>21595</v>
      </c>
      <c r="AW1767" s="35" t="s">
        <v>21596</v>
      </c>
      <c r="AX1767" s="35" t="s">
        <v>84</v>
      </c>
      <c r="AY1767" s="35" t="s">
        <v>21597</v>
      </c>
      <c r="AZ1767" s="35" t="s">
        <v>1825</v>
      </c>
      <c r="BA1767" s="52">
        <v>0</v>
      </c>
      <c r="BB1767" s="52">
        <v>0</v>
      </c>
      <c r="BC1767" s="52">
        <v>9</v>
      </c>
      <c r="BD1767" s="57"/>
      <c r="BE1767" s="57"/>
      <c r="BF1767" s="57"/>
      <c r="BG1767" s="57"/>
      <c r="BH1767" s="57"/>
      <c r="BI1767" s="58"/>
    </row>
    <row r="1768" spans="1:61" ht="16.5" customHeight="1" x14ac:dyDescent="0.35">
      <c r="A1768" s="88">
        <v>112718</v>
      </c>
      <c r="B1768" s="35" t="s">
        <v>21598</v>
      </c>
      <c r="C1768" s="35" t="s">
        <v>55</v>
      </c>
      <c r="D1768" s="35" t="s">
        <v>141</v>
      </c>
      <c r="E1768" s="36">
        <v>43617</v>
      </c>
      <c r="F1768" s="127">
        <v>1603.99</v>
      </c>
      <c r="G1768" s="127">
        <v>1767</v>
      </c>
      <c r="H1768" s="127"/>
      <c r="I1768" s="35" t="s">
        <v>57</v>
      </c>
      <c r="J1768" s="36">
        <v>44867</v>
      </c>
      <c r="K1768" s="36">
        <v>25046</v>
      </c>
      <c r="L1768" s="35" t="s">
        <v>21599</v>
      </c>
      <c r="M1768" s="35" t="s">
        <v>21600</v>
      </c>
      <c r="N1768" s="35" t="s">
        <v>27942</v>
      </c>
      <c r="O1768" s="35" t="s">
        <v>27943</v>
      </c>
      <c r="P1768" s="35" t="s">
        <v>60</v>
      </c>
      <c r="Q1768" s="52">
        <v>233</v>
      </c>
      <c r="R1768" s="35" t="s">
        <v>377</v>
      </c>
      <c r="S1768" s="35" t="s">
        <v>62</v>
      </c>
      <c r="T1768" s="35" t="s">
        <v>254</v>
      </c>
      <c r="U1768" s="35" t="s">
        <v>255</v>
      </c>
      <c r="V1768" s="52">
        <v>2</v>
      </c>
      <c r="W1768" s="35" t="s">
        <v>65</v>
      </c>
      <c r="X1768" s="35" t="s">
        <v>66</v>
      </c>
      <c r="Y1768" s="35" t="s">
        <v>78</v>
      </c>
      <c r="Z1768" s="35" t="s">
        <v>21601</v>
      </c>
      <c r="AA1768" s="57"/>
      <c r="AB1768" s="35" t="s">
        <v>70</v>
      </c>
      <c r="AC1768" s="35" t="s">
        <v>96</v>
      </c>
      <c r="AD1768" s="35" t="s">
        <v>72</v>
      </c>
      <c r="AE1768" s="35" t="s">
        <v>125</v>
      </c>
      <c r="AF1768" s="35" t="s">
        <v>21602</v>
      </c>
      <c r="AG1768" s="35" t="s">
        <v>109</v>
      </c>
      <c r="AH1768" s="57"/>
      <c r="AI1768" s="35" t="s">
        <v>21603</v>
      </c>
      <c r="AJ1768" s="35" t="s">
        <v>919</v>
      </c>
      <c r="AK1768" s="35" t="s">
        <v>78</v>
      </c>
      <c r="AL1768" s="35" t="s">
        <v>78</v>
      </c>
      <c r="AM1768" s="57"/>
      <c r="AN1768" s="57"/>
      <c r="AO1768" s="57"/>
      <c r="AP1768" s="57"/>
      <c r="AQ1768" s="57"/>
      <c r="AR1768" s="52">
        <v>9340</v>
      </c>
      <c r="AS1768" s="35" t="s">
        <v>21604</v>
      </c>
      <c r="AT1768" s="35" t="s">
        <v>473</v>
      </c>
      <c r="AU1768" s="35" t="s">
        <v>21605</v>
      </c>
      <c r="AV1768" s="35" t="s">
        <v>21606</v>
      </c>
      <c r="AW1768" s="35" t="s">
        <v>21607</v>
      </c>
      <c r="AX1768" s="35" t="s">
        <v>420</v>
      </c>
      <c r="AY1768" s="35" t="s">
        <v>21608</v>
      </c>
      <c r="AZ1768" s="35" t="s">
        <v>366</v>
      </c>
      <c r="BA1768" s="52">
        <v>4</v>
      </c>
      <c r="BB1768" s="52">
        <v>0</v>
      </c>
      <c r="BC1768" s="52">
        <v>0</v>
      </c>
      <c r="BD1768" s="57"/>
      <c r="BE1768" s="57"/>
      <c r="BF1768" s="57"/>
      <c r="BG1768" s="57"/>
      <c r="BH1768" s="57"/>
      <c r="BI1768" s="58"/>
    </row>
    <row r="1769" spans="1:61" ht="16.5" customHeight="1" x14ac:dyDescent="0.35">
      <c r="A1769" s="88">
        <v>121475</v>
      </c>
      <c r="B1769" s="35" t="s">
        <v>21609</v>
      </c>
      <c r="C1769" s="35" t="s">
        <v>113</v>
      </c>
      <c r="D1769" s="35" t="s">
        <v>114</v>
      </c>
      <c r="E1769" s="36">
        <v>44967</v>
      </c>
      <c r="F1769" s="127">
        <v>1603.99</v>
      </c>
      <c r="G1769" s="127">
        <v>1768</v>
      </c>
      <c r="H1769" s="127"/>
      <c r="I1769" s="35" t="s">
        <v>142</v>
      </c>
      <c r="J1769" s="36">
        <v>44981</v>
      </c>
      <c r="K1769" s="36">
        <v>31257</v>
      </c>
      <c r="L1769" s="35" t="s">
        <v>21610</v>
      </c>
      <c r="M1769" s="35" t="s">
        <v>21611</v>
      </c>
      <c r="N1769" s="35" t="s">
        <v>27942</v>
      </c>
      <c r="O1769" s="35" t="s">
        <v>27943</v>
      </c>
      <c r="P1769" s="35" t="s">
        <v>117</v>
      </c>
      <c r="Q1769" s="52">
        <v>242</v>
      </c>
      <c r="R1769" s="35" t="s">
        <v>3093</v>
      </c>
      <c r="S1769" s="35" t="s">
        <v>62</v>
      </c>
      <c r="T1769" s="35" t="s">
        <v>119</v>
      </c>
      <c r="U1769" s="35" t="s">
        <v>120</v>
      </c>
      <c r="V1769" s="52">
        <v>2</v>
      </c>
      <c r="W1769" s="35" t="s">
        <v>65</v>
      </c>
      <c r="X1769" s="35" t="s">
        <v>66</v>
      </c>
      <c r="Y1769" s="35" t="s">
        <v>21612</v>
      </c>
      <c r="Z1769" s="35" t="s">
        <v>21613</v>
      </c>
      <c r="AA1769" s="35" t="s">
        <v>21614</v>
      </c>
      <c r="AB1769" s="35" t="s">
        <v>124</v>
      </c>
      <c r="AC1769" s="35" t="s">
        <v>193</v>
      </c>
      <c r="AD1769" s="35" t="s">
        <v>72</v>
      </c>
      <c r="AE1769" s="35" t="s">
        <v>125</v>
      </c>
      <c r="AF1769" s="35" t="s">
        <v>21615</v>
      </c>
      <c r="AG1769" s="35" t="s">
        <v>21616</v>
      </c>
      <c r="AH1769" s="35" t="s">
        <v>21617</v>
      </c>
      <c r="AI1769" s="35" t="s">
        <v>21618</v>
      </c>
      <c r="AJ1769" s="35" t="s">
        <v>21619</v>
      </c>
      <c r="AK1769" s="35" t="s">
        <v>78</v>
      </c>
      <c r="AL1769" s="35" t="s">
        <v>78</v>
      </c>
      <c r="AM1769" s="57"/>
      <c r="AN1769" s="57"/>
      <c r="AO1769" s="57"/>
      <c r="AP1769" s="57"/>
      <c r="AQ1769" s="57"/>
      <c r="AR1769" s="52">
        <v>375</v>
      </c>
      <c r="AS1769" s="35" t="s">
        <v>21620</v>
      </c>
      <c r="AT1769" s="35" t="s">
        <v>156</v>
      </c>
      <c r="AU1769" s="35" t="s">
        <v>21621</v>
      </c>
      <c r="AV1769" s="35" t="s">
        <v>21622</v>
      </c>
      <c r="AW1769" s="35" t="s">
        <v>4037</v>
      </c>
      <c r="AX1769" s="35" t="s">
        <v>3934</v>
      </c>
      <c r="AY1769" s="35" t="s">
        <v>21623</v>
      </c>
      <c r="AZ1769" s="35" t="s">
        <v>1564</v>
      </c>
      <c r="BA1769" s="52">
        <v>0</v>
      </c>
      <c r="BB1769" s="52">
        <v>0</v>
      </c>
      <c r="BC1769" s="52">
        <v>14</v>
      </c>
      <c r="BD1769" s="57"/>
      <c r="BE1769" s="57"/>
      <c r="BF1769" s="57"/>
      <c r="BG1769" s="57"/>
      <c r="BH1769" s="57"/>
      <c r="BI1769" s="58"/>
    </row>
    <row r="1770" spans="1:61" ht="16.5" customHeight="1" x14ac:dyDescent="0.35">
      <c r="A1770" s="88">
        <v>112723</v>
      </c>
      <c r="B1770" s="35" t="s">
        <v>21624</v>
      </c>
      <c r="C1770" s="35" t="s">
        <v>55</v>
      </c>
      <c r="D1770" s="35" t="s">
        <v>56</v>
      </c>
      <c r="E1770" s="36">
        <v>43617</v>
      </c>
      <c r="F1770" s="127">
        <v>1281.23</v>
      </c>
      <c r="G1770" s="127">
        <v>1769</v>
      </c>
      <c r="H1770" s="127"/>
      <c r="I1770" s="35" t="s">
        <v>142</v>
      </c>
      <c r="J1770" s="36">
        <v>44029</v>
      </c>
      <c r="K1770" s="36">
        <v>18730</v>
      </c>
      <c r="L1770" s="35" t="s">
        <v>21625</v>
      </c>
      <c r="M1770" s="35" t="s">
        <v>21626</v>
      </c>
      <c r="N1770" s="35" t="s">
        <v>27942</v>
      </c>
      <c r="O1770" s="35" t="s">
        <v>27943</v>
      </c>
      <c r="P1770" s="35" t="s">
        <v>60</v>
      </c>
      <c r="Q1770" s="52">
        <v>66</v>
      </c>
      <c r="R1770" s="35" t="s">
        <v>61</v>
      </c>
      <c r="S1770" s="35" t="s">
        <v>62</v>
      </c>
      <c r="T1770" s="35" t="s">
        <v>254</v>
      </c>
      <c r="U1770" s="35" t="s">
        <v>255</v>
      </c>
      <c r="V1770" s="52">
        <v>2</v>
      </c>
      <c r="W1770" s="35" t="s">
        <v>65</v>
      </c>
      <c r="X1770" s="35" t="s">
        <v>66</v>
      </c>
      <c r="Y1770" s="35" t="s">
        <v>21627</v>
      </c>
      <c r="Z1770" s="35" t="s">
        <v>19700</v>
      </c>
      <c r="AA1770" s="35" t="s">
        <v>21628</v>
      </c>
      <c r="AB1770" s="35" t="s">
        <v>70</v>
      </c>
      <c r="AC1770" s="35" t="s">
        <v>96</v>
      </c>
      <c r="AD1770" s="35" t="s">
        <v>72</v>
      </c>
      <c r="AE1770" s="35" t="s">
        <v>125</v>
      </c>
      <c r="AF1770" s="35" t="s">
        <v>21629</v>
      </c>
      <c r="AG1770" s="35" t="s">
        <v>98</v>
      </c>
      <c r="AH1770" s="57"/>
      <c r="AI1770" s="35" t="s">
        <v>21630</v>
      </c>
      <c r="AJ1770" s="35" t="s">
        <v>5499</v>
      </c>
      <c r="AK1770" s="35" t="s">
        <v>78</v>
      </c>
      <c r="AL1770" s="35" t="s">
        <v>78</v>
      </c>
      <c r="AM1770" s="57"/>
      <c r="AN1770" s="57"/>
      <c r="AO1770" s="57"/>
      <c r="AP1770" s="57"/>
      <c r="AQ1770" s="57"/>
      <c r="AR1770" s="52">
        <v>9106</v>
      </c>
      <c r="AS1770" s="35" t="s">
        <v>21631</v>
      </c>
      <c r="AT1770" s="35" t="s">
        <v>105</v>
      </c>
      <c r="AU1770" s="35" t="s">
        <v>21632</v>
      </c>
      <c r="AV1770" s="35" t="s">
        <v>21633</v>
      </c>
      <c r="AW1770" s="35" t="s">
        <v>1192</v>
      </c>
      <c r="AX1770" s="35" t="s">
        <v>84</v>
      </c>
      <c r="AY1770" s="35" t="s">
        <v>21634</v>
      </c>
      <c r="AZ1770" s="35" t="s">
        <v>700</v>
      </c>
      <c r="BA1770" s="52">
        <v>1</v>
      </c>
      <c r="BB1770" s="52">
        <v>1</v>
      </c>
      <c r="BC1770" s="52">
        <v>16</v>
      </c>
      <c r="BD1770" s="57"/>
      <c r="BE1770" s="57"/>
      <c r="BF1770" s="57"/>
      <c r="BG1770" s="57"/>
      <c r="BH1770" s="57"/>
      <c r="BI1770" s="58"/>
    </row>
    <row r="1771" spans="1:61" ht="16.5" customHeight="1" x14ac:dyDescent="0.35">
      <c r="A1771" s="88">
        <v>112731</v>
      </c>
      <c r="B1771" s="35" t="s">
        <v>11462</v>
      </c>
      <c r="C1771" s="35" t="s">
        <v>55</v>
      </c>
      <c r="D1771" s="35" t="s">
        <v>141</v>
      </c>
      <c r="E1771" s="36">
        <v>43617</v>
      </c>
      <c r="F1771" s="127">
        <v>1603.99</v>
      </c>
      <c r="G1771" s="127">
        <v>1770</v>
      </c>
      <c r="H1771" s="127"/>
      <c r="I1771" s="35" t="s">
        <v>57</v>
      </c>
      <c r="J1771" s="36">
        <v>44867</v>
      </c>
      <c r="K1771" s="36">
        <v>26662</v>
      </c>
      <c r="L1771" s="35" t="s">
        <v>21635</v>
      </c>
      <c r="M1771" s="35" t="s">
        <v>21636</v>
      </c>
      <c r="N1771" s="35" t="s">
        <v>27942</v>
      </c>
      <c r="O1771" s="35" t="s">
        <v>27943</v>
      </c>
      <c r="P1771" s="35" t="s">
        <v>60</v>
      </c>
      <c r="Q1771" s="52">
        <v>233</v>
      </c>
      <c r="R1771" s="35" t="s">
        <v>377</v>
      </c>
      <c r="S1771" s="35" t="s">
        <v>62</v>
      </c>
      <c r="T1771" s="35" t="s">
        <v>254</v>
      </c>
      <c r="U1771" s="35" t="s">
        <v>255</v>
      </c>
      <c r="V1771" s="52">
        <v>2</v>
      </c>
      <c r="W1771" s="35" t="s">
        <v>65</v>
      </c>
      <c r="X1771" s="35" t="s">
        <v>66</v>
      </c>
      <c r="Y1771" s="35" t="s">
        <v>21637</v>
      </c>
      <c r="Z1771" s="35" t="s">
        <v>21638</v>
      </c>
      <c r="AA1771" s="57"/>
      <c r="AB1771" s="35" t="s">
        <v>124</v>
      </c>
      <c r="AC1771" s="35" t="s">
        <v>96</v>
      </c>
      <c r="AD1771" s="35" t="s">
        <v>72</v>
      </c>
      <c r="AE1771" s="35" t="s">
        <v>125</v>
      </c>
      <c r="AF1771" s="35" t="s">
        <v>11463</v>
      </c>
      <c r="AG1771" s="35" t="s">
        <v>2375</v>
      </c>
      <c r="AH1771" s="57"/>
      <c r="AI1771" s="35" t="s">
        <v>11464</v>
      </c>
      <c r="AJ1771" s="35" t="s">
        <v>1999</v>
      </c>
      <c r="AK1771" s="35" t="s">
        <v>78</v>
      </c>
      <c r="AL1771" s="35" t="s">
        <v>78</v>
      </c>
      <c r="AM1771" s="57"/>
      <c r="AN1771" s="57"/>
      <c r="AO1771" s="57"/>
      <c r="AP1771" s="57"/>
      <c r="AQ1771" s="57"/>
      <c r="AR1771" s="52">
        <v>6676</v>
      </c>
      <c r="AS1771" s="35" t="s">
        <v>21639</v>
      </c>
      <c r="AT1771" s="35" t="s">
        <v>285</v>
      </c>
      <c r="AU1771" s="35" t="s">
        <v>21640</v>
      </c>
      <c r="AV1771" s="35" t="s">
        <v>21641</v>
      </c>
      <c r="AW1771" s="35" t="s">
        <v>1638</v>
      </c>
      <c r="AX1771" s="35" t="s">
        <v>160</v>
      </c>
      <c r="AY1771" s="35" t="s">
        <v>21642</v>
      </c>
      <c r="AZ1771" s="35" t="s">
        <v>4452</v>
      </c>
      <c r="BA1771" s="52">
        <v>4</v>
      </c>
      <c r="BB1771" s="52">
        <v>0</v>
      </c>
      <c r="BC1771" s="52">
        <v>0</v>
      </c>
      <c r="BD1771" s="57"/>
      <c r="BE1771" s="57"/>
      <c r="BF1771" s="57"/>
      <c r="BG1771" s="57"/>
      <c r="BH1771" s="57"/>
      <c r="BI1771" s="58"/>
    </row>
    <row r="1772" spans="1:61" ht="16.5" customHeight="1" x14ac:dyDescent="0.35">
      <c r="A1772" s="88">
        <v>112738</v>
      </c>
      <c r="B1772" s="35" t="s">
        <v>21643</v>
      </c>
      <c r="C1772" s="35" t="s">
        <v>55</v>
      </c>
      <c r="D1772" s="35" t="s">
        <v>141</v>
      </c>
      <c r="E1772" s="36">
        <v>43617</v>
      </c>
      <c r="F1772" s="127">
        <v>1319.67</v>
      </c>
      <c r="G1772" s="127">
        <v>1771</v>
      </c>
      <c r="H1772" s="127"/>
      <c r="I1772" s="35" t="s">
        <v>142</v>
      </c>
      <c r="J1772" s="36">
        <v>44393</v>
      </c>
      <c r="K1772" s="36">
        <v>27877</v>
      </c>
      <c r="L1772" s="35" t="s">
        <v>21644</v>
      </c>
      <c r="M1772" s="35" t="s">
        <v>21645</v>
      </c>
      <c r="N1772" s="35" t="s">
        <v>27942</v>
      </c>
      <c r="O1772" s="35" t="s">
        <v>27943</v>
      </c>
      <c r="P1772" s="35" t="s">
        <v>60</v>
      </c>
      <c r="Q1772" s="52">
        <v>233</v>
      </c>
      <c r="R1772" s="35" t="s">
        <v>377</v>
      </c>
      <c r="S1772" s="35" t="s">
        <v>62</v>
      </c>
      <c r="T1772" s="35" t="s">
        <v>254</v>
      </c>
      <c r="U1772" s="35" t="s">
        <v>255</v>
      </c>
      <c r="V1772" s="52">
        <v>2</v>
      </c>
      <c r="W1772" s="35" t="s">
        <v>65</v>
      </c>
      <c r="X1772" s="35" t="s">
        <v>66</v>
      </c>
      <c r="Y1772" s="35" t="s">
        <v>78</v>
      </c>
      <c r="Z1772" s="35" t="s">
        <v>21646</v>
      </c>
      <c r="AA1772" s="35" t="s">
        <v>21647</v>
      </c>
      <c r="AB1772" s="35" t="s">
        <v>258</v>
      </c>
      <c r="AC1772" s="35" t="s">
        <v>914</v>
      </c>
      <c r="AD1772" s="35" t="s">
        <v>72</v>
      </c>
      <c r="AE1772" s="35" t="s">
        <v>125</v>
      </c>
      <c r="AF1772" s="35" t="s">
        <v>21648</v>
      </c>
      <c r="AG1772" s="35" t="s">
        <v>2267</v>
      </c>
      <c r="AH1772" s="57"/>
      <c r="AI1772" s="35" t="s">
        <v>21649</v>
      </c>
      <c r="AJ1772" s="35" t="s">
        <v>21650</v>
      </c>
      <c r="AK1772" s="35" t="s">
        <v>78</v>
      </c>
      <c r="AL1772" s="35" t="s">
        <v>78</v>
      </c>
      <c r="AM1772" s="57"/>
      <c r="AN1772" s="57"/>
      <c r="AO1772" s="57"/>
      <c r="AP1772" s="57"/>
      <c r="AQ1772" s="57"/>
      <c r="AR1772" s="52">
        <v>6677</v>
      </c>
      <c r="AS1772" s="35" t="s">
        <v>21651</v>
      </c>
      <c r="AT1772" s="35" t="s">
        <v>174</v>
      </c>
      <c r="AU1772" s="35" t="s">
        <v>21652</v>
      </c>
      <c r="AV1772" s="57"/>
      <c r="AW1772" s="57"/>
      <c r="AX1772" s="57"/>
      <c r="AY1772" s="35" t="s">
        <v>21653</v>
      </c>
      <c r="AZ1772" s="35" t="s">
        <v>1854</v>
      </c>
      <c r="BA1772" s="52">
        <v>2</v>
      </c>
      <c r="BB1772" s="52">
        <v>1</v>
      </c>
      <c r="BC1772" s="52">
        <v>15</v>
      </c>
      <c r="BD1772" s="57"/>
      <c r="BE1772" s="57"/>
      <c r="BF1772" s="57"/>
      <c r="BG1772" s="57"/>
      <c r="BH1772" s="57"/>
      <c r="BI1772" s="58"/>
    </row>
    <row r="1773" spans="1:61" ht="16.5" customHeight="1" x14ac:dyDescent="0.35">
      <c r="A1773" s="88">
        <v>115447</v>
      </c>
      <c r="B1773" s="35" t="s">
        <v>21654</v>
      </c>
      <c r="C1773" s="35" t="s">
        <v>722</v>
      </c>
      <c r="D1773" s="35" t="s">
        <v>56</v>
      </c>
      <c r="E1773" s="36">
        <v>44062</v>
      </c>
      <c r="F1773" s="127">
        <v>3222.08</v>
      </c>
      <c r="G1773" s="127">
        <v>1772</v>
      </c>
      <c r="H1773" s="127"/>
      <c r="I1773" s="35" t="s">
        <v>57</v>
      </c>
      <c r="J1773" s="36">
        <v>44956</v>
      </c>
      <c r="K1773" s="36">
        <v>29529</v>
      </c>
      <c r="L1773" s="35" t="s">
        <v>21655</v>
      </c>
      <c r="M1773" s="35" t="s">
        <v>21656</v>
      </c>
      <c r="N1773" s="35" t="s">
        <v>27942</v>
      </c>
      <c r="O1773" s="35" t="s">
        <v>27943</v>
      </c>
      <c r="P1773" s="35" t="s">
        <v>725</v>
      </c>
      <c r="Q1773" s="52">
        <v>167</v>
      </c>
      <c r="R1773" s="35" t="s">
        <v>91</v>
      </c>
      <c r="S1773" s="35" t="s">
        <v>62</v>
      </c>
      <c r="T1773" s="35" t="s">
        <v>726</v>
      </c>
      <c r="U1773" s="35" t="s">
        <v>727</v>
      </c>
      <c r="V1773" s="52">
        <v>2</v>
      </c>
      <c r="W1773" s="35" t="s">
        <v>65</v>
      </c>
      <c r="X1773" s="35" t="s">
        <v>66</v>
      </c>
      <c r="Y1773" s="35" t="s">
        <v>78</v>
      </c>
      <c r="Z1773" s="35" t="s">
        <v>21657</v>
      </c>
      <c r="AA1773" s="35" t="s">
        <v>21658</v>
      </c>
      <c r="AB1773" s="35" t="s">
        <v>70</v>
      </c>
      <c r="AC1773" s="35" t="s">
        <v>193</v>
      </c>
      <c r="AD1773" s="35" t="s">
        <v>72</v>
      </c>
      <c r="AE1773" s="35" t="s">
        <v>125</v>
      </c>
      <c r="AF1773" s="35" t="s">
        <v>21659</v>
      </c>
      <c r="AG1773" s="35" t="s">
        <v>21660</v>
      </c>
      <c r="AH1773" s="35" t="s">
        <v>21661</v>
      </c>
      <c r="AI1773" s="35" t="s">
        <v>21662</v>
      </c>
      <c r="AJ1773" s="35" t="s">
        <v>21663</v>
      </c>
      <c r="AK1773" s="35" t="s">
        <v>78</v>
      </c>
      <c r="AL1773" s="35" t="s">
        <v>78</v>
      </c>
      <c r="AM1773" s="35" t="s">
        <v>102</v>
      </c>
      <c r="AN1773" s="35" t="s">
        <v>21664</v>
      </c>
      <c r="AO1773" s="35" t="s">
        <v>102</v>
      </c>
      <c r="AP1773" s="35" t="s">
        <v>21665</v>
      </c>
      <c r="AQ1773" s="57"/>
      <c r="AR1773" s="52">
        <v>770</v>
      </c>
      <c r="AS1773" s="35" t="s">
        <v>21666</v>
      </c>
      <c r="AT1773" s="35" t="s">
        <v>577</v>
      </c>
      <c r="AU1773" s="35" t="s">
        <v>21667</v>
      </c>
      <c r="AV1773" s="35" t="s">
        <v>21668</v>
      </c>
      <c r="AW1773" s="35" t="s">
        <v>8234</v>
      </c>
      <c r="AX1773" s="35" t="s">
        <v>2526</v>
      </c>
      <c r="AY1773" s="35" t="s">
        <v>21669</v>
      </c>
      <c r="AZ1773" s="35" t="s">
        <v>14700</v>
      </c>
      <c r="BA1773" s="52">
        <v>2</v>
      </c>
      <c r="BB1773" s="52">
        <v>9</v>
      </c>
      <c r="BC1773" s="52">
        <v>12</v>
      </c>
      <c r="BD1773" s="35" t="s">
        <v>21670</v>
      </c>
      <c r="BE1773" s="36">
        <v>44670</v>
      </c>
      <c r="BF1773" s="36">
        <v>42849</v>
      </c>
      <c r="BG1773" s="35" t="s">
        <v>208</v>
      </c>
      <c r="BH1773" s="35" t="s">
        <v>209</v>
      </c>
      <c r="BI1773" s="58"/>
    </row>
    <row r="1774" spans="1:61" ht="16.5" customHeight="1" x14ac:dyDescent="0.35">
      <c r="A1774" s="88">
        <v>112744</v>
      </c>
      <c r="B1774" s="35" t="s">
        <v>21671</v>
      </c>
      <c r="C1774" s="35" t="s">
        <v>140</v>
      </c>
      <c r="D1774" s="35" t="s">
        <v>250</v>
      </c>
      <c r="E1774" s="36">
        <v>43617</v>
      </c>
      <c r="F1774" s="127">
        <v>1907.79</v>
      </c>
      <c r="G1774" s="127">
        <v>1773</v>
      </c>
      <c r="H1774" s="127"/>
      <c r="I1774" s="35" t="s">
        <v>57</v>
      </c>
      <c r="J1774" s="36">
        <v>44930</v>
      </c>
      <c r="K1774" s="36">
        <v>23975</v>
      </c>
      <c r="L1774" s="35" t="s">
        <v>21672</v>
      </c>
      <c r="M1774" s="35" t="s">
        <v>21673</v>
      </c>
      <c r="N1774" s="35" t="s">
        <v>27942</v>
      </c>
      <c r="O1774" s="35" t="s">
        <v>27943</v>
      </c>
      <c r="P1774" s="35" t="s">
        <v>145</v>
      </c>
      <c r="Q1774" s="52">
        <v>66</v>
      </c>
      <c r="R1774" s="35" t="s">
        <v>61</v>
      </c>
      <c r="S1774" s="35" t="s">
        <v>62</v>
      </c>
      <c r="T1774" s="35" t="s">
        <v>146</v>
      </c>
      <c r="U1774" s="35" t="s">
        <v>147</v>
      </c>
      <c r="V1774" s="52">
        <v>2</v>
      </c>
      <c r="W1774" s="35" t="s">
        <v>65</v>
      </c>
      <c r="X1774" s="35" t="s">
        <v>66</v>
      </c>
      <c r="Y1774" s="35" t="s">
        <v>21674</v>
      </c>
      <c r="Z1774" s="35" t="s">
        <v>21675</v>
      </c>
      <c r="AA1774" s="35" t="s">
        <v>21676</v>
      </c>
      <c r="AB1774" s="35" t="s">
        <v>124</v>
      </c>
      <c r="AC1774" s="35" t="s">
        <v>96</v>
      </c>
      <c r="AD1774" s="35" t="s">
        <v>72</v>
      </c>
      <c r="AE1774" s="35" t="s">
        <v>125</v>
      </c>
      <c r="AF1774" s="35" t="s">
        <v>21677</v>
      </c>
      <c r="AG1774" s="35" t="s">
        <v>279</v>
      </c>
      <c r="AH1774" s="57"/>
      <c r="AI1774" s="35" t="s">
        <v>2595</v>
      </c>
      <c r="AJ1774" s="35" t="s">
        <v>21678</v>
      </c>
      <c r="AK1774" s="35" t="s">
        <v>78</v>
      </c>
      <c r="AL1774" s="35" t="s">
        <v>78</v>
      </c>
      <c r="AM1774" s="57"/>
      <c r="AN1774" s="57"/>
      <c r="AO1774" s="57"/>
      <c r="AP1774" s="57"/>
      <c r="AQ1774" s="57"/>
      <c r="AR1774" s="52">
        <v>3100</v>
      </c>
      <c r="AS1774" s="35" t="s">
        <v>21679</v>
      </c>
      <c r="AT1774" s="35" t="s">
        <v>156</v>
      </c>
      <c r="AU1774" s="35" t="s">
        <v>21680</v>
      </c>
      <c r="AV1774" s="35" t="s">
        <v>21681</v>
      </c>
      <c r="AW1774" s="35" t="s">
        <v>1412</v>
      </c>
      <c r="AX1774" s="35" t="s">
        <v>84</v>
      </c>
      <c r="AY1774" s="35" t="s">
        <v>21682</v>
      </c>
      <c r="AZ1774" s="35" t="s">
        <v>13049</v>
      </c>
      <c r="BA1774" s="52">
        <v>4</v>
      </c>
      <c r="BB1774" s="52">
        <v>0</v>
      </c>
      <c r="BC1774" s="52">
        <v>0</v>
      </c>
      <c r="BD1774" s="57"/>
      <c r="BE1774" s="57"/>
      <c r="BF1774" s="57"/>
      <c r="BG1774" s="57"/>
      <c r="BH1774" s="57"/>
      <c r="BI1774" s="58"/>
    </row>
    <row r="1775" spans="1:61" ht="16.5" customHeight="1" x14ac:dyDescent="0.35">
      <c r="A1775" s="88">
        <v>119928</v>
      </c>
      <c r="B1775" s="35" t="s">
        <v>21683</v>
      </c>
      <c r="C1775" s="35" t="s">
        <v>113</v>
      </c>
      <c r="D1775" s="35" t="s">
        <v>114</v>
      </c>
      <c r="E1775" s="36">
        <v>44760</v>
      </c>
      <c r="F1775" s="127">
        <v>1603.99</v>
      </c>
      <c r="G1775" s="127">
        <v>1774</v>
      </c>
      <c r="H1775" s="127"/>
      <c r="I1775" s="35" t="s">
        <v>57</v>
      </c>
      <c r="J1775" s="36">
        <v>44760</v>
      </c>
      <c r="K1775" s="36">
        <v>29982</v>
      </c>
      <c r="L1775" s="35" t="s">
        <v>21684</v>
      </c>
      <c r="M1775" s="35" t="s">
        <v>21685</v>
      </c>
      <c r="N1775" s="35" t="s">
        <v>27942</v>
      </c>
      <c r="O1775" s="35" t="s">
        <v>27943</v>
      </c>
      <c r="P1775" s="35" t="s">
        <v>117</v>
      </c>
      <c r="Q1775" s="52">
        <v>301</v>
      </c>
      <c r="R1775" s="35" t="s">
        <v>118</v>
      </c>
      <c r="S1775" s="35" t="s">
        <v>62</v>
      </c>
      <c r="T1775" s="35" t="s">
        <v>295</v>
      </c>
      <c r="U1775" s="35" t="s">
        <v>296</v>
      </c>
      <c r="V1775" s="52">
        <v>2</v>
      </c>
      <c r="W1775" s="35" t="s">
        <v>65</v>
      </c>
      <c r="X1775" s="35" t="s">
        <v>66</v>
      </c>
      <c r="Y1775" s="35" t="s">
        <v>2425</v>
      </c>
      <c r="Z1775" s="35" t="s">
        <v>21686</v>
      </c>
      <c r="AA1775" s="35" t="s">
        <v>21687</v>
      </c>
      <c r="AB1775" s="35" t="s">
        <v>192</v>
      </c>
      <c r="AC1775" s="35" t="s">
        <v>71</v>
      </c>
      <c r="AD1775" s="35" t="s">
        <v>72</v>
      </c>
      <c r="AE1775" s="35" t="s">
        <v>125</v>
      </c>
      <c r="AF1775" s="35" t="s">
        <v>21688</v>
      </c>
      <c r="AG1775" s="35" t="s">
        <v>4947</v>
      </c>
      <c r="AH1775" s="57"/>
      <c r="AI1775" s="35" t="s">
        <v>21689</v>
      </c>
      <c r="AJ1775" s="35" t="s">
        <v>16031</v>
      </c>
      <c r="AK1775" s="35" t="s">
        <v>78</v>
      </c>
      <c r="AL1775" s="35" t="s">
        <v>78</v>
      </c>
      <c r="AM1775" s="57"/>
      <c r="AN1775" s="57"/>
      <c r="AO1775" s="57"/>
      <c r="AP1775" s="57"/>
      <c r="AQ1775" s="57"/>
      <c r="AR1775" s="52">
        <v>7237</v>
      </c>
      <c r="AS1775" s="35" t="s">
        <v>21690</v>
      </c>
      <c r="AT1775" s="35" t="s">
        <v>174</v>
      </c>
      <c r="AU1775" s="35" t="s">
        <v>21691</v>
      </c>
      <c r="AV1775" s="35" t="s">
        <v>21692</v>
      </c>
      <c r="AW1775" s="35" t="s">
        <v>21693</v>
      </c>
      <c r="AX1775" s="35" t="s">
        <v>136</v>
      </c>
      <c r="AY1775" s="35" t="s">
        <v>21694</v>
      </c>
      <c r="AZ1775" s="35" t="s">
        <v>14438</v>
      </c>
      <c r="BA1775" s="52">
        <v>0</v>
      </c>
      <c r="BB1775" s="52">
        <v>10</v>
      </c>
      <c r="BC1775" s="52">
        <v>13</v>
      </c>
      <c r="BD1775" s="57"/>
      <c r="BE1775" s="57"/>
      <c r="BF1775" s="57"/>
      <c r="BG1775" s="57"/>
      <c r="BH1775" s="57"/>
      <c r="BI1775" s="58"/>
    </row>
    <row r="1776" spans="1:61" ht="16.5" customHeight="1" x14ac:dyDescent="0.35">
      <c r="A1776" s="88">
        <v>121319</v>
      </c>
      <c r="B1776" s="35" t="s">
        <v>21695</v>
      </c>
      <c r="C1776" s="35" t="s">
        <v>113</v>
      </c>
      <c r="D1776" s="35" t="s">
        <v>88</v>
      </c>
      <c r="E1776" s="36">
        <v>44945</v>
      </c>
      <c r="F1776" s="127">
        <v>1603.99</v>
      </c>
      <c r="G1776" s="127">
        <v>1775</v>
      </c>
      <c r="H1776" s="127"/>
      <c r="I1776" s="35" t="s">
        <v>57</v>
      </c>
      <c r="J1776" s="36">
        <v>44945</v>
      </c>
      <c r="K1776" s="36">
        <v>35603</v>
      </c>
      <c r="L1776" s="35" t="s">
        <v>21696</v>
      </c>
      <c r="M1776" s="35" t="s">
        <v>21697</v>
      </c>
      <c r="N1776" s="35" t="s">
        <v>27942</v>
      </c>
      <c r="O1776" s="35" t="s">
        <v>27943</v>
      </c>
      <c r="P1776" s="35" t="s">
        <v>117</v>
      </c>
      <c r="Q1776" s="52">
        <v>300</v>
      </c>
      <c r="R1776" s="35" t="s">
        <v>552</v>
      </c>
      <c r="S1776" s="35" t="s">
        <v>62</v>
      </c>
      <c r="T1776" s="35" t="s">
        <v>273</v>
      </c>
      <c r="U1776" s="35" t="s">
        <v>274</v>
      </c>
      <c r="V1776" s="52">
        <v>2</v>
      </c>
      <c r="W1776" s="35" t="s">
        <v>65</v>
      </c>
      <c r="X1776" s="35" t="s">
        <v>66</v>
      </c>
      <c r="Y1776" s="35" t="s">
        <v>13809</v>
      </c>
      <c r="Z1776" s="35" t="s">
        <v>21698</v>
      </c>
      <c r="AA1776" s="35" t="s">
        <v>21699</v>
      </c>
      <c r="AB1776" s="35" t="s">
        <v>124</v>
      </c>
      <c r="AC1776" s="35" t="s">
        <v>193</v>
      </c>
      <c r="AD1776" s="35" t="s">
        <v>72</v>
      </c>
      <c r="AE1776" s="35" t="s">
        <v>125</v>
      </c>
      <c r="AF1776" s="35" t="s">
        <v>21700</v>
      </c>
      <c r="AG1776" s="35" t="s">
        <v>18763</v>
      </c>
      <c r="AH1776" s="57"/>
      <c r="AI1776" s="35" t="s">
        <v>21701</v>
      </c>
      <c r="AJ1776" s="35" t="s">
        <v>1007</v>
      </c>
      <c r="AK1776" s="35" t="s">
        <v>78</v>
      </c>
      <c r="AL1776" s="35" t="s">
        <v>78</v>
      </c>
      <c r="AM1776" s="57"/>
      <c r="AN1776" s="57"/>
      <c r="AO1776" s="57"/>
      <c r="AP1776" s="57"/>
      <c r="AQ1776" s="57"/>
      <c r="AR1776" s="52">
        <v>6734</v>
      </c>
      <c r="AS1776" s="35" t="s">
        <v>21702</v>
      </c>
      <c r="AT1776" s="35" t="s">
        <v>327</v>
      </c>
      <c r="AU1776" s="35" t="s">
        <v>21703</v>
      </c>
      <c r="AV1776" s="35" t="s">
        <v>21704</v>
      </c>
      <c r="AW1776" s="35" t="s">
        <v>21705</v>
      </c>
      <c r="AX1776" s="35" t="s">
        <v>20363</v>
      </c>
      <c r="AY1776" s="35" t="s">
        <v>21706</v>
      </c>
      <c r="AZ1776" s="35" t="s">
        <v>6129</v>
      </c>
      <c r="BA1776" s="52">
        <v>0</v>
      </c>
      <c r="BB1776" s="52">
        <v>4</v>
      </c>
      <c r="BC1776" s="52">
        <v>12</v>
      </c>
      <c r="BD1776" s="57"/>
      <c r="BE1776" s="57"/>
      <c r="BF1776" s="57"/>
      <c r="BG1776" s="57"/>
      <c r="BH1776" s="57"/>
      <c r="BI1776" s="58"/>
    </row>
    <row r="1777" spans="1:61" ht="16.5" customHeight="1" x14ac:dyDescent="0.35">
      <c r="A1777" s="88">
        <v>112755</v>
      </c>
      <c r="B1777" s="35" t="s">
        <v>21707</v>
      </c>
      <c r="C1777" s="35" t="s">
        <v>55</v>
      </c>
      <c r="D1777" s="35" t="s">
        <v>141</v>
      </c>
      <c r="E1777" s="36">
        <v>43617</v>
      </c>
      <c r="F1777" s="127">
        <v>1281.23</v>
      </c>
      <c r="G1777" s="127">
        <v>1776</v>
      </c>
      <c r="H1777" s="127"/>
      <c r="I1777" s="35" t="s">
        <v>142</v>
      </c>
      <c r="J1777" s="36">
        <v>43808</v>
      </c>
      <c r="K1777" s="36">
        <v>31904</v>
      </c>
      <c r="L1777" s="35" t="s">
        <v>21708</v>
      </c>
      <c r="M1777" s="35" t="s">
        <v>21709</v>
      </c>
      <c r="N1777" s="35" t="s">
        <v>27942</v>
      </c>
      <c r="O1777" s="35" t="s">
        <v>27943</v>
      </c>
      <c r="P1777" s="35" t="s">
        <v>60</v>
      </c>
      <c r="Q1777" s="52">
        <v>233</v>
      </c>
      <c r="R1777" s="35" t="s">
        <v>377</v>
      </c>
      <c r="S1777" s="35" t="s">
        <v>62</v>
      </c>
      <c r="T1777" s="35" t="s">
        <v>254</v>
      </c>
      <c r="U1777" s="35" t="s">
        <v>255</v>
      </c>
      <c r="V1777" s="52">
        <v>2</v>
      </c>
      <c r="W1777" s="35" t="s">
        <v>65</v>
      </c>
      <c r="X1777" s="35" t="s">
        <v>66</v>
      </c>
      <c r="Y1777" s="35" t="s">
        <v>7362</v>
      </c>
      <c r="Z1777" s="35" t="s">
        <v>16967</v>
      </c>
      <c r="AA1777" s="35" t="s">
        <v>21710</v>
      </c>
      <c r="AB1777" s="35" t="s">
        <v>124</v>
      </c>
      <c r="AC1777" s="35" t="s">
        <v>96</v>
      </c>
      <c r="AD1777" s="35" t="s">
        <v>72</v>
      </c>
      <c r="AE1777" s="35" t="s">
        <v>125</v>
      </c>
      <c r="AF1777" s="35" t="s">
        <v>21711</v>
      </c>
      <c r="AG1777" s="35" t="s">
        <v>1052</v>
      </c>
      <c r="AH1777" s="57"/>
      <c r="AI1777" s="35" t="s">
        <v>21712</v>
      </c>
      <c r="AJ1777" s="35" t="s">
        <v>17719</v>
      </c>
      <c r="AK1777" s="35" t="s">
        <v>78</v>
      </c>
      <c r="AL1777" s="35" t="s">
        <v>78</v>
      </c>
      <c r="AM1777" s="57"/>
      <c r="AN1777" s="57"/>
      <c r="AO1777" s="57"/>
      <c r="AP1777" s="57"/>
      <c r="AQ1777" s="57"/>
      <c r="AR1777" s="52">
        <v>7245</v>
      </c>
      <c r="AS1777" s="35" t="s">
        <v>21713</v>
      </c>
      <c r="AT1777" s="35" t="s">
        <v>366</v>
      </c>
      <c r="AU1777" s="35" t="s">
        <v>21714</v>
      </c>
      <c r="AV1777" s="35" t="s">
        <v>21715</v>
      </c>
      <c r="AW1777" s="35" t="s">
        <v>890</v>
      </c>
      <c r="AX1777" s="35" t="s">
        <v>562</v>
      </c>
      <c r="AY1777" s="35" t="s">
        <v>21716</v>
      </c>
      <c r="AZ1777" s="35" t="s">
        <v>1135</v>
      </c>
      <c r="BA1777" s="52">
        <v>0</v>
      </c>
      <c r="BB1777" s="52">
        <v>6</v>
      </c>
      <c r="BC1777" s="52">
        <v>8</v>
      </c>
      <c r="BD1777" s="57"/>
      <c r="BE1777" s="57"/>
      <c r="BF1777" s="57"/>
      <c r="BG1777" s="57"/>
      <c r="BH1777" s="57"/>
      <c r="BI1777" s="58"/>
    </row>
    <row r="1778" spans="1:61" ht="16.5" customHeight="1" x14ac:dyDescent="0.35">
      <c r="A1778" s="88">
        <v>121025</v>
      </c>
      <c r="B1778" s="35" t="s">
        <v>21717</v>
      </c>
      <c r="C1778" s="35" t="s">
        <v>55</v>
      </c>
      <c r="D1778" s="35" t="s">
        <v>141</v>
      </c>
      <c r="E1778" s="36">
        <v>44900</v>
      </c>
      <c r="F1778" s="127">
        <v>1603.99</v>
      </c>
      <c r="G1778" s="127">
        <v>1777</v>
      </c>
      <c r="H1778" s="127"/>
      <c r="I1778" s="35" t="s">
        <v>57</v>
      </c>
      <c r="J1778" s="36">
        <v>44900</v>
      </c>
      <c r="K1778" s="36">
        <v>28688</v>
      </c>
      <c r="L1778" s="35" t="s">
        <v>21718</v>
      </c>
      <c r="M1778" s="35" t="s">
        <v>21719</v>
      </c>
      <c r="N1778" s="35" t="s">
        <v>27942</v>
      </c>
      <c r="O1778" s="35" t="s">
        <v>27943</v>
      </c>
      <c r="P1778" s="35" t="s">
        <v>60</v>
      </c>
      <c r="Q1778" s="52">
        <v>233</v>
      </c>
      <c r="R1778" s="35" t="s">
        <v>377</v>
      </c>
      <c r="S1778" s="35" t="s">
        <v>62</v>
      </c>
      <c r="T1778" s="35" t="s">
        <v>254</v>
      </c>
      <c r="U1778" s="35" t="s">
        <v>255</v>
      </c>
      <c r="V1778" s="52">
        <v>2</v>
      </c>
      <c r="W1778" s="35" t="s">
        <v>65</v>
      </c>
      <c r="X1778" s="35" t="s">
        <v>66</v>
      </c>
      <c r="Y1778" s="35" t="s">
        <v>21720</v>
      </c>
      <c r="Z1778" s="35" t="s">
        <v>21721</v>
      </c>
      <c r="AA1778" s="35" t="s">
        <v>21722</v>
      </c>
      <c r="AB1778" s="35" t="s">
        <v>124</v>
      </c>
      <c r="AC1778" s="35" t="s">
        <v>96</v>
      </c>
      <c r="AD1778" s="35" t="s">
        <v>72</v>
      </c>
      <c r="AE1778" s="35" t="s">
        <v>125</v>
      </c>
      <c r="AF1778" s="35" t="s">
        <v>21723</v>
      </c>
      <c r="AG1778" s="35" t="s">
        <v>1700</v>
      </c>
      <c r="AH1778" s="57"/>
      <c r="AI1778" s="35" t="s">
        <v>21724</v>
      </c>
      <c r="AJ1778" s="35" t="s">
        <v>18656</v>
      </c>
      <c r="AK1778" s="35" t="s">
        <v>78</v>
      </c>
      <c r="AL1778" s="35" t="s">
        <v>78</v>
      </c>
      <c r="AM1778" s="57"/>
      <c r="AN1778" s="57"/>
      <c r="AO1778" s="35" t="s">
        <v>102</v>
      </c>
      <c r="AP1778" s="35" t="s">
        <v>21725</v>
      </c>
      <c r="AQ1778" s="57"/>
      <c r="AR1778" s="52">
        <v>6677</v>
      </c>
      <c r="AS1778" s="35" t="s">
        <v>21726</v>
      </c>
      <c r="AT1778" s="35" t="s">
        <v>327</v>
      </c>
      <c r="AU1778" s="35" t="s">
        <v>21727</v>
      </c>
      <c r="AV1778" s="35" t="s">
        <v>21728</v>
      </c>
      <c r="AW1778" s="35" t="s">
        <v>4070</v>
      </c>
      <c r="AX1778" s="35" t="s">
        <v>2708</v>
      </c>
      <c r="AY1778" s="35" t="s">
        <v>21729</v>
      </c>
      <c r="AZ1778" s="35" t="s">
        <v>20610</v>
      </c>
      <c r="BA1778" s="52">
        <v>0</v>
      </c>
      <c r="BB1778" s="52">
        <v>5</v>
      </c>
      <c r="BC1778" s="52">
        <v>26</v>
      </c>
      <c r="BD1778" s="57"/>
      <c r="BE1778" s="57"/>
      <c r="BF1778" s="57"/>
      <c r="BG1778" s="57"/>
      <c r="BH1778" s="57"/>
      <c r="BI1778" s="58"/>
    </row>
    <row r="1779" spans="1:61" ht="16.5" customHeight="1" x14ac:dyDescent="0.35">
      <c r="A1779" s="88">
        <v>112761</v>
      </c>
      <c r="B1779" s="35" t="s">
        <v>21730</v>
      </c>
      <c r="C1779" s="35" t="s">
        <v>55</v>
      </c>
      <c r="D1779" s="35" t="s">
        <v>250</v>
      </c>
      <c r="E1779" s="36">
        <v>43617</v>
      </c>
      <c r="F1779" s="127">
        <v>1603.99</v>
      </c>
      <c r="G1779" s="127">
        <v>1778</v>
      </c>
      <c r="H1779" s="127"/>
      <c r="I1779" s="35" t="s">
        <v>57</v>
      </c>
      <c r="J1779" s="36">
        <v>44898</v>
      </c>
      <c r="K1779" s="36">
        <v>22375</v>
      </c>
      <c r="L1779" s="35" t="s">
        <v>21731</v>
      </c>
      <c r="M1779" s="35" t="s">
        <v>21732</v>
      </c>
      <c r="N1779" s="35" t="s">
        <v>27942</v>
      </c>
      <c r="O1779" s="35" t="s">
        <v>27943</v>
      </c>
      <c r="P1779" s="35" t="s">
        <v>60</v>
      </c>
      <c r="Q1779" s="52">
        <v>71</v>
      </c>
      <c r="R1779" s="35" t="s">
        <v>706</v>
      </c>
      <c r="S1779" s="35" t="s">
        <v>62</v>
      </c>
      <c r="T1779" s="35" t="s">
        <v>254</v>
      </c>
      <c r="U1779" s="35" t="s">
        <v>255</v>
      </c>
      <c r="V1779" s="52">
        <v>2</v>
      </c>
      <c r="W1779" s="35" t="s">
        <v>65</v>
      </c>
      <c r="X1779" s="35" t="s">
        <v>66</v>
      </c>
      <c r="Y1779" s="35" t="s">
        <v>78</v>
      </c>
      <c r="Z1779" s="35" t="s">
        <v>21733</v>
      </c>
      <c r="AA1779" s="35" t="s">
        <v>21734</v>
      </c>
      <c r="AB1779" s="35" t="s">
        <v>70</v>
      </c>
      <c r="AC1779" s="35" t="s">
        <v>96</v>
      </c>
      <c r="AD1779" s="35" t="s">
        <v>72</v>
      </c>
      <c r="AE1779" s="35" t="s">
        <v>411</v>
      </c>
      <c r="AF1779" s="35" t="s">
        <v>21735</v>
      </c>
      <c r="AG1779" s="35" t="s">
        <v>3853</v>
      </c>
      <c r="AH1779" s="57"/>
      <c r="AI1779" s="35" t="s">
        <v>1230</v>
      </c>
      <c r="AJ1779" s="35" t="s">
        <v>4248</v>
      </c>
      <c r="AK1779" s="35" t="s">
        <v>78</v>
      </c>
      <c r="AL1779" s="35" t="s">
        <v>78</v>
      </c>
      <c r="AM1779" s="57"/>
      <c r="AN1779" s="57"/>
      <c r="AO1779" s="57"/>
      <c r="AP1779" s="57"/>
      <c r="AQ1779" s="57"/>
      <c r="AR1779" s="52">
        <v>7867</v>
      </c>
      <c r="AS1779" s="35" t="s">
        <v>21736</v>
      </c>
      <c r="AT1779" s="35" t="s">
        <v>105</v>
      </c>
      <c r="AU1779" s="35" t="s">
        <v>21737</v>
      </c>
      <c r="AV1779" s="35" t="s">
        <v>21738</v>
      </c>
      <c r="AW1779" s="35" t="s">
        <v>3358</v>
      </c>
      <c r="AX1779" s="35" t="s">
        <v>178</v>
      </c>
      <c r="AY1779" s="35" t="s">
        <v>21739</v>
      </c>
      <c r="AZ1779" s="35" t="s">
        <v>1211</v>
      </c>
      <c r="BA1779" s="52">
        <v>4</v>
      </c>
      <c r="BB1779" s="52">
        <v>0</v>
      </c>
      <c r="BC1779" s="52">
        <v>0</v>
      </c>
      <c r="BD1779" s="57"/>
      <c r="BE1779" s="57"/>
      <c r="BF1779" s="57"/>
      <c r="BG1779" s="57"/>
      <c r="BH1779" s="57"/>
      <c r="BI1779" s="58"/>
    </row>
    <row r="1780" spans="1:61" ht="16.5" customHeight="1" x14ac:dyDescent="0.35">
      <c r="A1780" s="88">
        <v>113771</v>
      </c>
      <c r="B1780" s="35" t="s">
        <v>21740</v>
      </c>
      <c r="C1780" s="35" t="s">
        <v>4765</v>
      </c>
      <c r="D1780" s="35" t="s">
        <v>114</v>
      </c>
      <c r="E1780" s="36">
        <v>43622</v>
      </c>
      <c r="F1780" s="127">
        <v>1606.8</v>
      </c>
      <c r="G1780" s="127">
        <v>1779</v>
      </c>
      <c r="H1780" s="127"/>
      <c r="I1780" s="35" t="s">
        <v>142</v>
      </c>
      <c r="J1780" s="36">
        <v>44245</v>
      </c>
      <c r="K1780" s="36">
        <v>30760</v>
      </c>
      <c r="L1780" s="35" t="s">
        <v>21741</v>
      </c>
      <c r="M1780" s="35" t="s">
        <v>21742</v>
      </c>
      <c r="N1780" s="35" t="s">
        <v>27942</v>
      </c>
      <c r="O1780" s="35" t="s">
        <v>27943</v>
      </c>
      <c r="P1780" s="35" t="s">
        <v>4768</v>
      </c>
      <c r="Q1780" s="52">
        <v>301</v>
      </c>
      <c r="R1780" s="35" t="s">
        <v>118</v>
      </c>
      <c r="S1780" s="35" t="s">
        <v>62</v>
      </c>
      <c r="T1780" s="35" t="s">
        <v>726</v>
      </c>
      <c r="U1780" s="35" t="s">
        <v>727</v>
      </c>
      <c r="V1780" s="52">
        <v>2</v>
      </c>
      <c r="W1780" s="35" t="s">
        <v>65</v>
      </c>
      <c r="X1780" s="35" t="s">
        <v>66</v>
      </c>
      <c r="Y1780" s="35" t="s">
        <v>78</v>
      </c>
      <c r="Z1780" s="35" t="s">
        <v>21743</v>
      </c>
      <c r="AA1780" s="35" t="s">
        <v>21744</v>
      </c>
      <c r="AB1780" s="35" t="s">
        <v>70</v>
      </c>
      <c r="AC1780" s="35" t="s">
        <v>193</v>
      </c>
      <c r="AD1780" s="35" t="s">
        <v>72</v>
      </c>
      <c r="AE1780" s="35" t="s">
        <v>125</v>
      </c>
      <c r="AF1780" s="35" t="s">
        <v>21745</v>
      </c>
      <c r="AG1780" s="35" t="s">
        <v>1631</v>
      </c>
      <c r="AH1780" s="35" t="s">
        <v>868</v>
      </c>
      <c r="AI1780" s="35" t="s">
        <v>21746</v>
      </c>
      <c r="AJ1780" s="35" t="s">
        <v>21747</v>
      </c>
      <c r="AK1780" s="35" t="s">
        <v>78</v>
      </c>
      <c r="AL1780" s="35" t="s">
        <v>78</v>
      </c>
      <c r="AM1780" s="57"/>
      <c r="AN1780" s="57"/>
      <c r="AO1780" s="57"/>
      <c r="AP1780" s="57"/>
      <c r="AQ1780" s="57"/>
      <c r="AR1780" s="52">
        <v>6429</v>
      </c>
      <c r="AS1780" s="35" t="s">
        <v>21748</v>
      </c>
      <c r="AT1780" s="35" t="s">
        <v>285</v>
      </c>
      <c r="AU1780" s="35" t="s">
        <v>21749</v>
      </c>
      <c r="AV1780" s="35" t="s">
        <v>21750</v>
      </c>
      <c r="AW1780" s="35" t="s">
        <v>12114</v>
      </c>
      <c r="AX1780" s="35" t="s">
        <v>458</v>
      </c>
      <c r="AY1780" s="35" t="s">
        <v>21751</v>
      </c>
      <c r="AZ1780" s="35" t="s">
        <v>21207</v>
      </c>
      <c r="BA1780" s="52">
        <v>1</v>
      </c>
      <c r="BB1780" s="52">
        <v>8</v>
      </c>
      <c r="BC1780" s="52">
        <v>12</v>
      </c>
      <c r="BD1780" s="57"/>
      <c r="BE1780" s="57"/>
      <c r="BF1780" s="57"/>
      <c r="BG1780" s="57"/>
      <c r="BH1780" s="57"/>
      <c r="BI1780" s="58"/>
    </row>
    <row r="1781" spans="1:61" ht="16.5" customHeight="1" x14ac:dyDescent="0.35">
      <c r="A1781" s="88">
        <v>112765</v>
      </c>
      <c r="B1781" s="35" t="s">
        <v>21752</v>
      </c>
      <c r="C1781" s="35" t="s">
        <v>55</v>
      </c>
      <c r="D1781" s="35" t="s">
        <v>88</v>
      </c>
      <c r="E1781" s="36">
        <v>43617</v>
      </c>
      <c r="F1781" s="127">
        <v>1603.99</v>
      </c>
      <c r="G1781" s="127">
        <v>1780</v>
      </c>
      <c r="H1781" s="127"/>
      <c r="I1781" s="35" t="s">
        <v>57</v>
      </c>
      <c r="J1781" s="36">
        <v>44835</v>
      </c>
      <c r="K1781" s="36">
        <v>23063</v>
      </c>
      <c r="L1781" s="35" t="s">
        <v>21753</v>
      </c>
      <c r="M1781" s="35" t="s">
        <v>21754</v>
      </c>
      <c r="N1781" s="35" t="s">
        <v>27942</v>
      </c>
      <c r="O1781" s="35" t="s">
        <v>27943</v>
      </c>
      <c r="P1781" s="35" t="s">
        <v>60</v>
      </c>
      <c r="Q1781" s="52">
        <v>66</v>
      </c>
      <c r="R1781" s="35" t="s">
        <v>61</v>
      </c>
      <c r="S1781" s="35" t="s">
        <v>62</v>
      </c>
      <c r="T1781" s="35" t="s">
        <v>254</v>
      </c>
      <c r="U1781" s="35" t="s">
        <v>255</v>
      </c>
      <c r="V1781" s="52">
        <v>2</v>
      </c>
      <c r="W1781" s="35" t="s">
        <v>65</v>
      </c>
      <c r="X1781" s="35" t="s">
        <v>66</v>
      </c>
      <c r="Y1781" s="35" t="s">
        <v>78</v>
      </c>
      <c r="Z1781" s="35" t="s">
        <v>12105</v>
      </c>
      <c r="AA1781" s="35" t="s">
        <v>21755</v>
      </c>
      <c r="AB1781" s="35" t="s">
        <v>9203</v>
      </c>
      <c r="AC1781" s="35" t="s">
        <v>193</v>
      </c>
      <c r="AD1781" s="35" t="s">
        <v>72</v>
      </c>
      <c r="AE1781" s="35" t="s">
        <v>125</v>
      </c>
      <c r="AF1781" s="35" t="s">
        <v>21756</v>
      </c>
      <c r="AG1781" s="35" t="s">
        <v>1501</v>
      </c>
      <c r="AH1781" s="57"/>
      <c r="AI1781" s="35" t="s">
        <v>12108</v>
      </c>
      <c r="AJ1781" s="35" t="s">
        <v>1025</v>
      </c>
      <c r="AK1781" s="35" t="s">
        <v>78</v>
      </c>
      <c r="AL1781" s="35" t="s">
        <v>78</v>
      </c>
      <c r="AM1781" s="57"/>
      <c r="AN1781" s="57"/>
      <c r="AO1781" s="57"/>
      <c r="AP1781" s="57"/>
      <c r="AQ1781" s="57"/>
      <c r="AR1781" s="52">
        <v>9104</v>
      </c>
      <c r="AS1781" s="35" t="s">
        <v>21757</v>
      </c>
      <c r="AT1781" s="35" t="s">
        <v>366</v>
      </c>
      <c r="AU1781" s="35" t="s">
        <v>21758</v>
      </c>
      <c r="AV1781" s="35" t="s">
        <v>21759</v>
      </c>
      <c r="AW1781" s="35" t="s">
        <v>9900</v>
      </c>
      <c r="AX1781" s="35" t="s">
        <v>84</v>
      </c>
      <c r="AY1781" s="35" t="s">
        <v>21760</v>
      </c>
      <c r="AZ1781" s="35" t="s">
        <v>6166</v>
      </c>
      <c r="BA1781" s="52">
        <v>4</v>
      </c>
      <c r="BB1781" s="52">
        <v>0</v>
      </c>
      <c r="BC1781" s="52">
        <v>0</v>
      </c>
      <c r="BD1781" s="57"/>
      <c r="BE1781" s="57"/>
      <c r="BF1781" s="57"/>
      <c r="BG1781" s="57"/>
      <c r="BH1781" s="57"/>
      <c r="BI1781" s="58"/>
    </row>
    <row r="1782" spans="1:61" ht="16.5" customHeight="1" x14ac:dyDescent="0.35">
      <c r="A1782" s="88">
        <v>112772</v>
      </c>
      <c r="B1782" s="35" t="s">
        <v>21761</v>
      </c>
      <c r="C1782" s="35" t="s">
        <v>55</v>
      </c>
      <c r="D1782" s="35" t="s">
        <v>88</v>
      </c>
      <c r="E1782" s="36">
        <v>43617</v>
      </c>
      <c r="F1782" s="127">
        <v>1603.99</v>
      </c>
      <c r="G1782" s="127">
        <v>1781</v>
      </c>
      <c r="H1782" s="127"/>
      <c r="I1782" s="35" t="s">
        <v>57</v>
      </c>
      <c r="J1782" s="36">
        <v>44835</v>
      </c>
      <c r="K1782" s="36">
        <v>29668</v>
      </c>
      <c r="L1782" s="35" t="s">
        <v>21762</v>
      </c>
      <c r="M1782" s="35" t="s">
        <v>21763</v>
      </c>
      <c r="N1782" s="35" t="s">
        <v>27942</v>
      </c>
      <c r="O1782" s="35" t="s">
        <v>27943</v>
      </c>
      <c r="P1782" s="35" t="s">
        <v>60</v>
      </c>
      <c r="Q1782" s="52">
        <v>299</v>
      </c>
      <c r="R1782" s="35" t="s">
        <v>465</v>
      </c>
      <c r="S1782" s="35" t="s">
        <v>62</v>
      </c>
      <c r="T1782" s="35" t="s">
        <v>254</v>
      </c>
      <c r="U1782" s="35" t="s">
        <v>255</v>
      </c>
      <c r="V1782" s="52">
        <v>2</v>
      </c>
      <c r="W1782" s="35" t="s">
        <v>65</v>
      </c>
      <c r="X1782" s="35" t="s">
        <v>66</v>
      </c>
      <c r="Y1782" s="35" t="s">
        <v>78</v>
      </c>
      <c r="Z1782" s="35" t="s">
        <v>21764</v>
      </c>
      <c r="AA1782" s="57"/>
      <c r="AB1782" s="35" t="s">
        <v>124</v>
      </c>
      <c r="AC1782" s="35" t="s">
        <v>96</v>
      </c>
      <c r="AD1782" s="35" t="s">
        <v>72</v>
      </c>
      <c r="AE1782" s="35" t="s">
        <v>125</v>
      </c>
      <c r="AF1782" s="35" t="s">
        <v>21765</v>
      </c>
      <c r="AG1782" s="35" t="s">
        <v>1412</v>
      </c>
      <c r="AH1782" s="57"/>
      <c r="AI1782" s="35" t="s">
        <v>21766</v>
      </c>
      <c r="AJ1782" s="35" t="s">
        <v>21767</v>
      </c>
      <c r="AK1782" s="35" t="s">
        <v>78</v>
      </c>
      <c r="AL1782" s="35" t="s">
        <v>78</v>
      </c>
      <c r="AM1782" s="57"/>
      <c r="AN1782" s="57"/>
      <c r="AO1782" s="57"/>
      <c r="AP1782" s="57"/>
      <c r="AQ1782" s="57"/>
      <c r="AR1782" s="52">
        <v>9042</v>
      </c>
      <c r="AS1782" s="35" t="s">
        <v>21768</v>
      </c>
      <c r="AT1782" s="35" t="s">
        <v>327</v>
      </c>
      <c r="AU1782" s="35" t="s">
        <v>21769</v>
      </c>
      <c r="AV1782" s="35" t="s">
        <v>21770</v>
      </c>
      <c r="AW1782" s="35" t="s">
        <v>1656</v>
      </c>
      <c r="AX1782" s="35" t="s">
        <v>160</v>
      </c>
      <c r="AY1782" s="35" t="s">
        <v>21771</v>
      </c>
      <c r="AZ1782" s="35" t="s">
        <v>1412</v>
      </c>
      <c r="BA1782" s="52">
        <v>4</v>
      </c>
      <c r="BB1782" s="52">
        <v>0</v>
      </c>
      <c r="BC1782" s="52">
        <v>0</v>
      </c>
      <c r="BD1782" s="57"/>
      <c r="BE1782" s="57"/>
      <c r="BF1782" s="57"/>
      <c r="BG1782" s="57"/>
      <c r="BH1782" s="57"/>
      <c r="BI1782" s="58"/>
    </row>
    <row r="1783" spans="1:61" ht="16.5" customHeight="1" x14ac:dyDescent="0.35">
      <c r="A1783" s="88">
        <v>112780</v>
      </c>
      <c r="B1783" s="35" t="s">
        <v>21772</v>
      </c>
      <c r="C1783" s="35" t="s">
        <v>55</v>
      </c>
      <c r="D1783" s="35" t="s">
        <v>141</v>
      </c>
      <c r="E1783" s="36">
        <v>43617</v>
      </c>
      <c r="F1783" s="127">
        <v>1603.99</v>
      </c>
      <c r="G1783" s="127">
        <v>1782</v>
      </c>
      <c r="H1783" s="127"/>
      <c r="I1783" s="35" t="s">
        <v>57</v>
      </c>
      <c r="J1783" s="36">
        <v>44867</v>
      </c>
      <c r="K1783" s="36">
        <v>26245</v>
      </c>
      <c r="L1783" s="35" t="s">
        <v>21773</v>
      </c>
      <c r="M1783" s="35" t="s">
        <v>21774</v>
      </c>
      <c r="N1783" s="35" t="s">
        <v>27942</v>
      </c>
      <c r="O1783" s="35" t="s">
        <v>27943</v>
      </c>
      <c r="P1783" s="35" t="s">
        <v>60</v>
      </c>
      <c r="Q1783" s="52">
        <v>233</v>
      </c>
      <c r="R1783" s="35" t="s">
        <v>377</v>
      </c>
      <c r="S1783" s="35" t="s">
        <v>62</v>
      </c>
      <c r="T1783" s="35" t="s">
        <v>254</v>
      </c>
      <c r="U1783" s="35" t="s">
        <v>255</v>
      </c>
      <c r="V1783" s="52">
        <v>2</v>
      </c>
      <c r="W1783" s="35" t="s">
        <v>65</v>
      </c>
      <c r="X1783" s="35" t="s">
        <v>66</v>
      </c>
      <c r="Y1783" s="35" t="s">
        <v>78</v>
      </c>
      <c r="Z1783" s="35" t="s">
        <v>21775</v>
      </c>
      <c r="AA1783" s="57"/>
      <c r="AB1783" s="35" t="s">
        <v>124</v>
      </c>
      <c r="AC1783" s="35" t="s">
        <v>193</v>
      </c>
      <c r="AD1783" s="35" t="s">
        <v>72</v>
      </c>
      <c r="AE1783" s="35" t="s">
        <v>125</v>
      </c>
      <c r="AF1783" s="35" t="s">
        <v>21776</v>
      </c>
      <c r="AG1783" s="35" t="s">
        <v>4625</v>
      </c>
      <c r="AH1783" s="57"/>
      <c r="AI1783" s="35" t="s">
        <v>21777</v>
      </c>
      <c r="AJ1783" s="35" t="s">
        <v>773</v>
      </c>
      <c r="AK1783" s="35" t="s">
        <v>78</v>
      </c>
      <c r="AL1783" s="35" t="s">
        <v>78</v>
      </c>
      <c r="AM1783" s="57"/>
      <c r="AN1783" s="57"/>
      <c r="AO1783" s="57"/>
      <c r="AP1783" s="57"/>
      <c r="AQ1783" s="57"/>
      <c r="AR1783" s="52">
        <v>6753</v>
      </c>
      <c r="AS1783" s="35" t="s">
        <v>21778</v>
      </c>
      <c r="AT1783" s="35" t="s">
        <v>105</v>
      </c>
      <c r="AU1783" s="35" t="s">
        <v>21779</v>
      </c>
      <c r="AV1783" s="35" t="s">
        <v>21780</v>
      </c>
      <c r="AW1783" s="35" t="s">
        <v>2147</v>
      </c>
      <c r="AX1783" s="35" t="s">
        <v>160</v>
      </c>
      <c r="AY1783" s="35" t="s">
        <v>21781</v>
      </c>
      <c r="AZ1783" s="35" t="s">
        <v>2055</v>
      </c>
      <c r="BA1783" s="52">
        <v>4</v>
      </c>
      <c r="BB1783" s="52">
        <v>0</v>
      </c>
      <c r="BC1783" s="52">
        <v>0</v>
      </c>
      <c r="BD1783" s="57"/>
      <c r="BE1783" s="57"/>
      <c r="BF1783" s="57"/>
      <c r="BG1783" s="57"/>
      <c r="BH1783" s="57"/>
      <c r="BI1783" s="58"/>
    </row>
    <row r="1784" spans="1:61" ht="16.5" customHeight="1" x14ac:dyDescent="0.35">
      <c r="A1784" s="88">
        <v>114618</v>
      </c>
      <c r="B1784" s="35" t="s">
        <v>21782</v>
      </c>
      <c r="C1784" s="35" t="s">
        <v>182</v>
      </c>
      <c r="D1784" s="35" t="s">
        <v>114</v>
      </c>
      <c r="E1784" s="36">
        <v>43840</v>
      </c>
      <c r="F1784" s="127">
        <v>3050.22</v>
      </c>
      <c r="G1784" s="127">
        <v>1783</v>
      </c>
      <c r="H1784" s="127"/>
      <c r="I1784" s="35" t="s">
        <v>142</v>
      </c>
      <c r="J1784" s="36">
        <v>44963</v>
      </c>
      <c r="K1784" s="36">
        <v>27007</v>
      </c>
      <c r="L1784" s="35" t="s">
        <v>21783</v>
      </c>
      <c r="M1784" s="35" t="s">
        <v>21784</v>
      </c>
      <c r="N1784" s="35" t="s">
        <v>27942</v>
      </c>
      <c r="O1784" s="35" t="s">
        <v>27943</v>
      </c>
      <c r="P1784" s="35" t="s">
        <v>185</v>
      </c>
      <c r="Q1784" s="52">
        <v>301</v>
      </c>
      <c r="R1784" s="35" t="s">
        <v>118</v>
      </c>
      <c r="S1784" s="35" t="s">
        <v>62</v>
      </c>
      <c r="T1784" s="35" t="s">
        <v>316</v>
      </c>
      <c r="U1784" s="35" t="s">
        <v>317</v>
      </c>
      <c r="V1784" s="52">
        <v>2</v>
      </c>
      <c r="W1784" s="35" t="s">
        <v>188</v>
      </c>
      <c r="X1784" s="35" t="s">
        <v>66</v>
      </c>
      <c r="Y1784" s="35" t="s">
        <v>78</v>
      </c>
      <c r="Z1784" s="35" t="s">
        <v>21785</v>
      </c>
      <c r="AA1784" s="35" t="s">
        <v>21786</v>
      </c>
      <c r="AB1784" s="35" t="s">
        <v>70</v>
      </c>
      <c r="AC1784" s="35" t="s">
        <v>193</v>
      </c>
      <c r="AD1784" s="35" t="s">
        <v>72</v>
      </c>
      <c r="AE1784" s="35" t="s">
        <v>125</v>
      </c>
      <c r="AF1784" s="35" t="s">
        <v>21787</v>
      </c>
      <c r="AG1784" s="35" t="s">
        <v>3125</v>
      </c>
      <c r="AH1784" s="57"/>
      <c r="AI1784" s="35" t="s">
        <v>21788</v>
      </c>
      <c r="AJ1784" s="35" t="s">
        <v>21789</v>
      </c>
      <c r="AK1784" s="35" t="s">
        <v>78</v>
      </c>
      <c r="AL1784" s="35" t="s">
        <v>78</v>
      </c>
      <c r="AM1784" s="35" t="s">
        <v>102</v>
      </c>
      <c r="AN1784" s="35" t="s">
        <v>21790</v>
      </c>
      <c r="AO1784" s="57"/>
      <c r="AP1784" s="57"/>
      <c r="AQ1784" s="57"/>
      <c r="AR1784" s="52">
        <v>7245</v>
      </c>
      <c r="AS1784" s="35" t="s">
        <v>21791</v>
      </c>
      <c r="AT1784" s="35" t="s">
        <v>174</v>
      </c>
      <c r="AU1784" s="35" t="s">
        <v>21792</v>
      </c>
      <c r="AV1784" s="35" t="s">
        <v>21793</v>
      </c>
      <c r="AW1784" s="35" t="s">
        <v>7852</v>
      </c>
      <c r="AX1784" s="35" t="s">
        <v>523</v>
      </c>
      <c r="AY1784" s="35" t="s">
        <v>21794</v>
      </c>
      <c r="AZ1784" s="35" t="s">
        <v>2594</v>
      </c>
      <c r="BA1784" s="52">
        <v>3</v>
      </c>
      <c r="BB1784" s="52">
        <v>0</v>
      </c>
      <c r="BC1784" s="52">
        <v>26</v>
      </c>
      <c r="BD1784" s="35" t="s">
        <v>21795</v>
      </c>
      <c r="BE1784" s="36">
        <v>44521</v>
      </c>
      <c r="BF1784" s="36">
        <v>42695</v>
      </c>
      <c r="BG1784" s="35" t="s">
        <v>208</v>
      </c>
      <c r="BH1784" s="35" t="s">
        <v>859</v>
      </c>
      <c r="BI1784" s="53">
        <v>43812</v>
      </c>
    </row>
    <row r="1785" spans="1:61" ht="16.5" customHeight="1" x14ac:dyDescent="0.35">
      <c r="A1785" s="88">
        <v>112785</v>
      </c>
      <c r="B1785" s="35" t="s">
        <v>21796</v>
      </c>
      <c r="C1785" s="35" t="s">
        <v>55</v>
      </c>
      <c r="D1785" s="35" t="s">
        <v>250</v>
      </c>
      <c r="E1785" s="36">
        <v>43617</v>
      </c>
      <c r="F1785" s="127">
        <v>1603.99</v>
      </c>
      <c r="G1785" s="127">
        <v>1784</v>
      </c>
      <c r="H1785" s="127"/>
      <c r="I1785" s="35" t="s">
        <v>57</v>
      </c>
      <c r="J1785" s="36">
        <v>44898</v>
      </c>
      <c r="K1785" s="36">
        <v>29398</v>
      </c>
      <c r="L1785" s="35" t="s">
        <v>21797</v>
      </c>
      <c r="M1785" s="35" t="s">
        <v>21798</v>
      </c>
      <c r="N1785" s="35" t="s">
        <v>27942</v>
      </c>
      <c r="O1785" s="35" t="s">
        <v>27943</v>
      </c>
      <c r="P1785" s="35" t="s">
        <v>60</v>
      </c>
      <c r="Q1785" s="52">
        <v>71</v>
      </c>
      <c r="R1785" s="35" t="s">
        <v>706</v>
      </c>
      <c r="S1785" s="35" t="s">
        <v>62</v>
      </c>
      <c r="T1785" s="35" t="s">
        <v>254</v>
      </c>
      <c r="U1785" s="35" t="s">
        <v>255</v>
      </c>
      <c r="V1785" s="52">
        <v>2</v>
      </c>
      <c r="W1785" s="35" t="s">
        <v>65</v>
      </c>
      <c r="X1785" s="35" t="s">
        <v>66</v>
      </c>
      <c r="Y1785" s="35" t="s">
        <v>21799</v>
      </c>
      <c r="Z1785" s="35" t="s">
        <v>21800</v>
      </c>
      <c r="AA1785" s="35" t="s">
        <v>21801</v>
      </c>
      <c r="AB1785" s="35" t="s">
        <v>70</v>
      </c>
      <c r="AC1785" s="35" t="s">
        <v>71</v>
      </c>
      <c r="AD1785" s="35" t="s">
        <v>72</v>
      </c>
      <c r="AE1785" s="35" t="s">
        <v>125</v>
      </c>
      <c r="AF1785" s="35" t="s">
        <v>21802</v>
      </c>
      <c r="AG1785" s="35" t="s">
        <v>369</v>
      </c>
      <c r="AH1785" s="57"/>
      <c r="AI1785" s="35" t="s">
        <v>11771</v>
      </c>
      <c r="AJ1785" s="35" t="s">
        <v>11569</v>
      </c>
      <c r="AK1785" s="35" t="s">
        <v>78</v>
      </c>
      <c r="AL1785" s="35" t="s">
        <v>78</v>
      </c>
      <c r="AM1785" s="57"/>
      <c r="AN1785" s="57"/>
      <c r="AO1785" s="57"/>
      <c r="AP1785" s="57"/>
      <c r="AQ1785" s="57"/>
      <c r="AR1785" s="52">
        <v>390</v>
      </c>
      <c r="AS1785" s="35" t="s">
        <v>21803</v>
      </c>
      <c r="AT1785" s="35" t="s">
        <v>80</v>
      </c>
      <c r="AU1785" s="35" t="s">
        <v>21804</v>
      </c>
      <c r="AV1785" s="35" t="s">
        <v>21805</v>
      </c>
      <c r="AW1785" s="35" t="s">
        <v>2375</v>
      </c>
      <c r="AX1785" s="35" t="s">
        <v>105</v>
      </c>
      <c r="AY1785" s="35" t="s">
        <v>21806</v>
      </c>
      <c r="AZ1785" s="35" t="s">
        <v>2140</v>
      </c>
      <c r="BA1785" s="52">
        <v>4</v>
      </c>
      <c r="BB1785" s="52">
        <v>0</v>
      </c>
      <c r="BC1785" s="52">
        <v>0</v>
      </c>
      <c r="BD1785" s="57"/>
      <c r="BE1785" s="57"/>
      <c r="BF1785" s="57"/>
      <c r="BG1785" s="57"/>
      <c r="BH1785" s="57"/>
      <c r="BI1785" s="58"/>
    </row>
    <row r="1786" spans="1:61" ht="16.5" customHeight="1" x14ac:dyDescent="0.35">
      <c r="A1786" s="88">
        <v>112791</v>
      </c>
      <c r="B1786" s="35" t="s">
        <v>21807</v>
      </c>
      <c r="C1786" s="35" t="s">
        <v>55</v>
      </c>
      <c r="D1786" s="35" t="s">
        <v>250</v>
      </c>
      <c r="E1786" s="36">
        <v>43617</v>
      </c>
      <c r="F1786" s="127">
        <v>1603.99</v>
      </c>
      <c r="G1786" s="127">
        <v>1785</v>
      </c>
      <c r="H1786" s="127"/>
      <c r="I1786" s="35" t="s">
        <v>894</v>
      </c>
      <c r="J1786" s="36">
        <v>44320</v>
      </c>
      <c r="K1786" s="36">
        <v>34942</v>
      </c>
      <c r="L1786" s="35" t="s">
        <v>21808</v>
      </c>
      <c r="M1786" s="35" t="s">
        <v>21809</v>
      </c>
      <c r="N1786" s="35" t="s">
        <v>27942</v>
      </c>
      <c r="O1786" s="35" t="s">
        <v>27943</v>
      </c>
      <c r="P1786" s="35" t="s">
        <v>60</v>
      </c>
      <c r="Q1786" s="52">
        <v>66</v>
      </c>
      <c r="R1786" s="35" t="s">
        <v>61</v>
      </c>
      <c r="S1786" s="35" t="s">
        <v>62</v>
      </c>
      <c r="T1786" s="35" t="s">
        <v>254</v>
      </c>
      <c r="U1786" s="35" t="s">
        <v>255</v>
      </c>
      <c r="V1786" s="52">
        <v>2</v>
      </c>
      <c r="W1786" s="35" t="s">
        <v>65</v>
      </c>
      <c r="X1786" s="35" t="s">
        <v>66</v>
      </c>
      <c r="Y1786" s="35" t="s">
        <v>78</v>
      </c>
      <c r="Z1786" s="35" t="s">
        <v>21810</v>
      </c>
      <c r="AA1786" s="35" t="s">
        <v>21811</v>
      </c>
      <c r="AB1786" s="35" t="s">
        <v>124</v>
      </c>
      <c r="AC1786" s="35" t="s">
        <v>193</v>
      </c>
      <c r="AD1786" s="35" t="s">
        <v>72</v>
      </c>
      <c r="AE1786" s="35" t="s">
        <v>125</v>
      </c>
      <c r="AF1786" s="35" t="s">
        <v>556</v>
      </c>
      <c r="AG1786" s="35" t="s">
        <v>4355</v>
      </c>
      <c r="AH1786" s="57"/>
      <c r="AI1786" s="35" t="s">
        <v>557</v>
      </c>
      <c r="AJ1786" s="35" t="s">
        <v>4692</v>
      </c>
      <c r="AK1786" s="35" t="s">
        <v>78</v>
      </c>
      <c r="AL1786" s="35" t="s">
        <v>78</v>
      </c>
      <c r="AM1786" s="57"/>
      <c r="AN1786" s="57"/>
      <c r="AO1786" s="57"/>
      <c r="AP1786" s="57"/>
      <c r="AQ1786" s="57"/>
      <c r="AR1786" s="52">
        <v>5917</v>
      </c>
      <c r="AS1786" s="35" t="s">
        <v>21812</v>
      </c>
      <c r="AT1786" s="35" t="s">
        <v>285</v>
      </c>
      <c r="AU1786" s="35" t="s">
        <v>21813</v>
      </c>
      <c r="AV1786" s="35" t="s">
        <v>21814</v>
      </c>
      <c r="AW1786" s="35" t="s">
        <v>1401</v>
      </c>
      <c r="AX1786" s="35" t="s">
        <v>5689</v>
      </c>
      <c r="AY1786" s="35" t="s">
        <v>21815</v>
      </c>
      <c r="AZ1786" s="35" t="s">
        <v>4214</v>
      </c>
      <c r="BA1786" s="52">
        <v>4</v>
      </c>
      <c r="BB1786" s="52">
        <v>0</v>
      </c>
      <c r="BC1786" s="52">
        <v>0</v>
      </c>
      <c r="BD1786" s="57"/>
      <c r="BE1786" s="57"/>
      <c r="BF1786" s="57"/>
      <c r="BG1786" s="57"/>
      <c r="BH1786" s="57"/>
      <c r="BI1786" s="58"/>
    </row>
    <row r="1787" spans="1:61" ht="16.5" customHeight="1" x14ac:dyDescent="0.35">
      <c r="A1787" s="88">
        <v>112802</v>
      </c>
      <c r="B1787" s="35" t="s">
        <v>21816</v>
      </c>
      <c r="C1787" s="35" t="s">
        <v>182</v>
      </c>
      <c r="D1787" s="35" t="s">
        <v>114</v>
      </c>
      <c r="E1787" s="36">
        <v>43617</v>
      </c>
      <c r="F1787" s="127">
        <v>3050.22</v>
      </c>
      <c r="G1787" s="127">
        <v>1786</v>
      </c>
      <c r="H1787" s="127"/>
      <c r="I1787" s="35" t="s">
        <v>57</v>
      </c>
      <c r="J1787" s="36">
        <v>44960</v>
      </c>
      <c r="K1787" s="36">
        <v>29012</v>
      </c>
      <c r="L1787" s="35" t="s">
        <v>21817</v>
      </c>
      <c r="M1787" s="35" t="s">
        <v>21818</v>
      </c>
      <c r="N1787" s="35" t="s">
        <v>27942</v>
      </c>
      <c r="O1787" s="35" t="s">
        <v>27943</v>
      </c>
      <c r="P1787" s="35" t="s">
        <v>185</v>
      </c>
      <c r="Q1787" s="52">
        <v>167</v>
      </c>
      <c r="R1787" s="35" t="s">
        <v>91</v>
      </c>
      <c r="S1787" s="35" t="s">
        <v>62</v>
      </c>
      <c r="T1787" s="35" t="s">
        <v>443</v>
      </c>
      <c r="U1787" s="35" t="s">
        <v>444</v>
      </c>
      <c r="V1787" s="52">
        <v>2</v>
      </c>
      <c r="W1787" s="35" t="s">
        <v>188</v>
      </c>
      <c r="X1787" s="35" t="s">
        <v>66</v>
      </c>
      <c r="Y1787" s="35" t="s">
        <v>2263</v>
      </c>
      <c r="Z1787" s="35" t="s">
        <v>13362</v>
      </c>
      <c r="AA1787" s="35" t="s">
        <v>13363</v>
      </c>
      <c r="AB1787" s="35" t="s">
        <v>124</v>
      </c>
      <c r="AC1787" s="35" t="s">
        <v>71</v>
      </c>
      <c r="AD1787" s="35" t="s">
        <v>72</v>
      </c>
      <c r="AE1787" s="35" t="s">
        <v>125</v>
      </c>
      <c r="AF1787" s="35" t="s">
        <v>1785</v>
      </c>
      <c r="AG1787" s="35" t="s">
        <v>2389</v>
      </c>
      <c r="AH1787" s="57"/>
      <c r="AI1787" s="35" t="s">
        <v>1788</v>
      </c>
      <c r="AJ1787" s="35" t="s">
        <v>901</v>
      </c>
      <c r="AK1787" s="35" t="s">
        <v>78</v>
      </c>
      <c r="AL1787" s="35" t="s">
        <v>78</v>
      </c>
      <c r="AM1787" s="57"/>
      <c r="AN1787" s="57"/>
      <c r="AO1787" s="57"/>
      <c r="AP1787" s="57"/>
      <c r="AQ1787" s="57"/>
      <c r="AR1787" s="52">
        <v>641</v>
      </c>
      <c r="AS1787" s="35" t="s">
        <v>21819</v>
      </c>
      <c r="AT1787" s="35" t="s">
        <v>156</v>
      </c>
      <c r="AU1787" s="35" t="s">
        <v>21820</v>
      </c>
      <c r="AV1787" s="35" t="s">
        <v>21821</v>
      </c>
      <c r="AW1787" s="35" t="s">
        <v>6291</v>
      </c>
      <c r="AX1787" s="35" t="s">
        <v>84</v>
      </c>
      <c r="AY1787" s="35" t="s">
        <v>21822</v>
      </c>
      <c r="AZ1787" s="35" t="s">
        <v>1638</v>
      </c>
      <c r="BA1787" s="52">
        <v>4</v>
      </c>
      <c r="BB1787" s="52">
        <v>0</v>
      </c>
      <c r="BC1787" s="52">
        <v>0</v>
      </c>
      <c r="BD1787" s="35" t="s">
        <v>21823</v>
      </c>
      <c r="BE1787" s="36">
        <v>45496</v>
      </c>
      <c r="BF1787" s="36">
        <v>43669</v>
      </c>
      <c r="BG1787" s="35" t="s">
        <v>208</v>
      </c>
      <c r="BH1787" s="35" t="s">
        <v>209</v>
      </c>
      <c r="BI1787" s="53">
        <v>43609</v>
      </c>
    </row>
    <row r="1788" spans="1:61" ht="16.5" customHeight="1" x14ac:dyDescent="0.35">
      <c r="A1788" s="88">
        <v>112810</v>
      </c>
      <c r="B1788" s="35" t="s">
        <v>21824</v>
      </c>
      <c r="C1788" s="35" t="s">
        <v>55</v>
      </c>
      <c r="D1788" s="35" t="s">
        <v>88</v>
      </c>
      <c r="E1788" s="36">
        <v>43617</v>
      </c>
      <c r="F1788" s="127">
        <v>1603.99</v>
      </c>
      <c r="G1788" s="127">
        <v>1787</v>
      </c>
      <c r="H1788" s="127"/>
      <c r="I1788" s="35" t="s">
        <v>57</v>
      </c>
      <c r="J1788" s="36">
        <v>44835</v>
      </c>
      <c r="K1788" s="36">
        <v>24684</v>
      </c>
      <c r="L1788" s="35" t="s">
        <v>21825</v>
      </c>
      <c r="M1788" s="35" t="s">
        <v>21826</v>
      </c>
      <c r="N1788" s="35" t="s">
        <v>27942</v>
      </c>
      <c r="O1788" s="35" t="s">
        <v>27943</v>
      </c>
      <c r="P1788" s="35" t="s">
        <v>60</v>
      </c>
      <c r="Q1788" s="52">
        <v>299</v>
      </c>
      <c r="R1788" s="35" t="s">
        <v>465</v>
      </c>
      <c r="S1788" s="35" t="s">
        <v>62</v>
      </c>
      <c r="T1788" s="35" t="s">
        <v>254</v>
      </c>
      <c r="U1788" s="35" t="s">
        <v>255</v>
      </c>
      <c r="V1788" s="52">
        <v>2</v>
      </c>
      <c r="W1788" s="35" t="s">
        <v>65</v>
      </c>
      <c r="X1788" s="35" t="s">
        <v>66</v>
      </c>
      <c r="Y1788" s="35" t="s">
        <v>78</v>
      </c>
      <c r="Z1788" s="35" t="s">
        <v>21827</v>
      </c>
      <c r="AA1788" s="35" t="s">
        <v>21828</v>
      </c>
      <c r="AB1788" s="35" t="s">
        <v>70</v>
      </c>
      <c r="AC1788" s="35" t="s">
        <v>96</v>
      </c>
      <c r="AD1788" s="35" t="s">
        <v>72</v>
      </c>
      <c r="AE1788" s="35" t="s">
        <v>125</v>
      </c>
      <c r="AF1788" s="35" t="s">
        <v>21829</v>
      </c>
      <c r="AG1788" s="35" t="s">
        <v>449</v>
      </c>
      <c r="AH1788" s="57"/>
      <c r="AI1788" s="35" t="s">
        <v>21830</v>
      </c>
      <c r="AJ1788" s="35" t="s">
        <v>21831</v>
      </c>
      <c r="AK1788" s="35" t="s">
        <v>78</v>
      </c>
      <c r="AL1788" s="35" t="s">
        <v>78</v>
      </c>
      <c r="AM1788" s="57"/>
      <c r="AN1788" s="57"/>
      <c r="AO1788" s="57"/>
      <c r="AP1788" s="57"/>
      <c r="AQ1788" s="57"/>
      <c r="AR1788" s="52">
        <v>3052</v>
      </c>
      <c r="AS1788" s="35" t="s">
        <v>21832</v>
      </c>
      <c r="AT1788" s="35" t="s">
        <v>366</v>
      </c>
      <c r="AU1788" s="35" t="s">
        <v>21833</v>
      </c>
      <c r="AV1788" s="35" t="s">
        <v>21834</v>
      </c>
      <c r="AW1788" s="35" t="s">
        <v>11529</v>
      </c>
      <c r="AX1788" s="35" t="s">
        <v>84</v>
      </c>
      <c r="AY1788" s="35" t="s">
        <v>21835</v>
      </c>
      <c r="AZ1788" s="35" t="s">
        <v>260</v>
      </c>
      <c r="BA1788" s="52">
        <v>4</v>
      </c>
      <c r="BB1788" s="52">
        <v>0</v>
      </c>
      <c r="BC1788" s="52">
        <v>0</v>
      </c>
      <c r="BD1788" s="57"/>
      <c r="BE1788" s="57"/>
      <c r="BF1788" s="57"/>
      <c r="BG1788" s="57"/>
      <c r="BH1788" s="57"/>
      <c r="BI1788" s="58"/>
    </row>
    <row r="1789" spans="1:61" ht="16.5" customHeight="1" x14ac:dyDescent="0.35">
      <c r="A1789" s="88">
        <v>112816</v>
      </c>
      <c r="B1789" s="35" t="s">
        <v>21836</v>
      </c>
      <c r="C1789" s="35" t="s">
        <v>354</v>
      </c>
      <c r="D1789" s="35" t="s">
        <v>114</v>
      </c>
      <c r="E1789" s="36">
        <v>43617</v>
      </c>
      <c r="F1789" s="127">
        <v>1907.79</v>
      </c>
      <c r="G1789" s="127">
        <v>1788</v>
      </c>
      <c r="H1789" s="127"/>
      <c r="I1789" s="35" t="s">
        <v>57</v>
      </c>
      <c r="J1789" s="36">
        <v>44993</v>
      </c>
      <c r="K1789" s="36">
        <v>25545</v>
      </c>
      <c r="L1789" s="35" t="s">
        <v>21837</v>
      </c>
      <c r="M1789" s="35" t="s">
        <v>21838</v>
      </c>
      <c r="N1789" s="35" t="s">
        <v>27942</v>
      </c>
      <c r="O1789" s="35" t="s">
        <v>27943</v>
      </c>
      <c r="P1789" s="35" t="s">
        <v>357</v>
      </c>
      <c r="Q1789" s="52">
        <v>339</v>
      </c>
      <c r="R1789" s="35" t="s">
        <v>166</v>
      </c>
      <c r="S1789" s="35" t="s">
        <v>62</v>
      </c>
      <c r="T1789" s="35" t="s">
        <v>2875</v>
      </c>
      <c r="U1789" s="35" t="s">
        <v>2876</v>
      </c>
      <c r="V1789" s="52">
        <v>2</v>
      </c>
      <c r="W1789" s="35" t="s">
        <v>65</v>
      </c>
      <c r="X1789" s="35" t="s">
        <v>66</v>
      </c>
      <c r="Y1789" s="35" t="s">
        <v>11650</v>
      </c>
      <c r="Z1789" s="35" t="s">
        <v>21839</v>
      </c>
      <c r="AA1789" s="35" t="s">
        <v>21840</v>
      </c>
      <c r="AB1789" s="35" t="s">
        <v>70</v>
      </c>
      <c r="AC1789" s="35" t="s">
        <v>96</v>
      </c>
      <c r="AD1789" s="35" t="s">
        <v>72</v>
      </c>
      <c r="AE1789" s="35" t="s">
        <v>125</v>
      </c>
      <c r="AF1789" s="35" t="s">
        <v>21841</v>
      </c>
      <c r="AG1789" s="35" t="s">
        <v>13002</v>
      </c>
      <c r="AH1789" s="57"/>
      <c r="AI1789" s="35" t="s">
        <v>21842</v>
      </c>
      <c r="AJ1789" s="35" t="s">
        <v>19931</v>
      </c>
      <c r="AK1789" s="35" t="s">
        <v>78</v>
      </c>
      <c r="AL1789" s="35" t="s">
        <v>78</v>
      </c>
      <c r="AM1789" s="57"/>
      <c r="AN1789" s="57"/>
      <c r="AO1789" s="57"/>
      <c r="AP1789" s="57"/>
      <c r="AQ1789" s="57"/>
      <c r="AR1789" s="52">
        <v>641</v>
      </c>
      <c r="AS1789" s="35" t="s">
        <v>21843</v>
      </c>
      <c r="AT1789" s="35" t="s">
        <v>174</v>
      </c>
      <c r="AU1789" s="35" t="s">
        <v>21844</v>
      </c>
      <c r="AV1789" s="35" t="s">
        <v>21845</v>
      </c>
      <c r="AW1789" s="35" t="s">
        <v>5328</v>
      </c>
      <c r="AX1789" s="35" t="s">
        <v>562</v>
      </c>
      <c r="AY1789" s="35" t="s">
        <v>21846</v>
      </c>
      <c r="AZ1789" s="35" t="s">
        <v>111</v>
      </c>
      <c r="BA1789" s="52">
        <v>4</v>
      </c>
      <c r="BB1789" s="52">
        <v>0</v>
      </c>
      <c r="BC1789" s="52">
        <v>0</v>
      </c>
      <c r="BD1789" s="57"/>
      <c r="BE1789" s="57"/>
      <c r="BF1789" s="57"/>
      <c r="BG1789" s="57"/>
      <c r="BH1789" s="57"/>
      <c r="BI1789" s="58"/>
    </row>
    <row r="1790" spans="1:61" ht="16.5" customHeight="1" x14ac:dyDescent="0.35">
      <c r="A1790" s="88">
        <v>114711</v>
      </c>
      <c r="B1790" s="35" t="s">
        <v>21847</v>
      </c>
      <c r="C1790" s="35" t="s">
        <v>113</v>
      </c>
      <c r="D1790" s="35" t="s">
        <v>250</v>
      </c>
      <c r="E1790" s="36">
        <v>43874</v>
      </c>
      <c r="F1790" s="127">
        <v>1603.99</v>
      </c>
      <c r="G1790" s="127">
        <v>1789</v>
      </c>
      <c r="H1790" s="127"/>
      <c r="I1790" s="35" t="s">
        <v>57</v>
      </c>
      <c r="J1790" s="36">
        <v>44715</v>
      </c>
      <c r="K1790" s="36">
        <v>30535</v>
      </c>
      <c r="L1790" s="35" t="s">
        <v>21848</v>
      </c>
      <c r="M1790" s="35" t="s">
        <v>21849</v>
      </c>
      <c r="N1790" s="35" t="s">
        <v>27942</v>
      </c>
      <c r="O1790" s="35" t="s">
        <v>27943</v>
      </c>
      <c r="P1790" s="35" t="s">
        <v>117</v>
      </c>
      <c r="Q1790" s="52">
        <v>167</v>
      </c>
      <c r="R1790" s="35" t="s">
        <v>91</v>
      </c>
      <c r="S1790" s="35" t="s">
        <v>62</v>
      </c>
      <c r="T1790" s="35" t="s">
        <v>766</v>
      </c>
      <c r="U1790" s="35" t="s">
        <v>767</v>
      </c>
      <c r="V1790" s="52">
        <v>2</v>
      </c>
      <c r="W1790" s="35" t="s">
        <v>65</v>
      </c>
      <c r="X1790" s="35" t="s">
        <v>66</v>
      </c>
      <c r="Y1790" s="35" t="s">
        <v>21850</v>
      </c>
      <c r="Z1790" s="35" t="s">
        <v>21851</v>
      </c>
      <c r="AA1790" s="35" t="s">
        <v>21852</v>
      </c>
      <c r="AB1790" s="35" t="s">
        <v>9203</v>
      </c>
      <c r="AC1790" s="35" t="s">
        <v>193</v>
      </c>
      <c r="AD1790" s="35" t="s">
        <v>72</v>
      </c>
      <c r="AE1790" s="35" t="s">
        <v>125</v>
      </c>
      <c r="AF1790" s="35" t="s">
        <v>21853</v>
      </c>
      <c r="AG1790" s="35" t="s">
        <v>4355</v>
      </c>
      <c r="AH1790" s="57"/>
      <c r="AI1790" s="35" t="s">
        <v>9459</v>
      </c>
      <c r="AJ1790" s="35" t="s">
        <v>574</v>
      </c>
      <c r="AK1790" s="35" t="s">
        <v>78</v>
      </c>
      <c r="AL1790" s="35" t="s">
        <v>78</v>
      </c>
      <c r="AM1790" s="35" t="s">
        <v>102</v>
      </c>
      <c r="AN1790" s="35" t="s">
        <v>21854</v>
      </c>
      <c r="AO1790" s="57"/>
      <c r="AP1790" s="57"/>
      <c r="AQ1790" s="57"/>
      <c r="AR1790" s="52">
        <v>7245</v>
      </c>
      <c r="AS1790" s="35" t="s">
        <v>21855</v>
      </c>
      <c r="AT1790" s="35" t="s">
        <v>366</v>
      </c>
      <c r="AU1790" s="35" t="s">
        <v>21856</v>
      </c>
      <c r="AV1790" s="35" t="s">
        <v>21857</v>
      </c>
      <c r="AW1790" s="35" t="s">
        <v>18379</v>
      </c>
      <c r="AX1790" s="35" t="s">
        <v>84</v>
      </c>
      <c r="AY1790" s="35" t="s">
        <v>21858</v>
      </c>
      <c r="AZ1790" s="35" t="s">
        <v>1279</v>
      </c>
      <c r="BA1790" s="52">
        <v>3</v>
      </c>
      <c r="BB1790" s="52">
        <v>3</v>
      </c>
      <c r="BC1790" s="52">
        <v>18</v>
      </c>
      <c r="BD1790" s="57"/>
      <c r="BE1790" s="57"/>
      <c r="BF1790" s="57"/>
      <c r="BG1790" s="57"/>
      <c r="BH1790" s="57"/>
      <c r="BI1790" s="58"/>
    </row>
    <row r="1791" spans="1:61" ht="16.5" customHeight="1" x14ac:dyDescent="0.35">
      <c r="A1791" s="88">
        <v>112828</v>
      </c>
      <c r="B1791" s="35" t="s">
        <v>21859</v>
      </c>
      <c r="C1791" s="35" t="s">
        <v>55</v>
      </c>
      <c r="D1791" s="35" t="s">
        <v>88</v>
      </c>
      <c r="E1791" s="36">
        <v>43617</v>
      </c>
      <c r="F1791" s="127">
        <v>1603.99</v>
      </c>
      <c r="G1791" s="127">
        <v>1790</v>
      </c>
      <c r="H1791" s="127"/>
      <c r="I1791" s="35" t="s">
        <v>142</v>
      </c>
      <c r="J1791" s="36">
        <v>44858</v>
      </c>
      <c r="K1791" s="36">
        <v>22170</v>
      </c>
      <c r="L1791" s="35" t="s">
        <v>21860</v>
      </c>
      <c r="M1791" s="35" t="s">
        <v>21861</v>
      </c>
      <c r="N1791" s="35" t="s">
        <v>27942</v>
      </c>
      <c r="O1791" s="35" t="s">
        <v>27943</v>
      </c>
      <c r="P1791" s="35" t="s">
        <v>60</v>
      </c>
      <c r="Q1791" s="52">
        <v>297</v>
      </c>
      <c r="R1791" s="35" t="s">
        <v>315</v>
      </c>
      <c r="S1791" s="35" t="s">
        <v>62</v>
      </c>
      <c r="T1791" s="35" t="s">
        <v>254</v>
      </c>
      <c r="U1791" s="35" t="s">
        <v>255</v>
      </c>
      <c r="V1791" s="52">
        <v>2</v>
      </c>
      <c r="W1791" s="35" t="s">
        <v>65</v>
      </c>
      <c r="X1791" s="35" t="s">
        <v>66</v>
      </c>
      <c r="Y1791" s="35" t="s">
        <v>78</v>
      </c>
      <c r="Z1791" s="35" t="s">
        <v>21862</v>
      </c>
      <c r="AA1791" s="35" t="s">
        <v>21863</v>
      </c>
      <c r="AB1791" s="35" t="s">
        <v>70</v>
      </c>
      <c r="AC1791" s="35" t="s">
        <v>96</v>
      </c>
      <c r="AD1791" s="35" t="s">
        <v>749</v>
      </c>
      <c r="AE1791" s="35" t="s">
        <v>125</v>
      </c>
      <c r="AF1791" s="35" t="s">
        <v>15301</v>
      </c>
      <c r="AG1791" s="35" t="s">
        <v>21864</v>
      </c>
      <c r="AH1791" s="57"/>
      <c r="AI1791" s="35" t="s">
        <v>13159</v>
      </c>
      <c r="AJ1791" s="35" t="s">
        <v>21865</v>
      </c>
      <c r="AK1791" s="35" t="s">
        <v>78</v>
      </c>
      <c r="AL1791" s="35" t="s">
        <v>78</v>
      </c>
      <c r="AM1791" s="57"/>
      <c r="AN1791" s="57"/>
      <c r="AO1791" s="57"/>
      <c r="AP1791" s="57"/>
      <c r="AQ1791" s="57"/>
      <c r="AR1791" s="52">
        <v>9104</v>
      </c>
      <c r="AS1791" s="35" t="s">
        <v>21866</v>
      </c>
      <c r="AT1791" s="35" t="s">
        <v>80</v>
      </c>
      <c r="AU1791" s="35" t="s">
        <v>21867</v>
      </c>
      <c r="AV1791" s="35" t="s">
        <v>21868</v>
      </c>
      <c r="AW1791" s="35" t="s">
        <v>5689</v>
      </c>
      <c r="AX1791" s="35" t="s">
        <v>523</v>
      </c>
      <c r="AY1791" s="35" t="s">
        <v>21869</v>
      </c>
      <c r="AZ1791" s="35" t="s">
        <v>473</v>
      </c>
      <c r="BA1791" s="52">
        <v>3</v>
      </c>
      <c r="BB1791" s="52">
        <v>4</v>
      </c>
      <c r="BC1791" s="52">
        <v>23</v>
      </c>
      <c r="BD1791" s="57"/>
      <c r="BE1791" s="57"/>
      <c r="BF1791" s="57"/>
      <c r="BG1791" s="57"/>
      <c r="BH1791" s="57"/>
      <c r="BI1791" s="58"/>
    </row>
    <row r="1792" spans="1:61" ht="16.5" customHeight="1" x14ac:dyDescent="0.35">
      <c r="A1792" s="88">
        <v>119674</v>
      </c>
      <c r="B1792" s="35" t="s">
        <v>21870</v>
      </c>
      <c r="C1792" s="35" t="s">
        <v>113</v>
      </c>
      <c r="D1792" s="35" t="s">
        <v>56</v>
      </c>
      <c r="E1792" s="36">
        <v>44725</v>
      </c>
      <c r="F1792" s="127">
        <v>1603.99</v>
      </c>
      <c r="G1792" s="127">
        <v>1791</v>
      </c>
      <c r="H1792" s="127"/>
      <c r="I1792" s="35" t="s">
        <v>142</v>
      </c>
      <c r="J1792" s="36">
        <v>44902</v>
      </c>
      <c r="K1792" s="36">
        <v>26279</v>
      </c>
      <c r="L1792" s="35" t="s">
        <v>21871</v>
      </c>
      <c r="M1792" s="35" t="s">
        <v>21872</v>
      </c>
      <c r="N1792" s="35" t="s">
        <v>27942</v>
      </c>
      <c r="O1792" s="35" t="s">
        <v>27943</v>
      </c>
      <c r="P1792" s="35" t="s">
        <v>117</v>
      </c>
      <c r="Q1792" s="52">
        <v>167</v>
      </c>
      <c r="R1792" s="35" t="s">
        <v>91</v>
      </c>
      <c r="S1792" s="35" t="s">
        <v>62</v>
      </c>
      <c r="T1792" s="35" t="s">
        <v>1017</v>
      </c>
      <c r="U1792" s="35" t="s">
        <v>1018</v>
      </c>
      <c r="V1792" s="52">
        <v>2</v>
      </c>
      <c r="W1792" s="35" t="s">
        <v>65</v>
      </c>
      <c r="X1792" s="35" t="s">
        <v>66</v>
      </c>
      <c r="Y1792" s="35" t="s">
        <v>2947</v>
      </c>
      <c r="Z1792" s="35" t="s">
        <v>21873</v>
      </c>
      <c r="AA1792" s="35" t="s">
        <v>3942</v>
      </c>
      <c r="AB1792" s="35" t="s">
        <v>124</v>
      </c>
      <c r="AC1792" s="35" t="s">
        <v>193</v>
      </c>
      <c r="AD1792" s="35" t="s">
        <v>72</v>
      </c>
      <c r="AE1792" s="35" t="s">
        <v>73</v>
      </c>
      <c r="AF1792" s="35" t="s">
        <v>21874</v>
      </c>
      <c r="AG1792" s="35" t="s">
        <v>105</v>
      </c>
      <c r="AH1792" s="35" t="s">
        <v>21874</v>
      </c>
      <c r="AI1792" s="35" t="s">
        <v>21875</v>
      </c>
      <c r="AJ1792" s="35" t="s">
        <v>21876</v>
      </c>
      <c r="AK1792" s="35" t="s">
        <v>78</v>
      </c>
      <c r="AL1792" s="35" t="s">
        <v>78</v>
      </c>
      <c r="AM1792" s="57"/>
      <c r="AN1792" s="57"/>
      <c r="AO1792" s="35" t="s">
        <v>102</v>
      </c>
      <c r="AP1792" s="35" t="s">
        <v>21877</v>
      </c>
      <c r="AQ1792" s="57"/>
      <c r="AR1792" s="52">
        <v>8087</v>
      </c>
      <c r="AS1792" s="35" t="s">
        <v>21878</v>
      </c>
      <c r="AT1792" s="35" t="s">
        <v>174</v>
      </c>
      <c r="AU1792" s="35" t="s">
        <v>21879</v>
      </c>
      <c r="AV1792" s="35" t="s">
        <v>21880</v>
      </c>
      <c r="AW1792" s="35" t="s">
        <v>1268</v>
      </c>
      <c r="AX1792" s="35" t="s">
        <v>1436</v>
      </c>
      <c r="AY1792" s="35" t="s">
        <v>21881</v>
      </c>
      <c r="AZ1792" s="35" t="s">
        <v>3692</v>
      </c>
      <c r="BA1792" s="52">
        <v>0</v>
      </c>
      <c r="BB1792" s="52">
        <v>5</v>
      </c>
      <c r="BC1792" s="52">
        <v>24</v>
      </c>
      <c r="BD1792" s="57"/>
      <c r="BE1792" s="57"/>
      <c r="BF1792" s="57"/>
      <c r="BG1792" s="57"/>
      <c r="BH1792" s="57"/>
      <c r="BI1792" s="58"/>
    </row>
    <row r="1793" spans="1:61" ht="16.5" customHeight="1" x14ac:dyDescent="0.35">
      <c r="A1793" s="88">
        <v>114761</v>
      </c>
      <c r="B1793" s="35" t="s">
        <v>21882</v>
      </c>
      <c r="C1793" s="35" t="s">
        <v>182</v>
      </c>
      <c r="D1793" s="35" t="s">
        <v>114</v>
      </c>
      <c r="E1793" s="36">
        <v>43874</v>
      </c>
      <c r="F1793" s="127">
        <v>3050.22</v>
      </c>
      <c r="G1793" s="127">
        <v>1792</v>
      </c>
      <c r="H1793" s="127"/>
      <c r="I1793" s="35" t="s">
        <v>57</v>
      </c>
      <c r="J1793" s="36">
        <v>45023</v>
      </c>
      <c r="K1793" s="36">
        <v>26103</v>
      </c>
      <c r="L1793" s="35" t="s">
        <v>21883</v>
      </c>
      <c r="M1793" s="35" t="s">
        <v>21884</v>
      </c>
      <c r="N1793" s="35" t="s">
        <v>27942</v>
      </c>
      <c r="O1793" s="35" t="s">
        <v>27943</v>
      </c>
      <c r="P1793" s="35" t="s">
        <v>185</v>
      </c>
      <c r="Q1793" s="52">
        <v>339</v>
      </c>
      <c r="R1793" s="35" t="s">
        <v>166</v>
      </c>
      <c r="S1793" s="35" t="s">
        <v>62</v>
      </c>
      <c r="T1793" s="35" t="s">
        <v>186</v>
      </c>
      <c r="U1793" s="35" t="s">
        <v>187</v>
      </c>
      <c r="V1793" s="52">
        <v>2</v>
      </c>
      <c r="W1793" s="35" t="s">
        <v>188</v>
      </c>
      <c r="X1793" s="35" t="s">
        <v>66</v>
      </c>
      <c r="Y1793" s="35" t="s">
        <v>78</v>
      </c>
      <c r="Z1793" s="35" t="s">
        <v>15508</v>
      </c>
      <c r="AA1793" s="35" t="s">
        <v>21885</v>
      </c>
      <c r="AB1793" s="35" t="s">
        <v>70</v>
      </c>
      <c r="AC1793" s="35" t="s">
        <v>193</v>
      </c>
      <c r="AD1793" s="35" t="s">
        <v>72</v>
      </c>
      <c r="AE1793" s="35" t="s">
        <v>125</v>
      </c>
      <c r="AF1793" s="35" t="s">
        <v>21886</v>
      </c>
      <c r="AG1793" s="35" t="s">
        <v>5328</v>
      </c>
      <c r="AH1793" s="57"/>
      <c r="AI1793" s="35" t="s">
        <v>21887</v>
      </c>
      <c r="AJ1793" s="35" t="s">
        <v>1203</v>
      </c>
      <c r="AK1793" s="35" t="s">
        <v>78</v>
      </c>
      <c r="AL1793" s="35" t="s">
        <v>78</v>
      </c>
      <c r="AM1793" s="35" t="s">
        <v>102</v>
      </c>
      <c r="AN1793" s="35" t="s">
        <v>21888</v>
      </c>
      <c r="AO1793" s="35" t="s">
        <v>102</v>
      </c>
      <c r="AP1793" s="35" t="s">
        <v>21889</v>
      </c>
      <c r="AQ1793" s="57"/>
      <c r="AR1793" s="52">
        <v>7245</v>
      </c>
      <c r="AS1793" s="35" t="s">
        <v>21890</v>
      </c>
      <c r="AT1793" s="35" t="s">
        <v>132</v>
      </c>
      <c r="AU1793" s="35" t="s">
        <v>21891</v>
      </c>
      <c r="AV1793" s="35" t="s">
        <v>21892</v>
      </c>
      <c r="AW1793" s="35" t="s">
        <v>21893</v>
      </c>
      <c r="AX1793" s="35" t="s">
        <v>246</v>
      </c>
      <c r="AY1793" s="35" t="s">
        <v>21894</v>
      </c>
      <c r="AZ1793" s="35" t="s">
        <v>12718</v>
      </c>
      <c r="BA1793" s="52">
        <v>3</v>
      </c>
      <c r="BB1793" s="52">
        <v>3</v>
      </c>
      <c r="BC1793" s="52">
        <v>18</v>
      </c>
      <c r="BD1793" s="35" t="s">
        <v>21895</v>
      </c>
      <c r="BE1793" s="36">
        <v>45372</v>
      </c>
      <c r="BF1793" s="36">
        <v>43819</v>
      </c>
      <c r="BG1793" s="35" t="s">
        <v>209</v>
      </c>
      <c r="BH1793" s="57"/>
      <c r="BI1793" s="53">
        <v>43866</v>
      </c>
    </row>
    <row r="1794" spans="1:61" ht="16.5" customHeight="1" x14ac:dyDescent="0.35">
      <c r="A1794" s="88">
        <v>112833</v>
      </c>
      <c r="B1794" s="35" t="s">
        <v>21896</v>
      </c>
      <c r="C1794" s="35" t="s">
        <v>55</v>
      </c>
      <c r="D1794" s="35" t="s">
        <v>141</v>
      </c>
      <c r="E1794" s="36">
        <v>43617</v>
      </c>
      <c r="F1794" s="127">
        <v>1603.99</v>
      </c>
      <c r="G1794" s="127">
        <v>1793</v>
      </c>
      <c r="H1794" s="127"/>
      <c r="I1794" s="35" t="s">
        <v>57</v>
      </c>
      <c r="J1794" s="36">
        <v>44835</v>
      </c>
      <c r="K1794" s="36">
        <v>23193</v>
      </c>
      <c r="L1794" s="35" t="s">
        <v>21897</v>
      </c>
      <c r="M1794" s="35" t="s">
        <v>21898</v>
      </c>
      <c r="N1794" s="35" t="s">
        <v>27942</v>
      </c>
      <c r="O1794" s="35" t="s">
        <v>27943</v>
      </c>
      <c r="P1794" s="35" t="s">
        <v>60</v>
      </c>
      <c r="Q1794" s="52">
        <v>233</v>
      </c>
      <c r="R1794" s="35" t="s">
        <v>377</v>
      </c>
      <c r="S1794" s="35" t="s">
        <v>62</v>
      </c>
      <c r="T1794" s="35" t="s">
        <v>254</v>
      </c>
      <c r="U1794" s="35" t="s">
        <v>255</v>
      </c>
      <c r="V1794" s="52">
        <v>2</v>
      </c>
      <c r="W1794" s="35" t="s">
        <v>65</v>
      </c>
      <c r="X1794" s="35" t="s">
        <v>66</v>
      </c>
      <c r="Y1794" s="35" t="s">
        <v>5210</v>
      </c>
      <c r="Z1794" s="35" t="s">
        <v>21899</v>
      </c>
      <c r="AA1794" s="35" t="s">
        <v>21900</v>
      </c>
      <c r="AB1794" s="35" t="s">
        <v>70</v>
      </c>
      <c r="AC1794" s="35" t="s">
        <v>71</v>
      </c>
      <c r="AD1794" s="35" t="s">
        <v>72</v>
      </c>
      <c r="AE1794" s="35" t="s">
        <v>125</v>
      </c>
      <c r="AF1794" s="35" t="s">
        <v>11546</v>
      </c>
      <c r="AG1794" s="35" t="s">
        <v>4877</v>
      </c>
      <c r="AH1794" s="35" t="s">
        <v>208</v>
      </c>
      <c r="AI1794" s="35" t="s">
        <v>21901</v>
      </c>
      <c r="AJ1794" s="35" t="s">
        <v>4090</v>
      </c>
      <c r="AK1794" s="35" t="s">
        <v>78</v>
      </c>
      <c r="AL1794" s="35" t="s">
        <v>78</v>
      </c>
      <c r="AM1794" s="57"/>
      <c r="AN1794" s="57"/>
      <c r="AO1794" s="57"/>
      <c r="AP1794" s="57"/>
      <c r="AQ1794" s="57"/>
      <c r="AR1794" s="52">
        <v>6677</v>
      </c>
      <c r="AS1794" s="35" t="s">
        <v>21902</v>
      </c>
      <c r="AT1794" s="35" t="s">
        <v>156</v>
      </c>
      <c r="AU1794" s="35" t="s">
        <v>21903</v>
      </c>
      <c r="AV1794" s="35" t="s">
        <v>21904</v>
      </c>
      <c r="AW1794" s="35" t="s">
        <v>2105</v>
      </c>
      <c r="AX1794" s="35" t="s">
        <v>350</v>
      </c>
      <c r="AY1794" s="35" t="s">
        <v>21905</v>
      </c>
      <c r="AZ1794" s="35" t="s">
        <v>641</v>
      </c>
      <c r="BA1794" s="52">
        <v>4</v>
      </c>
      <c r="BB1794" s="52">
        <v>0</v>
      </c>
      <c r="BC1794" s="52">
        <v>0</v>
      </c>
      <c r="BD1794" s="57"/>
      <c r="BE1794" s="57"/>
      <c r="BF1794" s="57"/>
      <c r="BG1794" s="57"/>
      <c r="BH1794" s="57"/>
      <c r="BI1794" s="58"/>
    </row>
    <row r="1795" spans="1:61" ht="16.5" customHeight="1" x14ac:dyDescent="0.35">
      <c r="A1795" s="88">
        <v>112845</v>
      </c>
      <c r="B1795" s="35" t="s">
        <v>21906</v>
      </c>
      <c r="C1795" s="35" t="s">
        <v>182</v>
      </c>
      <c r="D1795" s="35" t="s">
        <v>114</v>
      </c>
      <c r="E1795" s="36">
        <v>43617</v>
      </c>
      <c r="F1795" s="127">
        <v>3050.22</v>
      </c>
      <c r="G1795" s="127">
        <v>1794</v>
      </c>
      <c r="H1795" s="127"/>
      <c r="I1795" s="35" t="s">
        <v>57</v>
      </c>
      <c r="J1795" s="36">
        <v>44960</v>
      </c>
      <c r="K1795" s="36">
        <v>25990</v>
      </c>
      <c r="L1795" s="35" t="s">
        <v>21907</v>
      </c>
      <c r="M1795" s="35" t="s">
        <v>21908</v>
      </c>
      <c r="N1795" s="35" t="s">
        <v>27942</v>
      </c>
      <c r="O1795" s="35" t="s">
        <v>27943</v>
      </c>
      <c r="P1795" s="35" t="s">
        <v>185</v>
      </c>
      <c r="Q1795" s="52">
        <v>339</v>
      </c>
      <c r="R1795" s="35" t="s">
        <v>166</v>
      </c>
      <c r="S1795" s="35" t="s">
        <v>62</v>
      </c>
      <c r="T1795" s="35" t="s">
        <v>443</v>
      </c>
      <c r="U1795" s="35" t="s">
        <v>444</v>
      </c>
      <c r="V1795" s="52">
        <v>2</v>
      </c>
      <c r="W1795" s="35" t="s">
        <v>188</v>
      </c>
      <c r="X1795" s="35" t="s">
        <v>66</v>
      </c>
      <c r="Y1795" s="35" t="s">
        <v>21909</v>
      </c>
      <c r="Z1795" s="35" t="s">
        <v>21910</v>
      </c>
      <c r="AA1795" s="35" t="s">
        <v>21911</v>
      </c>
      <c r="AB1795" s="35" t="s">
        <v>124</v>
      </c>
      <c r="AC1795" s="35" t="s">
        <v>193</v>
      </c>
      <c r="AD1795" s="35" t="s">
        <v>72</v>
      </c>
      <c r="AE1795" s="35" t="s">
        <v>125</v>
      </c>
      <c r="AF1795" s="35" t="s">
        <v>21912</v>
      </c>
      <c r="AG1795" s="35" t="s">
        <v>21913</v>
      </c>
      <c r="AH1795" s="57"/>
      <c r="AI1795" s="35" t="s">
        <v>7687</v>
      </c>
      <c r="AJ1795" s="35" t="s">
        <v>21914</v>
      </c>
      <c r="AK1795" s="35" t="s">
        <v>78</v>
      </c>
      <c r="AL1795" s="35" t="s">
        <v>78</v>
      </c>
      <c r="AM1795" s="57"/>
      <c r="AN1795" s="57"/>
      <c r="AO1795" s="57"/>
      <c r="AP1795" s="57"/>
      <c r="AQ1795" s="57"/>
      <c r="AR1795" s="52">
        <v>2921</v>
      </c>
      <c r="AS1795" s="35" t="s">
        <v>21915</v>
      </c>
      <c r="AT1795" s="35" t="s">
        <v>132</v>
      </c>
      <c r="AU1795" s="35" t="s">
        <v>21916</v>
      </c>
      <c r="AV1795" s="35" t="s">
        <v>21917</v>
      </c>
      <c r="AW1795" s="35" t="s">
        <v>11367</v>
      </c>
      <c r="AX1795" s="35" t="s">
        <v>350</v>
      </c>
      <c r="AY1795" s="35" t="s">
        <v>21918</v>
      </c>
      <c r="AZ1795" s="35" t="s">
        <v>3819</v>
      </c>
      <c r="BA1795" s="52">
        <v>4</v>
      </c>
      <c r="BB1795" s="52">
        <v>0</v>
      </c>
      <c r="BC1795" s="52">
        <v>0</v>
      </c>
      <c r="BD1795" s="35" t="s">
        <v>21919</v>
      </c>
      <c r="BE1795" s="36">
        <v>45672</v>
      </c>
      <c r="BF1795" s="57"/>
      <c r="BG1795" s="35" t="s">
        <v>209</v>
      </c>
      <c r="BH1795" s="57"/>
      <c r="BI1795" s="53">
        <v>43607</v>
      </c>
    </row>
    <row r="1796" spans="1:61" ht="16.5" customHeight="1" x14ac:dyDescent="0.35">
      <c r="A1796" s="88">
        <v>112852</v>
      </c>
      <c r="B1796" s="35" t="s">
        <v>21920</v>
      </c>
      <c r="C1796" s="35" t="s">
        <v>354</v>
      </c>
      <c r="D1796" s="35" t="s">
        <v>114</v>
      </c>
      <c r="E1796" s="36">
        <v>43617</v>
      </c>
      <c r="F1796" s="127">
        <v>1523.89</v>
      </c>
      <c r="G1796" s="127">
        <v>1795</v>
      </c>
      <c r="H1796" s="127"/>
      <c r="I1796" s="35" t="s">
        <v>142</v>
      </c>
      <c r="J1796" s="36">
        <v>43974</v>
      </c>
      <c r="K1796" s="36">
        <v>28503</v>
      </c>
      <c r="L1796" s="35" t="s">
        <v>21921</v>
      </c>
      <c r="M1796" s="35" t="s">
        <v>21922</v>
      </c>
      <c r="N1796" s="35" t="s">
        <v>27942</v>
      </c>
      <c r="O1796" s="35" t="s">
        <v>27943</v>
      </c>
      <c r="P1796" s="35" t="s">
        <v>357</v>
      </c>
      <c r="Q1796" s="52">
        <v>297</v>
      </c>
      <c r="R1796" s="35" t="s">
        <v>315</v>
      </c>
      <c r="S1796" s="35" t="s">
        <v>62</v>
      </c>
      <c r="T1796" s="35" t="s">
        <v>443</v>
      </c>
      <c r="U1796" s="35" t="s">
        <v>444</v>
      </c>
      <c r="V1796" s="52">
        <v>2</v>
      </c>
      <c r="W1796" s="35" t="s">
        <v>65</v>
      </c>
      <c r="X1796" s="35" t="s">
        <v>66</v>
      </c>
      <c r="Y1796" s="35" t="s">
        <v>21923</v>
      </c>
      <c r="Z1796" s="35" t="s">
        <v>21924</v>
      </c>
      <c r="AA1796" s="35" t="s">
        <v>21925</v>
      </c>
      <c r="AB1796" s="35" t="s">
        <v>124</v>
      </c>
      <c r="AC1796" s="35" t="s">
        <v>96</v>
      </c>
      <c r="AD1796" s="35" t="s">
        <v>72</v>
      </c>
      <c r="AE1796" s="35" t="s">
        <v>125</v>
      </c>
      <c r="AF1796" s="35" t="s">
        <v>666</v>
      </c>
      <c r="AG1796" s="35" t="s">
        <v>1390</v>
      </c>
      <c r="AH1796" s="57"/>
      <c r="AI1796" s="35" t="s">
        <v>397</v>
      </c>
      <c r="AJ1796" s="35" t="s">
        <v>451</v>
      </c>
      <c r="AK1796" s="35" t="s">
        <v>78</v>
      </c>
      <c r="AL1796" s="35" t="s">
        <v>78</v>
      </c>
      <c r="AM1796" s="57"/>
      <c r="AN1796" s="57"/>
      <c r="AO1796" s="57"/>
      <c r="AP1796" s="57"/>
      <c r="AQ1796" s="57"/>
      <c r="AR1796" s="52">
        <v>9106</v>
      </c>
      <c r="AS1796" s="35" t="s">
        <v>21926</v>
      </c>
      <c r="AT1796" s="35" t="s">
        <v>473</v>
      </c>
      <c r="AU1796" s="35" t="s">
        <v>21927</v>
      </c>
      <c r="AV1796" s="35" t="s">
        <v>21928</v>
      </c>
      <c r="AW1796" s="35" t="s">
        <v>15942</v>
      </c>
      <c r="AX1796" s="35" t="s">
        <v>562</v>
      </c>
      <c r="AY1796" s="35" t="s">
        <v>21929</v>
      </c>
      <c r="AZ1796" s="35" t="s">
        <v>1365</v>
      </c>
      <c r="BA1796" s="52">
        <v>0</v>
      </c>
      <c r="BB1796" s="52">
        <v>11</v>
      </c>
      <c r="BC1796" s="52">
        <v>22</v>
      </c>
      <c r="BD1796" s="57"/>
      <c r="BE1796" s="57"/>
      <c r="BF1796" s="57"/>
      <c r="BG1796" s="57"/>
      <c r="BH1796" s="57"/>
      <c r="BI1796" s="58"/>
    </row>
    <row r="1797" spans="1:61" ht="16.5" customHeight="1" x14ac:dyDescent="0.35">
      <c r="A1797" s="88">
        <v>112859</v>
      </c>
      <c r="B1797" s="35" t="s">
        <v>21930</v>
      </c>
      <c r="C1797" s="35" t="s">
        <v>113</v>
      </c>
      <c r="D1797" s="35" t="s">
        <v>250</v>
      </c>
      <c r="E1797" s="36">
        <v>43617</v>
      </c>
      <c r="F1797" s="127">
        <v>1319.67</v>
      </c>
      <c r="G1797" s="127">
        <v>1796</v>
      </c>
      <c r="H1797" s="127"/>
      <c r="I1797" s="35" t="s">
        <v>142</v>
      </c>
      <c r="J1797" s="36">
        <v>44110</v>
      </c>
      <c r="K1797" s="36">
        <v>23559</v>
      </c>
      <c r="L1797" s="35" t="s">
        <v>21931</v>
      </c>
      <c r="M1797" s="35" t="s">
        <v>21932</v>
      </c>
      <c r="N1797" s="35" t="s">
        <v>27942</v>
      </c>
      <c r="O1797" s="35" t="s">
        <v>27943</v>
      </c>
      <c r="P1797" s="35" t="s">
        <v>117</v>
      </c>
      <c r="Q1797" s="52">
        <v>66</v>
      </c>
      <c r="R1797" s="35" t="s">
        <v>61</v>
      </c>
      <c r="S1797" s="35" t="s">
        <v>62</v>
      </c>
      <c r="T1797" s="35" t="s">
        <v>1094</v>
      </c>
      <c r="U1797" s="35" t="s">
        <v>1095</v>
      </c>
      <c r="V1797" s="52">
        <v>2</v>
      </c>
      <c r="W1797" s="35" t="s">
        <v>65</v>
      </c>
      <c r="X1797" s="35" t="s">
        <v>66</v>
      </c>
      <c r="Y1797" s="35" t="s">
        <v>78</v>
      </c>
      <c r="Z1797" s="35" t="s">
        <v>21933</v>
      </c>
      <c r="AA1797" s="35" t="s">
        <v>21934</v>
      </c>
      <c r="AB1797" s="35" t="s">
        <v>70</v>
      </c>
      <c r="AC1797" s="35" t="s">
        <v>193</v>
      </c>
      <c r="AD1797" s="35" t="s">
        <v>749</v>
      </c>
      <c r="AE1797" s="35" t="s">
        <v>125</v>
      </c>
      <c r="AF1797" s="35" t="s">
        <v>21935</v>
      </c>
      <c r="AG1797" s="35" t="s">
        <v>8191</v>
      </c>
      <c r="AH1797" s="57"/>
      <c r="AI1797" s="35" t="s">
        <v>21936</v>
      </c>
      <c r="AJ1797" s="35" t="s">
        <v>172</v>
      </c>
      <c r="AK1797" s="35" t="s">
        <v>78</v>
      </c>
      <c r="AL1797" s="35" t="s">
        <v>78</v>
      </c>
      <c r="AM1797" s="57"/>
      <c r="AN1797" s="57"/>
      <c r="AO1797" s="57"/>
      <c r="AP1797" s="57"/>
      <c r="AQ1797" s="57"/>
      <c r="AR1797" s="52">
        <v>1003</v>
      </c>
      <c r="AS1797" s="35" t="s">
        <v>21937</v>
      </c>
      <c r="AT1797" s="35" t="s">
        <v>132</v>
      </c>
      <c r="AU1797" s="35" t="s">
        <v>21938</v>
      </c>
      <c r="AV1797" s="35" t="s">
        <v>21939</v>
      </c>
      <c r="AW1797" s="35" t="s">
        <v>132</v>
      </c>
      <c r="AX1797" s="35" t="s">
        <v>178</v>
      </c>
      <c r="AY1797" s="35" t="s">
        <v>21940</v>
      </c>
      <c r="AZ1797" s="35" t="s">
        <v>102</v>
      </c>
      <c r="BA1797" s="52">
        <v>1</v>
      </c>
      <c r="BB1797" s="52">
        <v>4</v>
      </c>
      <c r="BC1797" s="52">
        <v>5</v>
      </c>
      <c r="BD1797" s="57"/>
      <c r="BE1797" s="57"/>
      <c r="BF1797" s="57"/>
      <c r="BG1797" s="57"/>
      <c r="BH1797" s="57"/>
      <c r="BI1797" s="58"/>
    </row>
    <row r="1798" spans="1:61" ht="16.5" customHeight="1" x14ac:dyDescent="0.35">
      <c r="A1798" s="88">
        <v>119107</v>
      </c>
      <c r="B1798" s="35" t="s">
        <v>21941</v>
      </c>
      <c r="C1798" s="35" t="s">
        <v>113</v>
      </c>
      <c r="D1798" s="35" t="s">
        <v>56</v>
      </c>
      <c r="E1798" s="36">
        <v>44630</v>
      </c>
      <c r="F1798" s="127">
        <v>1603.99</v>
      </c>
      <c r="G1798" s="127">
        <v>1797</v>
      </c>
      <c r="H1798" s="127"/>
      <c r="I1798" s="35" t="s">
        <v>374</v>
      </c>
      <c r="J1798" s="36">
        <v>45089</v>
      </c>
      <c r="K1798" s="36">
        <v>27330</v>
      </c>
      <c r="L1798" s="35" t="s">
        <v>21942</v>
      </c>
      <c r="M1798" s="35" t="s">
        <v>21943</v>
      </c>
      <c r="N1798" s="35" t="s">
        <v>27942</v>
      </c>
      <c r="O1798" s="35" t="s">
        <v>27943</v>
      </c>
      <c r="P1798" s="35" t="s">
        <v>117</v>
      </c>
      <c r="Q1798" s="52">
        <v>66</v>
      </c>
      <c r="R1798" s="35" t="s">
        <v>61</v>
      </c>
      <c r="S1798" s="35" t="s">
        <v>62</v>
      </c>
      <c r="T1798" s="35" t="s">
        <v>1017</v>
      </c>
      <c r="U1798" s="35" t="s">
        <v>1018</v>
      </c>
      <c r="V1798" s="52">
        <v>2</v>
      </c>
      <c r="W1798" s="35" t="s">
        <v>65</v>
      </c>
      <c r="X1798" s="35" t="s">
        <v>66</v>
      </c>
      <c r="Y1798" s="35" t="s">
        <v>2947</v>
      </c>
      <c r="Z1798" s="35" t="s">
        <v>21944</v>
      </c>
      <c r="AA1798" s="35" t="s">
        <v>21945</v>
      </c>
      <c r="AB1798" s="35" t="s">
        <v>124</v>
      </c>
      <c r="AC1798" s="35" t="s">
        <v>4736</v>
      </c>
      <c r="AD1798" s="35" t="s">
        <v>72</v>
      </c>
      <c r="AE1798" s="35" t="s">
        <v>73</v>
      </c>
      <c r="AF1798" s="35" t="s">
        <v>1981</v>
      </c>
      <c r="AG1798" s="35" t="s">
        <v>12900</v>
      </c>
      <c r="AH1798" s="35" t="s">
        <v>21946</v>
      </c>
      <c r="AI1798" s="35" t="s">
        <v>1983</v>
      </c>
      <c r="AJ1798" s="35" t="s">
        <v>1482</v>
      </c>
      <c r="AK1798" s="35" t="s">
        <v>78</v>
      </c>
      <c r="AL1798" s="35" t="s">
        <v>78</v>
      </c>
      <c r="AM1798" s="35" t="s">
        <v>102</v>
      </c>
      <c r="AN1798" s="35" t="s">
        <v>21947</v>
      </c>
      <c r="AO1798" s="35" t="s">
        <v>102</v>
      </c>
      <c r="AP1798" s="35" t="s">
        <v>21948</v>
      </c>
      <c r="AQ1798" s="57"/>
      <c r="AR1798" s="52">
        <v>738</v>
      </c>
      <c r="AS1798" s="35" t="s">
        <v>21949</v>
      </c>
      <c r="AT1798" s="35" t="s">
        <v>327</v>
      </c>
      <c r="AU1798" s="35" t="s">
        <v>21950</v>
      </c>
      <c r="AV1798" s="35" t="s">
        <v>21951</v>
      </c>
      <c r="AW1798" s="35" t="s">
        <v>525</v>
      </c>
      <c r="AX1798" s="35" t="s">
        <v>84</v>
      </c>
      <c r="AY1798" s="35" t="s">
        <v>21952</v>
      </c>
      <c r="AZ1798" s="35" t="s">
        <v>12423</v>
      </c>
      <c r="BA1798" s="52">
        <v>1</v>
      </c>
      <c r="BB1798" s="52">
        <v>2</v>
      </c>
      <c r="BC1798" s="52">
        <v>21</v>
      </c>
      <c r="BD1798" s="57"/>
      <c r="BE1798" s="57"/>
      <c r="BF1798" s="57"/>
      <c r="BG1798" s="57"/>
      <c r="BH1798" s="57"/>
      <c r="BI1798" s="58"/>
    </row>
    <row r="1799" spans="1:61" ht="16.5" customHeight="1" x14ac:dyDescent="0.35">
      <c r="A1799" s="88">
        <v>112871</v>
      </c>
      <c r="B1799" s="35" t="s">
        <v>21953</v>
      </c>
      <c r="C1799" s="35" t="s">
        <v>55</v>
      </c>
      <c r="D1799" s="35" t="s">
        <v>141</v>
      </c>
      <c r="E1799" s="36">
        <v>43617</v>
      </c>
      <c r="F1799" s="127">
        <v>1603.99</v>
      </c>
      <c r="G1799" s="127">
        <v>1798</v>
      </c>
      <c r="H1799" s="127"/>
      <c r="I1799" s="35" t="s">
        <v>57</v>
      </c>
      <c r="J1799" s="36">
        <v>44867</v>
      </c>
      <c r="K1799" s="36">
        <v>25239</v>
      </c>
      <c r="L1799" s="35" t="s">
        <v>21954</v>
      </c>
      <c r="M1799" s="35" t="s">
        <v>21955</v>
      </c>
      <c r="N1799" s="35" t="s">
        <v>27942</v>
      </c>
      <c r="O1799" s="35" t="s">
        <v>27943</v>
      </c>
      <c r="P1799" s="35" t="s">
        <v>60</v>
      </c>
      <c r="Q1799" s="52">
        <v>233</v>
      </c>
      <c r="R1799" s="35" t="s">
        <v>377</v>
      </c>
      <c r="S1799" s="35" t="s">
        <v>62</v>
      </c>
      <c r="T1799" s="35" t="s">
        <v>254</v>
      </c>
      <c r="U1799" s="35" t="s">
        <v>255</v>
      </c>
      <c r="V1799" s="52">
        <v>2</v>
      </c>
      <c r="W1799" s="35" t="s">
        <v>65</v>
      </c>
      <c r="X1799" s="35" t="s">
        <v>66</v>
      </c>
      <c r="Y1799" s="35" t="s">
        <v>78</v>
      </c>
      <c r="Z1799" s="35" t="s">
        <v>21956</v>
      </c>
      <c r="AA1799" s="35" t="s">
        <v>21957</v>
      </c>
      <c r="AB1799" s="35" t="s">
        <v>124</v>
      </c>
      <c r="AC1799" s="35" t="s">
        <v>96</v>
      </c>
      <c r="AD1799" s="35" t="s">
        <v>72</v>
      </c>
      <c r="AE1799" s="35" t="s">
        <v>125</v>
      </c>
      <c r="AF1799" s="35" t="s">
        <v>21958</v>
      </c>
      <c r="AG1799" s="35" t="s">
        <v>7179</v>
      </c>
      <c r="AH1799" s="57"/>
      <c r="AI1799" s="35" t="s">
        <v>7113</v>
      </c>
      <c r="AJ1799" s="35" t="s">
        <v>7930</v>
      </c>
      <c r="AK1799" s="35" t="s">
        <v>78</v>
      </c>
      <c r="AL1799" s="35" t="s">
        <v>78</v>
      </c>
      <c r="AM1799" s="57"/>
      <c r="AN1799" s="57"/>
      <c r="AO1799" s="57"/>
      <c r="AP1799" s="57"/>
      <c r="AQ1799" s="57"/>
      <c r="AR1799" s="52">
        <v>6733</v>
      </c>
      <c r="AS1799" s="35" t="s">
        <v>21959</v>
      </c>
      <c r="AT1799" s="35" t="s">
        <v>285</v>
      </c>
      <c r="AU1799" s="35" t="s">
        <v>21960</v>
      </c>
      <c r="AV1799" s="35" t="s">
        <v>21961</v>
      </c>
      <c r="AW1799" s="35" t="s">
        <v>2853</v>
      </c>
      <c r="AX1799" s="35" t="s">
        <v>160</v>
      </c>
      <c r="AY1799" s="35" t="s">
        <v>21962</v>
      </c>
      <c r="AZ1799" s="35" t="s">
        <v>2055</v>
      </c>
      <c r="BA1799" s="52">
        <v>4</v>
      </c>
      <c r="BB1799" s="52">
        <v>0</v>
      </c>
      <c r="BC1799" s="52">
        <v>0</v>
      </c>
      <c r="BD1799" s="57"/>
      <c r="BE1799" s="57"/>
      <c r="BF1799" s="57"/>
      <c r="BG1799" s="57"/>
      <c r="BH1799" s="57"/>
      <c r="BI1799" s="58"/>
    </row>
    <row r="1800" spans="1:61" ht="16.5" customHeight="1" x14ac:dyDescent="0.35">
      <c r="A1800" s="88">
        <v>114774</v>
      </c>
      <c r="B1800" s="35" t="s">
        <v>21963</v>
      </c>
      <c r="C1800" s="35" t="s">
        <v>113</v>
      </c>
      <c r="D1800" s="35" t="s">
        <v>406</v>
      </c>
      <c r="E1800" s="36">
        <v>43874</v>
      </c>
      <c r="F1800" s="127">
        <v>1603.99</v>
      </c>
      <c r="G1800" s="127">
        <v>1799</v>
      </c>
      <c r="H1800" s="127"/>
      <c r="I1800" s="35" t="s">
        <v>57</v>
      </c>
      <c r="J1800" s="36">
        <v>44744</v>
      </c>
      <c r="K1800" s="36">
        <v>28204</v>
      </c>
      <c r="L1800" s="35" t="s">
        <v>21964</v>
      </c>
      <c r="M1800" s="35" t="s">
        <v>21965</v>
      </c>
      <c r="N1800" s="35" t="s">
        <v>27942</v>
      </c>
      <c r="O1800" s="35" t="s">
        <v>27943</v>
      </c>
      <c r="P1800" s="35" t="s">
        <v>117</v>
      </c>
      <c r="Q1800" s="52">
        <v>167</v>
      </c>
      <c r="R1800" s="35" t="s">
        <v>91</v>
      </c>
      <c r="S1800" s="35" t="s">
        <v>62</v>
      </c>
      <c r="T1800" s="35" t="s">
        <v>766</v>
      </c>
      <c r="U1800" s="35" t="s">
        <v>767</v>
      </c>
      <c r="V1800" s="52">
        <v>2</v>
      </c>
      <c r="W1800" s="35" t="s">
        <v>65</v>
      </c>
      <c r="X1800" s="35" t="s">
        <v>66</v>
      </c>
      <c r="Y1800" s="35" t="s">
        <v>78</v>
      </c>
      <c r="Z1800" s="35" t="s">
        <v>21966</v>
      </c>
      <c r="AA1800" s="35" t="s">
        <v>21967</v>
      </c>
      <c r="AB1800" s="35" t="s">
        <v>70</v>
      </c>
      <c r="AC1800" s="35" t="s">
        <v>96</v>
      </c>
      <c r="AD1800" s="35" t="s">
        <v>72</v>
      </c>
      <c r="AE1800" s="35" t="s">
        <v>125</v>
      </c>
      <c r="AF1800" s="35" t="s">
        <v>21968</v>
      </c>
      <c r="AG1800" s="35" t="s">
        <v>2257</v>
      </c>
      <c r="AH1800" s="57"/>
      <c r="AI1800" s="35" t="s">
        <v>21969</v>
      </c>
      <c r="AJ1800" s="35" t="s">
        <v>21970</v>
      </c>
      <c r="AK1800" s="35" t="s">
        <v>78</v>
      </c>
      <c r="AL1800" s="35" t="s">
        <v>78</v>
      </c>
      <c r="AM1800" s="35" t="s">
        <v>102</v>
      </c>
      <c r="AN1800" s="35" t="s">
        <v>21971</v>
      </c>
      <c r="AO1800" s="35" t="s">
        <v>102</v>
      </c>
      <c r="AP1800" s="35" t="s">
        <v>21972</v>
      </c>
      <c r="AQ1800" s="57"/>
      <c r="AR1800" s="52">
        <v>7245</v>
      </c>
      <c r="AS1800" s="35" t="s">
        <v>21973</v>
      </c>
      <c r="AT1800" s="35" t="s">
        <v>132</v>
      </c>
      <c r="AU1800" s="35" t="s">
        <v>21974</v>
      </c>
      <c r="AV1800" s="35" t="s">
        <v>21975</v>
      </c>
      <c r="AW1800" s="35" t="s">
        <v>14624</v>
      </c>
      <c r="AX1800" s="35" t="s">
        <v>160</v>
      </c>
      <c r="AY1800" s="35" t="s">
        <v>21976</v>
      </c>
      <c r="AZ1800" s="35" t="s">
        <v>5521</v>
      </c>
      <c r="BA1800" s="52">
        <v>3</v>
      </c>
      <c r="BB1800" s="52">
        <v>3</v>
      </c>
      <c r="BC1800" s="52">
        <v>18</v>
      </c>
      <c r="BD1800" s="57"/>
      <c r="BE1800" s="57"/>
      <c r="BF1800" s="57"/>
      <c r="BG1800" s="57"/>
      <c r="BH1800" s="57"/>
      <c r="BI1800" s="58"/>
    </row>
    <row r="1801" spans="1:61" ht="16.5" customHeight="1" x14ac:dyDescent="0.35">
      <c r="A1801" s="88">
        <v>112877</v>
      </c>
      <c r="B1801" s="35" t="s">
        <v>21977</v>
      </c>
      <c r="C1801" s="35" t="s">
        <v>113</v>
      </c>
      <c r="D1801" s="35" t="s">
        <v>56</v>
      </c>
      <c r="E1801" s="36">
        <v>43617</v>
      </c>
      <c r="F1801" s="127">
        <v>1603.99</v>
      </c>
      <c r="G1801" s="127">
        <v>1800</v>
      </c>
      <c r="H1801" s="127"/>
      <c r="I1801" s="35" t="s">
        <v>57</v>
      </c>
      <c r="J1801" s="36">
        <v>44898</v>
      </c>
      <c r="K1801" s="36">
        <v>27620</v>
      </c>
      <c r="L1801" s="35" t="s">
        <v>21978</v>
      </c>
      <c r="M1801" s="35" t="s">
        <v>21979</v>
      </c>
      <c r="N1801" s="35" t="s">
        <v>27942</v>
      </c>
      <c r="O1801" s="35" t="s">
        <v>27943</v>
      </c>
      <c r="P1801" s="35" t="s">
        <v>117</v>
      </c>
      <c r="Q1801" s="52">
        <v>167</v>
      </c>
      <c r="R1801" s="35" t="s">
        <v>91</v>
      </c>
      <c r="S1801" s="35" t="s">
        <v>62</v>
      </c>
      <c r="T1801" s="35" t="s">
        <v>766</v>
      </c>
      <c r="U1801" s="35" t="s">
        <v>767</v>
      </c>
      <c r="V1801" s="52">
        <v>2</v>
      </c>
      <c r="W1801" s="35" t="s">
        <v>65</v>
      </c>
      <c r="X1801" s="35" t="s">
        <v>66</v>
      </c>
      <c r="Y1801" s="35" t="s">
        <v>78</v>
      </c>
      <c r="Z1801" s="35" t="s">
        <v>21980</v>
      </c>
      <c r="AA1801" s="35" t="s">
        <v>21981</v>
      </c>
      <c r="AB1801" s="35" t="s">
        <v>124</v>
      </c>
      <c r="AC1801" s="35" t="s">
        <v>96</v>
      </c>
      <c r="AD1801" s="35" t="s">
        <v>72</v>
      </c>
      <c r="AE1801" s="35" t="s">
        <v>125</v>
      </c>
      <c r="AF1801" s="35" t="s">
        <v>21982</v>
      </c>
      <c r="AG1801" s="35" t="s">
        <v>132</v>
      </c>
      <c r="AH1801" s="57"/>
      <c r="AI1801" s="35" t="s">
        <v>21983</v>
      </c>
      <c r="AJ1801" s="35" t="s">
        <v>3671</v>
      </c>
      <c r="AK1801" s="35" t="s">
        <v>78</v>
      </c>
      <c r="AL1801" s="35" t="s">
        <v>78</v>
      </c>
      <c r="AM1801" s="57"/>
      <c r="AN1801" s="57"/>
      <c r="AO1801" s="57"/>
      <c r="AP1801" s="57"/>
      <c r="AQ1801" s="57"/>
      <c r="AR1801" s="52">
        <v>9106</v>
      </c>
      <c r="AS1801" s="35" t="s">
        <v>21984</v>
      </c>
      <c r="AT1801" s="35" t="s">
        <v>473</v>
      </c>
      <c r="AU1801" s="35" t="s">
        <v>21985</v>
      </c>
      <c r="AV1801" s="35" t="s">
        <v>21986</v>
      </c>
      <c r="AW1801" s="35" t="s">
        <v>3898</v>
      </c>
      <c r="AX1801" s="35" t="s">
        <v>1059</v>
      </c>
      <c r="AY1801" s="35" t="s">
        <v>21987</v>
      </c>
      <c r="AZ1801" s="35" t="s">
        <v>3045</v>
      </c>
      <c r="BA1801" s="52">
        <v>4</v>
      </c>
      <c r="BB1801" s="52">
        <v>0</v>
      </c>
      <c r="BC1801" s="52">
        <v>0</v>
      </c>
      <c r="BD1801" s="57"/>
      <c r="BE1801" s="57"/>
      <c r="BF1801" s="57"/>
      <c r="BG1801" s="57"/>
      <c r="BH1801" s="57"/>
      <c r="BI1801" s="58"/>
    </row>
    <row r="1802" spans="1:61" ht="16.5" customHeight="1" x14ac:dyDescent="0.35">
      <c r="A1802" s="88">
        <v>118046</v>
      </c>
      <c r="B1802" s="35" t="s">
        <v>21988</v>
      </c>
      <c r="C1802" s="35" t="s">
        <v>113</v>
      </c>
      <c r="D1802" s="35" t="s">
        <v>141</v>
      </c>
      <c r="E1802" s="36">
        <v>44567</v>
      </c>
      <c r="F1802" s="127">
        <v>1464.83</v>
      </c>
      <c r="G1802" s="127">
        <v>1801</v>
      </c>
      <c r="H1802" s="127"/>
      <c r="I1802" s="35" t="s">
        <v>142</v>
      </c>
      <c r="J1802" s="36">
        <v>44694</v>
      </c>
      <c r="K1802" s="36">
        <v>27821</v>
      </c>
      <c r="L1802" s="35" t="s">
        <v>21989</v>
      </c>
      <c r="M1802" s="35" t="s">
        <v>21990</v>
      </c>
      <c r="N1802" s="35" t="s">
        <v>27942</v>
      </c>
      <c r="O1802" s="35" t="s">
        <v>27943</v>
      </c>
      <c r="P1802" s="35" t="s">
        <v>117</v>
      </c>
      <c r="Q1802" s="52">
        <v>167</v>
      </c>
      <c r="R1802" s="35" t="s">
        <v>91</v>
      </c>
      <c r="S1802" s="35" t="s">
        <v>62</v>
      </c>
      <c r="T1802" s="35" t="s">
        <v>186</v>
      </c>
      <c r="U1802" s="35" t="s">
        <v>187</v>
      </c>
      <c r="V1802" s="52">
        <v>2</v>
      </c>
      <c r="W1802" s="35" t="s">
        <v>65</v>
      </c>
      <c r="X1802" s="35" t="s">
        <v>66</v>
      </c>
      <c r="Y1802" s="35" t="s">
        <v>78</v>
      </c>
      <c r="Z1802" s="35" t="s">
        <v>4162</v>
      </c>
      <c r="AA1802" s="35" t="s">
        <v>21991</v>
      </c>
      <c r="AB1802" s="35" t="s">
        <v>124</v>
      </c>
      <c r="AC1802" s="35" t="s">
        <v>71</v>
      </c>
      <c r="AD1802" s="35" t="s">
        <v>72</v>
      </c>
      <c r="AE1802" s="35" t="s">
        <v>125</v>
      </c>
      <c r="AF1802" s="35" t="s">
        <v>21992</v>
      </c>
      <c r="AG1802" s="35" t="s">
        <v>2894</v>
      </c>
      <c r="AH1802" s="57"/>
      <c r="AI1802" s="35" t="s">
        <v>21993</v>
      </c>
      <c r="AJ1802" s="35" t="s">
        <v>21994</v>
      </c>
      <c r="AK1802" s="35" t="s">
        <v>78</v>
      </c>
      <c r="AL1802" s="35" t="s">
        <v>78</v>
      </c>
      <c r="AM1802" s="35" t="s">
        <v>102</v>
      </c>
      <c r="AN1802" s="35" t="s">
        <v>21995</v>
      </c>
      <c r="AO1802" s="57"/>
      <c r="AP1802" s="57"/>
      <c r="AQ1802" s="57"/>
      <c r="AR1802" s="52">
        <v>4868</v>
      </c>
      <c r="AS1802" s="35" t="s">
        <v>21996</v>
      </c>
      <c r="AT1802" s="35" t="s">
        <v>473</v>
      </c>
      <c r="AU1802" s="35" t="s">
        <v>21997</v>
      </c>
      <c r="AV1802" s="35" t="s">
        <v>21998</v>
      </c>
      <c r="AW1802" s="35" t="s">
        <v>21999</v>
      </c>
      <c r="AX1802" s="35" t="s">
        <v>160</v>
      </c>
      <c r="AY1802" s="35" t="s">
        <v>22000</v>
      </c>
      <c r="AZ1802" s="35" t="s">
        <v>4730</v>
      </c>
      <c r="BA1802" s="52">
        <v>0</v>
      </c>
      <c r="BB1802" s="52">
        <v>4</v>
      </c>
      <c r="BC1802" s="52">
        <v>7</v>
      </c>
      <c r="BD1802" s="57"/>
      <c r="BE1802" s="57"/>
      <c r="BF1802" s="57"/>
      <c r="BG1802" s="57"/>
      <c r="BH1802" s="57"/>
      <c r="BI1802" s="58"/>
    </row>
    <row r="1803" spans="1:61" ht="16.5" customHeight="1" x14ac:dyDescent="0.35">
      <c r="A1803" s="88">
        <v>112887</v>
      </c>
      <c r="B1803" s="35" t="s">
        <v>22001</v>
      </c>
      <c r="C1803" s="35" t="s">
        <v>55</v>
      </c>
      <c r="D1803" s="35" t="s">
        <v>141</v>
      </c>
      <c r="E1803" s="36">
        <v>43617</v>
      </c>
      <c r="F1803" s="127">
        <v>1603.99</v>
      </c>
      <c r="G1803" s="127">
        <v>1802</v>
      </c>
      <c r="H1803" s="127"/>
      <c r="I1803" s="35" t="s">
        <v>57</v>
      </c>
      <c r="J1803" s="36">
        <v>44898</v>
      </c>
      <c r="K1803" s="36">
        <v>27820</v>
      </c>
      <c r="L1803" s="35" t="s">
        <v>22002</v>
      </c>
      <c r="M1803" s="35" t="s">
        <v>22003</v>
      </c>
      <c r="N1803" s="35" t="s">
        <v>27942</v>
      </c>
      <c r="O1803" s="35" t="s">
        <v>27943</v>
      </c>
      <c r="P1803" s="35" t="s">
        <v>60</v>
      </c>
      <c r="Q1803" s="52">
        <v>233</v>
      </c>
      <c r="R1803" s="35" t="s">
        <v>377</v>
      </c>
      <c r="S1803" s="35" t="s">
        <v>62</v>
      </c>
      <c r="T1803" s="35" t="s">
        <v>254</v>
      </c>
      <c r="U1803" s="35" t="s">
        <v>255</v>
      </c>
      <c r="V1803" s="52">
        <v>2</v>
      </c>
      <c r="W1803" s="35" t="s">
        <v>65</v>
      </c>
      <c r="X1803" s="35" t="s">
        <v>66</v>
      </c>
      <c r="Y1803" s="35" t="s">
        <v>16589</v>
      </c>
      <c r="Z1803" s="35" t="s">
        <v>22004</v>
      </c>
      <c r="AA1803" s="35" t="s">
        <v>22005</v>
      </c>
      <c r="AB1803" s="35" t="s">
        <v>124</v>
      </c>
      <c r="AC1803" s="35" t="s">
        <v>96</v>
      </c>
      <c r="AD1803" s="35" t="s">
        <v>72</v>
      </c>
      <c r="AE1803" s="35" t="s">
        <v>125</v>
      </c>
      <c r="AF1803" s="35" t="s">
        <v>22006</v>
      </c>
      <c r="AG1803" s="35" t="s">
        <v>473</v>
      </c>
      <c r="AH1803" s="57"/>
      <c r="AI1803" s="35" t="s">
        <v>22007</v>
      </c>
      <c r="AJ1803" s="35" t="s">
        <v>22008</v>
      </c>
      <c r="AK1803" s="35" t="s">
        <v>78</v>
      </c>
      <c r="AL1803" s="35" t="s">
        <v>78</v>
      </c>
      <c r="AM1803" s="57"/>
      <c r="AN1803" s="57"/>
      <c r="AO1803" s="57"/>
      <c r="AP1803" s="57"/>
      <c r="AQ1803" s="57"/>
      <c r="AR1803" s="52">
        <v>5917</v>
      </c>
      <c r="AS1803" s="35" t="s">
        <v>22009</v>
      </c>
      <c r="AT1803" s="35" t="s">
        <v>174</v>
      </c>
      <c r="AU1803" s="35" t="s">
        <v>22010</v>
      </c>
      <c r="AV1803" s="35" t="s">
        <v>22011</v>
      </c>
      <c r="AW1803" s="35" t="s">
        <v>4396</v>
      </c>
      <c r="AX1803" s="35" t="s">
        <v>160</v>
      </c>
      <c r="AY1803" s="35" t="s">
        <v>22012</v>
      </c>
      <c r="AZ1803" s="35" t="s">
        <v>1380</v>
      </c>
      <c r="BA1803" s="52">
        <v>4</v>
      </c>
      <c r="BB1803" s="52">
        <v>0</v>
      </c>
      <c r="BC1803" s="52">
        <v>0</v>
      </c>
      <c r="BD1803" s="57"/>
      <c r="BE1803" s="57"/>
      <c r="BF1803" s="57"/>
      <c r="BG1803" s="57"/>
      <c r="BH1803" s="57"/>
      <c r="BI1803" s="58"/>
    </row>
    <row r="1804" spans="1:61" ht="16.5" customHeight="1" x14ac:dyDescent="0.35">
      <c r="A1804" s="88">
        <v>112894</v>
      </c>
      <c r="B1804" s="35" t="s">
        <v>22013</v>
      </c>
      <c r="C1804" s="35" t="s">
        <v>55</v>
      </c>
      <c r="D1804" s="35" t="s">
        <v>56</v>
      </c>
      <c r="E1804" s="36">
        <v>43617</v>
      </c>
      <c r="F1804" s="127">
        <v>1603.99</v>
      </c>
      <c r="G1804" s="127">
        <v>1803</v>
      </c>
      <c r="H1804" s="127"/>
      <c r="I1804" s="35" t="s">
        <v>57</v>
      </c>
      <c r="J1804" s="36">
        <v>44867</v>
      </c>
      <c r="K1804" s="36">
        <v>31098</v>
      </c>
      <c r="L1804" s="35" t="s">
        <v>22014</v>
      </c>
      <c r="M1804" s="35" t="s">
        <v>22015</v>
      </c>
      <c r="N1804" s="35" t="s">
        <v>27942</v>
      </c>
      <c r="O1804" s="35" t="s">
        <v>27943</v>
      </c>
      <c r="P1804" s="35" t="s">
        <v>60</v>
      </c>
      <c r="Q1804" s="52">
        <v>71</v>
      </c>
      <c r="R1804" s="35" t="s">
        <v>706</v>
      </c>
      <c r="S1804" s="35" t="s">
        <v>62</v>
      </c>
      <c r="T1804" s="35" t="s">
        <v>254</v>
      </c>
      <c r="U1804" s="35" t="s">
        <v>255</v>
      </c>
      <c r="V1804" s="52">
        <v>2</v>
      </c>
      <c r="W1804" s="35" t="s">
        <v>65</v>
      </c>
      <c r="X1804" s="35" t="s">
        <v>66</v>
      </c>
      <c r="Y1804" s="35" t="s">
        <v>728</v>
      </c>
      <c r="Z1804" s="35" t="s">
        <v>22016</v>
      </c>
      <c r="AA1804" s="57"/>
      <c r="AB1804" s="35" t="s">
        <v>124</v>
      </c>
      <c r="AC1804" s="35" t="s">
        <v>96</v>
      </c>
      <c r="AD1804" s="35" t="s">
        <v>72</v>
      </c>
      <c r="AE1804" s="35" t="s">
        <v>125</v>
      </c>
      <c r="AF1804" s="35" t="s">
        <v>14130</v>
      </c>
      <c r="AG1804" s="35" t="s">
        <v>381</v>
      </c>
      <c r="AH1804" s="57"/>
      <c r="AI1804" s="35" t="s">
        <v>22017</v>
      </c>
      <c r="AJ1804" s="35" t="s">
        <v>22018</v>
      </c>
      <c r="AK1804" s="35" t="s">
        <v>78</v>
      </c>
      <c r="AL1804" s="35" t="s">
        <v>78</v>
      </c>
      <c r="AM1804" s="57"/>
      <c r="AN1804" s="57"/>
      <c r="AO1804" s="57"/>
      <c r="AP1804" s="57"/>
      <c r="AQ1804" s="57"/>
      <c r="AR1804" s="52">
        <v>9106</v>
      </c>
      <c r="AS1804" s="35" t="s">
        <v>22019</v>
      </c>
      <c r="AT1804" s="35" t="s">
        <v>285</v>
      </c>
      <c r="AU1804" s="35" t="s">
        <v>22020</v>
      </c>
      <c r="AV1804" s="35" t="s">
        <v>22021</v>
      </c>
      <c r="AW1804" s="35" t="s">
        <v>302</v>
      </c>
      <c r="AX1804" s="35" t="s">
        <v>84</v>
      </c>
      <c r="AY1804" s="35" t="s">
        <v>22022</v>
      </c>
      <c r="AZ1804" s="35" t="s">
        <v>2229</v>
      </c>
      <c r="BA1804" s="52">
        <v>4</v>
      </c>
      <c r="BB1804" s="52">
        <v>0</v>
      </c>
      <c r="BC1804" s="52">
        <v>0</v>
      </c>
      <c r="BD1804" s="57"/>
      <c r="BE1804" s="57"/>
      <c r="BF1804" s="57"/>
      <c r="BG1804" s="57"/>
      <c r="BH1804" s="57"/>
      <c r="BI1804" s="58"/>
    </row>
    <row r="1805" spans="1:61" ht="16.5" customHeight="1" x14ac:dyDescent="0.35">
      <c r="A1805" s="88">
        <v>112908</v>
      </c>
      <c r="B1805" s="35" t="s">
        <v>22023</v>
      </c>
      <c r="C1805" s="35" t="s">
        <v>113</v>
      </c>
      <c r="D1805" s="35" t="s">
        <v>250</v>
      </c>
      <c r="E1805" s="36">
        <v>43617</v>
      </c>
      <c r="F1805" s="127">
        <v>1603.99</v>
      </c>
      <c r="G1805" s="127">
        <v>1804</v>
      </c>
      <c r="H1805" s="127"/>
      <c r="I1805" s="35" t="s">
        <v>57</v>
      </c>
      <c r="J1805" s="36">
        <v>44898</v>
      </c>
      <c r="K1805" s="36">
        <v>27966</v>
      </c>
      <c r="L1805" s="35" t="s">
        <v>22024</v>
      </c>
      <c r="M1805" s="35" t="s">
        <v>22025</v>
      </c>
      <c r="N1805" s="35" t="s">
        <v>27942</v>
      </c>
      <c r="O1805" s="35" t="s">
        <v>27943</v>
      </c>
      <c r="P1805" s="35" t="s">
        <v>117</v>
      </c>
      <c r="Q1805" s="52">
        <v>233</v>
      </c>
      <c r="R1805" s="35" t="s">
        <v>377</v>
      </c>
      <c r="S1805" s="35" t="s">
        <v>62</v>
      </c>
      <c r="T1805" s="35" t="s">
        <v>186</v>
      </c>
      <c r="U1805" s="35" t="s">
        <v>187</v>
      </c>
      <c r="V1805" s="52">
        <v>2</v>
      </c>
      <c r="W1805" s="35" t="s">
        <v>65</v>
      </c>
      <c r="X1805" s="35" t="s">
        <v>66</v>
      </c>
      <c r="Y1805" s="35" t="s">
        <v>22026</v>
      </c>
      <c r="Z1805" s="35" t="s">
        <v>22027</v>
      </c>
      <c r="AA1805" s="35" t="s">
        <v>22028</v>
      </c>
      <c r="AB1805" s="35" t="s">
        <v>124</v>
      </c>
      <c r="AC1805" s="35" t="s">
        <v>96</v>
      </c>
      <c r="AD1805" s="35" t="s">
        <v>72</v>
      </c>
      <c r="AE1805" s="35" t="s">
        <v>125</v>
      </c>
      <c r="AF1805" s="35" t="s">
        <v>22029</v>
      </c>
      <c r="AG1805" s="35" t="s">
        <v>700</v>
      </c>
      <c r="AH1805" s="57"/>
      <c r="AI1805" s="35" t="s">
        <v>17354</v>
      </c>
      <c r="AJ1805" s="35" t="s">
        <v>172</v>
      </c>
      <c r="AK1805" s="35" t="s">
        <v>78</v>
      </c>
      <c r="AL1805" s="35" t="s">
        <v>78</v>
      </c>
      <c r="AM1805" s="57"/>
      <c r="AN1805" s="57"/>
      <c r="AO1805" s="57"/>
      <c r="AP1805" s="57"/>
      <c r="AQ1805" s="57"/>
      <c r="AR1805" s="52">
        <v>8485</v>
      </c>
      <c r="AS1805" s="35" t="s">
        <v>13647</v>
      </c>
      <c r="AT1805" s="35" t="s">
        <v>473</v>
      </c>
      <c r="AU1805" s="35" t="s">
        <v>22030</v>
      </c>
      <c r="AV1805" s="35" t="s">
        <v>22031</v>
      </c>
      <c r="AW1805" s="35" t="s">
        <v>9367</v>
      </c>
      <c r="AX1805" s="35" t="s">
        <v>178</v>
      </c>
      <c r="AY1805" s="35" t="s">
        <v>22032</v>
      </c>
      <c r="AZ1805" s="35" t="s">
        <v>3561</v>
      </c>
      <c r="BA1805" s="52">
        <v>4</v>
      </c>
      <c r="BB1805" s="52">
        <v>0</v>
      </c>
      <c r="BC1805" s="52">
        <v>0</v>
      </c>
      <c r="BD1805" s="57"/>
      <c r="BE1805" s="57"/>
      <c r="BF1805" s="57"/>
      <c r="BG1805" s="57"/>
      <c r="BH1805" s="57"/>
      <c r="BI1805" s="58"/>
    </row>
    <row r="1806" spans="1:61" ht="16.5" customHeight="1" x14ac:dyDescent="0.35">
      <c r="A1806" s="88">
        <v>113004</v>
      </c>
      <c r="B1806" s="35" t="s">
        <v>22033</v>
      </c>
      <c r="C1806" s="35" t="s">
        <v>113</v>
      </c>
      <c r="D1806" s="35" t="s">
        <v>88</v>
      </c>
      <c r="E1806" s="36">
        <v>43617</v>
      </c>
      <c r="F1806" s="127">
        <v>1603.99</v>
      </c>
      <c r="G1806" s="127">
        <v>1805</v>
      </c>
      <c r="H1806" s="127"/>
      <c r="I1806" s="35" t="s">
        <v>57</v>
      </c>
      <c r="J1806" s="36">
        <v>44930</v>
      </c>
      <c r="K1806" s="36">
        <v>24115</v>
      </c>
      <c r="L1806" s="35" t="s">
        <v>22034</v>
      </c>
      <c r="M1806" s="35" t="s">
        <v>22035</v>
      </c>
      <c r="N1806" s="35" t="s">
        <v>27942</v>
      </c>
      <c r="O1806" s="35" t="s">
        <v>27943</v>
      </c>
      <c r="P1806" s="35" t="s">
        <v>117</v>
      </c>
      <c r="Q1806" s="52">
        <v>233</v>
      </c>
      <c r="R1806" s="35" t="s">
        <v>377</v>
      </c>
      <c r="S1806" s="35" t="s">
        <v>62</v>
      </c>
      <c r="T1806" s="35" t="s">
        <v>766</v>
      </c>
      <c r="U1806" s="35" t="s">
        <v>767</v>
      </c>
      <c r="V1806" s="52">
        <v>2</v>
      </c>
      <c r="W1806" s="35" t="s">
        <v>65</v>
      </c>
      <c r="X1806" s="35" t="s">
        <v>66</v>
      </c>
      <c r="Y1806" s="35" t="s">
        <v>22036</v>
      </c>
      <c r="Z1806" s="35" t="s">
        <v>22037</v>
      </c>
      <c r="AA1806" s="35" t="s">
        <v>22038</v>
      </c>
      <c r="AB1806" s="35" t="s">
        <v>124</v>
      </c>
      <c r="AC1806" s="35" t="s">
        <v>96</v>
      </c>
      <c r="AD1806" s="35" t="s">
        <v>72</v>
      </c>
      <c r="AE1806" s="35" t="s">
        <v>125</v>
      </c>
      <c r="AF1806" s="35" t="s">
        <v>22039</v>
      </c>
      <c r="AG1806" s="35" t="s">
        <v>1030</v>
      </c>
      <c r="AH1806" s="57"/>
      <c r="AI1806" s="35" t="s">
        <v>22040</v>
      </c>
      <c r="AJ1806" s="35" t="s">
        <v>11029</v>
      </c>
      <c r="AK1806" s="35" t="s">
        <v>101</v>
      </c>
      <c r="AL1806" s="35" t="s">
        <v>78</v>
      </c>
      <c r="AM1806" s="57"/>
      <c r="AN1806" s="57"/>
      <c r="AO1806" s="57"/>
      <c r="AP1806" s="57"/>
      <c r="AQ1806" s="57"/>
      <c r="AR1806" s="52">
        <v>9104</v>
      </c>
      <c r="AS1806" s="35" t="s">
        <v>22041</v>
      </c>
      <c r="AT1806" s="35" t="s">
        <v>80</v>
      </c>
      <c r="AU1806" s="35" t="s">
        <v>22042</v>
      </c>
      <c r="AV1806" s="35" t="s">
        <v>22043</v>
      </c>
      <c r="AW1806" s="35" t="s">
        <v>7480</v>
      </c>
      <c r="AX1806" s="35" t="s">
        <v>4052</v>
      </c>
      <c r="AY1806" s="35" t="s">
        <v>22044</v>
      </c>
      <c r="AZ1806" s="35" t="s">
        <v>6834</v>
      </c>
      <c r="BA1806" s="52">
        <v>4</v>
      </c>
      <c r="BB1806" s="52">
        <v>0</v>
      </c>
      <c r="BC1806" s="52">
        <v>0</v>
      </c>
      <c r="BD1806" s="57"/>
      <c r="BE1806" s="57"/>
      <c r="BF1806" s="57"/>
      <c r="BG1806" s="57"/>
      <c r="BH1806" s="57"/>
      <c r="BI1806" s="58"/>
    </row>
    <row r="1807" spans="1:61" ht="16.5" customHeight="1" x14ac:dyDescent="0.35">
      <c r="A1807" s="88">
        <v>113012</v>
      </c>
      <c r="B1807" s="35" t="s">
        <v>12428</v>
      </c>
      <c r="C1807" s="35" t="s">
        <v>1990</v>
      </c>
      <c r="D1807" s="35" t="s">
        <v>114</v>
      </c>
      <c r="E1807" s="36">
        <v>43617</v>
      </c>
      <c r="F1807" s="127">
        <v>2383.7800000000002</v>
      </c>
      <c r="G1807" s="127">
        <v>1806</v>
      </c>
      <c r="H1807" s="127"/>
      <c r="I1807" s="35" t="s">
        <v>142</v>
      </c>
      <c r="J1807" s="36">
        <v>44832</v>
      </c>
      <c r="K1807" s="36">
        <v>22461</v>
      </c>
      <c r="L1807" s="35" t="s">
        <v>22045</v>
      </c>
      <c r="M1807" s="35" t="s">
        <v>22046</v>
      </c>
      <c r="N1807" s="35" t="s">
        <v>27942</v>
      </c>
      <c r="O1807" s="35" t="s">
        <v>27943</v>
      </c>
      <c r="P1807" s="35" t="s">
        <v>1993</v>
      </c>
      <c r="Q1807" s="52">
        <v>323</v>
      </c>
      <c r="R1807" s="35" t="s">
        <v>22047</v>
      </c>
      <c r="S1807" s="35" t="s">
        <v>62</v>
      </c>
      <c r="T1807" s="35" t="s">
        <v>1309</v>
      </c>
      <c r="U1807" s="35" t="s">
        <v>1310</v>
      </c>
      <c r="V1807" s="52">
        <v>3</v>
      </c>
      <c r="W1807" s="35" t="s">
        <v>65</v>
      </c>
      <c r="X1807" s="35" t="s">
        <v>66</v>
      </c>
      <c r="Y1807" s="35" t="s">
        <v>22048</v>
      </c>
      <c r="Z1807" s="35" t="s">
        <v>22049</v>
      </c>
      <c r="AA1807" s="35" t="s">
        <v>22050</v>
      </c>
      <c r="AB1807" s="35" t="s">
        <v>70</v>
      </c>
      <c r="AC1807" s="35" t="s">
        <v>193</v>
      </c>
      <c r="AD1807" s="35" t="s">
        <v>72</v>
      </c>
      <c r="AE1807" s="35" t="s">
        <v>125</v>
      </c>
      <c r="AF1807" s="35" t="s">
        <v>22051</v>
      </c>
      <c r="AG1807" s="35" t="s">
        <v>577</v>
      </c>
      <c r="AH1807" s="57"/>
      <c r="AI1807" s="35" t="s">
        <v>22052</v>
      </c>
      <c r="AJ1807" s="35" t="s">
        <v>1297</v>
      </c>
      <c r="AK1807" s="35" t="s">
        <v>78</v>
      </c>
      <c r="AL1807" s="35" t="s">
        <v>78</v>
      </c>
      <c r="AM1807" s="57"/>
      <c r="AN1807" s="57"/>
      <c r="AO1807" s="57"/>
      <c r="AP1807" s="57"/>
      <c r="AQ1807" s="57"/>
      <c r="AR1807" s="52">
        <v>736</v>
      </c>
      <c r="AS1807" s="35" t="s">
        <v>22053</v>
      </c>
      <c r="AT1807" s="35" t="s">
        <v>366</v>
      </c>
      <c r="AU1807" s="35" t="s">
        <v>22054</v>
      </c>
      <c r="AV1807" s="35" t="s">
        <v>22055</v>
      </c>
      <c r="AW1807" s="35" t="s">
        <v>4265</v>
      </c>
      <c r="AX1807" s="35" t="s">
        <v>160</v>
      </c>
      <c r="AY1807" s="35" t="s">
        <v>22056</v>
      </c>
      <c r="AZ1807" s="35" t="s">
        <v>4068</v>
      </c>
      <c r="BA1807" s="52">
        <v>3</v>
      </c>
      <c r="BB1807" s="52">
        <v>3</v>
      </c>
      <c r="BC1807" s="52">
        <v>27</v>
      </c>
      <c r="BD1807" s="57"/>
      <c r="BE1807" s="57"/>
      <c r="BF1807" s="57"/>
      <c r="BG1807" s="57"/>
      <c r="BH1807" s="57"/>
      <c r="BI1807" s="58"/>
    </row>
    <row r="1808" spans="1:61" ht="16.5" customHeight="1" x14ac:dyDescent="0.35">
      <c r="A1808" s="88">
        <v>115229</v>
      </c>
      <c r="B1808" s="35" t="s">
        <v>22057</v>
      </c>
      <c r="C1808" s="35" t="s">
        <v>22058</v>
      </c>
      <c r="D1808" s="35" t="s">
        <v>114</v>
      </c>
      <c r="E1808" s="36">
        <v>44018</v>
      </c>
      <c r="F1808" s="127">
        <v>3471.57</v>
      </c>
      <c r="G1808" s="127">
        <v>1807</v>
      </c>
      <c r="H1808" s="127"/>
      <c r="I1808" s="35" t="s">
        <v>57</v>
      </c>
      <c r="J1808" s="36">
        <v>45056</v>
      </c>
      <c r="K1808" s="36">
        <v>24104</v>
      </c>
      <c r="L1808" s="35" t="s">
        <v>22059</v>
      </c>
      <c r="M1808" s="35" t="s">
        <v>22060</v>
      </c>
      <c r="N1808" s="35" t="s">
        <v>27942</v>
      </c>
      <c r="O1808" s="35" t="s">
        <v>27943</v>
      </c>
      <c r="P1808" s="35" t="s">
        <v>22061</v>
      </c>
      <c r="Q1808" s="52">
        <v>61</v>
      </c>
      <c r="R1808" s="35" t="s">
        <v>1408</v>
      </c>
      <c r="S1808" s="35" t="s">
        <v>62</v>
      </c>
      <c r="T1808" s="35" t="s">
        <v>1309</v>
      </c>
      <c r="U1808" s="35" t="s">
        <v>1310</v>
      </c>
      <c r="V1808" s="52">
        <v>3</v>
      </c>
      <c r="W1808" s="35" t="s">
        <v>65</v>
      </c>
      <c r="X1808" s="35" t="s">
        <v>66</v>
      </c>
      <c r="Y1808" s="35" t="s">
        <v>17849</v>
      </c>
      <c r="Z1808" s="35" t="s">
        <v>22062</v>
      </c>
      <c r="AA1808" s="35" t="s">
        <v>22063</v>
      </c>
      <c r="AB1808" s="35" t="s">
        <v>70</v>
      </c>
      <c r="AC1808" s="35" t="s">
        <v>193</v>
      </c>
      <c r="AD1808" s="35" t="s">
        <v>72</v>
      </c>
      <c r="AE1808" s="35" t="s">
        <v>125</v>
      </c>
      <c r="AF1808" s="35" t="s">
        <v>22064</v>
      </c>
      <c r="AG1808" s="35" t="s">
        <v>4063</v>
      </c>
      <c r="AH1808" s="35" t="s">
        <v>917</v>
      </c>
      <c r="AI1808" s="35" t="s">
        <v>22065</v>
      </c>
      <c r="AJ1808" s="35" t="s">
        <v>5096</v>
      </c>
      <c r="AK1808" s="35" t="s">
        <v>78</v>
      </c>
      <c r="AL1808" s="35" t="s">
        <v>78</v>
      </c>
      <c r="AM1808" s="35" t="s">
        <v>102</v>
      </c>
      <c r="AN1808" s="35" t="s">
        <v>22066</v>
      </c>
      <c r="AO1808" s="35" t="s">
        <v>102</v>
      </c>
      <c r="AP1808" s="35" t="s">
        <v>22067</v>
      </c>
      <c r="AQ1808" s="57"/>
      <c r="AR1808" s="52">
        <v>137</v>
      </c>
      <c r="AS1808" s="35" t="s">
        <v>22068</v>
      </c>
      <c r="AT1808" s="35" t="s">
        <v>105</v>
      </c>
      <c r="AU1808" s="35" t="s">
        <v>22069</v>
      </c>
      <c r="AV1808" s="35" t="s">
        <v>22070</v>
      </c>
      <c r="AW1808" s="35" t="s">
        <v>1656</v>
      </c>
      <c r="AX1808" s="35" t="s">
        <v>136</v>
      </c>
      <c r="AY1808" s="35" t="s">
        <v>14475</v>
      </c>
      <c r="AZ1808" s="35" t="s">
        <v>2609</v>
      </c>
      <c r="BA1808" s="52">
        <v>2</v>
      </c>
      <c r="BB1808" s="52">
        <v>10</v>
      </c>
      <c r="BC1808" s="52">
        <v>25</v>
      </c>
      <c r="BD1808" s="57"/>
      <c r="BE1808" s="57"/>
      <c r="BF1808" s="57"/>
      <c r="BG1808" s="57"/>
      <c r="BH1808" s="57"/>
      <c r="BI1808" s="58"/>
    </row>
    <row r="1809" spans="1:61" ht="16.5" customHeight="1" x14ac:dyDescent="0.35">
      <c r="A1809" s="88">
        <v>113025</v>
      </c>
      <c r="B1809" s="35" t="s">
        <v>22071</v>
      </c>
      <c r="C1809" s="35" t="s">
        <v>55</v>
      </c>
      <c r="D1809" s="35" t="s">
        <v>56</v>
      </c>
      <c r="E1809" s="36">
        <v>43617</v>
      </c>
      <c r="F1809" s="127">
        <v>1603.99</v>
      </c>
      <c r="G1809" s="127">
        <v>1808</v>
      </c>
      <c r="H1809" s="127"/>
      <c r="I1809" s="35" t="s">
        <v>57</v>
      </c>
      <c r="J1809" s="36">
        <v>44867</v>
      </c>
      <c r="K1809" s="36">
        <v>25892</v>
      </c>
      <c r="L1809" s="35" t="s">
        <v>22072</v>
      </c>
      <c r="M1809" s="35" t="s">
        <v>22073</v>
      </c>
      <c r="N1809" s="35" t="s">
        <v>27942</v>
      </c>
      <c r="O1809" s="35" t="s">
        <v>27943</v>
      </c>
      <c r="P1809" s="35" t="s">
        <v>60</v>
      </c>
      <c r="Q1809" s="52">
        <v>71</v>
      </c>
      <c r="R1809" s="35" t="s">
        <v>706</v>
      </c>
      <c r="S1809" s="35" t="s">
        <v>62</v>
      </c>
      <c r="T1809" s="35" t="s">
        <v>254</v>
      </c>
      <c r="U1809" s="35" t="s">
        <v>255</v>
      </c>
      <c r="V1809" s="52">
        <v>2</v>
      </c>
      <c r="W1809" s="35" t="s">
        <v>65</v>
      </c>
      <c r="X1809" s="35" t="s">
        <v>66</v>
      </c>
      <c r="Y1809" s="35" t="s">
        <v>78</v>
      </c>
      <c r="Z1809" s="35" t="s">
        <v>22074</v>
      </c>
      <c r="AA1809" s="35" t="s">
        <v>22075</v>
      </c>
      <c r="AB1809" s="35" t="s">
        <v>124</v>
      </c>
      <c r="AC1809" s="35" t="s">
        <v>71</v>
      </c>
      <c r="AD1809" s="35" t="s">
        <v>72</v>
      </c>
      <c r="AE1809" s="35" t="s">
        <v>125</v>
      </c>
      <c r="AF1809" s="35" t="s">
        <v>22076</v>
      </c>
      <c r="AG1809" s="35" t="s">
        <v>1194</v>
      </c>
      <c r="AH1809" s="57"/>
      <c r="AI1809" s="35" t="s">
        <v>22077</v>
      </c>
      <c r="AJ1809" s="35" t="s">
        <v>22078</v>
      </c>
      <c r="AK1809" s="35" t="s">
        <v>78</v>
      </c>
      <c r="AL1809" s="35" t="s">
        <v>78</v>
      </c>
      <c r="AM1809" s="57"/>
      <c r="AN1809" s="57"/>
      <c r="AO1809" s="57"/>
      <c r="AP1809" s="57"/>
      <c r="AQ1809" s="57"/>
      <c r="AR1809" s="52">
        <v>9106</v>
      </c>
      <c r="AS1809" s="35" t="s">
        <v>22079</v>
      </c>
      <c r="AT1809" s="35" t="s">
        <v>327</v>
      </c>
      <c r="AU1809" s="35" t="s">
        <v>22080</v>
      </c>
      <c r="AV1809" s="35" t="s">
        <v>22081</v>
      </c>
      <c r="AW1809" s="35" t="s">
        <v>16451</v>
      </c>
      <c r="AX1809" s="35" t="s">
        <v>267</v>
      </c>
      <c r="AY1809" s="35" t="s">
        <v>22082</v>
      </c>
      <c r="AZ1809" s="35" t="s">
        <v>2853</v>
      </c>
      <c r="BA1809" s="52">
        <v>4</v>
      </c>
      <c r="BB1809" s="52">
        <v>0</v>
      </c>
      <c r="BC1809" s="52">
        <v>0</v>
      </c>
      <c r="BD1809" s="57"/>
      <c r="BE1809" s="57"/>
      <c r="BF1809" s="57"/>
      <c r="BG1809" s="57"/>
      <c r="BH1809" s="57"/>
      <c r="BI1809" s="58"/>
    </row>
    <row r="1810" spans="1:61" ht="16.5" customHeight="1" x14ac:dyDescent="0.35">
      <c r="A1810" s="88">
        <v>113032</v>
      </c>
      <c r="B1810" s="35" t="s">
        <v>12981</v>
      </c>
      <c r="C1810" s="35" t="s">
        <v>55</v>
      </c>
      <c r="D1810" s="35" t="s">
        <v>88</v>
      </c>
      <c r="E1810" s="36">
        <v>43617</v>
      </c>
      <c r="F1810" s="127">
        <v>1603.99</v>
      </c>
      <c r="G1810" s="127">
        <v>1809</v>
      </c>
      <c r="H1810" s="127"/>
      <c r="I1810" s="35" t="s">
        <v>57</v>
      </c>
      <c r="J1810" s="36">
        <v>44835</v>
      </c>
      <c r="K1810" s="36">
        <v>24403</v>
      </c>
      <c r="L1810" s="35" t="s">
        <v>22083</v>
      </c>
      <c r="M1810" s="35" t="s">
        <v>22084</v>
      </c>
      <c r="N1810" s="35" t="s">
        <v>27942</v>
      </c>
      <c r="O1810" s="35" t="s">
        <v>27943</v>
      </c>
      <c r="P1810" s="35" t="s">
        <v>60</v>
      </c>
      <c r="Q1810" s="52">
        <v>167</v>
      </c>
      <c r="R1810" s="35" t="s">
        <v>91</v>
      </c>
      <c r="S1810" s="35" t="s">
        <v>62</v>
      </c>
      <c r="T1810" s="35" t="s">
        <v>254</v>
      </c>
      <c r="U1810" s="35" t="s">
        <v>255</v>
      </c>
      <c r="V1810" s="52">
        <v>2</v>
      </c>
      <c r="W1810" s="35" t="s">
        <v>65</v>
      </c>
      <c r="X1810" s="35" t="s">
        <v>66</v>
      </c>
      <c r="Y1810" s="35" t="s">
        <v>8593</v>
      </c>
      <c r="Z1810" s="35" t="s">
        <v>22085</v>
      </c>
      <c r="AA1810" s="35" t="s">
        <v>22086</v>
      </c>
      <c r="AB1810" s="35" t="s">
        <v>258</v>
      </c>
      <c r="AC1810" s="35" t="s">
        <v>96</v>
      </c>
      <c r="AD1810" s="35" t="s">
        <v>72</v>
      </c>
      <c r="AE1810" s="35" t="s">
        <v>73</v>
      </c>
      <c r="AF1810" s="35" t="s">
        <v>2602</v>
      </c>
      <c r="AG1810" s="35" t="s">
        <v>22087</v>
      </c>
      <c r="AH1810" s="57"/>
      <c r="AI1810" s="35" t="s">
        <v>22088</v>
      </c>
      <c r="AJ1810" s="35" t="s">
        <v>22089</v>
      </c>
      <c r="AK1810" s="35" t="s">
        <v>78</v>
      </c>
      <c r="AL1810" s="35" t="s">
        <v>78</v>
      </c>
      <c r="AM1810" s="57"/>
      <c r="AN1810" s="57"/>
      <c r="AO1810" s="57"/>
      <c r="AP1810" s="57"/>
      <c r="AQ1810" s="57"/>
      <c r="AR1810" s="52">
        <v>9106</v>
      </c>
      <c r="AS1810" s="35" t="s">
        <v>22090</v>
      </c>
      <c r="AT1810" s="35" t="s">
        <v>577</v>
      </c>
      <c r="AU1810" s="35" t="s">
        <v>22091</v>
      </c>
      <c r="AV1810" s="35" t="s">
        <v>22092</v>
      </c>
      <c r="AW1810" s="35" t="s">
        <v>7973</v>
      </c>
      <c r="AX1810" s="35" t="s">
        <v>246</v>
      </c>
      <c r="AY1810" s="35" t="s">
        <v>22093</v>
      </c>
      <c r="AZ1810" s="35" t="s">
        <v>285</v>
      </c>
      <c r="BA1810" s="52">
        <v>4</v>
      </c>
      <c r="BB1810" s="52">
        <v>0</v>
      </c>
      <c r="BC1810" s="52">
        <v>0</v>
      </c>
      <c r="BD1810" s="57"/>
      <c r="BE1810" s="57"/>
      <c r="BF1810" s="57"/>
      <c r="BG1810" s="57"/>
      <c r="BH1810" s="57"/>
      <c r="BI1810" s="58"/>
    </row>
    <row r="1811" spans="1:61" ht="16.5" customHeight="1" x14ac:dyDescent="0.35">
      <c r="A1811" s="88">
        <v>113044</v>
      </c>
      <c r="B1811" s="35" t="s">
        <v>22094</v>
      </c>
      <c r="C1811" s="35" t="s">
        <v>182</v>
      </c>
      <c r="D1811" s="35" t="s">
        <v>114</v>
      </c>
      <c r="E1811" s="36">
        <v>43617</v>
      </c>
      <c r="F1811" s="127">
        <v>3050.22</v>
      </c>
      <c r="G1811" s="127">
        <v>1810</v>
      </c>
      <c r="H1811" s="127"/>
      <c r="I1811" s="35" t="s">
        <v>57</v>
      </c>
      <c r="J1811" s="36">
        <v>44990</v>
      </c>
      <c r="K1811" s="36">
        <v>27588</v>
      </c>
      <c r="L1811" s="35" t="s">
        <v>22095</v>
      </c>
      <c r="M1811" s="35" t="s">
        <v>22096</v>
      </c>
      <c r="N1811" s="35" t="s">
        <v>27942</v>
      </c>
      <c r="O1811" s="35" t="s">
        <v>27943</v>
      </c>
      <c r="P1811" s="35" t="s">
        <v>185</v>
      </c>
      <c r="Q1811" s="52">
        <v>339</v>
      </c>
      <c r="R1811" s="35" t="s">
        <v>166</v>
      </c>
      <c r="S1811" s="35" t="s">
        <v>62</v>
      </c>
      <c r="T1811" s="35" t="s">
        <v>316</v>
      </c>
      <c r="U1811" s="35" t="s">
        <v>317</v>
      </c>
      <c r="V1811" s="52">
        <v>2</v>
      </c>
      <c r="W1811" s="35" t="s">
        <v>188</v>
      </c>
      <c r="X1811" s="35" t="s">
        <v>66</v>
      </c>
      <c r="Y1811" s="35" t="s">
        <v>16135</v>
      </c>
      <c r="Z1811" s="35" t="s">
        <v>22097</v>
      </c>
      <c r="AA1811" s="35" t="s">
        <v>22098</v>
      </c>
      <c r="AB1811" s="35" t="s">
        <v>124</v>
      </c>
      <c r="AC1811" s="35" t="s">
        <v>193</v>
      </c>
      <c r="AD1811" s="35" t="s">
        <v>72</v>
      </c>
      <c r="AE1811" s="35" t="s">
        <v>125</v>
      </c>
      <c r="AF1811" s="35" t="s">
        <v>22099</v>
      </c>
      <c r="AG1811" s="35" t="s">
        <v>577</v>
      </c>
      <c r="AH1811" s="57"/>
      <c r="AI1811" s="35" t="s">
        <v>4209</v>
      </c>
      <c r="AJ1811" s="35" t="s">
        <v>22100</v>
      </c>
      <c r="AK1811" s="35" t="s">
        <v>78</v>
      </c>
      <c r="AL1811" s="35" t="s">
        <v>78</v>
      </c>
      <c r="AM1811" s="57"/>
      <c r="AN1811" s="57"/>
      <c r="AO1811" s="57"/>
      <c r="AP1811" s="57"/>
      <c r="AQ1811" s="57"/>
      <c r="AR1811" s="52">
        <v>390</v>
      </c>
      <c r="AS1811" s="35" t="s">
        <v>22101</v>
      </c>
      <c r="AT1811" s="35" t="s">
        <v>105</v>
      </c>
      <c r="AU1811" s="35" t="s">
        <v>22102</v>
      </c>
      <c r="AV1811" s="35" t="s">
        <v>22103</v>
      </c>
      <c r="AW1811" s="35" t="s">
        <v>1622</v>
      </c>
      <c r="AX1811" s="35" t="s">
        <v>523</v>
      </c>
      <c r="AY1811" s="35" t="s">
        <v>22104</v>
      </c>
      <c r="AZ1811" s="35" t="s">
        <v>1147</v>
      </c>
      <c r="BA1811" s="52">
        <v>4</v>
      </c>
      <c r="BB1811" s="52">
        <v>0</v>
      </c>
      <c r="BC1811" s="52">
        <v>0</v>
      </c>
      <c r="BD1811" s="35" t="s">
        <v>22105</v>
      </c>
      <c r="BE1811" s="36">
        <v>44844</v>
      </c>
      <c r="BF1811" s="57"/>
      <c r="BG1811" s="35" t="s">
        <v>208</v>
      </c>
      <c r="BH1811" s="35" t="s">
        <v>209</v>
      </c>
      <c r="BI1811" s="53">
        <v>43608</v>
      </c>
    </row>
    <row r="1812" spans="1:61" ht="16.5" customHeight="1" x14ac:dyDescent="0.35">
      <c r="A1812" s="88">
        <v>113070</v>
      </c>
      <c r="B1812" s="35" t="s">
        <v>22106</v>
      </c>
      <c r="C1812" s="35" t="s">
        <v>2039</v>
      </c>
      <c r="D1812" s="35" t="s">
        <v>406</v>
      </c>
      <c r="E1812" s="36">
        <v>43617</v>
      </c>
      <c r="F1812" s="127">
        <v>4915.71</v>
      </c>
      <c r="G1812" s="127">
        <v>1811</v>
      </c>
      <c r="H1812" s="127"/>
      <c r="I1812" s="35" t="s">
        <v>142</v>
      </c>
      <c r="J1812" s="36">
        <v>43749</v>
      </c>
      <c r="K1812" s="36">
        <v>25783</v>
      </c>
      <c r="L1812" s="35" t="s">
        <v>22107</v>
      </c>
      <c r="M1812" s="35" t="s">
        <v>22108</v>
      </c>
      <c r="N1812" s="35" t="s">
        <v>27942</v>
      </c>
      <c r="O1812" s="35" t="s">
        <v>27943</v>
      </c>
      <c r="P1812" s="35" t="s">
        <v>725</v>
      </c>
      <c r="Q1812" s="52">
        <v>73</v>
      </c>
      <c r="R1812" s="35" t="s">
        <v>234</v>
      </c>
      <c r="S1812" s="35" t="s">
        <v>62</v>
      </c>
      <c r="T1812" s="35" t="s">
        <v>726</v>
      </c>
      <c r="U1812" s="35" t="s">
        <v>727</v>
      </c>
      <c r="V1812" s="52">
        <v>2</v>
      </c>
      <c r="W1812" s="35" t="s">
        <v>65</v>
      </c>
      <c r="X1812" s="35" t="s">
        <v>66</v>
      </c>
      <c r="Y1812" s="35" t="s">
        <v>19117</v>
      </c>
      <c r="Z1812" s="35" t="s">
        <v>22109</v>
      </c>
      <c r="AA1812" s="35" t="s">
        <v>22110</v>
      </c>
      <c r="AB1812" s="35" t="s">
        <v>124</v>
      </c>
      <c r="AC1812" s="35" t="s">
        <v>96</v>
      </c>
      <c r="AD1812" s="35" t="s">
        <v>72</v>
      </c>
      <c r="AE1812" s="35" t="s">
        <v>125</v>
      </c>
      <c r="AF1812" s="35" t="s">
        <v>22111</v>
      </c>
      <c r="AG1812" s="35" t="s">
        <v>7673</v>
      </c>
      <c r="AH1812" s="35" t="s">
        <v>1609</v>
      </c>
      <c r="AI1812" s="35" t="s">
        <v>22112</v>
      </c>
      <c r="AJ1812" s="35" t="s">
        <v>6836</v>
      </c>
      <c r="AK1812" s="35" t="s">
        <v>78</v>
      </c>
      <c r="AL1812" s="35" t="s">
        <v>78</v>
      </c>
      <c r="AM1812" s="57"/>
      <c r="AN1812" s="57"/>
      <c r="AO1812" s="57"/>
      <c r="AP1812" s="57"/>
      <c r="AQ1812" s="57"/>
      <c r="AR1812" s="52">
        <v>7486</v>
      </c>
      <c r="AS1812" s="35" t="s">
        <v>22113</v>
      </c>
      <c r="AT1812" s="35" t="s">
        <v>105</v>
      </c>
      <c r="AU1812" s="35" t="s">
        <v>22114</v>
      </c>
      <c r="AV1812" s="35" t="s">
        <v>22115</v>
      </c>
      <c r="AW1812" s="35" t="s">
        <v>3603</v>
      </c>
      <c r="AX1812" s="35" t="s">
        <v>350</v>
      </c>
      <c r="AY1812" s="35" t="s">
        <v>22116</v>
      </c>
      <c r="AZ1812" s="35" t="s">
        <v>156</v>
      </c>
      <c r="BA1812" s="52">
        <v>0</v>
      </c>
      <c r="BB1812" s="52">
        <v>4</v>
      </c>
      <c r="BC1812" s="52">
        <v>10</v>
      </c>
      <c r="BD1812" s="35" t="s">
        <v>22117</v>
      </c>
      <c r="BE1812" s="36">
        <v>44251</v>
      </c>
      <c r="BF1812" s="57"/>
      <c r="BG1812" s="35" t="s">
        <v>208</v>
      </c>
      <c r="BH1812" s="35" t="s">
        <v>1609</v>
      </c>
      <c r="BI1812" s="53">
        <v>43608</v>
      </c>
    </row>
    <row r="1813" spans="1:61" ht="16.5" customHeight="1" x14ac:dyDescent="0.35">
      <c r="A1813" s="88">
        <v>113128</v>
      </c>
      <c r="B1813" s="35" t="s">
        <v>22118</v>
      </c>
      <c r="C1813" s="35" t="s">
        <v>182</v>
      </c>
      <c r="D1813" s="35" t="s">
        <v>114</v>
      </c>
      <c r="E1813" s="36">
        <v>43617</v>
      </c>
      <c r="F1813" s="127">
        <v>2785.59</v>
      </c>
      <c r="G1813" s="127">
        <v>1812</v>
      </c>
      <c r="H1813" s="127"/>
      <c r="I1813" s="35" t="s">
        <v>142</v>
      </c>
      <c r="J1813" s="36">
        <v>44505</v>
      </c>
      <c r="K1813" s="36">
        <v>26184</v>
      </c>
      <c r="L1813" s="35" t="s">
        <v>22119</v>
      </c>
      <c r="M1813" s="35" t="s">
        <v>22120</v>
      </c>
      <c r="N1813" s="35" t="s">
        <v>27942</v>
      </c>
      <c r="O1813" s="35" t="s">
        <v>27943</v>
      </c>
      <c r="P1813" s="35" t="s">
        <v>185</v>
      </c>
      <c r="Q1813" s="52">
        <v>339</v>
      </c>
      <c r="R1813" s="35" t="s">
        <v>166</v>
      </c>
      <c r="S1813" s="35" t="s">
        <v>62</v>
      </c>
      <c r="T1813" s="35" t="s">
        <v>2875</v>
      </c>
      <c r="U1813" s="35" t="s">
        <v>2876</v>
      </c>
      <c r="V1813" s="52">
        <v>2</v>
      </c>
      <c r="W1813" s="35" t="s">
        <v>188</v>
      </c>
      <c r="X1813" s="35" t="s">
        <v>66</v>
      </c>
      <c r="Y1813" s="35" t="s">
        <v>78</v>
      </c>
      <c r="Z1813" s="35" t="s">
        <v>22121</v>
      </c>
      <c r="AA1813" s="35" t="s">
        <v>22122</v>
      </c>
      <c r="AB1813" s="35" t="s">
        <v>70</v>
      </c>
      <c r="AC1813" s="35" t="s">
        <v>193</v>
      </c>
      <c r="AD1813" s="35" t="s">
        <v>72</v>
      </c>
      <c r="AE1813" s="35" t="s">
        <v>125</v>
      </c>
      <c r="AF1813" s="35" t="s">
        <v>22123</v>
      </c>
      <c r="AG1813" s="35" t="s">
        <v>170</v>
      </c>
      <c r="AH1813" s="57"/>
      <c r="AI1813" s="35" t="s">
        <v>22124</v>
      </c>
      <c r="AJ1813" s="35" t="s">
        <v>22125</v>
      </c>
      <c r="AK1813" s="35" t="s">
        <v>78</v>
      </c>
      <c r="AL1813" s="35" t="s">
        <v>78</v>
      </c>
      <c r="AM1813" s="57"/>
      <c r="AN1813" s="57"/>
      <c r="AO1813" s="57"/>
      <c r="AP1813" s="57"/>
      <c r="AQ1813" s="57"/>
      <c r="AR1813" s="52">
        <v>738</v>
      </c>
      <c r="AS1813" s="35" t="s">
        <v>22126</v>
      </c>
      <c r="AT1813" s="35" t="s">
        <v>105</v>
      </c>
      <c r="AU1813" s="35" t="s">
        <v>22127</v>
      </c>
      <c r="AV1813" s="35" t="s">
        <v>22128</v>
      </c>
      <c r="AW1813" s="35" t="s">
        <v>3103</v>
      </c>
      <c r="AX1813" s="35" t="s">
        <v>1059</v>
      </c>
      <c r="AY1813" s="35" t="s">
        <v>22129</v>
      </c>
      <c r="AZ1813" s="35" t="s">
        <v>777</v>
      </c>
      <c r="BA1813" s="52">
        <v>2</v>
      </c>
      <c r="BB1813" s="52">
        <v>5</v>
      </c>
      <c r="BC1813" s="52">
        <v>4</v>
      </c>
      <c r="BD1813" s="35" t="s">
        <v>22130</v>
      </c>
      <c r="BE1813" s="36">
        <v>45725</v>
      </c>
      <c r="BF1813" s="36">
        <v>42058</v>
      </c>
      <c r="BG1813" s="35" t="s">
        <v>208</v>
      </c>
      <c r="BH1813" s="35" t="s">
        <v>209</v>
      </c>
      <c r="BI1813" s="53">
        <v>44509</v>
      </c>
    </row>
    <row r="1814" spans="1:61" ht="16.5" customHeight="1" x14ac:dyDescent="0.35">
      <c r="A1814" s="88">
        <v>113083</v>
      </c>
      <c r="B1814" s="35" t="s">
        <v>22131</v>
      </c>
      <c r="C1814" s="35" t="s">
        <v>722</v>
      </c>
      <c r="D1814" s="35" t="s">
        <v>88</v>
      </c>
      <c r="E1814" s="36">
        <v>43617</v>
      </c>
      <c r="F1814" s="127">
        <v>3222.08</v>
      </c>
      <c r="G1814" s="127">
        <v>1813</v>
      </c>
      <c r="H1814" s="127"/>
      <c r="I1814" s="35" t="s">
        <v>57</v>
      </c>
      <c r="J1814" s="36">
        <v>44776</v>
      </c>
      <c r="K1814" s="36">
        <v>23885</v>
      </c>
      <c r="L1814" s="35" t="s">
        <v>22132</v>
      </c>
      <c r="M1814" s="35" t="s">
        <v>22133</v>
      </c>
      <c r="N1814" s="35" t="s">
        <v>27942</v>
      </c>
      <c r="O1814" s="35" t="s">
        <v>27943</v>
      </c>
      <c r="P1814" s="35" t="s">
        <v>725</v>
      </c>
      <c r="Q1814" s="52">
        <v>167</v>
      </c>
      <c r="R1814" s="35" t="s">
        <v>91</v>
      </c>
      <c r="S1814" s="35" t="s">
        <v>62</v>
      </c>
      <c r="T1814" s="35" t="s">
        <v>726</v>
      </c>
      <c r="U1814" s="35" t="s">
        <v>727</v>
      </c>
      <c r="V1814" s="52">
        <v>2</v>
      </c>
      <c r="W1814" s="35" t="s">
        <v>65</v>
      </c>
      <c r="X1814" s="35" t="s">
        <v>66</v>
      </c>
      <c r="Y1814" s="35" t="s">
        <v>4099</v>
      </c>
      <c r="Z1814" s="35" t="s">
        <v>22134</v>
      </c>
      <c r="AA1814" s="35" t="s">
        <v>22135</v>
      </c>
      <c r="AB1814" s="35" t="s">
        <v>124</v>
      </c>
      <c r="AC1814" s="35" t="s">
        <v>71</v>
      </c>
      <c r="AD1814" s="35" t="s">
        <v>72</v>
      </c>
      <c r="AE1814" s="35" t="s">
        <v>125</v>
      </c>
      <c r="AF1814" s="35" t="s">
        <v>9316</v>
      </c>
      <c r="AG1814" s="35" t="s">
        <v>1804</v>
      </c>
      <c r="AH1814" s="57"/>
      <c r="AI1814" s="35" t="s">
        <v>9317</v>
      </c>
      <c r="AJ1814" s="35" t="s">
        <v>22136</v>
      </c>
      <c r="AK1814" s="35" t="s">
        <v>78</v>
      </c>
      <c r="AL1814" s="35" t="s">
        <v>78</v>
      </c>
      <c r="AM1814" s="57"/>
      <c r="AN1814" s="57"/>
      <c r="AO1814" s="57"/>
      <c r="AP1814" s="57"/>
      <c r="AQ1814" s="57"/>
      <c r="AR1814" s="52">
        <v>7867</v>
      </c>
      <c r="AS1814" s="35" t="s">
        <v>22137</v>
      </c>
      <c r="AT1814" s="35" t="s">
        <v>327</v>
      </c>
      <c r="AU1814" s="35" t="s">
        <v>22138</v>
      </c>
      <c r="AV1814" s="35" t="s">
        <v>22139</v>
      </c>
      <c r="AW1814" s="35" t="s">
        <v>4348</v>
      </c>
      <c r="AX1814" s="35" t="s">
        <v>458</v>
      </c>
      <c r="AY1814" s="35" t="s">
        <v>22140</v>
      </c>
      <c r="AZ1814" s="35" t="s">
        <v>516</v>
      </c>
      <c r="BA1814" s="52">
        <v>4</v>
      </c>
      <c r="BB1814" s="52">
        <v>0</v>
      </c>
      <c r="BC1814" s="52">
        <v>0</v>
      </c>
      <c r="BD1814" s="35" t="s">
        <v>22141</v>
      </c>
      <c r="BE1814" s="36">
        <v>45491</v>
      </c>
      <c r="BF1814" s="36">
        <v>43664</v>
      </c>
      <c r="BG1814" s="35" t="s">
        <v>208</v>
      </c>
      <c r="BH1814" s="35" t="s">
        <v>1609</v>
      </c>
      <c r="BI1814" s="53">
        <v>43608</v>
      </c>
    </row>
    <row r="1815" spans="1:61" ht="16.5" customHeight="1" x14ac:dyDescent="0.35">
      <c r="A1815" s="88">
        <v>113138</v>
      </c>
      <c r="B1815" s="35" t="s">
        <v>22142</v>
      </c>
      <c r="C1815" s="35" t="s">
        <v>55</v>
      </c>
      <c r="D1815" s="35" t="s">
        <v>56</v>
      </c>
      <c r="E1815" s="36">
        <v>43617</v>
      </c>
      <c r="F1815" s="127">
        <v>1281.23</v>
      </c>
      <c r="G1815" s="127">
        <v>1814</v>
      </c>
      <c r="H1815" s="127"/>
      <c r="I1815" s="35" t="s">
        <v>142</v>
      </c>
      <c r="J1815" s="36">
        <v>43808</v>
      </c>
      <c r="K1815" s="36">
        <v>23845</v>
      </c>
      <c r="L1815" s="35" t="s">
        <v>22143</v>
      </c>
      <c r="M1815" s="35" t="s">
        <v>22144</v>
      </c>
      <c r="N1815" s="35" t="s">
        <v>27942</v>
      </c>
      <c r="O1815" s="35" t="s">
        <v>27943</v>
      </c>
      <c r="P1815" s="35" t="s">
        <v>60</v>
      </c>
      <c r="Q1815" s="52">
        <v>71</v>
      </c>
      <c r="R1815" s="35" t="s">
        <v>706</v>
      </c>
      <c r="S1815" s="35" t="s">
        <v>62</v>
      </c>
      <c r="T1815" s="35" t="s">
        <v>63</v>
      </c>
      <c r="U1815" s="35" t="s">
        <v>64</v>
      </c>
      <c r="V1815" s="52">
        <v>2</v>
      </c>
      <c r="W1815" s="35" t="s">
        <v>65</v>
      </c>
      <c r="X1815" s="35" t="s">
        <v>66</v>
      </c>
      <c r="Y1815" s="35" t="s">
        <v>78</v>
      </c>
      <c r="Z1815" s="35" t="s">
        <v>22145</v>
      </c>
      <c r="AA1815" s="35" t="s">
        <v>22146</v>
      </c>
      <c r="AB1815" s="35" t="s">
        <v>2455</v>
      </c>
      <c r="AC1815" s="35" t="s">
        <v>96</v>
      </c>
      <c r="AD1815" s="35" t="s">
        <v>72</v>
      </c>
      <c r="AE1815" s="35" t="s">
        <v>125</v>
      </c>
      <c r="AF1815" s="35" t="s">
        <v>22147</v>
      </c>
      <c r="AG1815" s="35" t="s">
        <v>396</v>
      </c>
      <c r="AH1815" s="57"/>
      <c r="AI1815" s="35" t="s">
        <v>22148</v>
      </c>
      <c r="AJ1815" s="35" t="s">
        <v>220</v>
      </c>
      <c r="AK1815" s="35" t="s">
        <v>221</v>
      </c>
      <c r="AL1815" s="35" t="s">
        <v>78</v>
      </c>
      <c r="AM1815" s="57"/>
      <c r="AN1815" s="57"/>
      <c r="AO1815" s="57"/>
      <c r="AP1815" s="57"/>
      <c r="AQ1815" s="57"/>
      <c r="AR1815" s="52">
        <v>9106</v>
      </c>
      <c r="AS1815" s="35" t="s">
        <v>22149</v>
      </c>
      <c r="AT1815" s="35" t="s">
        <v>577</v>
      </c>
      <c r="AU1815" s="35" t="s">
        <v>22150</v>
      </c>
      <c r="AV1815" s="35" t="s">
        <v>22151</v>
      </c>
      <c r="AW1815" s="35" t="s">
        <v>2035</v>
      </c>
      <c r="AX1815" s="35" t="s">
        <v>642</v>
      </c>
      <c r="AY1815" s="35" t="s">
        <v>22152</v>
      </c>
      <c r="AZ1815" s="35" t="s">
        <v>1412</v>
      </c>
      <c r="BA1815" s="52">
        <v>0</v>
      </c>
      <c r="BB1815" s="52">
        <v>6</v>
      </c>
      <c r="BC1815" s="52">
        <v>8</v>
      </c>
      <c r="BD1815" s="57"/>
      <c r="BE1815" s="57"/>
      <c r="BF1815" s="57"/>
      <c r="BG1815" s="57"/>
      <c r="BH1815" s="57"/>
      <c r="BI1815" s="58"/>
    </row>
    <row r="1816" spans="1:61" ht="16.5" customHeight="1" x14ac:dyDescent="0.35">
      <c r="A1816" s="88">
        <v>114716</v>
      </c>
      <c r="B1816" s="35" t="s">
        <v>22153</v>
      </c>
      <c r="C1816" s="35" t="s">
        <v>113</v>
      </c>
      <c r="D1816" s="35" t="s">
        <v>141</v>
      </c>
      <c r="E1816" s="36">
        <v>43874</v>
      </c>
      <c r="F1816" s="127">
        <v>1281.23</v>
      </c>
      <c r="G1816" s="127">
        <v>1815</v>
      </c>
      <c r="H1816" s="127"/>
      <c r="I1816" s="35" t="s">
        <v>142</v>
      </c>
      <c r="J1816" s="36">
        <v>43888</v>
      </c>
      <c r="K1816" s="36">
        <v>26341</v>
      </c>
      <c r="L1816" s="35" t="s">
        <v>22154</v>
      </c>
      <c r="M1816" s="35" t="s">
        <v>22155</v>
      </c>
      <c r="N1816" s="35" t="s">
        <v>27942</v>
      </c>
      <c r="O1816" s="35" t="s">
        <v>27943</v>
      </c>
      <c r="P1816" s="35" t="s">
        <v>117</v>
      </c>
      <c r="Q1816" s="52">
        <v>167</v>
      </c>
      <c r="R1816" s="35" t="s">
        <v>91</v>
      </c>
      <c r="S1816" s="35" t="s">
        <v>62</v>
      </c>
      <c r="T1816" s="35" t="s">
        <v>766</v>
      </c>
      <c r="U1816" s="35" t="s">
        <v>767</v>
      </c>
      <c r="V1816" s="52">
        <v>2</v>
      </c>
      <c r="W1816" s="35" t="s">
        <v>65</v>
      </c>
      <c r="X1816" s="35" t="s">
        <v>66</v>
      </c>
      <c r="Y1816" s="35" t="s">
        <v>15226</v>
      </c>
      <c r="Z1816" s="35" t="s">
        <v>22156</v>
      </c>
      <c r="AA1816" s="35" t="s">
        <v>22157</v>
      </c>
      <c r="AB1816" s="35" t="s">
        <v>124</v>
      </c>
      <c r="AC1816" s="35" t="s">
        <v>193</v>
      </c>
      <c r="AD1816" s="35" t="s">
        <v>72</v>
      </c>
      <c r="AE1816" s="35" t="s">
        <v>125</v>
      </c>
      <c r="AF1816" s="35" t="s">
        <v>22158</v>
      </c>
      <c r="AG1816" s="35" t="s">
        <v>2221</v>
      </c>
      <c r="AH1816" s="35" t="s">
        <v>22159</v>
      </c>
      <c r="AI1816" s="35" t="s">
        <v>22160</v>
      </c>
      <c r="AJ1816" s="35" t="s">
        <v>4248</v>
      </c>
      <c r="AK1816" s="35" t="s">
        <v>78</v>
      </c>
      <c r="AL1816" s="35" t="s">
        <v>78</v>
      </c>
      <c r="AM1816" s="35" t="s">
        <v>102</v>
      </c>
      <c r="AN1816" s="35" t="s">
        <v>22161</v>
      </c>
      <c r="AO1816" s="35" t="s">
        <v>102</v>
      </c>
      <c r="AP1816" s="35" t="s">
        <v>22162</v>
      </c>
      <c r="AQ1816" s="57"/>
      <c r="AR1816" s="52">
        <v>7245</v>
      </c>
      <c r="AS1816" s="35" t="s">
        <v>22163</v>
      </c>
      <c r="AT1816" s="35" t="s">
        <v>80</v>
      </c>
      <c r="AU1816" s="35" t="s">
        <v>22164</v>
      </c>
      <c r="AV1816" s="35" t="s">
        <v>22165</v>
      </c>
      <c r="AW1816" s="35" t="s">
        <v>9912</v>
      </c>
      <c r="AX1816" s="35" t="s">
        <v>2022</v>
      </c>
      <c r="AY1816" s="35" t="s">
        <v>22166</v>
      </c>
      <c r="AZ1816" s="35" t="s">
        <v>22167</v>
      </c>
      <c r="BA1816" s="52">
        <v>0</v>
      </c>
      <c r="BB1816" s="52">
        <v>0</v>
      </c>
      <c r="BC1816" s="52">
        <v>14</v>
      </c>
      <c r="BD1816" s="57"/>
      <c r="BE1816" s="57"/>
      <c r="BF1816" s="57"/>
      <c r="BG1816" s="57"/>
      <c r="BH1816" s="57"/>
      <c r="BI1816" s="58"/>
    </row>
    <row r="1817" spans="1:61" ht="16.5" customHeight="1" x14ac:dyDescent="0.35">
      <c r="A1817" s="88">
        <v>113141</v>
      </c>
      <c r="B1817" s="35" t="s">
        <v>22168</v>
      </c>
      <c r="C1817" s="35" t="s">
        <v>55</v>
      </c>
      <c r="D1817" s="35" t="s">
        <v>250</v>
      </c>
      <c r="E1817" s="36">
        <v>43617</v>
      </c>
      <c r="F1817" s="127">
        <v>1603.99</v>
      </c>
      <c r="G1817" s="127">
        <v>1816</v>
      </c>
      <c r="H1817" s="127"/>
      <c r="I1817" s="35" t="s">
        <v>57</v>
      </c>
      <c r="J1817" s="36">
        <v>45056</v>
      </c>
      <c r="K1817" s="36">
        <v>30090</v>
      </c>
      <c r="L1817" s="35" t="s">
        <v>22169</v>
      </c>
      <c r="M1817" s="35" t="s">
        <v>22170</v>
      </c>
      <c r="N1817" s="35" t="s">
        <v>27942</v>
      </c>
      <c r="O1817" s="35" t="s">
        <v>27943</v>
      </c>
      <c r="P1817" s="35" t="s">
        <v>60</v>
      </c>
      <c r="Q1817" s="52">
        <v>242</v>
      </c>
      <c r="R1817" s="35" t="s">
        <v>3093</v>
      </c>
      <c r="S1817" s="35" t="s">
        <v>62</v>
      </c>
      <c r="T1817" s="35" t="s">
        <v>63</v>
      </c>
      <c r="U1817" s="35" t="s">
        <v>64</v>
      </c>
      <c r="V1817" s="52">
        <v>2</v>
      </c>
      <c r="W1817" s="35" t="s">
        <v>65</v>
      </c>
      <c r="X1817" s="35" t="s">
        <v>66</v>
      </c>
      <c r="Y1817" s="35" t="s">
        <v>22171</v>
      </c>
      <c r="Z1817" s="35" t="s">
        <v>22172</v>
      </c>
      <c r="AA1817" s="35" t="s">
        <v>22173</v>
      </c>
      <c r="AB1817" s="35" t="s">
        <v>70</v>
      </c>
      <c r="AC1817" s="35" t="s">
        <v>71</v>
      </c>
      <c r="AD1817" s="35" t="s">
        <v>72</v>
      </c>
      <c r="AE1817" s="35" t="s">
        <v>125</v>
      </c>
      <c r="AF1817" s="35" t="s">
        <v>22174</v>
      </c>
      <c r="AG1817" s="35" t="s">
        <v>1058</v>
      </c>
      <c r="AH1817" s="57"/>
      <c r="AI1817" s="35" t="s">
        <v>22175</v>
      </c>
      <c r="AJ1817" s="35" t="s">
        <v>4248</v>
      </c>
      <c r="AK1817" s="35" t="s">
        <v>78</v>
      </c>
      <c r="AL1817" s="35" t="s">
        <v>78</v>
      </c>
      <c r="AM1817" s="57"/>
      <c r="AN1817" s="57"/>
      <c r="AO1817" s="57"/>
      <c r="AP1817" s="57"/>
      <c r="AQ1817" s="57"/>
      <c r="AR1817" s="52">
        <v>1634</v>
      </c>
      <c r="AS1817" s="35" t="s">
        <v>22176</v>
      </c>
      <c r="AT1817" s="35" t="s">
        <v>132</v>
      </c>
      <c r="AU1817" s="35" t="s">
        <v>22177</v>
      </c>
      <c r="AV1817" s="35" t="s">
        <v>22178</v>
      </c>
      <c r="AW1817" s="35" t="s">
        <v>6834</v>
      </c>
      <c r="AX1817" s="35" t="s">
        <v>1494</v>
      </c>
      <c r="AY1817" s="35" t="s">
        <v>22179</v>
      </c>
      <c r="AZ1817" s="35" t="s">
        <v>3853</v>
      </c>
      <c r="BA1817" s="52">
        <v>4</v>
      </c>
      <c r="BB1817" s="52">
        <v>0</v>
      </c>
      <c r="BC1817" s="52">
        <v>0</v>
      </c>
      <c r="BD1817" s="57"/>
      <c r="BE1817" s="57"/>
      <c r="BF1817" s="57"/>
      <c r="BG1817" s="57"/>
      <c r="BH1817" s="57"/>
      <c r="BI1817" s="58"/>
    </row>
    <row r="1818" spans="1:61" ht="16.5" customHeight="1" x14ac:dyDescent="0.35">
      <c r="A1818" s="88">
        <v>113669</v>
      </c>
      <c r="B1818" s="35" t="s">
        <v>22180</v>
      </c>
      <c r="C1818" s="35" t="s">
        <v>55</v>
      </c>
      <c r="D1818" s="35" t="s">
        <v>88</v>
      </c>
      <c r="E1818" s="36">
        <v>43617</v>
      </c>
      <c r="F1818" s="127">
        <v>1603.99</v>
      </c>
      <c r="G1818" s="127">
        <v>1817</v>
      </c>
      <c r="H1818" s="127"/>
      <c r="I1818" s="35" t="s">
        <v>57</v>
      </c>
      <c r="J1818" s="36">
        <v>44989</v>
      </c>
      <c r="K1818" s="36">
        <v>30475</v>
      </c>
      <c r="L1818" s="35" t="s">
        <v>22181</v>
      </c>
      <c r="M1818" s="35" t="s">
        <v>22182</v>
      </c>
      <c r="N1818" s="35" t="s">
        <v>27942</v>
      </c>
      <c r="O1818" s="35" t="s">
        <v>27943</v>
      </c>
      <c r="P1818" s="35" t="s">
        <v>60</v>
      </c>
      <c r="Q1818" s="52">
        <v>73</v>
      </c>
      <c r="R1818" s="35" t="s">
        <v>234</v>
      </c>
      <c r="S1818" s="35" t="s">
        <v>62</v>
      </c>
      <c r="T1818" s="35" t="s">
        <v>254</v>
      </c>
      <c r="U1818" s="35" t="s">
        <v>255</v>
      </c>
      <c r="V1818" s="52">
        <v>2</v>
      </c>
      <c r="W1818" s="35" t="s">
        <v>65</v>
      </c>
      <c r="X1818" s="35" t="s">
        <v>66</v>
      </c>
      <c r="Y1818" s="35" t="s">
        <v>78</v>
      </c>
      <c r="Z1818" s="35" t="s">
        <v>22183</v>
      </c>
      <c r="AA1818" s="35" t="s">
        <v>22184</v>
      </c>
      <c r="AB1818" s="35" t="s">
        <v>258</v>
      </c>
      <c r="AC1818" s="35" t="s">
        <v>914</v>
      </c>
      <c r="AD1818" s="35" t="s">
        <v>72</v>
      </c>
      <c r="AE1818" s="35" t="s">
        <v>125</v>
      </c>
      <c r="AF1818" s="35" t="s">
        <v>3452</v>
      </c>
      <c r="AG1818" s="35" t="s">
        <v>3495</v>
      </c>
      <c r="AH1818" s="57"/>
      <c r="AI1818" s="35" t="s">
        <v>3454</v>
      </c>
      <c r="AJ1818" s="35" t="s">
        <v>1128</v>
      </c>
      <c r="AK1818" s="35" t="s">
        <v>78</v>
      </c>
      <c r="AL1818" s="35" t="s">
        <v>78</v>
      </c>
      <c r="AM1818" s="57"/>
      <c r="AN1818" s="57"/>
      <c r="AO1818" s="57"/>
      <c r="AP1818" s="57"/>
      <c r="AQ1818" s="57"/>
      <c r="AR1818" s="52">
        <v>9104</v>
      </c>
      <c r="AS1818" s="35" t="s">
        <v>22185</v>
      </c>
      <c r="AT1818" s="35" t="s">
        <v>80</v>
      </c>
      <c r="AU1818" s="35" t="s">
        <v>22186</v>
      </c>
      <c r="AV1818" s="35" t="s">
        <v>22187</v>
      </c>
      <c r="AW1818" s="35" t="s">
        <v>9009</v>
      </c>
      <c r="AX1818" s="35" t="s">
        <v>160</v>
      </c>
      <c r="AY1818" s="35" t="s">
        <v>22188</v>
      </c>
      <c r="AZ1818" s="35" t="s">
        <v>4127</v>
      </c>
      <c r="BA1818" s="52">
        <v>4</v>
      </c>
      <c r="BB1818" s="52">
        <v>0</v>
      </c>
      <c r="BC1818" s="52">
        <v>0</v>
      </c>
      <c r="BD1818" s="57"/>
      <c r="BE1818" s="57"/>
      <c r="BF1818" s="57"/>
      <c r="BG1818" s="57"/>
      <c r="BH1818" s="57"/>
      <c r="BI1818" s="58"/>
    </row>
    <row r="1819" spans="1:61" ht="16.5" customHeight="1" x14ac:dyDescent="0.35">
      <c r="A1819" s="88">
        <v>113671</v>
      </c>
      <c r="B1819" s="35" t="s">
        <v>22189</v>
      </c>
      <c r="C1819" s="35" t="s">
        <v>113</v>
      </c>
      <c r="D1819" s="35" t="s">
        <v>141</v>
      </c>
      <c r="E1819" s="36">
        <v>43617</v>
      </c>
      <c r="F1819" s="127">
        <v>1603.99</v>
      </c>
      <c r="G1819" s="127">
        <v>1818</v>
      </c>
      <c r="H1819" s="127"/>
      <c r="I1819" s="35" t="s">
        <v>57</v>
      </c>
      <c r="J1819" s="36">
        <v>45023</v>
      </c>
      <c r="K1819" s="36">
        <v>25337</v>
      </c>
      <c r="L1819" s="35" t="s">
        <v>22190</v>
      </c>
      <c r="M1819" s="35" t="s">
        <v>22191</v>
      </c>
      <c r="N1819" s="35" t="s">
        <v>27942</v>
      </c>
      <c r="O1819" s="35" t="s">
        <v>27943</v>
      </c>
      <c r="P1819" s="35" t="s">
        <v>117</v>
      </c>
      <c r="Q1819" s="52">
        <v>167</v>
      </c>
      <c r="R1819" s="35" t="s">
        <v>91</v>
      </c>
      <c r="S1819" s="35" t="s">
        <v>62</v>
      </c>
      <c r="T1819" s="35" t="s">
        <v>295</v>
      </c>
      <c r="U1819" s="35" t="s">
        <v>296</v>
      </c>
      <c r="V1819" s="52">
        <v>2</v>
      </c>
      <c r="W1819" s="35" t="s">
        <v>65</v>
      </c>
      <c r="X1819" s="35" t="s">
        <v>66</v>
      </c>
      <c r="Y1819" s="35" t="s">
        <v>13573</v>
      </c>
      <c r="Z1819" s="35" t="s">
        <v>22192</v>
      </c>
      <c r="AA1819" s="35" t="s">
        <v>22193</v>
      </c>
      <c r="AB1819" s="35" t="s">
        <v>124</v>
      </c>
      <c r="AC1819" s="35" t="s">
        <v>4736</v>
      </c>
      <c r="AD1819" s="35" t="s">
        <v>72</v>
      </c>
      <c r="AE1819" s="35" t="s">
        <v>125</v>
      </c>
      <c r="AF1819" s="35" t="s">
        <v>22194</v>
      </c>
      <c r="AG1819" s="35" t="s">
        <v>1099</v>
      </c>
      <c r="AH1819" s="57"/>
      <c r="AI1819" s="35" t="s">
        <v>22195</v>
      </c>
      <c r="AJ1819" s="35" t="s">
        <v>17277</v>
      </c>
      <c r="AK1819" s="35" t="s">
        <v>78</v>
      </c>
      <c r="AL1819" s="35" t="s">
        <v>78</v>
      </c>
      <c r="AM1819" s="57"/>
      <c r="AN1819" s="57"/>
      <c r="AO1819" s="57"/>
      <c r="AP1819" s="57"/>
      <c r="AQ1819" s="57"/>
      <c r="AR1819" s="52">
        <v>8184</v>
      </c>
      <c r="AS1819" s="35" t="s">
        <v>22196</v>
      </c>
      <c r="AT1819" s="35" t="s">
        <v>473</v>
      </c>
      <c r="AU1819" s="35" t="s">
        <v>22197</v>
      </c>
      <c r="AV1819" s="35" t="s">
        <v>22198</v>
      </c>
      <c r="AW1819" s="35" t="s">
        <v>2971</v>
      </c>
      <c r="AX1819" s="35" t="s">
        <v>420</v>
      </c>
      <c r="AY1819" s="35" t="s">
        <v>22199</v>
      </c>
      <c r="AZ1819" s="35" t="s">
        <v>22200</v>
      </c>
      <c r="BA1819" s="52">
        <v>4</v>
      </c>
      <c r="BB1819" s="52">
        <v>0</v>
      </c>
      <c r="BC1819" s="52">
        <v>0</v>
      </c>
      <c r="BD1819" s="57"/>
      <c r="BE1819" s="57"/>
      <c r="BF1819" s="57"/>
      <c r="BG1819" s="57"/>
      <c r="BH1819" s="57"/>
      <c r="BI1819" s="58"/>
    </row>
    <row r="1820" spans="1:61" ht="16.5" customHeight="1" x14ac:dyDescent="0.35">
      <c r="A1820" s="88">
        <v>113183</v>
      </c>
      <c r="B1820" s="35" t="s">
        <v>13157</v>
      </c>
      <c r="C1820" s="35" t="s">
        <v>354</v>
      </c>
      <c r="D1820" s="35" t="s">
        <v>114</v>
      </c>
      <c r="E1820" s="36">
        <v>43617</v>
      </c>
      <c r="F1820" s="127">
        <v>1907.79</v>
      </c>
      <c r="G1820" s="127">
        <v>1819</v>
      </c>
      <c r="H1820" s="127"/>
      <c r="I1820" s="35" t="s">
        <v>374</v>
      </c>
      <c r="J1820" s="36">
        <v>45089</v>
      </c>
      <c r="K1820" s="36">
        <v>29196</v>
      </c>
      <c r="L1820" s="35" t="s">
        <v>22201</v>
      </c>
      <c r="M1820" s="35" t="s">
        <v>22202</v>
      </c>
      <c r="N1820" s="35" t="s">
        <v>27942</v>
      </c>
      <c r="O1820" s="35" t="s">
        <v>27943</v>
      </c>
      <c r="P1820" s="35" t="s">
        <v>357</v>
      </c>
      <c r="Q1820" s="52">
        <v>297</v>
      </c>
      <c r="R1820" s="35" t="s">
        <v>315</v>
      </c>
      <c r="S1820" s="35" t="s">
        <v>62</v>
      </c>
      <c r="T1820" s="35" t="s">
        <v>316</v>
      </c>
      <c r="U1820" s="35" t="s">
        <v>317</v>
      </c>
      <c r="V1820" s="52">
        <v>2</v>
      </c>
      <c r="W1820" s="35" t="s">
        <v>65</v>
      </c>
      <c r="X1820" s="35" t="s">
        <v>66</v>
      </c>
      <c r="Y1820" s="35" t="s">
        <v>16126</v>
      </c>
      <c r="Z1820" s="35" t="s">
        <v>16262</v>
      </c>
      <c r="AA1820" s="35" t="s">
        <v>16263</v>
      </c>
      <c r="AB1820" s="35" t="s">
        <v>70</v>
      </c>
      <c r="AC1820" s="35" t="s">
        <v>96</v>
      </c>
      <c r="AD1820" s="35" t="s">
        <v>72</v>
      </c>
      <c r="AE1820" s="35" t="s">
        <v>125</v>
      </c>
      <c r="AF1820" s="35" t="s">
        <v>13158</v>
      </c>
      <c r="AG1820" s="35" t="s">
        <v>1390</v>
      </c>
      <c r="AH1820" s="57"/>
      <c r="AI1820" s="35" t="s">
        <v>13159</v>
      </c>
      <c r="AJ1820" s="35" t="s">
        <v>13160</v>
      </c>
      <c r="AK1820" s="35" t="s">
        <v>78</v>
      </c>
      <c r="AL1820" s="35" t="s">
        <v>78</v>
      </c>
      <c r="AM1820" s="57"/>
      <c r="AN1820" s="57"/>
      <c r="AO1820" s="57"/>
      <c r="AP1820" s="57"/>
      <c r="AQ1820" s="57"/>
      <c r="AR1820" s="52">
        <v>6753</v>
      </c>
      <c r="AS1820" s="35" t="s">
        <v>22203</v>
      </c>
      <c r="AT1820" s="35" t="s">
        <v>105</v>
      </c>
      <c r="AU1820" s="35" t="s">
        <v>22204</v>
      </c>
      <c r="AV1820" s="35" t="s">
        <v>22205</v>
      </c>
      <c r="AW1820" s="35" t="s">
        <v>308</v>
      </c>
      <c r="AX1820" s="35" t="s">
        <v>523</v>
      </c>
      <c r="AY1820" s="35" t="s">
        <v>22206</v>
      </c>
      <c r="AZ1820" s="35" t="s">
        <v>2221</v>
      </c>
      <c r="BA1820" s="52">
        <v>4</v>
      </c>
      <c r="BB1820" s="52">
        <v>0</v>
      </c>
      <c r="BC1820" s="52">
        <v>0</v>
      </c>
      <c r="BD1820" s="57"/>
      <c r="BE1820" s="57"/>
      <c r="BF1820" s="57"/>
      <c r="BG1820" s="57"/>
      <c r="BH1820" s="57"/>
      <c r="BI1820" s="58"/>
    </row>
    <row r="1821" spans="1:61" ht="16.5" customHeight="1" x14ac:dyDescent="0.35">
      <c r="A1821" s="88">
        <v>113188</v>
      </c>
      <c r="B1821" s="35" t="s">
        <v>22207</v>
      </c>
      <c r="C1821" s="35" t="s">
        <v>113</v>
      </c>
      <c r="D1821" s="35" t="s">
        <v>141</v>
      </c>
      <c r="E1821" s="36">
        <v>43617</v>
      </c>
      <c r="F1821" s="127">
        <v>1603.99</v>
      </c>
      <c r="G1821" s="127">
        <v>1820</v>
      </c>
      <c r="H1821" s="127"/>
      <c r="I1821" s="35" t="s">
        <v>57</v>
      </c>
      <c r="J1821" s="36">
        <v>45056</v>
      </c>
      <c r="K1821" s="36">
        <v>25593</v>
      </c>
      <c r="L1821" s="35" t="s">
        <v>22208</v>
      </c>
      <c r="M1821" s="35" t="s">
        <v>22209</v>
      </c>
      <c r="N1821" s="35" t="s">
        <v>27942</v>
      </c>
      <c r="O1821" s="35" t="s">
        <v>27943</v>
      </c>
      <c r="P1821" s="35" t="s">
        <v>117</v>
      </c>
      <c r="Q1821" s="52">
        <v>167</v>
      </c>
      <c r="R1821" s="35" t="s">
        <v>91</v>
      </c>
      <c r="S1821" s="35" t="s">
        <v>62</v>
      </c>
      <c r="T1821" s="35" t="s">
        <v>273</v>
      </c>
      <c r="U1821" s="35" t="s">
        <v>274</v>
      </c>
      <c r="V1821" s="52">
        <v>2</v>
      </c>
      <c r="W1821" s="35" t="s">
        <v>65</v>
      </c>
      <c r="X1821" s="35" t="s">
        <v>66</v>
      </c>
      <c r="Y1821" s="35" t="s">
        <v>14117</v>
      </c>
      <c r="Z1821" s="35" t="s">
        <v>22210</v>
      </c>
      <c r="AA1821" s="35" t="s">
        <v>22211</v>
      </c>
      <c r="AB1821" s="35" t="s">
        <v>124</v>
      </c>
      <c r="AC1821" s="35" t="s">
        <v>71</v>
      </c>
      <c r="AD1821" s="35" t="s">
        <v>749</v>
      </c>
      <c r="AE1821" s="35" t="s">
        <v>125</v>
      </c>
      <c r="AF1821" s="35" t="s">
        <v>22212</v>
      </c>
      <c r="AG1821" s="35" t="s">
        <v>890</v>
      </c>
      <c r="AH1821" s="57"/>
      <c r="AI1821" s="35" t="s">
        <v>22213</v>
      </c>
      <c r="AJ1821" s="35" t="s">
        <v>22214</v>
      </c>
      <c r="AK1821" s="35" t="s">
        <v>78</v>
      </c>
      <c r="AL1821" s="35" t="s">
        <v>78</v>
      </c>
      <c r="AM1821" s="57"/>
      <c r="AN1821" s="57"/>
      <c r="AO1821" s="57"/>
      <c r="AP1821" s="57"/>
      <c r="AQ1821" s="57"/>
      <c r="AR1821" s="52">
        <v>7237</v>
      </c>
      <c r="AS1821" s="35" t="s">
        <v>22215</v>
      </c>
      <c r="AT1821" s="35" t="s">
        <v>132</v>
      </c>
      <c r="AU1821" s="35" t="s">
        <v>22216</v>
      </c>
      <c r="AV1821" s="57"/>
      <c r="AW1821" s="57"/>
      <c r="AX1821" s="57"/>
      <c r="AY1821" s="35" t="s">
        <v>22217</v>
      </c>
      <c r="AZ1821" s="35" t="s">
        <v>3610</v>
      </c>
      <c r="BA1821" s="52">
        <v>4</v>
      </c>
      <c r="BB1821" s="52">
        <v>0</v>
      </c>
      <c r="BC1821" s="52">
        <v>0</v>
      </c>
      <c r="BD1821" s="57"/>
      <c r="BE1821" s="57"/>
      <c r="BF1821" s="57"/>
      <c r="BG1821" s="57"/>
      <c r="BH1821" s="57"/>
      <c r="BI1821" s="58"/>
    </row>
    <row r="1822" spans="1:61" ht="16.5" customHeight="1" x14ac:dyDescent="0.35">
      <c r="A1822" s="88">
        <v>113743</v>
      </c>
      <c r="B1822" s="35" t="s">
        <v>22218</v>
      </c>
      <c r="C1822" s="35" t="s">
        <v>22219</v>
      </c>
      <c r="D1822" s="35" t="s">
        <v>528</v>
      </c>
      <c r="E1822" s="36">
        <v>43619</v>
      </c>
      <c r="F1822" s="127">
        <v>11629.43</v>
      </c>
      <c r="G1822" s="127">
        <v>1821</v>
      </c>
      <c r="H1822" s="127"/>
      <c r="I1822" s="35" t="s">
        <v>57</v>
      </c>
      <c r="J1822" s="36">
        <v>45053</v>
      </c>
      <c r="K1822" s="36">
        <v>31918</v>
      </c>
      <c r="L1822" s="35" t="s">
        <v>22220</v>
      </c>
      <c r="M1822" s="35" t="s">
        <v>22221</v>
      </c>
      <c r="N1822" s="35" t="s">
        <v>27942</v>
      </c>
      <c r="O1822" s="35" t="s">
        <v>27943</v>
      </c>
      <c r="P1822" s="35" t="s">
        <v>10299</v>
      </c>
      <c r="Q1822" s="52">
        <v>304</v>
      </c>
      <c r="R1822" s="35" t="s">
        <v>22222</v>
      </c>
      <c r="S1822" s="35" t="s">
        <v>62</v>
      </c>
      <c r="T1822" s="35" t="s">
        <v>22223</v>
      </c>
      <c r="U1822" s="35" t="s">
        <v>28474</v>
      </c>
      <c r="V1822" s="52">
        <v>1</v>
      </c>
      <c r="W1822" s="35" t="s">
        <v>65</v>
      </c>
      <c r="X1822" s="35" t="s">
        <v>66</v>
      </c>
      <c r="Y1822" s="35" t="s">
        <v>1409</v>
      </c>
      <c r="Z1822" s="35" t="s">
        <v>22224</v>
      </c>
      <c r="AA1822" s="35" t="s">
        <v>22225</v>
      </c>
      <c r="AB1822" s="35" t="s">
        <v>70</v>
      </c>
      <c r="AC1822" s="35" t="s">
        <v>537</v>
      </c>
      <c r="AD1822" s="35" t="s">
        <v>749</v>
      </c>
      <c r="AE1822" s="35" t="s">
        <v>125</v>
      </c>
      <c r="AF1822" s="35" t="s">
        <v>22226</v>
      </c>
      <c r="AG1822" s="35" t="s">
        <v>1471</v>
      </c>
      <c r="AH1822" s="35" t="s">
        <v>22227</v>
      </c>
      <c r="AI1822" s="35" t="s">
        <v>22228</v>
      </c>
      <c r="AJ1822" s="35" t="s">
        <v>22229</v>
      </c>
      <c r="AK1822" s="35" t="s">
        <v>22230</v>
      </c>
      <c r="AL1822" s="35" t="s">
        <v>78</v>
      </c>
      <c r="AM1822" s="57"/>
      <c r="AN1822" s="57"/>
      <c r="AO1822" s="57"/>
      <c r="AP1822" s="57"/>
      <c r="AQ1822" s="57"/>
      <c r="AR1822" s="52">
        <v>7191</v>
      </c>
      <c r="AS1822" s="35" t="s">
        <v>22231</v>
      </c>
      <c r="AT1822" s="35" t="s">
        <v>366</v>
      </c>
      <c r="AU1822" s="35" t="s">
        <v>22232</v>
      </c>
      <c r="AV1822" s="35" t="s">
        <v>22233</v>
      </c>
      <c r="AW1822" s="35" t="s">
        <v>4712</v>
      </c>
      <c r="AX1822" s="35" t="s">
        <v>1946</v>
      </c>
      <c r="AY1822" s="35" t="s">
        <v>22234</v>
      </c>
      <c r="AZ1822" s="35" t="s">
        <v>22235</v>
      </c>
      <c r="BA1822" s="52">
        <v>3</v>
      </c>
      <c r="BB1822" s="52">
        <v>11</v>
      </c>
      <c r="BC1822" s="52">
        <v>28</v>
      </c>
      <c r="BD1822" s="57"/>
      <c r="BE1822" s="57"/>
      <c r="BF1822" s="57"/>
      <c r="BG1822" s="57"/>
      <c r="BH1822" s="57"/>
      <c r="BI1822" s="58"/>
    </row>
    <row r="1823" spans="1:61" ht="16.5" customHeight="1" x14ac:dyDescent="0.35">
      <c r="A1823" s="88">
        <v>113192</v>
      </c>
      <c r="B1823" s="35" t="s">
        <v>22236</v>
      </c>
      <c r="C1823" s="35" t="s">
        <v>55</v>
      </c>
      <c r="D1823" s="35" t="s">
        <v>56</v>
      </c>
      <c r="E1823" s="36">
        <v>43617</v>
      </c>
      <c r="F1823" s="127">
        <v>1603.99</v>
      </c>
      <c r="G1823" s="127">
        <v>1822</v>
      </c>
      <c r="H1823" s="127"/>
      <c r="I1823" s="35" t="s">
        <v>57</v>
      </c>
      <c r="J1823" s="36">
        <v>45056</v>
      </c>
      <c r="K1823" s="36">
        <v>29809</v>
      </c>
      <c r="L1823" s="35" t="s">
        <v>22237</v>
      </c>
      <c r="M1823" s="35" t="s">
        <v>22238</v>
      </c>
      <c r="N1823" s="35" t="s">
        <v>27942</v>
      </c>
      <c r="O1823" s="35" t="s">
        <v>27943</v>
      </c>
      <c r="P1823" s="35" t="s">
        <v>60</v>
      </c>
      <c r="Q1823" s="52">
        <v>71</v>
      </c>
      <c r="R1823" s="35" t="s">
        <v>706</v>
      </c>
      <c r="S1823" s="35" t="s">
        <v>62</v>
      </c>
      <c r="T1823" s="35" t="s">
        <v>63</v>
      </c>
      <c r="U1823" s="35" t="s">
        <v>64</v>
      </c>
      <c r="V1823" s="52">
        <v>2</v>
      </c>
      <c r="W1823" s="35" t="s">
        <v>65</v>
      </c>
      <c r="X1823" s="35" t="s">
        <v>66</v>
      </c>
      <c r="Y1823" s="35" t="s">
        <v>78</v>
      </c>
      <c r="Z1823" s="35" t="s">
        <v>22239</v>
      </c>
      <c r="AA1823" s="57"/>
      <c r="AB1823" s="35" t="s">
        <v>124</v>
      </c>
      <c r="AC1823" s="35" t="s">
        <v>914</v>
      </c>
      <c r="AD1823" s="35" t="s">
        <v>749</v>
      </c>
      <c r="AE1823" s="35" t="s">
        <v>125</v>
      </c>
      <c r="AF1823" s="35" t="s">
        <v>20712</v>
      </c>
      <c r="AG1823" s="35" t="s">
        <v>473</v>
      </c>
      <c r="AH1823" s="57"/>
      <c r="AI1823" s="35" t="s">
        <v>3359</v>
      </c>
      <c r="AJ1823" s="35" t="s">
        <v>20713</v>
      </c>
      <c r="AK1823" s="35" t="s">
        <v>78</v>
      </c>
      <c r="AL1823" s="35" t="s">
        <v>78</v>
      </c>
      <c r="AM1823" s="57"/>
      <c r="AN1823" s="57"/>
      <c r="AO1823" s="57"/>
      <c r="AP1823" s="57"/>
      <c r="AQ1823" s="57"/>
      <c r="AR1823" s="52">
        <v>9106</v>
      </c>
      <c r="AS1823" s="35" t="s">
        <v>22240</v>
      </c>
      <c r="AT1823" s="35" t="s">
        <v>473</v>
      </c>
      <c r="AU1823" s="35" t="s">
        <v>22241</v>
      </c>
      <c r="AV1823" s="35" t="s">
        <v>22242</v>
      </c>
      <c r="AW1823" s="35" t="s">
        <v>6988</v>
      </c>
      <c r="AX1823" s="35" t="s">
        <v>562</v>
      </c>
      <c r="AY1823" s="35" t="s">
        <v>22243</v>
      </c>
      <c r="AZ1823" s="35" t="s">
        <v>3186</v>
      </c>
      <c r="BA1823" s="52">
        <v>4</v>
      </c>
      <c r="BB1823" s="52">
        <v>0</v>
      </c>
      <c r="BC1823" s="52">
        <v>0</v>
      </c>
      <c r="BD1823" s="57"/>
      <c r="BE1823" s="57"/>
      <c r="BF1823" s="57"/>
      <c r="BG1823" s="57"/>
      <c r="BH1823" s="57"/>
      <c r="BI1823" s="58"/>
    </row>
    <row r="1824" spans="1:61" ht="16.5" customHeight="1" x14ac:dyDescent="0.35">
      <c r="A1824" s="88">
        <v>114193</v>
      </c>
      <c r="B1824" s="35" t="s">
        <v>22244</v>
      </c>
      <c r="C1824" s="35" t="s">
        <v>2421</v>
      </c>
      <c r="D1824" s="35" t="s">
        <v>2422</v>
      </c>
      <c r="E1824" s="36">
        <v>43739</v>
      </c>
      <c r="F1824" s="127">
        <v>0.01</v>
      </c>
      <c r="G1824" s="127">
        <v>1823</v>
      </c>
      <c r="H1824" s="127"/>
      <c r="I1824" s="35" t="s">
        <v>57</v>
      </c>
      <c r="J1824" s="36">
        <v>43739</v>
      </c>
      <c r="K1824" s="57"/>
      <c r="L1824" s="35" t="s">
        <v>22245</v>
      </c>
      <c r="M1824" s="57"/>
      <c r="N1824" s="35" t="s">
        <v>2426</v>
      </c>
      <c r="O1824" s="35" t="s">
        <v>27944</v>
      </c>
      <c r="P1824" s="35" t="s">
        <v>2424</v>
      </c>
      <c r="Q1824" s="52">
        <v>3</v>
      </c>
      <c r="R1824" s="35" t="s">
        <v>22246</v>
      </c>
      <c r="S1824" s="35" t="s">
        <v>62</v>
      </c>
      <c r="T1824" s="35" t="s">
        <v>2427</v>
      </c>
      <c r="U1824" s="35" t="s">
        <v>2428</v>
      </c>
      <c r="V1824" s="52">
        <v>0</v>
      </c>
      <c r="W1824" s="35" t="s">
        <v>2425</v>
      </c>
      <c r="X1824" s="35" t="s">
        <v>66</v>
      </c>
      <c r="Y1824" s="35" t="s">
        <v>2425</v>
      </c>
      <c r="Z1824" s="57"/>
      <c r="AA1824" s="57"/>
      <c r="AB1824" s="35" t="s">
        <v>124</v>
      </c>
      <c r="AC1824" s="35" t="s">
        <v>193</v>
      </c>
      <c r="AD1824" s="35" t="s">
        <v>749</v>
      </c>
      <c r="AE1824" s="35" t="s">
        <v>2425</v>
      </c>
      <c r="AF1824" s="57"/>
      <c r="AG1824" s="57"/>
      <c r="AH1824" s="57"/>
      <c r="AI1824" s="57"/>
      <c r="AJ1824" s="57"/>
      <c r="AK1824" s="35" t="s">
        <v>2425</v>
      </c>
      <c r="AL1824" s="35" t="s">
        <v>78</v>
      </c>
      <c r="AM1824" s="57"/>
      <c r="AN1824" s="57"/>
      <c r="AO1824" s="57"/>
      <c r="AP1824" s="57"/>
      <c r="AQ1824" s="57"/>
      <c r="AR1824" s="52">
        <v>4135</v>
      </c>
      <c r="AS1824" s="35" t="s">
        <v>22247</v>
      </c>
      <c r="AT1824" s="35" t="s">
        <v>327</v>
      </c>
      <c r="AU1824" s="35" t="s">
        <v>22248</v>
      </c>
      <c r="AV1824" s="57"/>
      <c r="AW1824" s="57"/>
      <c r="AX1824" s="57"/>
      <c r="AY1824" s="57"/>
      <c r="AZ1824" s="57"/>
      <c r="BA1824" s="52">
        <v>3</v>
      </c>
      <c r="BB1824" s="52">
        <v>8</v>
      </c>
      <c r="BC1824" s="52">
        <v>0</v>
      </c>
      <c r="BD1824" s="57"/>
      <c r="BE1824" s="57"/>
      <c r="BF1824" s="57"/>
      <c r="BG1824" s="57"/>
      <c r="BH1824" s="57"/>
      <c r="BI1824" s="58"/>
    </row>
    <row r="1825" spans="1:61" ht="16.5" customHeight="1" x14ac:dyDescent="0.35">
      <c r="A1825" s="88">
        <v>118054</v>
      </c>
      <c r="B1825" s="35" t="s">
        <v>22249</v>
      </c>
      <c r="C1825" s="35" t="s">
        <v>113</v>
      </c>
      <c r="D1825" s="35" t="s">
        <v>250</v>
      </c>
      <c r="E1825" s="36">
        <v>44567</v>
      </c>
      <c r="F1825" s="127">
        <v>1603.99</v>
      </c>
      <c r="G1825" s="127">
        <v>1824</v>
      </c>
      <c r="H1825" s="127"/>
      <c r="I1825" s="35" t="s">
        <v>57</v>
      </c>
      <c r="J1825" s="36">
        <v>44567</v>
      </c>
      <c r="K1825" s="36">
        <v>32898</v>
      </c>
      <c r="L1825" s="35" t="s">
        <v>22250</v>
      </c>
      <c r="M1825" s="35" t="s">
        <v>22251</v>
      </c>
      <c r="N1825" s="35" t="s">
        <v>27942</v>
      </c>
      <c r="O1825" s="35" t="s">
        <v>27943</v>
      </c>
      <c r="P1825" s="35" t="s">
        <v>117</v>
      </c>
      <c r="Q1825" s="52">
        <v>167</v>
      </c>
      <c r="R1825" s="35" t="s">
        <v>91</v>
      </c>
      <c r="S1825" s="35" t="s">
        <v>62</v>
      </c>
      <c r="T1825" s="35" t="s">
        <v>766</v>
      </c>
      <c r="U1825" s="35" t="s">
        <v>767</v>
      </c>
      <c r="V1825" s="52">
        <v>2</v>
      </c>
      <c r="W1825" s="35" t="s">
        <v>65</v>
      </c>
      <c r="X1825" s="35" t="s">
        <v>66</v>
      </c>
      <c r="Y1825" s="35" t="s">
        <v>22252</v>
      </c>
      <c r="Z1825" s="35" t="s">
        <v>22253</v>
      </c>
      <c r="AA1825" s="35" t="s">
        <v>22254</v>
      </c>
      <c r="AB1825" s="35" t="s">
        <v>70</v>
      </c>
      <c r="AC1825" s="35" t="s">
        <v>96</v>
      </c>
      <c r="AD1825" s="35" t="s">
        <v>72</v>
      </c>
      <c r="AE1825" s="35" t="s">
        <v>125</v>
      </c>
      <c r="AF1825" s="35" t="s">
        <v>10932</v>
      </c>
      <c r="AG1825" s="35" t="s">
        <v>3583</v>
      </c>
      <c r="AH1825" s="57"/>
      <c r="AI1825" s="35" t="s">
        <v>3908</v>
      </c>
      <c r="AJ1825" s="35" t="s">
        <v>5499</v>
      </c>
      <c r="AK1825" s="35" t="s">
        <v>78</v>
      </c>
      <c r="AL1825" s="35" t="s">
        <v>78</v>
      </c>
      <c r="AM1825" s="35" t="s">
        <v>102</v>
      </c>
      <c r="AN1825" s="35" t="s">
        <v>22255</v>
      </c>
      <c r="AO1825" s="35" t="s">
        <v>102</v>
      </c>
      <c r="AP1825" s="35" t="s">
        <v>22256</v>
      </c>
      <c r="AQ1825" s="57"/>
      <c r="AR1825" s="52">
        <v>8485</v>
      </c>
      <c r="AS1825" s="35" t="s">
        <v>22257</v>
      </c>
      <c r="AT1825" s="35" t="s">
        <v>473</v>
      </c>
      <c r="AU1825" s="35" t="s">
        <v>22258</v>
      </c>
      <c r="AV1825" s="35" t="s">
        <v>22259</v>
      </c>
      <c r="AW1825" s="35" t="s">
        <v>22260</v>
      </c>
      <c r="AX1825" s="35" t="s">
        <v>2957</v>
      </c>
      <c r="AY1825" s="35" t="s">
        <v>22261</v>
      </c>
      <c r="AZ1825" s="35" t="s">
        <v>1825</v>
      </c>
      <c r="BA1825" s="52">
        <v>1</v>
      </c>
      <c r="BB1825" s="52">
        <v>4</v>
      </c>
      <c r="BC1825" s="52">
        <v>25</v>
      </c>
      <c r="BD1825" s="57"/>
      <c r="BE1825" s="57"/>
      <c r="BF1825" s="57"/>
      <c r="BG1825" s="57"/>
      <c r="BH1825" s="57"/>
      <c r="BI1825" s="58"/>
    </row>
    <row r="1826" spans="1:61" ht="16.5" customHeight="1" x14ac:dyDescent="0.35">
      <c r="A1826" s="88">
        <v>114740</v>
      </c>
      <c r="B1826" s="35" t="s">
        <v>22262</v>
      </c>
      <c r="C1826" s="35" t="s">
        <v>55</v>
      </c>
      <c r="D1826" s="35" t="s">
        <v>88</v>
      </c>
      <c r="E1826" s="36">
        <v>43874</v>
      </c>
      <c r="F1826" s="127">
        <v>1603.99</v>
      </c>
      <c r="G1826" s="127">
        <v>1825</v>
      </c>
      <c r="H1826" s="127"/>
      <c r="I1826" s="35" t="s">
        <v>142</v>
      </c>
      <c r="J1826" s="36">
        <v>45061</v>
      </c>
      <c r="K1826" s="36">
        <v>31347</v>
      </c>
      <c r="L1826" s="35" t="s">
        <v>22263</v>
      </c>
      <c r="M1826" s="35" t="s">
        <v>22264</v>
      </c>
      <c r="N1826" s="35" t="s">
        <v>27942</v>
      </c>
      <c r="O1826" s="35" t="s">
        <v>27943</v>
      </c>
      <c r="P1826" s="35" t="s">
        <v>60</v>
      </c>
      <c r="Q1826" s="52">
        <v>299</v>
      </c>
      <c r="R1826" s="35" t="s">
        <v>465</v>
      </c>
      <c r="S1826" s="35" t="s">
        <v>62</v>
      </c>
      <c r="T1826" s="35" t="s">
        <v>63</v>
      </c>
      <c r="U1826" s="35" t="s">
        <v>64</v>
      </c>
      <c r="V1826" s="52">
        <v>2</v>
      </c>
      <c r="W1826" s="35" t="s">
        <v>65</v>
      </c>
      <c r="X1826" s="35" t="s">
        <v>66</v>
      </c>
      <c r="Y1826" s="35" t="s">
        <v>78</v>
      </c>
      <c r="Z1826" s="35" t="s">
        <v>22265</v>
      </c>
      <c r="AA1826" s="35" t="s">
        <v>22266</v>
      </c>
      <c r="AB1826" s="35" t="s">
        <v>124</v>
      </c>
      <c r="AC1826" s="35" t="s">
        <v>914</v>
      </c>
      <c r="AD1826" s="35" t="s">
        <v>72</v>
      </c>
      <c r="AE1826" s="35" t="s">
        <v>125</v>
      </c>
      <c r="AF1826" s="35" t="s">
        <v>22267</v>
      </c>
      <c r="AG1826" s="35" t="s">
        <v>2609</v>
      </c>
      <c r="AH1826" s="35" t="s">
        <v>933</v>
      </c>
      <c r="AI1826" s="35" t="s">
        <v>22268</v>
      </c>
      <c r="AJ1826" s="35" t="s">
        <v>22269</v>
      </c>
      <c r="AK1826" s="35" t="s">
        <v>78</v>
      </c>
      <c r="AL1826" s="35" t="s">
        <v>78</v>
      </c>
      <c r="AM1826" s="57"/>
      <c r="AN1826" s="57"/>
      <c r="AO1826" s="35" t="s">
        <v>102</v>
      </c>
      <c r="AP1826" s="35" t="s">
        <v>22270</v>
      </c>
      <c r="AQ1826" s="57"/>
      <c r="AR1826" s="52">
        <v>8762</v>
      </c>
      <c r="AS1826" s="35" t="s">
        <v>22271</v>
      </c>
      <c r="AT1826" s="35" t="s">
        <v>156</v>
      </c>
      <c r="AU1826" s="35" t="s">
        <v>22272</v>
      </c>
      <c r="AV1826" s="35" t="s">
        <v>22273</v>
      </c>
      <c r="AW1826" s="35" t="s">
        <v>22274</v>
      </c>
      <c r="AX1826" s="35" t="s">
        <v>204</v>
      </c>
      <c r="AY1826" s="35" t="s">
        <v>22275</v>
      </c>
      <c r="AZ1826" s="35" t="s">
        <v>582</v>
      </c>
      <c r="BA1826" s="52">
        <v>3</v>
      </c>
      <c r="BB1826" s="52">
        <v>3</v>
      </c>
      <c r="BC1826" s="52">
        <v>2</v>
      </c>
      <c r="BD1826" s="57"/>
      <c r="BE1826" s="57"/>
      <c r="BF1826" s="57"/>
      <c r="BG1826" s="57"/>
      <c r="BH1826" s="57"/>
      <c r="BI1826" s="58"/>
    </row>
    <row r="1827" spans="1:61" ht="16.5" customHeight="1" x14ac:dyDescent="0.35">
      <c r="A1827" s="88">
        <v>113722</v>
      </c>
      <c r="B1827" s="35" t="s">
        <v>22276</v>
      </c>
      <c r="C1827" s="35" t="s">
        <v>113</v>
      </c>
      <c r="D1827" s="35" t="s">
        <v>250</v>
      </c>
      <c r="E1827" s="36">
        <v>43619</v>
      </c>
      <c r="F1827" s="127">
        <v>1603.99</v>
      </c>
      <c r="G1827" s="127">
        <v>1826</v>
      </c>
      <c r="H1827" s="127"/>
      <c r="I1827" s="35" t="s">
        <v>57</v>
      </c>
      <c r="J1827" s="36">
        <v>45023</v>
      </c>
      <c r="K1827" s="36">
        <v>33365</v>
      </c>
      <c r="L1827" s="35" t="s">
        <v>22277</v>
      </c>
      <c r="M1827" s="35" t="s">
        <v>22278</v>
      </c>
      <c r="N1827" s="35" t="s">
        <v>27942</v>
      </c>
      <c r="O1827" s="35" t="s">
        <v>27943</v>
      </c>
      <c r="P1827" s="35" t="s">
        <v>117</v>
      </c>
      <c r="Q1827" s="52">
        <v>66</v>
      </c>
      <c r="R1827" s="35" t="s">
        <v>61</v>
      </c>
      <c r="S1827" s="35" t="s">
        <v>62</v>
      </c>
      <c r="T1827" s="35" t="s">
        <v>186</v>
      </c>
      <c r="U1827" s="35" t="s">
        <v>187</v>
      </c>
      <c r="V1827" s="52">
        <v>2</v>
      </c>
      <c r="W1827" s="35" t="s">
        <v>65</v>
      </c>
      <c r="X1827" s="35" t="s">
        <v>66</v>
      </c>
      <c r="Y1827" s="35" t="s">
        <v>1393</v>
      </c>
      <c r="Z1827" s="35" t="s">
        <v>22279</v>
      </c>
      <c r="AA1827" s="35" t="s">
        <v>7643</v>
      </c>
      <c r="AB1827" s="35" t="s">
        <v>124</v>
      </c>
      <c r="AC1827" s="35" t="s">
        <v>193</v>
      </c>
      <c r="AD1827" s="35" t="s">
        <v>72</v>
      </c>
      <c r="AE1827" s="35" t="s">
        <v>125</v>
      </c>
      <c r="AF1827" s="35" t="s">
        <v>22280</v>
      </c>
      <c r="AG1827" s="35" t="s">
        <v>18665</v>
      </c>
      <c r="AH1827" s="57"/>
      <c r="AI1827" s="35" t="s">
        <v>18862</v>
      </c>
      <c r="AJ1827" s="35" t="s">
        <v>22281</v>
      </c>
      <c r="AK1827" s="35" t="s">
        <v>78</v>
      </c>
      <c r="AL1827" s="35" t="s">
        <v>78</v>
      </c>
      <c r="AM1827" s="57"/>
      <c r="AN1827" s="57"/>
      <c r="AO1827" s="57"/>
      <c r="AP1827" s="57"/>
      <c r="AQ1827" s="57"/>
      <c r="AR1827" s="52">
        <v>1634</v>
      </c>
      <c r="AS1827" s="35" t="s">
        <v>18720</v>
      </c>
      <c r="AT1827" s="35" t="s">
        <v>473</v>
      </c>
      <c r="AU1827" s="35" t="s">
        <v>22282</v>
      </c>
      <c r="AV1827" s="35" t="s">
        <v>22283</v>
      </c>
      <c r="AW1827" s="35" t="s">
        <v>1270</v>
      </c>
      <c r="AX1827" s="35" t="s">
        <v>246</v>
      </c>
      <c r="AY1827" s="35" t="s">
        <v>22284</v>
      </c>
      <c r="AZ1827" s="35" t="s">
        <v>22285</v>
      </c>
      <c r="BA1827" s="52">
        <v>3</v>
      </c>
      <c r="BB1827" s="52">
        <v>11</v>
      </c>
      <c r="BC1827" s="52">
        <v>28</v>
      </c>
      <c r="BD1827" s="57"/>
      <c r="BE1827" s="57"/>
      <c r="BF1827" s="57"/>
      <c r="BG1827" s="57"/>
      <c r="BH1827" s="57"/>
      <c r="BI1827" s="58"/>
    </row>
    <row r="1828" spans="1:61" ht="16.5" customHeight="1" x14ac:dyDescent="0.35">
      <c r="A1828" s="88">
        <v>117415</v>
      </c>
      <c r="B1828" s="35" t="s">
        <v>22286</v>
      </c>
      <c r="C1828" s="35" t="s">
        <v>55</v>
      </c>
      <c r="D1828" s="35" t="s">
        <v>88</v>
      </c>
      <c r="E1828" s="36">
        <v>44522</v>
      </c>
      <c r="F1828" s="127">
        <v>1603.99</v>
      </c>
      <c r="G1828" s="127">
        <v>1827</v>
      </c>
      <c r="H1828" s="127"/>
      <c r="I1828" s="35" t="s">
        <v>142</v>
      </c>
      <c r="J1828" s="36">
        <v>44963</v>
      </c>
      <c r="K1828" s="36">
        <v>37350</v>
      </c>
      <c r="L1828" s="35" t="s">
        <v>22287</v>
      </c>
      <c r="M1828" s="35" t="s">
        <v>22288</v>
      </c>
      <c r="N1828" s="35" t="s">
        <v>27942</v>
      </c>
      <c r="O1828" s="35" t="s">
        <v>27943</v>
      </c>
      <c r="P1828" s="35" t="s">
        <v>60</v>
      </c>
      <c r="Q1828" s="52">
        <v>167</v>
      </c>
      <c r="R1828" s="35" t="s">
        <v>91</v>
      </c>
      <c r="S1828" s="35" t="s">
        <v>62</v>
      </c>
      <c r="T1828" s="35" t="s">
        <v>254</v>
      </c>
      <c r="U1828" s="35" t="s">
        <v>255</v>
      </c>
      <c r="V1828" s="52">
        <v>2</v>
      </c>
      <c r="W1828" s="35" t="s">
        <v>65</v>
      </c>
      <c r="X1828" s="35" t="s">
        <v>66</v>
      </c>
      <c r="Y1828" s="35" t="s">
        <v>78</v>
      </c>
      <c r="Z1828" s="35" t="s">
        <v>22289</v>
      </c>
      <c r="AA1828" s="35" t="s">
        <v>14997</v>
      </c>
      <c r="AB1828" s="35" t="s">
        <v>124</v>
      </c>
      <c r="AC1828" s="35" t="s">
        <v>914</v>
      </c>
      <c r="AD1828" s="35" t="s">
        <v>72</v>
      </c>
      <c r="AE1828" s="35" t="s">
        <v>125</v>
      </c>
      <c r="AF1828" s="35" t="s">
        <v>22290</v>
      </c>
      <c r="AG1828" s="35" t="s">
        <v>7090</v>
      </c>
      <c r="AH1828" s="57"/>
      <c r="AI1828" s="35" t="s">
        <v>1695</v>
      </c>
      <c r="AJ1828" s="35" t="s">
        <v>952</v>
      </c>
      <c r="AK1828" s="35" t="s">
        <v>78</v>
      </c>
      <c r="AL1828" s="35" t="s">
        <v>78</v>
      </c>
      <c r="AM1828" s="35" t="s">
        <v>102</v>
      </c>
      <c r="AN1828" s="35" t="s">
        <v>22291</v>
      </c>
      <c r="AO1828" s="57"/>
      <c r="AP1828" s="57"/>
      <c r="AQ1828" s="57"/>
      <c r="AR1828" s="52">
        <v>8485</v>
      </c>
      <c r="AS1828" s="35" t="s">
        <v>22292</v>
      </c>
      <c r="AT1828" s="35" t="s">
        <v>327</v>
      </c>
      <c r="AU1828" s="35" t="s">
        <v>22293</v>
      </c>
      <c r="AV1828" s="35" t="s">
        <v>22294</v>
      </c>
      <c r="AW1828" s="35" t="s">
        <v>22295</v>
      </c>
      <c r="AX1828" s="35" t="s">
        <v>246</v>
      </c>
      <c r="AY1828" s="35" t="s">
        <v>22296</v>
      </c>
      <c r="AZ1828" s="35" t="s">
        <v>6193</v>
      </c>
      <c r="BA1828" s="52">
        <v>1</v>
      </c>
      <c r="BB1828" s="52">
        <v>2</v>
      </c>
      <c r="BC1828" s="52">
        <v>14</v>
      </c>
      <c r="BD1828" s="57"/>
      <c r="BE1828" s="57"/>
      <c r="BF1828" s="57"/>
      <c r="BG1828" s="57"/>
      <c r="BH1828" s="57"/>
      <c r="BI1828" s="58"/>
    </row>
    <row r="1829" spans="1:61" ht="16.5" customHeight="1" x14ac:dyDescent="0.35">
      <c r="A1829" s="88">
        <v>113197</v>
      </c>
      <c r="B1829" s="35" t="s">
        <v>22297</v>
      </c>
      <c r="C1829" s="35" t="s">
        <v>113</v>
      </c>
      <c r="D1829" s="35" t="s">
        <v>56</v>
      </c>
      <c r="E1829" s="36">
        <v>43617</v>
      </c>
      <c r="F1829" s="127">
        <v>1231.95</v>
      </c>
      <c r="G1829" s="127">
        <v>1828</v>
      </c>
      <c r="H1829" s="127"/>
      <c r="I1829" s="35" t="s">
        <v>142</v>
      </c>
      <c r="J1829" s="36">
        <v>43704</v>
      </c>
      <c r="K1829" s="36">
        <v>25194</v>
      </c>
      <c r="L1829" s="35" t="s">
        <v>22298</v>
      </c>
      <c r="M1829" s="35" t="s">
        <v>22299</v>
      </c>
      <c r="N1829" s="35" t="s">
        <v>27942</v>
      </c>
      <c r="O1829" s="35" t="s">
        <v>27943</v>
      </c>
      <c r="P1829" s="35" t="s">
        <v>117</v>
      </c>
      <c r="Q1829" s="52">
        <v>66</v>
      </c>
      <c r="R1829" s="35" t="s">
        <v>61</v>
      </c>
      <c r="S1829" s="35" t="s">
        <v>62</v>
      </c>
      <c r="T1829" s="35" t="s">
        <v>766</v>
      </c>
      <c r="U1829" s="35" t="s">
        <v>767</v>
      </c>
      <c r="V1829" s="52">
        <v>2</v>
      </c>
      <c r="W1829" s="35" t="s">
        <v>65</v>
      </c>
      <c r="X1829" s="35" t="s">
        <v>66</v>
      </c>
      <c r="Y1829" s="35" t="s">
        <v>22300</v>
      </c>
      <c r="Z1829" s="35" t="s">
        <v>22301</v>
      </c>
      <c r="AA1829" s="35" t="s">
        <v>22302</v>
      </c>
      <c r="AB1829" s="35" t="s">
        <v>124</v>
      </c>
      <c r="AC1829" s="35" t="s">
        <v>96</v>
      </c>
      <c r="AD1829" s="35" t="s">
        <v>72</v>
      </c>
      <c r="AE1829" s="35" t="s">
        <v>125</v>
      </c>
      <c r="AF1829" s="35" t="s">
        <v>1785</v>
      </c>
      <c r="AG1829" s="35" t="s">
        <v>986</v>
      </c>
      <c r="AH1829" s="35" t="s">
        <v>22303</v>
      </c>
      <c r="AI1829" s="35" t="s">
        <v>1788</v>
      </c>
      <c r="AJ1829" s="35" t="s">
        <v>901</v>
      </c>
      <c r="AK1829" s="35" t="s">
        <v>78</v>
      </c>
      <c r="AL1829" s="35" t="s">
        <v>78</v>
      </c>
      <c r="AM1829" s="57"/>
      <c r="AN1829" s="57"/>
      <c r="AO1829" s="57"/>
      <c r="AP1829" s="57"/>
      <c r="AQ1829" s="57"/>
      <c r="AR1829" s="52">
        <v>9106</v>
      </c>
      <c r="AS1829" s="35" t="s">
        <v>22304</v>
      </c>
      <c r="AT1829" s="35" t="s">
        <v>577</v>
      </c>
      <c r="AU1829" s="35" t="s">
        <v>22305</v>
      </c>
      <c r="AV1829" s="35" t="s">
        <v>22306</v>
      </c>
      <c r="AW1829" s="35" t="s">
        <v>2035</v>
      </c>
      <c r="AX1829" s="35" t="s">
        <v>1501</v>
      </c>
      <c r="AY1829" s="35" t="s">
        <v>22307</v>
      </c>
      <c r="AZ1829" s="35" t="s">
        <v>8288</v>
      </c>
      <c r="BA1829" s="52">
        <v>0</v>
      </c>
      <c r="BB1829" s="52">
        <v>2</v>
      </c>
      <c r="BC1829" s="52">
        <v>26</v>
      </c>
      <c r="BD1829" s="57"/>
      <c r="BE1829" s="57"/>
      <c r="BF1829" s="57"/>
      <c r="BG1829" s="57"/>
      <c r="BH1829" s="57"/>
      <c r="BI1829" s="58"/>
    </row>
    <row r="1830" spans="1:61" ht="16.5" customHeight="1" x14ac:dyDescent="0.35">
      <c r="A1830" s="88">
        <v>113201</v>
      </c>
      <c r="B1830" s="35" t="s">
        <v>22308</v>
      </c>
      <c r="C1830" s="35" t="s">
        <v>55</v>
      </c>
      <c r="D1830" s="35" t="s">
        <v>141</v>
      </c>
      <c r="E1830" s="36">
        <v>43617</v>
      </c>
      <c r="F1830" s="127">
        <v>1603.99</v>
      </c>
      <c r="G1830" s="127">
        <v>1829</v>
      </c>
      <c r="H1830" s="127"/>
      <c r="I1830" s="35" t="s">
        <v>374</v>
      </c>
      <c r="J1830" s="36">
        <v>45089</v>
      </c>
      <c r="K1830" s="36">
        <v>21339</v>
      </c>
      <c r="L1830" s="35" t="s">
        <v>22309</v>
      </c>
      <c r="M1830" s="35" t="s">
        <v>22310</v>
      </c>
      <c r="N1830" s="35" t="s">
        <v>27942</v>
      </c>
      <c r="O1830" s="35" t="s">
        <v>27943</v>
      </c>
      <c r="P1830" s="35" t="s">
        <v>60</v>
      </c>
      <c r="Q1830" s="52">
        <v>233</v>
      </c>
      <c r="R1830" s="35" t="s">
        <v>377</v>
      </c>
      <c r="S1830" s="35" t="s">
        <v>62</v>
      </c>
      <c r="T1830" s="35" t="s">
        <v>63</v>
      </c>
      <c r="U1830" s="35" t="s">
        <v>64</v>
      </c>
      <c r="V1830" s="52">
        <v>2</v>
      </c>
      <c r="W1830" s="35" t="s">
        <v>65</v>
      </c>
      <c r="X1830" s="35" t="s">
        <v>66</v>
      </c>
      <c r="Y1830" s="35" t="s">
        <v>728</v>
      </c>
      <c r="Z1830" s="35" t="s">
        <v>22311</v>
      </c>
      <c r="AA1830" s="35" t="s">
        <v>22312</v>
      </c>
      <c r="AB1830" s="35" t="s">
        <v>124</v>
      </c>
      <c r="AC1830" s="35" t="s">
        <v>71</v>
      </c>
      <c r="AD1830" s="35" t="s">
        <v>72</v>
      </c>
      <c r="AE1830" s="35" t="s">
        <v>300</v>
      </c>
      <c r="AF1830" s="35" t="s">
        <v>22313</v>
      </c>
      <c r="AG1830" s="35" t="s">
        <v>2267</v>
      </c>
      <c r="AH1830" s="57"/>
      <c r="AI1830" s="35" t="s">
        <v>22314</v>
      </c>
      <c r="AJ1830" s="35" t="s">
        <v>2774</v>
      </c>
      <c r="AK1830" s="35" t="s">
        <v>78</v>
      </c>
      <c r="AL1830" s="35" t="s">
        <v>78</v>
      </c>
      <c r="AM1830" s="57"/>
      <c r="AN1830" s="57"/>
      <c r="AO1830" s="57"/>
      <c r="AP1830" s="57"/>
      <c r="AQ1830" s="57"/>
      <c r="AR1830" s="52">
        <v>5917</v>
      </c>
      <c r="AS1830" s="35" t="s">
        <v>22315</v>
      </c>
      <c r="AT1830" s="35" t="s">
        <v>156</v>
      </c>
      <c r="AU1830" s="35" t="s">
        <v>22316</v>
      </c>
      <c r="AV1830" s="35" t="s">
        <v>22317</v>
      </c>
      <c r="AW1830" s="35" t="s">
        <v>7673</v>
      </c>
      <c r="AX1830" s="35" t="s">
        <v>366</v>
      </c>
      <c r="AY1830" s="35" t="s">
        <v>22318</v>
      </c>
      <c r="AZ1830" s="35" t="s">
        <v>285</v>
      </c>
      <c r="BA1830" s="52">
        <v>4</v>
      </c>
      <c r="BB1830" s="52">
        <v>0</v>
      </c>
      <c r="BC1830" s="52">
        <v>0</v>
      </c>
      <c r="BD1830" s="57"/>
      <c r="BE1830" s="57"/>
      <c r="BF1830" s="57"/>
      <c r="BG1830" s="57"/>
      <c r="BH1830" s="57"/>
      <c r="BI1830" s="58"/>
    </row>
    <row r="1831" spans="1:61" ht="16.5" customHeight="1" x14ac:dyDescent="0.35">
      <c r="A1831" s="88">
        <v>113207</v>
      </c>
      <c r="B1831" s="35" t="s">
        <v>22319</v>
      </c>
      <c r="C1831" s="35" t="s">
        <v>182</v>
      </c>
      <c r="D1831" s="35" t="s">
        <v>114</v>
      </c>
      <c r="E1831" s="36">
        <v>43620</v>
      </c>
      <c r="F1831" s="127">
        <v>3050.22</v>
      </c>
      <c r="G1831" s="127">
        <v>1830</v>
      </c>
      <c r="H1831" s="127"/>
      <c r="I1831" s="35" t="s">
        <v>142</v>
      </c>
      <c r="J1831" s="36">
        <v>45061</v>
      </c>
      <c r="K1831" s="36">
        <v>22421</v>
      </c>
      <c r="L1831" s="35" t="s">
        <v>22320</v>
      </c>
      <c r="M1831" s="35" t="s">
        <v>22321</v>
      </c>
      <c r="N1831" s="35" t="s">
        <v>27942</v>
      </c>
      <c r="O1831" s="35" t="s">
        <v>27943</v>
      </c>
      <c r="P1831" s="35" t="s">
        <v>185</v>
      </c>
      <c r="Q1831" s="52">
        <v>339</v>
      </c>
      <c r="R1831" s="35" t="s">
        <v>166</v>
      </c>
      <c r="S1831" s="35" t="s">
        <v>62</v>
      </c>
      <c r="T1831" s="35" t="s">
        <v>443</v>
      </c>
      <c r="U1831" s="35" t="s">
        <v>444</v>
      </c>
      <c r="V1831" s="52">
        <v>2</v>
      </c>
      <c r="W1831" s="35" t="s">
        <v>188</v>
      </c>
      <c r="X1831" s="35" t="s">
        <v>66</v>
      </c>
      <c r="Y1831" s="35" t="s">
        <v>78</v>
      </c>
      <c r="Z1831" s="35" t="s">
        <v>22322</v>
      </c>
      <c r="AA1831" s="35" t="s">
        <v>22323</v>
      </c>
      <c r="AB1831" s="35" t="s">
        <v>70</v>
      </c>
      <c r="AC1831" s="35" t="s">
        <v>71</v>
      </c>
      <c r="AD1831" s="35" t="s">
        <v>72</v>
      </c>
      <c r="AE1831" s="35" t="s">
        <v>125</v>
      </c>
      <c r="AF1831" s="35" t="s">
        <v>22324</v>
      </c>
      <c r="AG1831" s="35" t="s">
        <v>8807</v>
      </c>
      <c r="AH1831" s="57"/>
      <c r="AI1831" s="35" t="s">
        <v>22325</v>
      </c>
      <c r="AJ1831" s="35" t="s">
        <v>6260</v>
      </c>
      <c r="AK1831" s="35" t="s">
        <v>78</v>
      </c>
      <c r="AL1831" s="35" t="s">
        <v>78</v>
      </c>
      <c r="AM1831" s="57"/>
      <c r="AN1831" s="57"/>
      <c r="AO1831" s="57"/>
      <c r="AP1831" s="57"/>
      <c r="AQ1831" s="57"/>
      <c r="AR1831" s="52">
        <v>390</v>
      </c>
      <c r="AS1831" s="35" t="s">
        <v>22326</v>
      </c>
      <c r="AT1831" s="35" t="s">
        <v>366</v>
      </c>
      <c r="AU1831" s="35" t="s">
        <v>22327</v>
      </c>
      <c r="AV1831" s="35" t="s">
        <v>22328</v>
      </c>
      <c r="AW1831" s="35" t="s">
        <v>127</v>
      </c>
      <c r="AX1831" s="35" t="s">
        <v>267</v>
      </c>
      <c r="AY1831" s="35" t="s">
        <v>22329</v>
      </c>
      <c r="AZ1831" s="35" t="s">
        <v>6355</v>
      </c>
      <c r="BA1831" s="52">
        <v>3</v>
      </c>
      <c r="BB1831" s="52">
        <v>11</v>
      </c>
      <c r="BC1831" s="52">
        <v>11</v>
      </c>
      <c r="BD1831" s="35" t="s">
        <v>22330</v>
      </c>
      <c r="BE1831" s="36">
        <v>45616</v>
      </c>
      <c r="BF1831" s="57"/>
      <c r="BG1831" s="35" t="s">
        <v>859</v>
      </c>
      <c r="BH1831" s="35" t="s">
        <v>12380</v>
      </c>
      <c r="BI1831" s="53">
        <v>43608</v>
      </c>
    </row>
    <row r="1832" spans="1:61" ht="16.5" customHeight="1" x14ac:dyDescent="0.35">
      <c r="A1832" s="88">
        <v>113803</v>
      </c>
      <c r="B1832" s="35" t="s">
        <v>22331</v>
      </c>
      <c r="C1832" s="35" t="s">
        <v>182</v>
      </c>
      <c r="D1832" s="35" t="s">
        <v>114</v>
      </c>
      <c r="E1832" s="36">
        <v>43630</v>
      </c>
      <c r="F1832" s="127">
        <v>3050.22</v>
      </c>
      <c r="G1832" s="127">
        <v>1831</v>
      </c>
      <c r="H1832" s="127"/>
      <c r="I1832" s="35" t="s">
        <v>57</v>
      </c>
      <c r="J1832" s="36">
        <v>44990</v>
      </c>
      <c r="K1832" s="36">
        <v>23232</v>
      </c>
      <c r="L1832" s="35" t="s">
        <v>22332</v>
      </c>
      <c r="M1832" s="35" t="s">
        <v>22333</v>
      </c>
      <c r="N1832" s="35" t="s">
        <v>27942</v>
      </c>
      <c r="O1832" s="35" t="s">
        <v>27943</v>
      </c>
      <c r="P1832" s="35" t="s">
        <v>185</v>
      </c>
      <c r="Q1832" s="52">
        <v>297</v>
      </c>
      <c r="R1832" s="35" t="s">
        <v>315</v>
      </c>
      <c r="S1832" s="35" t="s">
        <v>62</v>
      </c>
      <c r="T1832" s="35" t="s">
        <v>443</v>
      </c>
      <c r="U1832" s="35" t="s">
        <v>444</v>
      </c>
      <c r="V1832" s="52">
        <v>2</v>
      </c>
      <c r="W1832" s="35" t="s">
        <v>188</v>
      </c>
      <c r="X1832" s="35" t="s">
        <v>66</v>
      </c>
      <c r="Y1832" s="35" t="s">
        <v>78</v>
      </c>
      <c r="Z1832" s="35" t="s">
        <v>22334</v>
      </c>
      <c r="AA1832" s="35" t="s">
        <v>22335</v>
      </c>
      <c r="AB1832" s="35" t="s">
        <v>70</v>
      </c>
      <c r="AC1832" s="35" t="s">
        <v>193</v>
      </c>
      <c r="AD1832" s="35" t="s">
        <v>72</v>
      </c>
      <c r="AE1832" s="35" t="s">
        <v>125</v>
      </c>
      <c r="AF1832" s="35" t="s">
        <v>22336</v>
      </c>
      <c r="AG1832" s="35" t="s">
        <v>2405</v>
      </c>
      <c r="AH1832" s="35" t="s">
        <v>868</v>
      </c>
      <c r="AI1832" s="35" t="s">
        <v>22337</v>
      </c>
      <c r="AJ1832" s="35" t="s">
        <v>22338</v>
      </c>
      <c r="AK1832" s="35" t="s">
        <v>78</v>
      </c>
      <c r="AL1832" s="35" t="s">
        <v>78</v>
      </c>
      <c r="AM1832" s="57"/>
      <c r="AN1832" s="57"/>
      <c r="AO1832" s="57"/>
      <c r="AP1832" s="57"/>
      <c r="AQ1832" s="57"/>
      <c r="AR1832" s="52">
        <v>7660</v>
      </c>
      <c r="AS1832" s="35" t="s">
        <v>22339</v>
      </c>
      <c r="AT1832" s="35" t="s">
        <v>80</v>
      </c>
      <c r="AU1832" s="35" t="s">
        <v>22340</v>
      </c>
      <c r="AV1832" s="35" t="s">
        <v>22341</v>
      </c>
      <c r="AW1832" s="35" t="s">
        <v>22342</v>
      </c>
      <c r="AX1832" s="35" t="s">
        <v>160</v>
      </c>
      <c r="AY1832" s="35" t="s">
        <v>22343</v>
      </c>
      <c r="AZ1832" s="35" t="s">
        <v>13049</v>
      </c>
      <c r="BA1832" s="52">
        <v>3</v>
      </c>
      <c r="BB1832" s="52">
        <v>11</v>
      </c>
      <c r="BC1832" s="52">
        <v>17</v>
      </c>
      <c r="BD1832" s="35" t="s">
        <v>22344</v>
      </c>
      <c r="BE1832" s="36">
        <v>44549</v>
      </c>
      <c r="BF1832" s="36">
        <v>42724</v>
      </c>
      <c r="BG1832" s="35" t="s">
        <v>208</v>
      </c>
      <c r="BH1832" s="35" t="s">
        <v>209</v>
      </c>
      <c r="BI1832" s="53">
        <v>43609</v>
      </c>
    </row>
    <row r="1833" spans="1:61" ht="16.5" customHeight="1" x14ac:dyDescent="0.35">
      <c r="A1833" s="88">
        <v>113218</v>
      </c>
      <c r="B1833" s="35" t="s">
        <v>22345</v>
      </c>
      <c r="C1833" s="35" t="s">
        <v>182</v>
      </c>
      <c r="D1833" s="35" t="s">
        <v>114</v>
      </c>
      <c r="E1833" s="36">
        <v>43617</v>
      </c>
      <c r="F1833" s="127">
        <v>3050.22</v>
      </c>
      <c r="G1833" s="127">
        <v>1832</v>
      </c>
      <c r="H1833" s="127"/>
      <c r="I1833" s="35" t="s">
        <v>374</v>
      </c>
      <c r="J1833" s="36">
        <v>45089</v>
      </c>
      <c r="K1833" s="36">
        <v>28582</v>
      </c>
      <c r="L1833" s="35" t="s">
        <v>22346</v>
      </c>
      <c r="M1833" s="35" t="s">
        <v>22347</v>
      </c>
      <c r="N1833" s="35" t="s">
        <v>27942</v>
      </c>
      <c r="O1833" s="35" t="s">
        <v>27943</v>
      </c>
      <c r="P1833" s="35" t="s">
        <v>185</v>
      </c>
      <c r="Q1833" s="52">
        <v>301</v>
      </c>
      <c r="R1833" s="35" t="s">
        <v>118</v>
      </c>
      <c r="S1833" s="35" t="s">
        <v>62</v>
      </c>
      <c r="T1833" s="35" t="s">
        <v>316</v>
      </c>
      <c r="U1833" s="35" t="s">
        <v>317</v>
      </c>
      <c r="V1833" s="52">
        <v>2</v>
      </c>
      <c r="W1833" s="35" t="s">
        <v>188</v>
      </c>
      <c r="X1833" s="35" t="s">
        <v>66</v>
      </c>
      <c r="Y1833" s="35" t="s">
        <v>2797</v>
      </c>
      <c r="Z1833" s="35" t="s">
        <v>22348</v>
      </c>
      <c r="AA1833" s="35" t="s">
        <v>22349</v>
      </c>
      <c r="AB1833" s="35" t="s">
        <v>124</v>
      </c>
      <c r="AC1833" s="35" t="s">
        <v>71</v>
      </c>
      <c r="AD1833" s="35" t="s">
        <v>72</v>
      </c>
      <c r="AE1833" s="35" t="s">
        <v>125</v>
      </c>
      <c r="AF1833" s="35" t="s">
        <v>22350</v>
      </c>
      <c r="AG1833" s="35" t="s">
        <v>1099</v>
      </c>
      <c r="AH1833" s="57"/>
      <c r="AI1833" s="35" t="s">
        <v>22351</v>
      </c>
      <c r="AJ1833" s="35" t="s">
        <v>22352</v>
      </c>
      <c r="AK1833" s="35" t="s">
        <v>78</v>
      </c>
      <c r="AL1833" s="35" t="s">
        <v>78</v>
      </c>
      <c r="AM1833" s="57"/>
      <c r="AN1833" s="57"/>
      <c r="AO1833" s="57"/>
      <c r="AP1833" s="57"/>
      <c r="AQ1833" s="57"/>
      <c r="AR1833" s="52">
        <v>1546</v>
      </c>
      <c r="AS1833" s="35" t="s">
        <v>22353</v>
      </c>
      <c r="AT1833" s="35" t="s">
        <v>105</v>
      </c>
      <c r="AU1833" s="35" t="s">
        <v>22354</v>
      </c>
      <c r="AV1833" s="35" t="s">
        <v>22355</v>
      </c>
      <c r="AW1833" s="35" t="s">
        <v>702</v>
      </c>
      <c r="AX1833" s="35" t="s">
        <v>3287</v>
      </c>
      <c r="AY1833" s="35" t="s">
        <v>22356</v>
      </c>
      <c r="AZ1833" s="35" t="s">
        <v>1229</v>
      </c>
      <c r="BA1833" s="52">
        <v>4</v>
      </c>
      <c r="BB1833" s="52">
        <v>0</v>
      </c>
      <c r="BC1833" s="52">
        <v>0</v>
      </c>
      <c r="BD1833" s="35" t="s">
        <v>22357</v>
      </c>
      <c r="BE1833" s="36">
        <v>44521</v>
      </c>
      <c r="BF1833" s="57"/>
      <c r="BG1833" s="35" t="s">
        <v>209</v>
      </c>
      <c r="BH1833" s="57"/>
      <c r="BI1833" s="53">
        <v>43608</v>
      </c>
    </row>
    <row r="1834" spans="1:61" ht="16.5" customHeight="1" x14ac:dyDescent="0.35">
      <c r="A1834" s="88">
        <v>113224</v>
      </c>
      <c r="B1834" s="35" t="s">
        <v>22358</v>
      </c>
      <c r="C1834" s="35" t="s">
        <v>113</v>
      </c>
      <c r="D1834" s="35" t="s">
        <v>88</v>
      </c>
      <c r="E1834" s="36">
        <v>43617</v>
      </c>
      <c r="F1834" s="127">
        <v>1603.99</v>
      </c>
      <c r="G1834" s="127">
        <v>1833</v>
      </c>
      <c r="H1834" s="127"/>
      <c r="I1834" s="35" t="s">
        <v>57</v>
      </c>
      <c r="J1834" s="36">
        <v>44993</v>
      </c>
      <c r="K1834" s="36">
        <v>26190</v>
      </c>
      <c r="L1834" s="35" t="s">
        <v>22359</v>
      </c>
      <c r="M1834" s="35" t="s">
        <v>22360</v>
      </c>
      <c r="N1834" s="35" t="s">
        <v>27942</v>
      </c>
      <c r="O1834" s="35" t="s">
        <v>27943</v>
      </c>
      <c r="P1834" s="35" t="s">
        <v>117</v>
      </c>
      <c r="Q1834" s="52">
        <v>66</v>
      </c>
      <c r="R1834" s="35" t="s">
        <v>61</v>
      </c>
      <c r="S1834" s="35" t="s">
        <v>62</v>
      </c>
      <c r="T1834" s="35" t="s">
        <v>273</v>
      </c>
      <c r="U1834" s="35" t="s">
        <v>274</v>
      </c>
      <c r="V1834" s="52">
        <v>2</v>
      </c>
      <c r="W1834" s="35" t="s">
        <v>65</v>
      </c>
      <c r="X1834" s="35" t="s">
        <v>66</v>
      </c>
      <c r="Y1834" s="35" t="s">
        <v>2797</v>
      </c>
      <c r="Z1834" s="35" t="s">
        <v>22361</v>
      </c>
      <c r="AA1834" s="35" t="s">
        <v>22362</v>
      </c>
      <c r="AB1834" s="35" t="s">
        <v>192</v>
      </c>
      <c r="AC1834" s="35" t="s">
        <v>96</v>
      </c>
      <c r="AD1834" s="35" t="s">
        <v>72</v>
      </c>
      <c r="AE1834" s="35" t="s">
        <v>125</v>
      </c>
      <c r="AF1834" s="35" t="s">
        <v>22363</v>
      </c>
      <c r="AG1834" s="35" t="s">
        <v>1253</v>
      </c>
      <c r="AH1834" s="57"/>
      <c r="AI1834" s="35" t="s">
        <v>22364</v>
      </c>
      <c r="AJ1834" s="35" t="s">
        <v>22365</v>
      </c>
      <c r="AK1834" s="35" t="s">
        <v>1048</v>
      </c>
      <c r="AL1834" s="35" t="s">
        <v>78</v>
      </c>
      <c r="AM1834" s="57"/>
      <c r="AN1834" s="57"/>
      <c r="AO1834" s="57"/>
      <c r="AP1834" s="57"/>
      <c r="AQ1834" s="57"/>
      <c r="AR1834" s="52">
        <v>9106</v>
      </c>
      <c r="AS1834" s="35" t="s">
        <v>22366</v>
      </c>
      <c r="AT1834" s="35" t="s">
        <v>174</v>
      </c>
      <c r="AU1834" s="35" t="s">
        <v>22367</v>
      </c>
      <c r="AV1834" s="35" t="s">
        <v>22368</v>
      </c>
      <c r="AW1834" s="35" t="s">
        <v>4165</v>
      </c>
      <c r="AX1834" s="35" t="s">
        <v>178</v>
      </c>
      <c r="AY1834" s="35" t="s">
        <v>22369</v>
      </c>
      <c r="AZ1834" s="35" t="s">
        <v>641</v>
      </c>
      <c r="BA1834" s="52">
        <v>4</v>
      </c>
      <c r="BB1834" s="52">
        <v>0</v>
      </c>
      <c r="BC1834" s="52">
        <v>0</v>
      </c>
      <c r="BD1834" s="57"/>
      <c r="BE1834" s="57"/>
      <c r="BF1834" s="57"/>
      <c r="BG1834" s="57"/>
      <c r="BH1834" s="57"/>
      <c r="BI1834" s="58"/>
    </row>
    <row r="1835" spans="1:61" s="61" customFormat="1" ht="16.5" customHeight="1" x14ac:dyDescent="0.35">
      <c r="A1835" s="88">
        <v>114094</v>
      </c>
      <c r="B1835" s="35" t="s">
        <v>22370</v>
      </c>
      <c r="C1835" s="35" t="s">
        <v>113</v>
      </c>
      <c r="D1835" s="35" t="s">
        <v>141</v>
      </c>
      <c r="E1835" s="36">
        <v>43728</v>
      </c>
      <c r="F1835" s="127">
        <v>1603.99</v>
      </c>
      <c r="G1835" s="127">
        <v>1834</v>
      </c>
      <c r="H1835" s="127"/>
      <c r="I1835" s="35" t="s">
        <v>57</v>
      </c>
      <c r="J1835" s="36">
        <v>44715</v>
      </c>
      <c r="K1835" s="36">
        <v>26113</v>
      </c>
      <c r="L1835" s="35" t="s">
        <v>22371</v>
      </c>
      <c r="M1835" s="35" t="s">
        <v>22372</v>
      </c>
      <c r="N1835" s="35" t="s">
        <v>27942</v>
      </c>
      <c r="O1835" s="35" t="s">
        <v>27943</v>
      </c>
      <c r="P1835" s="35" t="s">
        <v>117</v>
      </c>
      <c r="Q1835" s="52">
        <v>66</v>
      </c>
      <c r="R1835" s="35" t="s">
        <v>61</v>
      </c>
      <c r="S1835" s="35" t="s">
        <v>62</v>
      </c>
      <c r="T1835" s="35" t="s">
        <v>273</v>
      </c>
      <c r="U1835" s="35" t="s">
        <v>274</v>
      </c>
      <c r="V1835" s="52">
        <v>2</v>
      </c>
      <c r="W1835" s="35" t="s">
        <v>65</v>
      </c>
      <c r="X1835" s="35" t="s">
        <v>66</v>
      </c>
      <c r="Y1835" s="35" t="s">
        <v>221</v>
      </c>
      <c r="Z1835" s="35" t="s">
        <v>22373</v>
      </c>
      <c r="AA1835" s="35" t="s">
        <v>22374</v>
      </c>
      <c r="AB1835" s="35" t="s">
        <v>70</v>
      </c>
      <c r="AC1835" s="35" t="s">
        <v>96</v>
      </c>
      <c r="AD1835" s="35" t="s">
        <v>72</v>
      </c>
      <c r="AE1835" s="35" t="s">
        <v>125</v>
      </c>
      <c r="AF1835" s="35" t="s">
        <v>22375</v>
      </c>
      <c r="AG1835" s="35" t="s">
        <v>16597</v>
      </c>
      <c r="AH1835" s="57"/>
      <c r="AI1835" s="35" t="s">
        <v>22376</v>
      </c>
      <c r="AJ1835" s="35" t="s">
        <v>22377</v>
      </c>
      <c r="AK1835" s="35" t="s">
        <v>78</v>
      </c>
      <c r="AL1835" s="35" t="s">
        <v>78</v>
      </c>
      <c r="AM1835" s="57"/>
      <c r="AN1835" s="57"/>
      <c r="AO1835" s="57"/>
      <c r="AP1835" s="57"/>
      <c r="AQ1835" s="57"/>
      <c r="AR1835" s="52">
        <v>9106</v>
      </c>
      <c r="AS1835" s="35" t="s">
        <v>22378</v>
      </c>
      <c r="AT1835" s="35" t="s">
        <v>174</v>
      </c>
      <c r="AU1835" s="35" t="s">
        <v>22379</v>
      </c>
      <c r="AV1835" s="35" t="s">
        <v>22380</v>
      </c>
      <c r="AW1835" s="35" t="s">
        <v>22381</v>
      </c>
      <c r="AX1835" s="35" t="s">
        <v>267</v>
      </c>
      <c r="AY1835" s="35" t="s">
        <v>22382</v>
      </c>
      <c r="AZ1835" s="35" t="s">
        <v>1895</v>
      </c>
      <c r="BA1835" s="52">
        <v>3</v>
      </c>
      <c r="BB1835" s="52">
        <v>8</v>
      </c>
      <c r="BC1835" s="52">
        <v>11</v>
      </c>
      <c r="BD1835" s="57"/>
      <c r="BE1835" s="57"/>
      <c r="BF1835" s="57"/>
      <c r="BG1835" s="57"/>
      <c r="BH1835" s="57"/>
      <c r="BI1835" s="58"/>
    </row>
    <row r="1836" spans="1:61" ht="16.5" customHeight="1" x14ac:dyDescent="0.35">
      <c r="A1836" s="88">
        <v>113235</v>
      </c>
      <c r="B1836" s="35" t="s">
        <v>22383</v>
      </c>
      <c r="C1836" s="35" t="s">
        <v>113</v>
      </c>
      <c r="D1836" s="35" t="s">
        <v>88</v>
      </c>
      <c r="E1836" s="36">
        <v>43617</v>
      </c>
      <c r="F1836" s="127">
        <v>1603.99</v>
      </c>
      <c r="G1836" s="127">
        <v>1835</v>
      </c>
      <c r="H1836" s="127"/>
      <c r="I1836" s="35" t="s">
        <v>57</v>
      </c>
      <c r="J1836" s="36">
        <v>45056</v>
      </c>
      <c r="K1836" s="36">
        <v>27181</v>
      </c>
      <c r="L1836" s="35" t="s">
        <v>22384</v>
      </c>
      <c r="M1836" s="35" t="s">
        <v>22385</v>
      </c>
      <c r="N1836" s="35" t="s">
        <v>27942</v>
      </c>
      <c r="O1836" s="35" t="s">
        <v>27943</v>
      </c>
      <c r="P1836" s="35" t="s">
        <v>117</v>
      </c>
      <c r="Q1836" s="52">
        <v>233</v>
      </c>
      <c r="R1836" s="35" t="s">
        <v>377</v>
      </c>
      <c r="S1836" s="35" t="s">
        <v>62</v>
      </c>
      <c r="T1836" s="35" t="s">
        <v>273</v>
      </c>
      <c r="U1836" s="35" t="s">
        <v>274</v>
      </c>
      <c r="V1836" s="52">
        <v>2</v>
      </c>
      <c r="W1836" s="35" t="s">
        <v>65</v>
      </c>
      <c r="X1836" s="35" t="s">
        <v>66</v>
      </c>
      <c r="Y1836" s="35" t="s">
        <v>22386</v>
      </c>
      <c r="Z1836" s="35" t="s">
        <v>22387</v>
      </c>
      <c r="AA1836" s="35" t="s">
        <v>22388</v>
      </c>
      <c r="AB1836" s="35" t="s">
        <v>70</v>
      </c>
      <c r="AC1836" s="35" t="s">
        <v>71</v>
      </c>
      <c r="AD1836" s="35" t="s">
        <v>72</v>
      </c>
      <c r="AE1836" s="35" t="s">
        <v>125</v>
      </c>
      <c r="AF1836" s="35" t="s">
        <v>17222</v>
      </c>
      <c r="AG1836" s="35" t="s">
        <v>994</v>
      </c>
      <c r="AH1836" s="35" t="s">
        <v>22389</v>
      </c>
      <c r="AI1836" s="35" t="s">
        <v>17224</v>
      </c>
      <c r="AJ1836" s="35" t="s">
        <v>451</v>
      </c>
      <c r="AK1836" s="35" t="s">
        <v>101</v>
      </c>
      <c r="AL1836" s="35" t="s">
        <v>78</v>
      </c>
      <c r="AM1836" s="57"/>
      <c r="AN1836" s="57"/>
      <c r="AO1836" s="57"/>
      <c r="AP1836" s="57"/>
      <c r="AQ1836" s="57"/>
      <c r="AR1836" s="52">
        <v>9042</v>
      </c>
      <c r="AS1836" s="35" t="s">
        <v>22390</v>
      </c>
      <c r="AT1836" s="35" t="s">
        <v>473</v>
      </c>
      <c r="AU1836" s="35" t="s">
        <v>22391</v>
      </c>
      <c r="AV1836" s="35" t="s">
        <v>22392</v>
      </c>
      <c r="AW1836" s="35" t="s">
        <v>9844</v>
      </c>
      <c r="AX1836" s="35" t="s">
        <v>458</v>
      </c>
      <c r="AY1836" s="35" t="s">
        <v>22393</v>
      </c>
      <c r="AZ1836" s="35" t="s">
        <v>302</v>
      </c>
      <c r="BA1836" s="52">
        <v>4</v>
      </c>
      <c r="BB1836" s="52">
        <v>0</v>
      </c>
      <c r="BC1836" s="52">
        <v>0</v>
      </c>
      <c r="BD1836" s="57"/>
      <c r="BE1836" s="57"/>
      <c r="BF1836" s="57"/>
      <c r="BG1836" s="57"/>
      <c r="BH1836" s="57"/>
      <c r="BI1836" s="58"/>
    </row>
    <row r="1837" spans="1:61" ht="16.5" customHeight="1" x14ac:dyDescent="0.35">
      <c r="A1837" s="88">
        <v>113243</v>
      </c>
      <c r="B1837" s="35" t="s">
        <v>22394</v>
      </c>
      <c r="C1837" s="35" t="s">
        <v>113</v>
      </c>
      <c r="D1837" s="35" t="s">
        <v>114</v>
      </c>
      <c r="E1837" s="36">
        <v>43617</v>
      </c>
      <c r="F1837" s="127">
        <v>1319.67</v>
      </c>
      <c r="G1837" s="127">
        <v>1836</v>
      </c>
      <c r="H1837" s="127"/>
      <c r="I1837" s="35" t="s">
        <v>142</v>
      </c>
      <c r="J1837" s="36">
        <v>44426</v>
      </c>
      <c r="K1837" s="36">
        <v>35631</v>
      </c>
      <c r="L1837" s="35" t="s">
        <v>22395</v>
      </c>
      <c r="M1837" s="35" t="s">
        <v>22396</v>
      </c>
      <c r="N1837" s="35" t="s">
        <v>27942</v>
      </c>
      <c r="O1837" s="35" t="s">
        <v>27943</v>
      </c>
      <c r="P1837" s="35" t="s">
        <v>117</v>
      </c>
      <c r="Q1837" s="52">
        <v>301</v>
      </c>
      <c r="R1837" s="35" t="s">
        <v>118</v>
      </c>
      <c r="S1837" s="35" t="s">
        <v>62</v>
      </c>
      <c r="T1837" s="35" t="s">
        <v>2890</v>
      </c>
      <c r="U1837" s="35" t="s">
        <v>2891</v>
      </c>
      <c r="V1837" s="52">
        <v>2</v>
      </c>
      <c r="W1837" s="35" t="s">
        <v>65</v>
      </c>
      <c r="X1837" s="35" t="s">
        <v>66</v>
      </c>
      <c r="Y1837" s="35" t="s">
        <v>78</v>
      </c>
      <c r="Z1837" s="35" t="s">
        <v>7363</v>
      </c>
      <c r="AA1837" s="35" t="s">
        <v>7364</v>
      </c>
      <c r="AB1837" s="35" t="s">
        <v>124</v>
      </c>
      <c r="AC1837" s="35" t="s">
        <v>914</v>
      </c>
      <c r="AD1837" s="35" t="s">
        <v>72</v>
      </c>
      <c r="AE1837" s="35" t="s">
        <v>125</v>
      </c>
      <c r="AF1837" s="35" t="s">
        <v>7531</v>
      </c>
      <c r="AG1837" s="35" t="s">
        <v>285</v>
      </c>
      <c r="AH1837" s="57"/>
      <c r="AI1837" s="35" t="s">
        <v>7366</v>
      </c>
      <c r="AJ1837" s="35" t="s">
        <v>451</v>
      </c>
      <c r="AK1837" s="35" t="s">
        <v>78</v>
      </c>
      <c r="AL1837" s="35" t="s">
        <v>78</v>
      </c>
      <c r="AM1837" s="57"/>
      <c r="AN1837" s="57"/>
      <c r="AO1837" s="57"/>
      <c r="AP1837" s="57"/>
      <c r="AQ1837" s="57"/>
      <c r="AR1837" s="52">
        <v>8846</v>
      </c>
      <c r="AS1837" s="35" t="s">
        <v>22397</v>
      </c>
      <c r="AT1837" s="35" t="s">
        <v>577</v>
      </c>
      <c r="AU1837" s="35" t="s">
        <v>22398</v>
      </c>
      <c r="AV1837" s="35" t="s">
        <v>22399</v>
      </c>
      <c r="AW1837" s="35" t="s">
        <v>855</v>
      </c>
      <c r="AX1837" s="35" t="s">
        <v>458</v>
      </c>
      <c r="AY1837" s="35" t="s">
        <v>22400</v>
      </c>
      <c r="AZ1837" s="35" t="s">
        <v>2764</v>
      </c>
      <c r="BA1837" s="52">
        <v>2</v>
      </c>
      <c r="BB1837" s="52">
        <v>2</v>
      </c>
      <c r="BC1837" s="52">
        <v>17</v>
      </c>
      <c r="BD1837" s="57"/>
      <c r="BE1837" s="57"/>
      <c r="BF1837" s="57"/>
      <c r="BG1837" s="57"/>
      <c r="BH1837" s="57"/>
      <c r="BI1837" s="58"/>
    </row>
    <row r="1838" spans="1:61" ht="16.5" customHeight="1" x14ac:dyDescent="0.35">
      <c r="A1838" s="88">
        <v>119125</v>
      </c>
      <c r="B1838" s="35" t="s">
        <v>22401</v>
      </c>
      <c r="C1838" s="35" t="s">
        <v>182</v>
      </c>
      <c r="D1838" s="35" t="s">
        <v>114</v>
      </c>
      <c r="E1838" s="36">
        <v>44630</v>
      </c>
      <c r="F1838" s="127">
        <v>3050.22</v>
      </c>
      <c r="G1838" s="127">
        <v>1837</v>
      </c>
      <c r="H1838" s="127"/>
      <c r="I1838" s="35" t="s">
        <v>57</v>
      </c>
      <c r="J1838" s="36">
        <v>45086</v>
      </c>
      <c r="K1838" s="36">
        <v>25764</v>
      </c>
      <c r="L1838" s="35" t="s">
        <v>22402</v>
      </c>
      <c r="M1838" s="35" t="s">
        <v>22403</v>
      </c>
      <c r="N1838" s="35" t="s">
        <v>27942</v>
      </c>
      <c r="O1838" s="35" t="s">
        <v>27943</v>
      </c>
      <c r="P1838" s="35" t="s">
        <v>185</v>
      </c>
      <c r="Q1838" s="52">
        <v>339</v>
      </c>
      <c r="R1838" s="35" t="s">
        <v>166</v>
      </c>
      <c r="S1838" s="35" t="s">
        <v>62</v>
      </c>
      <c r="T1838" s="35" t="s">
        <v>443</v>
      </c>
      <c r="U1838" s="35" t="s">
        <v>444</v>
      </c>
      <c r="V1838" s="52">
        <v>2</v>
      </c>
      <c r="W1838" s="35" t="s">
        <v>188</v>
      </c>
      <c r="X1838" s="35" t="s">
        <v>66</v>
      </c>
      <c r="Y1838" s="35" t="s">
        <v>78</v>
      </c>
      <c r="Z1838" s="35" t="s">
        <v>22404</v>
      </c>
      <c r="AA1838" s="35" t="s">
        <v>339</v>
      </c>
      <c r="AB1838" s="35" t="s">
        <v>70</v>
      </c>
      <c r="AC1838" s="35" t="s">
        <v>193</v>
      </c>
      <c r="AD1838" s="35" t="s">
        <v>72</v>
      </c>
      <c r="AE1838" s="35" t="s">
        <v>125</v>
      </c>
      <c r="AF1838" s="35" t="s">
        <v>22405</v>
      </c>
      <c r="AG1838" s="35" t="s">
        <v>1929</v>
      </c>
      <c r="AH1838" s="57"/>
      <c r="AI1838" s="35" t="s">
        <v>1495</v>
      </c>
      <c r="AJ1838" s="35" t="s">
        <v>2630</v>
      </c>
      <c r="AK1838" s="35" t="s">
        <v>1497</v>
      </c>
      <c r="AL1838" s="35" t="s">
        <v>78</v>
      </c>
      <c r="AM1838" s="35" t="s">
        <v>102</v>
      </c>
      <c r="AN1838" s="35" t="s">
        <v>22406</v>
      </c>
      <c r="AO1838" s="35" t="s">
        <v>102</v>
      </c>
      <c r="AP1838" s="35" t="s">
        <v>22407</v>
      </c>
      <c r="AQ1838" s="57"/>
      <c r="AR1838" s="52">
        <v>7245</v>
      </c>
      <c r="AS1838" s="35" t="s">
        <v>22408</v>
      </c>
      <c r="AT1838" s="35" t="s">
        <v>366</v>
      </c>
      <c r="AU1838" s="35" t="s">
        <v>22409</v>
      </c>
      <c r="AV1838" s="35" t="s">
        <v>22410</v>
      </c>
      <c r="AW1838" s="35" t="s">
        <v>4615</v>
      </c>
      <c r="AX1838" s="35" t="s">
        <v>1502</v>
      </c>
      <c r="AY1838" s="35" t="s">
        <v>22411</v>
      </c>
      <c r="AZ1838" s="35" t="s">
        <v>3016</v>
      </c>
      <c r="BA1838" s="52">
        <v>1</v>
      </c>
      <c r="BB1838" s="52">
        <v>2</v>
      </c>
      <c r="BC1838" s="52">
        <v>21</v>
      </c>
      <c r="BD1838" s="35" t="s">
        <v>22412</v>
      </c>
      <c r="BE1838" s="36">
        <v>45985</v>
      </c>
      <c r="BF1838" s="36">
        <v>44162</v>
      </c>
      <c r="BG1838" s="35" t="s">
        <v>209</v>
      </c>
      <c r="BH1838" s="57"/>
      <c r="BI1838" s="53">
        <v>44628</v>
      </c>
    </row>
    <row r="1839" spans="1:61" ht="16.5" customHeight="1" x14ac:dyDescent="0.35">
      <c r="A1839" s="88">
        <v>116730</v>
      </c>
      <c r="B1839" s="35" t="s">
        <v>22413</v>
      </c>
      <c r="C1839" s="35" t="s">
        <v>182</v>
      </c>
      <c r="D1839" s="35" t="s">
        <v>114</v>
      </c>
      <c r="E1839" s="36">
        <v>44368</v>
      </c>
      <c r="F1839" s="127">
        <v>3050.22</v>
      </c>
      <c r="G1839" s="127">
        <v>1838</v>
      </c>
      <c r="H1839" s="127"/>
      <c r="I1839" s="35" t="s">
        <v>57</v>
      </c>
      <c r="J1839" s="36">
        <v>44867</v>
      </c>
      <c r="K1839" s="36">
        <v>25348</v>
      </c>
      <c r="L1839" s="35" t="s">
        <v>22414</v>
      </c>
      <c r="M1839" s="35" t="s">
        <v>22415</v>
      </c>
      <c r="N1839" s="35" t="s">
        <v>27942</v>
      </c>
      <c r="O1839" s="35" t="s">
        <v>27943</v>
      </c>
      <c r="P1839" s="35" t="s">
        <v>185</v>
      </c>
      <c r="Q1839" s="52">
        <v>301</v>
      </c>
      <c r="R1839" s="35" t="s">
        <v>118</v>
      </c>
      <c r="S1839" s="35" t="s">
        <v>62</v>
      </c>
      <c r="T1839" s="35" t="s">
        <v>316</v>
      </c>
      <c r="U1839" s="35" t="s">
        <v>317</v>
      </c>
      <c r="V1839" s="52">
        <v>2</v>
      </c>
      <c r="W1839" s="35" t="s">
        <v>188</v>
      </c>
      <c r="X1839" s="35" t="s">
        <v>66</v>
      </c>
      <c r="Y1839" s="35" t="s">
        <v>78</v>
      </c>
      <c r="Z1839" s="35" t="s">
        <v>22416</v>
      </c>
      <c r="AA1839" s="35" t="s">
        <v>22417</v>
      </c>
      <c r="AB1839" s="35" t="s">
        <v>124</v>
      </c>
      <c r="AC1839" s="35" t="s">
        <v>96</v>
      </c>
      <c r="AD1839" s="35" t="s">
        <v>72</v>
      </c>
      <c r="AE1839" s="35" t="s">
        <v>125</v>
      </c>
      <c r="AF1839" s="35" t="s">
        <v>22418</v>
      </c>
      <c r="AG1839" s="35" t="s">
        <v>178</v>
      </c>
      <c r="AH1839" s="57"/>
      <c r="AI1839" s="35" t="s">
        <v>22419</v>
      </c>
      <c r="AJ1839" s="35" t="s">
        <v>22420</v>
      </c>
      <c r="AK1839" s="35" t="s">
        <v>78</v>
      </c>
      <c r="AL1839" s="35" t="s">
        <v>78</v>
      </c>
      <c r="AM1839" s="35" t="s">
        <v>102</v>
      </c>
      <c r="AN1839" s="35" t="s">
        <v>22421</v>
      </c>
      <c r="AO1839" s="57"/>
      <c r="AP1839" s="57"/>
      <c r="AQ1839" s="57"/>
      <c r="AR1839" s="52">
        <v>1667</v>
      </c>
      <c r="AS1839" s="35" t="s">
        <v>22422</v>
      </c>
      <c r="AT1839" s="35" t="s">
        <v>80</v>
      </c>
      <c r="AU1839" s="35" t="s">
        <v>22423</v>
      </c>
      <c r="AV1839" s="35" t="s">
        <v>22424</v>
      </c>
      <c r="AW1839" s="35" t="s">
        <v>22425</v>
      </c>
      <c r="AX1839" s="35" t="s">
        <v>20363</v>
      </c>
      <c r="AY1839" s="35" t="s">
        <v>22426</v>
      </c>
      <c r="AZ1839" s="35" t="s">
        <v>10386</v>
      </c>
      <c r="BA1839" s="52">
        <v>1</v>
      </c>
      <c r="BB1839" s="52">
        <v>11</v>
      </c>
      <c r="BC1839" s="52">
        <v>10</v>
      </c>
      <c r="BD1839" s="35" t="s">
        <v>22427</v>
      </c>
      <c r="BE1839" s="36">
        <v>46040</v>
      </c>
      <c r="BF1839" s="36">
        <v>44263</v>
      </c>
      <c r="BG1839" s="35" t="s">
        <v>209</v>
      </c>
      <c r="BH1839" s="57"/>
      <c r="BI1839" s="53">
        <v>44362</v>
      </c>
    </row>
    <row r="1840" spans="1:61" ht="16.5" customHeight="1" x14ac:dyDescent="0.35">
      <c r="A1840" s="88">
        <v>114088</v>
      </c>
      <c r="B1840" s="35" t="s">
        <v>22428</v>
      </c>
      <c r="C1840" s="35" t="s">
        <v>113</v>
      </c>
      <c r="D1840" s="35" t="s">
        <v>88</v>
      </c>
      <c r="E1840" s="36">
        <v>43728</v>
      </c>
      <c r="F1840" s="127">
        <v>1603.99</v>
      </c>
      <c r="G1840" s="127">
        <v>1839</v>
      </c>
      <c r="H1840" s="127"/>
      <c r="I1840" s="35" t="s">
        <v>374</v>
      </c>
      <c r="J1840" s="36">
        <v>45089</v>
      </c>
      <c r="K1840" s="36">
        <v>33404</v>
      </c>
      <c r="L1840" s="35" t="s">
        <v>22429</v>
      </c>
      <c r="M1840" s="35" t="s">
        <v>22430</v>
      </c>
      <c r="N1840" s="35" t="s">
        <v>27942</v>
      </c>
      <c r="O1840" s="35" t="s">
        <v>27943</v>
      </c>
      <c r="P1840" s="35" t="s">
        <v>117</v>
      </c>
      <c r="Q1840" s="52">
        <v>66</v>
      </c>
      <c r="R1840" s="35" t="s">
        <v>61</v>
      </c>
      <c r="S1840" s="35" t="s">
        <v>62</v>
      </c>
      <c r="T1840" s="35" t="s">
        <v>1094</v>
      </c>
      <c r="U1840" s="35" t="s">
        <v>1095</v>
      </c>
      <c r="V1840" s="52">
        <v>2</v>
      </c>
      <c r="W1840" s="35" t="s">
        <v>65</v>
      </c>
      <c r="X1840" s="35" t="s">
        <v>66</v>
      </c>
      <c r="Y1840" s="35" t="s">
        <v>78</v>
      </c>
      <c r="Z1840" s="35" t="s">
        <v>22431</v>
      </c>
      <c r="AA1840" s="35" t="s">
        <v>22432</v>
      </c>
      <c r="AB1840" s="35" t="s">
        <v>124</v>
      </c>
      <c r="AC1840" s="35" t="s">
        <v>96</v>
      </c>
      <c r="AD1840" s="35" t="s">
        <v>72</v>
      </c>
      <c r="AE1840" s="35" t="s">
        <v>125</v>
      </c>
      <c r="AF1840" s="35" t="s">
        <v>6707</v>
      </c>
      <c r="AG1840" s="35" t="s">
        <v>1677</v>
      </c>
      <c r="AH1840" s="57"/>
      <c r="AI1840" s="35" t="s">
        <v>6708</v>
      </c>
      <c r="AJ1840" s="35" t="s">
        <v>22433</v>
      </c>
      <c r="AK1840" s="35" t="s">
        <v>78</v>
      </c>
      <c r="AL1840" s="35" t="s">
        <v>78</v>
      </c>
      <c r="AM1840" s="35" t="s">
        <v>102</v>
      </c>
      <c r="AN1840" s="35" t="s">
        <v>22434</v>
      </c>
      <c r="AO1840" s="35" t="s">
        <v>102</v>
      </c>
      <c r="AP1840" s="35" t="s">
        <v>22435</v>
      </c>
      <c r="AQ1840" s="57"/>
      <c r="AR1840" s="52">
        <v>2921</v>
      </c>
      <c r="AS1840" s="35" t="s">
        <v>22436</v>
      </c>
      <c r="AT1840" s="35" t="s">
        <v>285</v>
      </c>
      <c r="AU1840" s="35" t="s">
        <v>22437</v>
      </c>
      <c r="AV1840" s="35" t="s">
        <v>22438</v>
      </c>
      <c r="AW1840" s="35" t="s">
        <v>22439</v>
      </c>
      <c r="AX1840" s="35" t="s">
        <v>564</v>
      </c>
      <c r="AY1840" s="35" t="s">
        <v>22440</v>
      </c>
      <c r="AZ1840" s="35" t="s">
        <v>1253</v>
      </c>
      <c r="BA1840" s="52">
        <v>3</v>
      </c>
      <c r="BB1840" s="52">
        <v>8</v>
      </c>
      <c r="BC1840" s="52">
        <v>11</v>
      </c>
      <c r="BD1840" s="57"/>
      <c r="BE1840" s="57"/>
      <c r="BF1840" s="57"/>
      <c r="BG1840" s="57"/>
      <c r="BH1840" s="57"/>
      <c r="BI1840" s="58"/>
    </row>
    <row r="1841" spans="1:61" ht="16.5" customHeight="1" x14ac:dyDescent="0.35">
      <c r="A1841" s="88">
        <v>122247</v>
      </c>
      <c r="B1841" s="35" t="s">
        <v>28484</v>
      </c>
      <c r="C1841" s="35" t="s">
        <v>113</v>
      </c>
      <c r="D1841" s="35" t="s">
        <v>56</v>
      </c>
      <c r="E1841" s="36">
        <v>45089</v>
      </c>
      <c r="F1841" s="127">
        <v>1603.99</v>
      </c>
      <c r="G1841" s="127">
        <v>1840</v>
      </c>
      <c r="H1841" s="127"/>
      <c r="I1841" s="35" t="s">
        <v>57</v>
      </c>
      <c r="J1841" s="36">
        <v>45089</v>
      </c>
      <c r="K1841" s="36">
        <v>28688</v>
      </c>
      <c r="L1841" s="35" t="s">
        <v>28492</v>
      </c>
      <c r="M1841" s="35" t="s">
        <v>28496</v>
      </c>
      <c r="N1841" s="35" t="s">
        <v>27942</v>
      </c>
      <c r="O1841" s="35" t="s">
        <v>27943</v>
      </c>
      <c r="P1841" s="35" t="s">
        <v>117</v>
      </c>
      <c r="Q1841" s="52">
        <v>66</v>
      </c>
      <c r="R1841" s="35" t="s">
        <v>61</v>
      </c>
      <c r="S1841" s="35" t="s">
        <v>62</v>
      </c>
      <c r="T1841" s="35" t="s">
        <v>273</v>
      </c>
      <c r="U1841" s="35" t="s">
        <v>274</v>
      </c>
      <c r="V1841" s="52">
        <v>2</v>
      </c>
      <c r="W1841" s="35" t="s">
        <v>65</v>
      </c>
      <c r="X1841" s="35" t="s">
        <v>66</v>
      </c>
      <c r="Y1841" s="35" t="s">
        <v>78</v>
      </c>
      <c r="Z1841" s="35" t="s">
        <v>28485</v>
      </c>
      <c r="AA1841" s="35" t="s">
        <v>28486</v>
      </c>
      <c r="AB1841" s="35" t="s">
        <v>124</v>
      </c>
      <c r="AC1841" s="35" t="s">
        <v>96</v>
      </c>
      <c r="AD1841" s="35" t="s">
        <v>72</v>
      </c>
      <c r="AE1841" s="35" t="s">
        <v>125</v>
      </c>
      <c r="AF1841" s="35" t="s">
        <v>28487</v>
      </c>
      <c r="AG1841" s="35" t="s">
        <v>2153</v>
      </c>
      <c r="AH1841" s="35" t="s">
        <v>430</v>
      </c>
      <c r="AI1841" s="35" t="s">
        <v>28488</v>
      </c>
      <c r="AJ1841" s="35" t="s">
        <v>2802</v>
      </c>
      <c r="AK1841" s="35" t="s">
        <v>78</v>
      </c>
      <c r="AL1841" s="35" t="s">
        <v>78</v>
      </c>
      <c r="AM1841" s="35" t="s">
        <v>102</v>
      </c>
      <c r="AN1841" s="35" t="s">
        <v>28489</v>
      </c>
      <c r="AO1841" s="35" t="s">
        <v>102</v>
      </c>
      <c r="AP1841" s="35" t="s">
        <v>28490</v>
      </c>
      <c r="AQ1841" s="57"/>
      <c r="AR1841" s="52">
        <v>7867</v>
      </c>
      <c r="AS1841" s="35" t="s">
        <v>28491</v>
      </c>
      <c r="AT1841" s="35" t="s">
        <v>285</v>
      </c>
      <c r="AU1841" s="35" t="s">
        <v>28493</v>
      </c>
      <c r="AV1841" s="35" t="s">
        <v>28494</v>
      </c>
      <c r="AW1841" s="35" t="s">
        <v>9266</v>
      </c>
      <c r="AX1841" s="35" t="s">
        <v>246</v>
      </c>
      <c r="AY1841" s="35" t="s">
        <v>28495</v>
      </c>
      <c r="AZ1841" s="35" t="s">
        <v>10690</v>
      </c>
      <c r="BA1841" s="52">
        <v>0</v>
      </c>
      <c r="BB1841" s="52">
        <v>0</v>
      </c>
      <c r="BC1841" s="52">
        <v>0</v>
      </c>
      <c r="BD1841" s="57"/>
      <c r="BE1841" s="57"/>
      <c r="BF1841" s="57"/>
      <c r="BG1841" s="57"/>
      <c r="BH1841" s="57"/>
      <c r="BI1841" s="58"/>
    </row>
    <row r="1842" spans="1:61" ht="16.5" customHeight="1" x14ac:dyDescent="0.35">
      <c r="A1842" s="88">
        <v>114980</v>
      </c>
      <c r="B1842" s="35" t="s">
        <v>22441</v>
      </c>
      <c r="C1842" s="35" t="s">
        <v>113</v>
      </c>
      <c r="D1842" s="35" t="s">
        <v>88</v>
      </c>
      <c r="E1842" s="36">
        <v>43917</v>
      </c>
      <c r="F1842" s="127">
        <v>1603.99</v>
      </c>
      <c r="G1842" s="127">
        <v>1841</v>
      </c>
      <c r="H1842" s="127"/>
      <c r="I1842" s="35" t="s">
        <v>57</v>
      </c>
      <c r="J1842" s="36">
        <v>44954</v>
      </c>
      <c r="K1842" s="36">
        <v>34593</v>
      </c>
      <c r="L1842" s="35" t="s">
        <v>22442</v>
      </c>
      <c r="M1842" s="35" t="s">
        <v>22443</v>
      </c>
      <c r="N1842" s="35" t="s">
        <v>27942</v>
      </c>
      <c r="O1842" s="35" t="s">
        <v>27943</v>
      </c>
      <c r="P1842" s="35" t="s">
        <v>117</v>
      </c>
      <c r="Q1842" s="52">
        <v>66</v>
      </c>
      <c r="R1842" s="35" t="s">
        <v>61</v>
      </c>
      <c r="S1842" s="35" t="s">
        <v>62</v>
      </c>
      <c r="T1842" s="35" t="s">
        <v>273</v>
      </c>
      <c r="U1842" s="35" t="s">
        <v>274</v>
      </c>
      <c r="V1842" s="52">
        <v>2</v>
      </c>
      <c r="W1842" s="35" t="s">
        <v>65</v>
      </c>
      <c r="X1842" s="35" t="s">
        <v>66</v>
      </c>
      <c r="Y1842" s="35" t="s">
        <v>78</v>
      </c>
      <c r="Z1842" s="35" t="s">
        <v>22444</v>
      </c>
      <c r="AA1842" s="35" t="s">
        <v>11829</v>
      </c>
      <c r="AB1842" s="35" t="s">
        <v>124</v>
      </c>
      <c r="AC1842" s="35" t="s">
        <v>193</v>
      </c>
      <c r="AD1842" s="35" t="s">
        <v>72</v>
      </c>
      <c r="AE1842" s="35" t="s">
        <v>300</v>
      </c>
      <c r="AF1842" s="35" t="s">
        <v>22445</v>
      </c>
      <c r="AG1842" s="35" t="s">
        <v>396</v>
      </c>
      <c r="AH1842" s="57"/>
      <c r="AI1842" s="35" t="s">
        <v>22446</v>
      </c>
      <c r="AJ1842" s="35" t="s">
        <v>8037</v>
      </c>
      <c r="AK1842" s="35" t="s">
        <v>78</v>
      </c>
      <c r="AL1842" s="35" t="s">
        <v>78</v>
      </c>
      <c r="AM1842" s="35" t="s">
        <v>102</v>
      </c>
      <c r="AN1842" s="35" t="s">
        <v>22447</v>
      </c>
      <c r="AO1842" s="35" t="s">
        <v>102</v>
      </c>
      <c r="AP1842" s="35" t="s">
        <v>22448</v>
      </c>
      <c r="AQ1842" s="57"/>
      <c r="AR1842" s="52">
        <v>6677</v>
      </c>
      <c r="AS1842" s="35" t="s">
        <v>22449</v>
      </c>
      <c r="AT1842" s="35" t="s">
        <v>366</v>
      </c>
      <c r="AU1842" s="35" t="s">
        <v>22450</v>
      </c>
      <c r="AV1842" s="35" t="s">
        <v>22451</v>
      </c>
      <c r="AW1842" s="35" t="s">
        <v>1722</v>
      </c>
      <c r="AX1842" s="35" t="s">
        <v>160</v>
      </c>
      <c r="AY1842" s="35" t="s">
        <v>22452</v>
      </c>
      <c r="AZ1842" s="35" t="s">
        <v>926</v>
      </c>
      <c r="BA1842" s="52">
        <v>3</v>
      </c>
      <c r="BB1842" s="52">
        <v>2</v>
      </c>
      <c r="BC1842" s="52">
        <v>4</v>
      </c>
      <c r="BD1842" s="57"/>
      <c r="BE1842" s="57"/>
      <c r="BF1842" s="57"/>
      <c r="BG1842" s="57"/>
      <c r="BH1842" s="57"/>
      <c r="BI1842" s="58"/>
    </row>
    <row r="1843" spans="1:61" ht="16.5" customHeight="1" x14ac:dyDescent="0.35">
      <c r="A1843" s="88">
        <v>113248</v>
      </c>
      <c r="B1843" s="35" t="s">
        <v>22453</v>
      </c>
      <c r="C1843" s="35" t="s">
        <v>113</v>
      </c>
      <c r="D1843" s="35" t="s">
        <v>56</v>
      </c>
      <c r="E1843" s="36">
        <v>43617</v>
      </c>
      <c r="F1843" s="127">
        <v>1231.95</v>
      </c>
      <c r="G1843" s="127">
        <v>1842</v>
      </c>
      <c r="H1843" s="127"/>
      <c r="I1843" s="35" t="s">
        <v>142</v>
      </c>
      <c r="J1843" s="36">
        <v>43670</v>
      </c>
      <c r="K1843" s="36">
        <v>34008</v>
      </c>
      <c r="L1843" s="35" t="s">
        <v>22454</v>
      </c>
      <c r="M1843" s="35" t="s">
        <v>22455</v>
      </c>
      <c r="N1843" s="35" t="s">
        <v>27942</v>
      </c>
      <c r="O1843" s="35" t="s">
        <v>27943</v>
      </c>
      <c r="P1843" s="35" t="s">
        <v>117</v>
      </c>
      <c r="Q1843" s="52">
        <v>66</v>
      </c>
      <c r="R1843" s="35" t="s">
        <v>61</v>
      </c>
      <c r="S1843" s="35" t="s">
        <v>62</v>
      </c>
      <c r="T1843" s="35" t="s">
        <v>766</v>
      </c>
      <c r="U1843" s="35" t="s">
        <v>767</v>
      </c>
      <c r="V1843" s="52">
        <v>2</v>
      </c>
      <c r="W1843" s="35" t="s">
        <v>65</v>
      </c>
      <c r="X1843" s="35" t="s">
        <v>66</v>
      </c>
      <c r="Y1843" s="35" t="s">
        <v>22456</v>
      </c>
      <c r="Z1843" s="35" t="s">
        <v>22457</v>
      </c>
      <c r="AA1843" s="35" t="s">
        <v>22458</v>
      </c>
      <c r="AB1843" s="35" t="s">
        <v>124</v>
      </c>
      <c r="AC1843" s="35" t="s">
        <v>96</v>
      </c>
      <c r="AD1843" s="35" t="s">
        <v>72</v>
      </c>
      <c r="AE1843" s="35" t="s">
        <v>125</v>
      </c>
      <c r="AF1843" s="35" t="s">
        <v>4563</v>
      </c>
      <c r="AG1843" s="35" t="s">
        <v>5613</v>
      </c>
      <c r="AH1843" s="57"/>
      <c r="AI1843" s="35" t="s">
        <v>4564</v>
      </c>
      <c r="AJ1843" s="35" t="s">
        <v>17252</v>
      </c>
      <c r="AK1843" s="35" t="s">
        <v>78</v>
      </c>
      <c r="AL1843" s="35" t="s">
        <v>78</v>
      </c>
      <c r="AM1843" s="57"/>
      <c r="AN1843" s="57"/>
      <c r="AO1843" s="57"/>
      <c r="AP1843" s="57"/>
      <c r="AQ1843" s="57"/>
      <c r="AR1843" s="52">
        <v>9106</v>
      </c>
      <c r="AS1843" s="35" t="s">
        <v>22459</v>
      </c>
      <c r="AT1843" s="35" t="s">
        <v>156</v>
      </c>
      <c r="AU1843" s="35" t="s">
        <v>22460</v>
      </c>
      <c r="AV1843" s="35" t="s">
        <v>22461</v>
      </c>
      <c r="AW1843" s="35" t="s">
        <v>22462</v>
      </c>
      <c r="AX1843" s="35" t="s">
        <v>84</v>
      </c>
      <c r="AY1843" s="35" t="s">
        <v>22463</v>
      </c>
      <c r="AZ1843" s="35" t="s">
        <v>3610</v>
      </c>
      <c r="BA1843" s="52">
        <v>0</v>
      </c>
      <c r="BB1843" s="52">
        <v>1</v>
      </c>
      <c r="BC1843" s="52">
        <v>23</v>
      </c>
      <c r="BD1843" s="57"/>
      <c r="BE1843" s="57"/>
      <c r="BF1843" s="57"/>
      <c r="BG1843" s="57"/>
      <c r="BH1843" s="57"/>
      <c r="BI1843" s="58"/>
    </row>
    <row r="1844" spans="1:61" ht="16.5" customHeight="1" x14ac:dyDescent="0.35">
      <c r="A1844" s="88">
        <v>115407</v>
      </c>
      <c r="B1844" s="35" t="s">
        <v>22464</v>
      </c>
      <c r="C1844" s="35" t="s">
        <v>113</v>
      </c>
      <c r="D1844" s="35" t="s">
        <v>406</v>
      </c>
      <c r="E1844" s="36">
        <v>44048</v>
      </c>
      <c r="F1844" s="127">
        <v>1319.67</v>
      </c>
      <c r="G1844" s="127">
        <v>1843</v>
      </c>
      <c r="H1844" s="127"/>
      <c r="I1844" s="35" t="s">
        <v>142</v>
      </c>
      <c r="J1844" s="36">
        <v>44137</v>
      </c>
      <c r="K1844" s="36">
        <v>35444</v>
      </c>
      <c r="L1844" s="35" t="s">
        <v>22465</v>
      </c>
      <c r="M1844" s="35" t="s">
        <v>22466</v>
      </c>
      <c r="N1844" s="35" t="s">
        <v>27942</v>
      </c>
      <c r="O1844" s="35" t="s">
        <v>27943</v>
      </c>
      <c r="P1844" s="35" t="s">
        <v>117</v>
      </c>
      <c r="Q1844" s="52">
        <v>66</v>
      </c>
      <c r="R1844" s="35" t="s">
        <v>61</v>
      </c>
      <c r="S1844" s="35" t="s">
        <v>62</v>
      </c>
      <c r="T1844" s="35" t="s">
        <v>273</v>
      </c>
      <c r="U1844" s="35" t="s">
        <v>274</v>
      </c>
      <c r="V1844" s="52">
        <v>2</v>
      </c>
      <c r="W1844" s="35" t="s">
        <v>65</v>
      </c>
      <c r="X1844" s="35" t="s">
        <v>66</v>
      </c>
      <c r="Y1844" s="35" t="s">
        <v>78</v>
      </c>
      <c r="Z1844" s="35" t="s">
        <v>22467</v>
      </c>
      <c r="AA1844" s="35" t="s">
        <v>22468</v>
      </c>
      <c r="AB1844" s="35" t="s">
        <v>124</v>
      </c>
      <c r="AC1844" s="35" t="s">
        <v>193</v>
      </c>
      <c r="AD1844" s="35" t="s">
        <v>72</v>
      </c>
      <c r="AE1844" s="35" t="s">
        <v>125</v>
      </c>
      <c r="AF1844" s="35" t="s">
        <v>2547</v>
      </c>
      <c r="AG1844" s="35" t="s">
        <v>1178</v>
      </c>
      <c r="AH1844" s="57"/>
      <c r="AI1844" s="35" t="s">
        <v>2549</v>
      </c>
      <c r="AJ1844" s="35" t="s">
        <v>22469</v>
      </c>
      <c r="AK1844" s="35" t="s">
        <v>78</v>
      </c>
      <c r="AL1844" s="35" t="s">
        <v>78</v>
      </c>
      <c r="AM1844" s="35" t="s">
        <v>102</v>
      </c>
      <c r="AN1844" s="35" t="s">
        <v>22470</v>
      </c>
      <c r="AO1844" s="35" t="s">
        <v>102</v>
      </c>
      <c r="AP1844" s="35" t="s">
        <v>22471</v>
      </c>
      <c r="AQ1844" s="57"/>
      <c r="AR1844" s="52">
        <v>6753</v>
      </c>
      <c r="AS1844" s="35" t="s">
        <v>22472</v>
      </c>
      <c r="AT1844" s="35" t="s">
        <v>366</v>
      </c>
      <c r="AU1844" s="35" t="s">
        <v>22473</v>
      </c>
      <c r="AV1844" s="35" t="s">
        <v>22474</v>
      </c>
      <c r="AW1844" s="35" t="s">
        <v>5358</v>
      </c>
      <c r="AX1844" s="35" t="s">
        <v>523</v>
      </c>
      <c r="AY1844" s="35" t="s">
        <v>22475</v>
      </c>
      <c r="AZ1844" s="35" t="s">
        <v>2572</v>
      </c>
      <c r="BA1844" s="52">
        <v>0</v>
      </c>
      <c r="BB1844" s="52">
        <v>2</v>
      </c>
      <c r="BC1844" s="52">
        <v>27</v>
      </c>
      <c r="BD1844" s="57"/>
      <c r="BE1844" s="57"/>
      <c r="BF1844" s="57"/>
      <c r="BG1844" s="57"/>
      <c r="BH1844" s="57"/>
      <c r="BI1844" s="58"/>
    </row>
    <row r="1845" spans="1:61" ht="16.5" customHeight="1" x14ac:dyDescent="0.35">
      <c r="A1845" s="88">
        <v>113252</v>
      </c>
      <c r="B1845" s="35" t="s">
        <v>22476</v>
      </c>
      <c r="C1845" s="35" t="s">
        <v>55</v>
      </c>
      <c r="D1845" s="35" t="s">
        <v>250</v>
      </c>
      <c r="E1845" s="36">
        <v>43617</v>
      </c>
      <c r="F1845" s="127">
        <v>1319.67</v>
      </c>
      <c r="G1845" s="127">
        <v>1844</v>
      </c>
      <c r="H1845" s="127"/>
      <c r="I1845" s="35" t="s">
        <v>142</v>
      </c>
      <c r="J1845" s="36">
        <v>44463</v>
      </c>
      <c r="K1845" s="36">
        <v>34384</v>
      </c>
      <c r="L1845" s="35" t="s">
        <v>22477</v>
      </c>
      <c r="M1845" s="35" t="s">
        <v>22478</v>
      </c>
      <c r="N1845" s="35" t="s">
        <v>27942</v>
      </c>
      <c r="O1845" s="35" t="s">
        <v>27943</v>
      </c>
      <c r="P1845" s="35" t="s">
        <v>60</v>
      </c>
      <c r="Q1845" s="52">
        <v>167</v>
      </c>
      <c r="R1845" s="35" t="s">
        <v>91</v>
      </c>
      <c r="S1845" s="35" t="s">
        <v>62</v>
      </c>
      <c r="T1845" s="35" t="s">
        <v>254</v>
      </c>
      <c r="U1845" s="35" t="s">
        <v>255</v>
      </c>
      <c r="V1845" s="52">
        <v>2</v>
      </c>
      <c r="W1845" s="35" t="s">
        <v>65</v>
      </c>
      <c r="X1845" s="35" t="s">
        <v>66</v>
      </c>
      <c r="Y1845" s="35" t="s">
        <v>880</v>
      </c>
      <c r="Z1845" s="35" t="s">
        <v>22479</v>
      </c>
      <c r="AA1845" s="35" t="s">
        <v>22480</v>
      </c>
      <c r="AB1845" s="35" t="s">
        <v>70</v>
      </c>
      <c r="AC1845" s="35" t="s">
        <v>914</v>
      </c>
      <c r="AD1845" s="35" t="s">
        <v>72</v>
      </c>
      <c r="AE1845" s="35" t="s">
        <v>125</v>
      </c>
      <c r="AF1845" s="35" t="s">
        <v>3740</v>
      </c>
      <c r="AG1845" s="35" t="s">
        <v>1636</v>
      </c>
      <c r="AH1845" s="57"/>
      <c r="AI1845" s="35" t="s">
        <v>18049</v>
      </c>
      <c r="AJ1845" s="35" t="s">
        <v>16974</v>
      </c>
      <c r="AK1845" s="35" t="s">
        <v>78</v>
      </c>
      <c r="AL1845" s="35" t="s">
        <v>78</v>
      </c>
      <c r="AM1845" s="57"/>
      <c r="AN1845" s="57"/>
      <c r="AO1845" s="57"/>
      <c r="AP1845" s="57"/>
      <c r="AQ1845" s="57"/>
      <c r="AR1845" s="52">
        <v>390</v>
      </c>
      <c r="AS1845" s="35" t="s">
        <v>22481</v>
      </c>
      <c r="AT1845" s="35" t="s">
        <v>174</v>
      </c>
      <c r="AU1845" s="35" t="s">
        <v>22482</v>
      </c>
      <c r="AV1845" s="35" t="s">
        <v>22483</v>
      </c>
      <c r="AW1845" s="35" t="s">
        <v>8387</v>
      </c>
      <c r="AX1845" s="35" t="s">
        <v>84</v>
      </c>
      <c r="AY1845" s="35" t="s">
        <v>22484</v>
      </c>
      <c r="AZ1845" s="35" t="s">
        <v>2764</v>
      </c>
      <c r="BA1845" s="52">
        <v>2</v>
      </c>
      <c r="BB1845" s="52">
        <v>3</v>
      </c>
      <c r="BC1845" s="52">
        <v>23</v>
      </c>
      <c r="BD1845" s="57"/>
      <c r="BE1845" s="57"/>
      <c r="BF1845" s="57"/>
      <c r="BG1845" s="57"/>
      <c r="BH1845" s="57"/>
      <c r="BI1845" s="58"/>
    </row>
    <row r="1846" spans="1:61" ht="16.5" customHeight="1" x14ac:dyDescent="0.35">
      <c r="A1846" s="88">
        <v>113255</v>
      </c>
      <c r="B1846" s="35" t="s">
        <v>22485</v>
      </c>
      <c r="C1846" s="35" t="s">
        <v>354</v>
      </c>
      <c r="D1846" s="35" t="s">
        <v>114</v>
      </c>
      <c r="E1846" s="36">
        <v>43617</v>
      </c>
      <c r="F1846" s="127">
        <v>1907.79</v>
      </c>
      <c r="G1846" s="127">
        <v>1845</v>
      </c>
      <c r="H1846" s="127"/>
      <c r="I1846" s="35" t="s">
        <v>57</v>
      </c>
      <c r="J1846" s="36">
        <v>45023</v>
      </c>
      <c r="K1846" s="36">
        <v>35882</v>
      </c>
      <c r="L1846" s="35" t="s">
        <v>22486</v>
      </c>
      <c r="M1846" s="35" t="s">
        <v>22487</v>
      </c>
      <c r="N1846" s="35" t="s">
        <v>27942</v>
      </c>
      <c r="O1846" s="35" t="s">
        <v>27943</v>
      </c>
      <c r="P1846" s="35" t="s">
        <v>357</v>
      </c>
      <c r="Q1846" s="52">
        <v>339</v>
      </c>
      <c r="R1846" s="35" t="s">
        <v>166</v>
      </c>
      <c r="S1846" s="35" t="s">
        <v>62</v>
      </c>
      <c r="T1846" s="35" t="s">
        <v>4418</v>
      </c>
      <c r="U1846" s="35" t="s">
        <v>4419</v>
      </c>
      <c r="V1846" s="52">
        <v>2</v>
      </c>
      <c r="W1846" s="35" t="s">
        <v>65</v>
      </c>
      <c r="X1846" s="35" t="s">
        <v>66</v>
      </c>
      <c r="Y1846" s="35" t="s">
        <v>78</v>
      </c>
      <c r="Z1846" s="35" t="s">
        <v>22488</v>
      </c>
      <c r="AA1846" s="57"/>
      <c r="AB1846" s="35" t="s">
        <v>124</v>
      </c>
      <c r="AC1846" s="35" t="s">
        <v>96</v>
      </c>
      <c r="AD1846" s="35" t="s">
        <v>72</v>
      </c>
      <c r="AE1846" s="35" t="s">
        <v>125</v>
      </c>
      <c r="AF1846" s="35" t="s">
        <v>3139</v>
      </c>
      <c r="AG1846" s="35" t="s">
        <v>2941</v>
      </c>
      <c r="AH1846" s="57"/>
      <c r="AI1846" s="35" t="s">
        <v>3140</v>
      </c>
      <c r="AJ1846" s="35" t="s">
        <v>22489</v>
      </c>
      <c r="AK1846" s="35" t="s">
        <v>78</v>
      </c>
      <c r="AL1846" s="35" t="s">
        <v>78</v>
      </c>
      <c r="AM1846" s="57"/>
      <c r="AN1846" s="57"/>
      <c r="AO1846" s="57"/>
      <c r="AP1846" s="57"/>
      <c r="AQ1846" s="57"/>
      <c r="AR1846" s="52">
        <v>9106</v>
      </c>
      <c r="AS1846" s="35" t="s">
        <v>22490</v>
      </c>
      <c r="AT1846" s="35" t="s">
        <v>327</v>
      </c>
      <c r="AU1846" s="35" t="s">
        <v>22491</v>
      </c>
      <c r="AV1846" s="35" t="s">
        <v>22492</v>
      </c>
      <c r="AW1846" s="35" t="s">
        <v>22493</v>
      </c>
      <c r="AX1846" s="35" t="s">
        <v>84</v>
      </c>
      <c r="AY1846" s="35" t="s">
        <v>22494</v>
      </c>
      <c r="AZ1846" s="35" t="s">
        <v>5945</v>
      </c>
      <c r="BA1846" s="52">
        <v>4</v>
      </c>
      <c r="BB1846" s="52">
        <v>0</v>
      </c>
      <c r="BC1846" s="52">
        <v>0</v>
      </c>
      <c r="BD1846" s="57"/>
      <c r="BE1846" s="57"/>
      <c r="BF1846" s="57"/>
      <c r="BG1846" s="57"/>
      <c r="BH1846" s="57"/>
      <c r="BI1846" s="58"/>
    </row>
    <row r="1847" spans="1:61" ht="16.5" customHeight="1" x14ac:dyDescent="0.35">
      <c r="A1847" s="88">
        <v>113259</v>
      </c>
      <c r="B1847" s="35" t="s">
        <v>22495</v>
      </c>
      <c r="C1847" s="35" t="s">
        <v>113</v>
      </c>
      <c r="D1847" s="35" t="s">
        <v>141</v>
      </c>
      <c r="E1847" s="36">
        <v>43617</v>
      </c>
      <c r="F1847" s="127">
        <v>1319.67</v>
      </c>
      <c r="G1847" s="127">
        <v>1846</v>
      </c>
      <c r="H1847" s="127"/>
      <c r="I1847" s="35" t="s">
        <v>142</v>
      </c>
      <c r="J1847" s="36">
        <v>44223</v>
      </c>
      <c r="K1847" s="36">
        <v>32998</v>
      </c>
      <c r="L1847" s="35" t="s">
        <v>22496</v>
      </c>
      <c r="M1847" s="35" t="s">
        <v>22497</v>
      </c>
      <c r="N1847" s="35" t="s">
        <v>27942</v>
      </c>
      <c r="O1847" s="35" t="s">
        <v>27943</v>
      </c>
      <c r="P1847" s="35" t="s">
        <v>117</v>
      </c>
      <c r="Q1847" s="52">
        <v>66</v>
      </c>
      <c r="R1847" s="35" t="s">
        <v>61</v>
      </c>
      <c r="S1847" s="35" t="s">
        <v>62</v>
      </c>
      <c r="T1847" s="35" t="s">
        <v>186</v>
      </c>
      <c r="U1847" s="35" t="s">
        <v>187</v>
      </c>
      <c r="V1847" s="52">
        <v>2</v>
      </c>
      <c r="W1847" s="35" t="s">
        <v>65</v>
      </c>
      <c r="X1847" s="35" t="s">
        <v>66</v>
      </c>
      <c r="Y1847" s="35" t="s">
        <v>1393</v>
      </c>
      <c r="Z1847" s="35" t="s">
        <v>22498</v>
      </c>
      <c r="AA1847" s="57"/>
      <c r="AB1847" s="35" t="s">
        <v>124</v>
      </c>
      <c r="AC1847" s="35" t="s">
        <v>96</v>
      </c>
      <c r="AD1847" s="35" t="s">
        <v>72</v>
      </c>
      <c r="AE1847" s="35" t="s">
        <v>125</v>
      </c>
      <c r="AF1847" s="35" t="s">
        <v>22499</v>
      </c>
      <c r="AG1847" s="35" t="s">
        <v>105</v>
      </c>
      <c r="AH1847" s="57"/>
      <c r="AI1847" s="35" t="s">
        <v>22500</v>
      </c>
      <c r="AJ1847" s="35" t="s">
        <v>22501</v>
      </c>
      <c r="AK1847" s="35" t="s">
        <v>78</v>
      </c>
      <c r="AL1847" s="35" t="s">
        <v>78</v>
      </c>
      <c r="AM1847" s="57"/>
      <c r="AN1847" s="57"/>
      <c r="AO1847" s="57"/>
      <c r="AP1847" s="57"/>
      <c r="AQ1847" s="57"/>
      <c r="AR1847" s="52">
        <v>6328</v>
      </c>
      <c r="AS1847" s="35" t="s">
        <v>22502</v>
      </c>
      <c r="AT1847" s="35" t="s">
        <v>327</v>
      </c>
      <c r="AU1847" s="35" t="s">
        <v>22503</v>
      </c>
      <c r="AV1847" s="35" t="s">
        <v>22504</v>
      </c>
      <c r="AW1847" s="35" t="s">
        <v>22505</v>
      </c>
      <c r="AX1847" s="35" t="s">
        <v>420</v>
      </c>
      <c r="AY1847" s="35" t="s">
        <v>22506</v>
      </c>
      <c r="AZ1847" s="35" t="s">
        <v>1645</v>
      </c>
      <c r="BA1847" s="52">
        <v>1</v>
      </c>
      <c r="BB1847" s="52">
        <v>7</v>
      </c>
      <c r="BC1847" s="52">
        <v>26</v>
      </c>
      <c r="BD1847" s="57"/>
      <c r="BE1847" s="57"/>
      <c r="BF1847" s="57"/>
      <c r="BG1847" s="57"/>
      <c r="BH1847" s="57"/>
      <c r="BI1847" s="58"/>
    </row>
    <row r="1848" spans="1:61" ht="16.5" customHeight="1" x14ac:dyDescent="0.35">
      <c r="A1848" s="88">
        <v>116983</v>
      </c>
      <c r="B1848" s="35" t="s">
        <v>22507</v>
      </c>
      <c r="C1848" s="35" t="s">
        <v>113</v>
      </c>
      <c r="D1848" s="35" t="s">
        <v>88</v>
      </c>
      <c r="E1848" s="36">
        <v>44419</v>
      </c>
      <c r="F1848" s="127">
        <v>1603.99</v>
      </c>
      <c r="G1848" s="127">
        <v>1847</v>
      </c>
      <c r="H1848" s="127"/>
      <c r="I1848" s="35" t="s">
        <v>57</v>
      </c>
      <c r="J1848" s="36">
        <v>45086</v>
      </c>
      <c r="K1848" s="36">
        <v>31620</v>
      </c>
      <c r="L1848" s="35" t="s">
        <v>22508</v>
      </c>
      <c r="M1848" s="35" t="s">
        <v>22509</v>
      </c>
      <c r="N1848" s="35" t="s">
        <v>27942</v>
      </c>
      <c r="O1848" s="35" t="s">
        <v>27943</v>
      </c>
      <c r="P1848" s="35" t="s">
        <v>117</v>
      </c>
      <c r="Q1848" s="52">
        <v>300</v>
      </c>
      <c r="R1848" s="35" t="s">
        <v>552</v>
      </c>
      <c r="S1848" s="35" t="s">
        <v>62</v>
      </c>
      <c r="T1848" s="35" t="s">
        <v>273</v>
      </c>
      <c r="U1848" s="35" t="s">
        <v>274</v>
      </c>
      <c r="V1848" s="52">
        <v>2</v>
      </c>
      <c r="W1848" s="35" t="s">
        <v>65</v>
      </c>
      <c r="X1848" s="35" t="s">
        <v>66</v>
      </c>
      <c r="Y1848" s="35" t="s">
        <v>78</v>
      </c>
      <c r="Z1848" s="35" t="s">
        <v>22510</v>
      </c>
      <c r="AA1848" s="35" t="s">
        <v>339</v>
      </c>
      <c r="AB1848" s="35" t="s">
        <v>124</v>
      </c>
      <c r="AC1848" s="35" t="s">
        <v>914</v>
      </c>
      <c r="AD1848" s="35" t="s">
        <v>72</v>
      </c>
      <c r="AE1848" s="35" t="s">
        <v>125</v>
      </c>
      <c r="AF1848" s="35" t="s">
        <v>22511</v>
      </c>
      <c r="AG1848" s="35" t="s">
        <v>700</v>
      </c>
      <c r="AH1848" s="57"/>
      <c r="AI1848" s="35" t="s">
        <v>22512</v>
      </c>
      <c r="AJ1848" s="35" t="s">
        <v>1346</v>
      </c>
      <c r="AK1848" s="35" t="s">
        <v>78</v>
      </c>
      <c r="AL1848" s="35" t="s">
        <v>78</v>
      </c>
      <c r="AM1848" s="35" t="s">
        <v>102</v>
      </c>
      <c r="AN1848" s="35" t="s">
        <v>22513</v>
      </c>
      <c r="AO1848" s="35" t="s">
        <v>102</v>
      </c>
      <c r="AP1848" s="35" t="s">
        <v>22514</v>
      </c>
      <c r="AQ1848" s="57"/>
      <c r="AR1848" s="52">
        <v>1667</v>
      </c>
      <c r="AS1848" s="35" t="s">
        <v>22515</v>
      </c>
      <c r="AT1848" s="35" t="s">
        <v>132</v>
      </c>
      <c r="AU1848" s="35" t="s">
        <v>22516</v>
      </c>
      <c r="AV1848" s="35" t="s">
        <v>22517</v>
      </c>
      <c r="AW1848" s="35" t="s">
        <v>22518</v>
      </c>
      <c r="AX1848" s="35" t="s">
        <v>642</v>
      </c>
      <c r="AY1848" s="35" t="s">
        <v>22519</v>
      </c>
      <c r="AZ1848" s="35" t="s">
        <v>8755</v>
      </c>
      <c r="BA1848" s="52">
        <v>1</v>
      </c>
      <c r="BB1848" s="52">
        <v>9</v>
      </c>
      <c r="BC1848" s="52">
        <v>20</v>
      </c>
      <c r="BD1848" s="57"/>
      <c r="BE1848" s="57"/>
      <c r="BF1848" s="57"/>
      <c r="BG1848" s="57"/>
      <c r="BH1848" s="57"/>
      <c r="BI1848" s="58"/>
    </row>
    <row r="1849" spans="1:61" ht="16.5" customHeight="1" x14ac:dyDescent="0.35">
      <c r="A1849" s="88">
        <v>113262</v>
      </c>
      <c r="B1849" s="35" t="s">
        <v>22520</v>
      </c>
      <c r="C1849" s="35" t="s">
        <v>55</v>
      </c>
      <c r="D1849" s="35" t="s">
        <v>250</v>
      </c>
      <c r="E1849" s="36">
        <v>43617</v>
      </c>
      <c r="F1849" s="127">
        <v>1603.99</v>
      </c>
      <c r="G1849" s="127">
        <v>1848</v>
      </c>
      <c r="H1849" s="127"/>
      <c r="I1849" s="35" t="s">
        <v>57</v>
      </c>
      <c r="J1849" s="36">
        <v>44930</v>
      </c>
      <c r="K1849" s="36">
        <v>25997</v>
      </c>
      <c r="L1849" s="35" t="s">
        <v>22521</v>
      </c>
      <c r="M1849" s="35" t="s">
        <v>22522</v>
      </c>
      <c r="N1849" s="35" t="s">
        <v>27942</v>
      </c>
      <c r="O1849" s="35" t="s">
        <v>27943</v>
      </c>
      <c r="P1849" s="35" t="s">
        <v>60</v>
      </c>
      <c r="Q1849" s="52">
        <v>71</v>
      </c>
      <c r="R1849" s="35" t="s">
        <v>706</v>
      </c>
      <c r="S1849" s="35" t="s">
        <v>62</v>
      </c>
      <c r="T1849" s="35" t="s">
        <v>254</v>
      </c>
      <c r="U1849" s="35" t="s">
        <v>255</v>
      </c>
      <c r="V1849" s="52">
        <v>2</v>
      </c>
      <c r="W1849" s="35" t="s">
        <v>65</v>
      </c>
      <c r="X1849" s="35" t="s">
        <v>66</v>
      </c>
      <c r="Y1849" s="35" t="s">
        <v>78</v>
      </c>
      <c r="Z1849" s="35" t="s">
        <v>22523</v>
      </c>
      <c r="AA1849" s="35" t="s">
        <v>22524</v>
      </c>
      <c r="AB1849" s="35" t="s">
        <v>124</v>
      </c>
      <c r="AC1849" s="35" t="s">
        <v>96</v>
      </c>
      <c r="AD1849" s="35" t="s">
        <v>72</v>
      </c>
      <c r="AE1849" s="35" t="s">
        <v>125</v>
      </c>
      <c r="AF1849" s="35" t="s">
        <v>22525</v>
      </c>
      <c r="AG1849" s="35" t="s">
        <v>1878</v>
      </c>
      <c r="AH1849" s="57"/>
      <c r="AI1849" s="35" t="s">
        <v>22526</v>
      </c>
      <c r="AJ1849" s="35" t="s">
        <v>18632</v>
      </c>
      <c r="AK1849" s="35" t="s">
        <v>78</v>
      </c>
      <c r="AL1849" s="35" t="s">
        <v>78</v>
      </c>
      <c r="AM1849" s="57"/>
      <c r="AN1849" s="57"/>
      <c r="AO1849" s="57"/>
      <c r="AP1849" s="57"/>
      <c r="AQ1849" s="57"/>
      <c r="AR1849" s="52">
        <v>1667</v>
      </c>
      <c r="AS1849" s="35" t="s">
        <v>22527</v>
      </c>
      <c r="AT1849" s="35" t="s">
        <v>105</v>
      </c>
      <c r="AU1849" s="35" t="s">
        <v>22528</v>
      </c>
      <c r="AV1849" s="35" t="s">
        <v>22529</v>
      </c>
      <c r="AW1849" s="35" t="s">
        <v>1616</v>
      </c>
      <c r="AX1849" s="35" t="s">
        <v>267</v>
      </c>
      <c r="AY1849" s="35" t="s">
        <v>22530</v>
      </c>
      <c r="AZ1849" s="35" t="s">
        <v>2494</v>
      </c>
      <c r="BA1849" s="52">
        <v>4</v>
      </c>
      <c r="BB1849" s="52">
        <v>0</v>
      </c>
      <c r="BC1849" s="52">
        <v>0</v>
      </c>
      <c r="BD1849" s="57"/>
      <c r="BE1849" s="57"/>
      <c r="BF1849" s="57"/>
      <c r="BG1849" s="57"/>
      <c r="BH1849" s="57"/>
      <c r="BI1849" s="58"/>
    </row>
    <row r="1850" spans="1:61" ht="16.5" customHeight="1" x14ac:dyDescent="0.35">
      <c r="A1850" s="88">
        <v>113266</v>
      </c>
      <c r="B1850" s="35" t="s">
        <v>22531</v>
      </c>
      <c r="C1850" s="35" t="s">
        <v>113</v>
      </c>
      <c r="D1850" s="35" t="s">
        <v>88</v>
      </c>
      <c r="E1850" s="36">
        <v>43617</v>
      </c>
      <c r="F1850" s="127">
        <v>1319.67</v>
      </c>
      <c r="G1850" s="127">
        <v>1849</v>
      </c>
      <c r="H1850" s="127"/>
      <c r="I1850" s="35" t="s">
        <v>142</v>
      </c>
      <c r="J1850" s="36">
        <v>44390</v>
      </c>
      <c r="K1850" s="36">
        <v>35246</v>
      </c>
      <c r="L1850" s="35" t="s">
        <v>22532</v>
      </c>
      <c r="M1850" s="35" t="s">
        <v>22533</v>
      </c>
      <c r="N1850" s="35" t="s">
        <v>27942</v>
      </c>
      <c r="O1850" s="35" t="s">
        <v>27943</v>
      </c>
      <c r="P1850" s="35" t="s">
        <v>117</v>
      </c>
      <c r="Q1850" s="52">
        <v>66</v>
      </c>
      <c r="R1850" s="35" t="s">
        <v>61</v>
      </c>
      <c r="S1850" s="35" t="s">
        <v>62</v>
      </c>
      <c r="T1850" s="35" t="s">
        <v>186</v>
      </c>
      <c r="U1850" s="35" t="s">
        <v>187</v>
      </c>
      <c r="V1850" s="52">
        <v>2</v>
      </c>
      <c r="W1850" s="35" t="s">
        <v>65</v>
      </c>
      <c r="X1850" s="35" t="s">
        <v>66</v>
      </c>
      <c r="Y1850" s="35" t="s">
        <v>78</v>
      </c>
      <c r="Z1850" s="35" t="s">
        <v>9369</v>
      </c>
      <c r="AA1850" s="35" t="s">
        <v>22534</v>
      </c>
      <c r="AB1850" s="35" t="s">
        <v>124</v>
      </c>
      <c r="AC1850" s="35" t="s">
        <v>193</v>
      </c>
      <c r="AD1850" s="35" t="s">
        <v>72</v>
      </c>
      <c r="AE1850" s="35" t="s">
        <v>125</v>
      </c>
      <c r="AF1850" s="35" t="s">
        <v>9375</v>
      </c>
      <c r="AG1850" s="35" t="s">
        <v>22535</v>
      </c>
      <c r="AH1850" s="57"/>
      <c r="AI1850" s="35" t="s">
        <v>3424</v>
      </c>
      <c r="AJ1850" s="35" t="s">
        <v>22536</v>
      </c>
      <c r="AK1850" s="35" t="s">
        <v>78</v>
      </c>
      <c r="AL1850" s="35" t="s">
        <v>78</v>
      </c>
      <c r="AM1850" s="57"/>
      <c r="AN1850" s="57"/>
      <c r="AO1850" s="57"/>
      <c r="AP1850" s="57"/>
      <c r="AQ1850" s="57"/>
      <c r="AR1850" s="52">
        <v>5917</v>
      </c>
      <c r="AS1850" s="35" t="s">
        <v>22537</v>
      </c>
      <c r="AT1850" s="35" t="s">
        <v>105</v>
      </c>
      <c r="AU1850" s="35" t="s">
        <v>22538</v>
      </c>
      <c r="AV1850" s="35" t="s">
        <v>22539</v>
      </c>
      <c r="AW1850" s="35" t="s">
        <v>22540</v>
      </c>
      <c r="AX1850" s="35" t="s">
        <v>160</v>
      </c>
      <c r="AY1850" s="35" t="s">
        <v>22541</v>
      </c>
      <c r="AZ1850" s="35" t="s">
        <v>2764</v>
      </c>
      <c r="BA1850" s="52">
        <v>2</v>
      </c>
      <c r="BB1850" s="52">
        <v>1</v>
      </c>
      <c r="BC1850" s="52">
        <v>12</v>
      </c>
      <c r="BD1850" s="57"/>
      <c r="BE1850" s="57"/>
      <c r="BF1850" s="57"/>
      <c r="BG1850" s="57"/>
      <c r="BH1850" s="57"/>
      <c r="BI1850" s="58"/>
    </row>
    <row r="1851" spans="1:61" ht="16.5" customHeight="1" x14ac:dyDescent="0.35">
      <c r="A1851" s="88">
        <v>113269</v>
      </c>
      <c r="B1851" s="35" t="s">
        <v>22542</v>
      </c>
      <c r="C1851" s="35" t="s">
        <v>354</v>
      </c>
      <c r="D1851" s="35" t="s">
        <v>114</v>
      </c>
      <c r="E1851" s="36">
        <v>43617</v>
      </c>
      <c r="F1851" s="127">
        <v>1523.89</v>
      </c>
      <c r="G1851" s="127">
        <v>1850</v>
      </c>
      <c r="H1851" s="127"/>
      <c r="I1851" s="35" t="s">
        <v>142</v>
      </c>
      <c r="J1851" s="36">
        <v>43991</v>
      </c>
      <c r="K1851" s="36">
        <v>34449</v>
      </c>
      <c r="L1851" s="35" t="s">
        <v>22543</v>
      </c>
      <c r="M1851" s="35" t="s">
        <v>22544</v>
      </c>
      <c r="N1851" s="35" t="s">
        <v>27942</v>
      </c>
      <c r="O1851" s="35" t="s">
        <v>27943</v>
      </c>
      <c r="P1851" s="35" t="s">
        <v>357</v>
      </c>
      <c r="Q1851" s="52">
        <v>297</v>
      </c>
      <c r="R1851" s="35" t="s">
        <v>315</v>
      </c>
      <c r="S1851" s="35" t="s">
        <v>62</v>
      </c>
      <c r="T1851" s="35" t="s">
        <v>443</v>
      </c>
      <c r="U1851" s="35" t="s">
        <v>444</v>
      </c>
      <c r="V1851" s="52">
        <v>2</v>
      </c>
      <c r="W1851" s="35" t="s">
        <v>65</v>
      </c>
      <c r="X1851" s="35" t="s">
        <v>66</v>
      </c>
      <c r="Y1851" s="35" t="s">
        <v>78</v>
      </c>
      <c r="Z1851" s="35" t="s">
        <v>22545</v>
      </c>
      <c r="AA1851" s="35" t="s">
        <v>22546</v>
      </c>
      <c r="AB1851" s="35" t="s">
        <v>124</v>
      </c>
      <c r="AC1851" s="35" t="s">
        <v>96</v>
      </c>
      <c r="AD1851" s="35" t="s">
        <v>72</v>
      </c>
      <c r="AE1851" s="35" t="s">
        <v>411</v>
      </c>
      <c r="AF1851" s="35" t="s">
        <v>22547</v>
      </c>
      <c r="AG1851" s="35" t="s">
        <v>1600</v>
      </c>
      <c r="AH1851" s="57"/>
      <c r="AI1851" s="35" t="s">
        <v>22548</v>
      </c>
      <c r="AJ1851" s="35" t="s">
        <v>17183</v>
      </c>
      <c r="AK1851" s="35" t="s">
        <v>78</v>
      </c>
      <c r="AL1851" s="35" t="s">
        <v>78</v>
      </c>
      <c r="AM1851" s="57"/>
      <c r="AN1851" s="57"/>
      <c r="AO1851" s="57"/>
      <c r="AP1851" s="57"/>
      <c r="AQ1851" s="57"/>
      <c r="AR1851" s="52">
        <v>390</v>
      </c>
      <c r="AS1851" s="35" t="s">
        <v>22549</v>
      </c>
      <c r="AT1851" s="35" t="s">
        <v>327</v>
      </c>
      <c r="AU1851" s="35" t="s">
        <v>22550</v>
      </c>
      <c r="AV1851" s="35" t="s">
        <v>22551</v>
      </c>
      <c r="AW1851" s="35" t="s">
        <v>3152</v>
      </c>
      <c r="AX1851" s="35" t="s">
        <v>178</v>
      </c>
      <c r="AY1851" s="35" t="s">
        <v>22552</v>
      </c>
      <c r="AZ1851" s="35" t="s">
        <v>2229</v>
      </c>
      <c r="BA1851" s="52">
        <v>1</v>
      </c>
      <c r="BB1851" s="52">
        <v>0</v>
      </c>
      <c r="BC1851" s="52">
        <v>8</v>
      </c>
      <c r="BD1851" s="57"/>
      <c r="BE1851" s="57"/>
      <c r="BF1851" s="57"/>
      <c r="BG1851" s="57"/>
      <c r="BH1851" s="57"/>
      <c r="BI1851" s="58"/>
    </row>
    <row r="1852" spans="1:61" ht="16.5" customHeight="1" x14ac:dyDescent="0.35">
      <c r="A1852" s="88">
        <v>116720</v>
      </c>
      <c r="B1852" s="35" t="s">
        <v>22542</v>
      </c>
      <c r="C1852" s="35" t="s">
        <v>55</v>
      </c>
      <c r="D1852" s="35" t="s">
        <v>250</v>
      </c>
      <c r="E1852" s="36">
        <v>44368</v>
      </c>
      <c r="F1852" s="127">
        <v>1603.99</v>
      </c>
      <c r="G1852" s="127">
        <v>1851</v>
      </c>
      <c r="H1852" s="127"/>
      <c r="I1852" s="35" t="s">
        <v>57</v>
      </c>
      <c r="J1852" s="36">
        <v>45023</v>
      </c>
      <c r="K1852" s="36">
        <v>34449</v>
      </c>
      <c r="L1852" s="35" t="s">
        <v>22543</v>
      </c>
      <c r="M1852" s="35" t="s">
        <v>22544</v>
      </c>
      <c r="N1852" s="35" t="s">
        <v>27942</v>
      </c>
      <c r="O1852" s="35" t="s">
        <v>27943</v>
      </c>
      <c r="P1852" s="35" t="s">
        <v>60</v>
      </c>
      <c r="Q1852" s="52">
        <v>242</v>
      </c>
      <c r="R1852" s="35" t="s">
        <v>3093</v>
      </c>
      <c r="S1852" s="35" t="s">
        <v>62</v>
      </c>
      <c r="T1852" s="35" t="s">
        <v>63</v>
      </c>
      <c r="U1852" s="35" t="s">
        <v>64</v>
      </c>
      <c r="V1852" s="52">
        <v>2</v>
      </c>
      <c r="W1852" s="35" t="s">
        <v>65</v>
      </c>
      <c r="X1852" s="35" t="s">
        <v>66</v>
      </c>
      <c r="Y1852" s="35" t="s">
        <v>78</v>
      </c>
      <c r="Z1852" s="35" t="s">
        <v>22545</v>
      </c>
      <c r="AA1852" s="35" t="s">
        <v>22553</v>
      </c>
      <c r="AB1852" s="35" t="s">
        <v>124</v>
      </c>
      <c r="AC1852" s="35" t="s">
        <v>914</v>
      </c>
      <c r="AD1852" s="35" t="s">
        <v>72</v>
      </c>
      <c r="AE1852" s="35" t="s">
        <v>411</v>
      </c>
      <c r="AF1852" s="35" t="s">
        <v>22554</v>
      </c>
      <c r="AG1852" s="35" t="s">
        <v>1600</v>
      </c>
      <c r="AH1852" s="57"/>
      <c r="AI1852" s="35" t="s">
        <v>22548</v>
      </c>
      <c r="AJ1852" s="35" t="s">
        <v>2644</v>
      </c>
      <c r="AK1852" s="35" t="s">
        <v>78</v>
      </c>
      <c r="AL1852" s="35" t="s">
        <v>78</v>
      </c>
      <c r="AM1852" s="35" t="s">
        <v>102</v>
      </c>
      <c r="AN1852" s="35" t="s">
        <v>22555</v>
      </c>
      <c r="AO1852" s="35" t="s">
        <v>102</v>
      </c>
      <c r="AP1852" s="35" t="s">
        <v>22556</v>
      </c>
      <c r="AQ1852" s="57"/>
      <c r="AR1852" s="52">
        <v>1003</v>
      </c>
      <c r="AS1852" s="35" t="s">
        <v>22557</v>
      </c>
      <c r="AT1852" s="35" t="s">
        <v>473</v>
      </c>
      <c r="AU1852" s="35" t="s">
        <v>22550</v>
      </c>
      <c r="AV1852" s="35" t="s">
        <v>22551</v>
      </c>
      <c r="AW1852" s="35" t="s">
        <v>22558</v>
      </c>
      <c r="AX1852" s="35" t="s">
        <v>564</v>
      </c>
      <c r="AY1852" s="35" t="s">
        <v>22559</v>
      </c>
      <c r="AZ1852" s="35" t="s">
        <v>3016</v>
      </c>
      <c r="BA1852" s="52">
        <v>1</v>
      </c>
      <c r="BB1852" s="52">
        <v>11</v>
      </c>
      <c r="BC1852" s="52">
        <v>10</v>
      </c>
      <c r="BD1852" s="57"/>
      <c r="BE1852" s="57"/>
      <c r="BF1852" s="57"/>
      <c r="BG1852" s="57"/>
      <c r="BH1852" s="57"/>
      <c r="BI1852" s="58"/>
    </row>
    <row r="1853" spans="1:61" ht="16.5" customHeight="1" x14ac:dyDescent="0.35">
      <c r="A1853" s="88">
        <v>113277</v>
      </c>
      <c r="B1853" s="35" t="s">
        <v>22560</v>
      </c>
      <c r="C1853" s="35" t="s">
        <v>55</v>
      </c>
      <c r="D1853" s="35" t="s">
        <v>250</v>
      </c>
      <c r="E1853" s="36">
        <v>43617</v>
      </c>
      <c r="F1853" s="127">
        <v>1281.23</v>
      </c>
      <c r="G1853" s="127">
        <v>1852</v>
      </c>
      <c r="H1853" s="127"/>
      <c r="I1853" s="35" t="s">
        <v>142</v>
      </c>
      <c r="J1853" s="36">
        <v>43786</v>
      </c>
      <c r="K1853" s="36">
        <v>24325</v>
      </c>
      <c r="L1853" s="35" t="s">
        <v>22561</v>
      </c>
      <c r="M1853" s="35" t="s">
        <v>22562</v>
      </c>
      <c r="N1853" s="35" t="s">
        <v>27942</v>
      </c>
      <c r="O1853" s="35" t="s">
        <v>27943</v>
      </c>
      <c r="P1853" s="35" t="s">
        <v>60</v>
      </c>
      <c r="Q1853" s="52">
        <v>71</v>
      </c>
      <c r="R1853" s="35" t="s">
        <v>706</v>
      </c>
      <c r="S1853" s="35" t="s">
        <v>62</v>
      </c>
      <c r="T1853" s="35" t="s">
        <v>482</v>
      </c>
      <c r="U1853" s="35" t="s">
        <v>483</v>
      </c>
      <c r="V1853" s="52">
        <v>2</v>
      </c>
      <c r="W1853" s="35" t="s">
        <v>65</v>
      </c>
      <c r="X1853" s="35" t="s">
        <v>66</v>
      </c>
      <c r="Y1853" s="35" t="s">
        <v>101</v>
      </c>
      <c r="Z1853" s="35" t="s">
        <v>22563</v>
      </c>
      <c r="AA1853" s="57"/>
      <c r="AB1853" s="35" t="s">
        <v>124</v>
      </c>
      <c r="AC1853" s="35" t="s">
        <v>71</v>
      </c>
      <c r="AD1853" s="35" t="s">
        <v>72</v>
      </c>
      <c r="AE1853" s="35" t="s">
        <v>125</v>
      </c>
      <c r="AF1853" s="35" t="s">
        <v>22564</v>
      </c>
      <c r="AG1853" s="35" t="s">
        <v>5300</v>
      </c>
      <c r="AH1853" s="57"/>
      <c r="AI1853" s="35" t="s">
        <v>22565</v>
      </c>
      <c r="AJ1853" s="35" t="s">
        <v>22566</v>
      </c>
      <c r="AK1853" s="35" t="s">
        <v>1048</v>
      </c>
      <c r="AL1853" s="35" t="s">
        <v>78</v>
      </c>
      <c r="AM1853" s="57"/>
      <c r="AN1853" s="57"/>
      <c r="AO1853" s="57"/>
      <c r="AP1853" s="57"/>
      <c r="AQ1853" s="57"/>
      <c r="AR1853" s="52">
        <v>6513</v>
      </c>
      <c r="AS1853" s="35" t="s">
        <v>22567</v>
      </c>
      <c r="AT1853" s="35" t="s">
        <v>105</v>
      </c>
      <c r="AU1853" s="35" t="s">
        <v>22568</v>
      </c>
      <c r="AV1853" s="35" t="s">
        <v>22569</v>
      </c>
      <c r="AW1853" s="35" t="s">
        <v>4138</v>
      </c>
      <c r="AX1853" s="35" t="s">
        <v>777</v>
      </c>
      <c r="AY1853" s="35" t="s">
        <v>22570</v>
      </c>
      <c r="AZ1853" s="35" t="s">
        <v>1209</v>
      </c>
      <c r="BA1853" s="52">
        <v>0</v>
      </c>
      <c r="BB1853" s="52">
        <v>5</v>
      </c>
      <c r="BC1853" s="52">
        <v>16</v>
      </c>
      <c r="BD1853" s="57"/>
      <c r="BE1853" s="57"/>
      <c r="BF1853" s="57"/>
      <c r="BG1853" s="57"/>
      <c r="BH1853" s="57"/>
      <c r="BI1853" s="58"/>
    </row>
    <row r="1854" spans="1:61" ht="16.5" customHeight="1" x14ac:dyDescent="0.35">
      <c r="A1854" s="88">
        <v>113288</v>
      </c>
      <c r="B1854" s="35" t="s">
        <v>22571</v>
      </c>
      <c r="C1854" s="35" t="s">
        <v>55</v>
      </c>
      <c r="D1854" s="35" t="s">
        <v>88</v>
      </c>
      <c r="E1854" s="36">
        <v>43617</v>
      </c>
      <c r="F1854" s="127">
        <v>1603.99</v>
      </c>
      <c r="G1854" s="127">
        <v>1853</v>
      </c>
      <c r="H1854" s="127"/>
      <c r="I1854" s="35" t="s">
        <v>57</v>
      </c>
      <c r="J1854" s="36">
        <v>44898</v>
      </c>
      <c r="K1854" s="36">
        <v>25395</v>
      </c>
      <c r="L1854" s="35" t="s">
        <v>22572</v>
      </c>
      <c r="M1854" s="35" t="s">
        <v>22573</v>
      </c>
      <c r="N1854" s="35" t="s">
        <v>27942</v>
      </c>
      <c r="O1854" s="35" t="s">
        <v>27943</v>
      </c>
      <c r="P1854" s="35" t="s">
        <v>60</v>
      </c>
      <c r="Q1854" s="52">
        <v>66</v>
      </c>
      <c r="R1854" s="35" t="s">
        <v>61</v>
      </c>
      <c r="S1854" s="35" t="s">
        <v>62</v>
      </c>
      <c r="T1854" s="35" t="s">
        <v>254</v>
      </c>
      <c r="U1854" s="35" t="s">
        <v>255</v>
      </c>
      <c r="V1854" s="52">
        <v>2</v>
      </c>
      <c r="W1854" s="35" t="s">
        <v>65</v>
      </c>
      <c r="X1854" s="35" t="s">
        <v>66</v>
      </c>
      <c r="Y1854" s="35" t="s">
        <v>78</v>
      </c>
      <c r="Z1854" s="35" t="s">
        <v>22574</v>
      </c>
      <c r="AA1854" s="35" t="s">
        <v>22575</v>
      </c>
      <c r="AB1854" s="35" t="s">
        <v>70</v>
      </c>
      <c r="AC1854" s="35" t="s">
        <v>96</v>
      </c>
      <c r="AD1854" s="35" t="s">
        <v>72</v>
      </c>
      <c r="AE1854" s="35" t="s">
        <v>125</v>
      </c>
      <c r="AF1854" s="35" t="s">
        <v>22576</v>
      </c>
      <c r="AG1854" s="35" t="s">
        <v>3074</v>
      </c>
      <c r="AH1854" s="57"/>
      <c r="AI1854" s="35" t="s">
        <v>22577</v>
      </c>
      <c r="AJ1854" s="35" t="s">
        <v>8451</v>
      </c>
      <c r="AK1854" s="35" t="s">
        <v>221</v>
      </c>
      <c r="AL1854" s="35" t="s">
        <v>78</v>
      </c>
      <c r="AM1854" s="57"/>
      <c r="AN1854" s="57"/>
      <c r="AO1854" s="57"/>
      <c r="AP1854" s="57"/>
      <c r="AQ1854" s="57"/>
      <c r="AR1854" s="52">
        <v>264</v>
      </c>
      <c r="AS1854" s="35" t="s">
        <v>22578</v>
      </c>
      <c r="AT1854" s="35" t="s">
        <v>174</v>
      </c>
      <c r="AU1854" s="35" t="s">
        <v>22579</v>
      </c>
      <c r="AV1854" s="35" t="s">
        <v>22580</v>
      </c>
      <c r="AW1854" s="35" t="s">
        <v>111</v>
      </c>
      <c r="AX1854" s="35" t="s">
        <v>642</v>
      </c>
      <c r="AY1854" s="35" t="s">
        <v>22581</v>
      </c>
      <c r="AZ1854" s="35" t="s">
        <v>1075</v>
      </c>
      <c r="BA1854" s="52">
        <v>4</v>
      </c>
      <c r="BB1854" s="52">
        <v>0</v>
      </c>
      <c r="BC1854" s="52">
        <v>0</v>
      </c>
      <c r="BD1854" s="57"/>
      <c r="BE1854" s="57"/>
      <c r="BF1854" s="57"/>
      <c r="BG1854" s="57"/>
      <c r="BH1854" s="57"/>
      <c r="BI1854" s="58"/>
    </row>
    <row r="1855" spans="1:61" ht="16.5" customHeight="1" x14ac:dyDescent="0.35">
      <c r="A1855" s="88">
        <v>113296</v>
      </c>
      <c r="B1855" s="35" t="s">
        <v>22582</v>
      </c>
      <c r="C1855" s="35" t="s">
        <v>55</v>
      </c>
      <c r="D1855" s="35" t="s">
        <v>406</v>
      </c>
      <c r="E1855" s="36">
        <v>43617</v>
      </c>
      <c r="F1855" s="127">
        <v>1319.67</v>
      </c>
      <c r="G1855" s="127">
        <v>1854</v>
      </c>
      <c r="H1855" s="127"/>
      <c r="I1855" s="35" t="s">
        <v>142</v>
      </c>
      <c r="J1855" s="36">
        <v>44323</v>
      </c>
      <c r="K1855" s="36">
        <v>27655</v>
      </c>
      <c r="L1855" s="35" t="s">
        <v>22583</v>
      </c>
      <c r="M1855" s="35" t="s">
        <v>22584</v>
      </c>
      <c r="N1855" s="35" t="s">
        <v>27942</v>
      </c>
      <c r="O1855" s="35" t="s">
        <v>27943</v>
      </c>
      <c r="P1855" s="35" t="s">
        <v>60</v>
      </c>
      <c r="Q1855" s="52">
        <v>233</v>
      </c>
      <c r="R1855" s="35" t="s">
        <v>377</v>
      </c>
      <c r="S1855" s="35" t="s">
        <v>62</v>
      </c>
      <c r="T1855" s="35" t="s">
        <v>254</v>
      </c>
      <c r="U1855" s="35" t="s">
        <v>255</v>
      </c>
      <c r="V1855" s="52">
        <v>2</v>
      </c>
      <c r="W1855" s="35" t="s">
        <v>65</v>
      </c>
      <c r="X1855" s="35" t="s">
        <v>66</v>
      </c>
      <c r="Y1855" s="35" t="s">
        <v>78</v>
      </c>
      <c r="Z1855" s="35" t="s">
        <v>22585</v>
      </c>
      <c r="AA1855" s="35" t="s">
        <v>22586</v>
      </c>
      <c r="AB1855" s="35" t="s">
        <v>70</v>
      </c>
      <c r="AC1855" s="35" t="s">
        <v>96</v>
      </c>
      <c r="AD1855" s="35" t="s">
        <v>72</v>
      </c>
      <c r="AE1855" s="35" t="s">
        <v>125</v>
      </c>
      <c r="AF1855" s="35" t="s">
        <v>12699</v>
      </c>
      <c r="AG1855" s="35" t="s">
        <v>2375</v>
      </c>
      <c r="AH1855" s="57"/>
      <c r="AI1855" s="35" t="s">
        <v>12700</v>
      </c>
      <c r="AJ1855" s="35" t="s">
        <v>1297</v>
      </c>
      <c r="AK1855" s="35" t="s">
        <v>78</v>
      </c>
      <c r="AL1855" s="35" t="s">
        <v>78</v>
      </c>
      <c r="AM1855" s="57"/>
      <c r="AN1855" s="57"/>
      <c r="AO1855" s="57"/>
      <c r="AP1855" s="57"/>
      <c r="AQ1855" s="57"/>
      <c r="AR1855" s="52">
        <v>6733</v>
      </c>
      <c r="AS1855" s="35" t="s">
        <v>22587</v>
      </c>
      <c r="AT1855" s="35" t="s">
        <v>105</v>
      </c>
      <c r="AU1855" s="35" t="s">
        <v>22588</v>
      </c>
      <c r="AV1855" s="35" t="s">
        <v>22589</v>
      </c>
      <c r="AW1855" s="35" t="s">
        <v>3216</v>
      </c>
      <c r="AX1855" s="35" t="s">
        <v>160</v>
      </c>
      <c r="AY1855" s="35" t="s">
        <v>22590</v>
      </c>
      <c r="AZ1855" s="35" t="s">
        <v>2055</v>
      </c>
      <c r="BA1855" s="52">
        <v>1</v>
      </c>
      <c r="BB1855" s="52">
        <v>11</v>
      </c>
      <c r="BC1855" s="52">
        <v>6</v>
      </c>
      <c r="BD1855" s="57"/>
      <c r="BE1855" s="57"/>
      <c r="BF1855" s="57"/>
      <c r="BG1855" s="57"/>
      <c r="BH1855" s="57"/>
      <c r="BI1855" s="58"/>
    </row>
    <row r="1856" spans="1:61" ht="16.5" customHeight="1" x14ac:dyDescent="0.35">
      <c r="A1856" s="88">
        <v>113332</v>
      </c>
      <c r="B1856" s="35" t="s">
        <v>22534</v>
      </c>
      <c r="C1856" s="35" t="s">
        <v>113</v>
      </c>
      <c r="D1856" s="35" t="s">
        <v>141</v>
      </c>
      <c r="E1856" s="36">
        <v>43617</v>
      </c>
      <c r="F1856" s="127">
        <v>1319.67</v>
      </c>
      <c r="G1856" s="127">
        <v>1855</v>
      </c>
      <c r="H1856" s="127"/>
      <c r="I1856" s="35" t="s">
        <v>142</v>
      </c>
      <c r="J1856" s="36">
        <v>44326</v>
      </c>
      <c r="K1856" s="36">
        <v>23910</v>
      </c>
      <c r="L1856" s="35" t="s">
        <v>22591</v>
      </c>
      <c r="M1856" s="35" t="s">
        <v>22592</v>
      </c>
      <c r="N1856" s="35" t="s">
        <v>27942</v>
      </c>
      <c r="O1856" s="35" t="s">
        <v>27943</v>
      </c>
      <c r="P1856" s="35" t="s">
        <v>117</v>
      </c>
      <c r="Q1856" s="52">
        <v>66</v>
      </c>
      <c r="R1856" s="35" t="s">
        <v>61</v>
      </c>
      <c r="S1856" s="35" t="s">
        <v>62</v>
      </c>
      <c r="T1856" s="35" t="s">
        <v>119</v>
      </c>
      <c r="U1856" s="35" t="s">
        <v>120</v>
      </c>
      <c r="V1856" s="52">
        <v>2</v>
      </c>
      <c r="W1856" s="35" t="s">
        <v>65</v>
      </c>
      <c r="X1856" s="35" t="s">
        <v>66</v>
      </c>
      <c r="Y1856" s="35" t="s">
        <v>863</v>
      </c>
      <c r="Z1856" s="35" t="s">
        <v>22593</v>
      </c>
      <c r="AA1856" s="35" t="s">
        <v>22594</v>
      </c>
      <c r="AB1856" s="35" t="s">
        <v>124</v>
      </c>
      <c r="AC1856" s="35" t="s">
        <v>96</v>
      </c>
      <c r="AD1856" s="35" t="s">
        <v>72</v>
      </c>
      <c r="AE1856" s="35" t="s">
        <v>125</v>
      </c>
      <c r="AF1856" s="35" t="s">
        <v>9375</v>
      </c>
      <c r="AG1856" s="35" t="s">
        <v>22595</v>
      </c>
      <c r="AH1856" s="57"/>
      <c r="AI1856" s="35" t="s">
        <v>22596</v>
      </c>
      <c r="AJ1856" s="35" t="s">
        <v>22597</v>
      </c>
      <c r="AK1856" s="35" t="s">
        <v>78</v>
      </c>
      <c r="AL1856" s="35" t="s">
        <v>78</v>
      </c>
      <c r="AM1856" s="57"/>
      <c r="AN1856" s="57"/>
      <c r="AO1856" s="57"/>
      <c r="AP1856" s="57"/>
      <c r="AQ1856" s="57"/>
      <c r="AR1856" s="52">
        <v>6733</v>
      </c>
      <c r="AS1856" s="35" t="s">
        <v>22598</v>
      </c>
      <c r="AT1856" s="35" t="s">
        <v>327</v>
      </c>
      <c r="AU1856" s="35" t="s">
        <v>22599</v>
      </c>
      <c r="AV1856" s="35" t="s">
        <v>22600</v>
      </c>
      <c r="AW1856" s="35" t="s">
        <v>5592</v>
      </c>
      <c r="AX1856" s="35" t="s">
        <v>160</v>
      </c>
      <c r="AY1856" s="35" t="s">
        <v>22601</v>
      </c>
      <c r="AZ1856" s="35" t="s">
        <v>132</v>
      </c>
      <c r="BA1856" s="52">
        <v>1</v>
      </c>
      <c r="BB1856" s="52">
        <v>11</v>
      </c>
      <c r="BC1856" s="52">
        <v>9</v>
      </c>
      <c r="BD1856" s="57"/>
      <c r="BE1856" s="57"/>
      <c r="BF1856" s="57"/>
      <c r="BG1856" s="57"/>
      <c r="BH1856" s="57"/>
      <c r="BI1856" s="58"/>
    </row>
    <row r="1857" spans="1:61" ht="16.5" customHeight="1" x14ac:dyDescent="0.35">
      <c r="A1857" s="88">
        <v>120623</v>
      </c>
      <c r="B1857" s="35" t="s">
        <v>22602</v>
      </c>
      <c r="C1857" s="35" t="s">
        <v>1990</v>
      </c>
      <c r="D1857" s="35" t="s">
        <v>114</v>
      </c>
      <c r="E1857" s="36">
        <v>44837</v>
      </c>
      <c r="F1857" s="127">
        <v>2610.2399999999998</v>
      </c>
      <c r="G1857" s="127">
        <v>1856</v>
      </c>
      <c r="H1857" s="127"/>
      <c r="I1857" s="35" t="s">
        <v>57</v>
      </c>
      <c r="J1857" s="36">
        <v>44837</v>
      </c>
      <c r="K1857" s="36">
        <v>33257</v>
      </c>
      <c r="L1857" s="35" t="s">
        <v>22603</v>
      </c>
      <c r="M1857" s="35" t="s">
        <v>22604</v>
      </c>
      <c r="N1857" s="35" t="s">
        <v>27942</v>
      </c>
      <c r="O1857" s="35" t="s">
        <v>27943</v>
      </c>
      <c r="P1857" s="35" t="s">
        <v>1993</v>
      </c>
      <c r="Q1857" s="52">
        <v>73</v>
      </c>
      <c r="R1857" s="35" t="s">
        <v>234</v>
      </c>
      <c r="S1857" s="35" t="s">
        <v>62</v>
      </c>
      <c r="T1857" s="35" t="s">
        <v>1309</v>
      </c>
      <c r="U1857" s="35" t="s">
        <v>1310</v>
      </c>
      <c r="V1857" s="52">
        <v>3</v>
      </c>
      <c r="W1857" s="35" t="s">
        <v>65</v>
      </c>
      <c r="X1857" s="35" t="s">
        <v>66</v>
      </c>
      <c r="Y1857" s="35" t="s">
        <v>78</v>
      </c>
      <c r="Z1857" s="35" t="s">
        <v>22605</v>
      </c>
      <c r="AA1857" s="35" t="s">
        <v>22606</v>
      </c>
      <c r="AB1857" s="35" t="s">
        <v>70</v>
      </c>
      <c r="AC1857" s="35" t="s">
        <v>193</v>
      </c>
      <c r="AD1857" s="35" t="s">
        <v>72</v>
      </c>
      <c r="AE1857" s="35" t="s">
        <v>125</v>
      </c>
      <c r="AF1857" s="35" t="s">
        <v>22607</v>
      </c>
      <c r="AG1857" s="35" t="s">
        <v>4557</v>
      </c>
      <c r="AH1857" s="57"/>
      <c r="AI1857" s="35" t="s">
        <v>22608</v>
      </c>
      <c r="AJ1857" s="35" t="s">
        <v>919</v>
      </c>
      <c r="AK1857" s="35" t="s">
        <v>78</v>
      </c>
      <c r="AL1857" s="35" t="s">
        <v>78</v>
      </c>
      <c r="AM1857" s="57"/>
      <c r="AN1857" s="57"/>
      <c r="AO1857" s="35" t="s">
        <v>102</v>
      </c>
      <c r="AP1857" s="35" t="s">
        <v>22609</v>
      </c>
      <c r="AQ1857" s="57"/>
      <c r="AR1857" s="52">
        <v>2945</v>
      </c>
      <c r="AS1857" s="35" t="s">
        <v>22610</v>
      </c>
      <c r="AT1857" s="35" t="s">
        <v>174</v>
      </c>
      <c r="AU1857" s="35" t="s">
        <v>22611</v>
      </c>
      <c r="AV1857" s="35" t="s">
        <v>22612</v>
      </c>
      <c r="AW1857" s="35" t="s">
        <v>22613</v>
      </c>
      <c r="AX1857" s="35" t="s">
        <v>136</v>
      </c>
      <c r="AY1857" s="35" t="s">
        <v>22614</v>
      </c>
      <c r="AZ1857" s="35" t="s">
        <v>8048</v>
      </c>
      <c r="BA1857" s="52">
        <v>0</v>
      </c>
      <c r="BB1857" s="52">
        <v>7</v>
      </c>
      <c r="BC1857" s="52">
        <v>28</v>
      </c>
      <c r="BD1857" s="57"/>
      <c r="BE1857" s="57"/>
      <c r="BF1857" s="57"/>
      <c r="BG1857" s="57"/>
      <c r="BH1857" s="57"/>
      <c r="BI1857" s="58"/>
    </row>
    <row r="1858" spans="1:61" ht="16.5" customHeight="1" x14ac:dyDescent="0.35">
      <c r="A1858" s="88">
        <v>114742</v>
      </c>
      <c r="B1858" s="35" t="s">
        <v>22615</v>
      </c>
      <c r="C1858" s="35" t="s">
        <v>113</v>
      </c>
      <c r="D1858" s="35" t="s">
        <v>88</v>
      </c>
      <c r="E1858" s="36">
        <v>43874</v>
      </c>
      <c r="F1858" s="127">
        <v>1603.99</v>
      </c>
      <c r="G1858" s="127">
        <v>1857</v>
      </c>
      <c r="H1858" s="127"/>
      <c r="I1858" s="35" t="s">
        <v>57</v>
      </c>
      <c r="J1858" s="36">
        <v>44776</v>
      </c>
      <c r="K1858" s="36">
        <v>32249</v>
      </c>
      <c r="L1858" s="35" t="s">
        <v>22616</v>
      </c>
      <c r="M1858" s="35" t="s">
        <v>22617</v>
      </c>
      <c r="N1858" s="35" t="s">
        <v>27942</v>
      </c>
      <c r="O1858" s="35" t="s">
        <v>27943</v>
      </c>
      <c r="P1858" s="35" t="s">
        <v>117</v>
      </c>
      <c r="Q1858" s="52">
        <v>66</v>
      </c>
      <c r="R1858" s="35" t="s">
        <v>61</v>
      </c>
      <c r="S1858" s="35" t="s">
        <v>62</v>
      </c>
      <c r="T1858" s="35" t="s">
        <v>766</v>
      </c>
      <c r="U1858" s="35" t="s">
        <v>767</v>
      </c>
      <c r="V1858" s="52">
        <v>2</v>
      </c>
      <c r="W1858" s="35" t="s">
        <v>65</v>
      </c>
      <c r="X1858" s="35" t="s">
        <v>66</v>
      </c>
      <c r="Y1858" s="35" t="s">
        <v>78</v>
      </c>
      <c r="Z1858" s="35" t="s">
        <v>12897</v>
      </c>
      <c r="AA1858" s="35" t="s">
        <v>339</v>
      </c>
      <c r="AB1858" s="35" t="s">
        <v>70</v>
      </c>
      <c r="AC1858" s="35" t="s">
        <v>71</v>
      </c>
      <c r="AD1858" s="35" t="s">
        <v>72</v>
      </c>
      <c r="AE1858" s="35" t="s">
        <v>125</v>
      </c>
      <c r="AF1858" s="35" t="s">
        <v>22618</v>
      </c>
      <c r="AG1858" s="35" t="s">
        <v>12900</v>
      </c>
      <c r="AH1858" s="35" t="s">
        <v>22619</v>
      </c>
      <c r="AI1858" s="35" t="s">
        <v>7051</v>
      </c>
      <c r="AJ1858" s="35" t="s">
        <v>5499</v>
      </c>
      <c r="AK1858" s="35" t="s">
        <v>78</v>
      </c>
      <c r="AL1858" s="35" t="s">
        <v>78</v>
      </c>
      <c r="AM1858" s="35" t="s">
        <v>102</v>
      </c>
      <c r="AN1858" s="35" t="s">
        <v>22620</v>
      </c>
      <c r="AO1858" s="35" t="s">
        <v>102</v>
      </c>
      <c r="AP1858" s="35" t="s">
        <v>22621</v>
      </c>
      <c r="AQ1858" s="57"/>
      <c r="AR1858" s="52">
        <v>7245</v>
      </c>
      <c r="AS1858" s="35" t="s">
        <v>22622</v>
      </c>
      <c r="AT1858" s="35" t="s">
        <v>132</v>
      </c>
      <c r="AU1858" s="35" t="s">
        <v>22623</v>
      </c>
      <c r="AV1858" s="35" t="s">
        <v>22624</v>
      </c>
      <c r="AW1858" s="35" t="s">
        <v>4885</v>
      </c>
      <c r="AX1858" s="35" t="s">
        <v>458</v>
      </c>
      <c r="AY1858" s="35" t="s">
        <v>22625</v>
      </c>
      <c r="AZ1858" s="35" t="s">
        <v>1422</v>
      </c>
      <c r="BA1858" s="52">
        <v>3</v>
      </c>
      <c r="BB1858" s="52">
        <v>3</v>
      </c>
      <c r="BC1858" s="52">
        <v>18</v>
      </c>
      <c r="BD1858" s="57"/>
      <c r="BE1858" s="57"/>
      <c r="BF1858" s="57"/>
      <c r="BG1858" s="57"/>
      <c r="BH1858" s="57"/>
      <c r="BI1858" s="58"/>
    </row>
    <row r="1859" spans="1:61" ht="16.5" customHeight="1" x14ac:dyDescent="0.35">
      <c r="A1859" s="88">
        <v>113350</v>
      </c>
      <c r="B1859" s="35" t="s">
        <v>22626</v>
      </c>
      <c r="C1859" s="35" t="s">
        <v>113</v>
      </c>
      <c r="D1859" s="35" t="s">
        <v>88</v>
      </c>
      <c r="E1859" s="36">
        <v>43617</v>
      </c>
      <c r="F1859" s="127">
        <v>1603.99</v>
      </c>
      <c r="G1859" s="127">
        <v>1858</v>
      </c>
      <c r="H1859" s="127"/>
      <c r="I1859" s="35" t="s">
        <v>57</v>
      </c>
      <c r="J1859" s="36">
        <v>44960</v>
      </c>
      <c r="K1859" s="36">
        <v>31828</v>
      </c>
      <c r="L1859" s="35" t="s">
        <v>22627</v>
      </c>
      <c r="M1859" s="35" t="s">
        <v>22628</v>
      </c>
      <c r="N1859" s="35" t="s">
        <v>27942</v>
      </c>
      <c r="O1859" s="35" t="s">
        <v>27943</v>
      </c>
      <c r="P1859" s="35" t="s">
        <v>117</v>
      </c>
      <c r="Q1859" s="52">
        <v>66</v>
      </c>
      <c r="R1859" s="35" t="s">
        <v>61</v>
      </c>
      <c r="S1859" s="35" t="s">
        <v>62</v>
      </c>
      <c r="T1859" s="35" t="s">
        <v>273</v>
      </c>
      <c r="U1859" s="35" t="s">
        <v>274</v>
      </c>
      <c r="V1859" s="52">
        <v>2</v>
      </c>
      <c r="W1859" s="35" t="s">
        <v>65</v>
      </c>
      <c r="X1859" s="35" t="s">
        <v>66</v>
      </c>
      <c r="Y1859" s="35" t="s">
        <v>22629</v>
      </c>
      <c r="Z1859" s="35" t="s">
        <v>22630</v>
      </c>
      <c r="AA1859" s="35" t="s">
        <v>22631</v>
      </c>
      <c r="AB1859" s="35" t="s">
        <v>124</v>
      </c>
      <c r="AC1859" s="35" t="s">
        <v>96</v>
      </c>
      <c r="AD1859" s="35" t="s">
        <v>72</v>
      </c>
      <c r="AE1859" s="35" t="s">
        <v>125</v>
      </c>
      <c r="AF1859" s="35" t="s">
        <v>556</v>
      </c>
      <c r="AG1859" s="35" t="s">
        <v>1030</v>
      </c>
      <c r="AH1859" s="57"/>
      <c r="AI1859" s="35" t="s">
        <v>557</v>
      </c>
      <c r="AJ1859" s="35" t="s">
        <v>451</v>
      </c>
      <c r="AK1859" s="35" t="s">
        <v>78</v>
      </c>
      <c r="AL1859" s="35" t="s">
        <v>78</v>
      </c>
      <c r="AM1859" s="57"/>
      <c r="AN1859" s="57"/>
      <c r="AO1859" s="57"/>
      <c r="AP1859" s="57"/>
      <c r="AQ1859" s="57"/>
      <c r="AR1859" s="52">
        <v>9042</v>
      </c>
      <c r="AS1859" s="35" t="s">
        <v>22632</v>
      </c>
      <c r="AT1859" s="35" t="s">
        <v>366</v>
      </c>
      <c r="AU1859" s="35" t="s">
        <v>22633</v>
      </c>
      <c r="AV1859" s="35" t="s">
        <v>22634</v>
      </c>
      <c r="AW1859" s="35" t="s">
        <v>22635</v>
      </c>
      <c r="AX1859" s="35" t="s">
        <v>562</v>
      </c>
      <c r="AY1859" s="35" t="s">
        <v>22636</v>
      </c>
      <c r="AZ1859" s="35" t="s">
        <v>248</v>
      </c>
      <c r="BA1859" s="52">
        <v>4</v>
      </c>
      <c r="BB1859" s="52">
        <v>0</v>
      </c>
      <c r="BC1859" s="52">
        <v>0</v>
      </c>
      <c r="BD1859" s="57"/>
      <c r="BE1859" s="57"/>
      <c r="BF1859" s="57"/>
      <c r="BG1859" s="57"/>
      <c r="BH1859" s="57"/>
      <c r="BI1859" s="58"/>
    </row>
    <row r="1860" spans="1:61" ht="16.5" customHeight="1" x14ac:dyDescent="0.35">
      <c r="A1860" s="88">
        <v>113356</v>
      </c>
      <c r="B1860" s="35" t="s">
        <v>19841</v>
      </c>
      <c r="C1860" s="35" t="s">
        <v>113</v>
      </c>
      <c r="D1860" s="35" t="s">
        <v>141</v>
      </c>
      <c r="E1860" s="36">
        <v>43617</v>
      </c>
      <c r="F1860" s="127">
        <v>1603.99</v>
      </c>
      <c r="G1860" s="127">
        <v>1859</v>
      </c>
      <c r="H1860" s="127"/>
      <c r="I1860" s="35" t="s">
        <v>57</v>
      </c>
      <c r="J1860" s="36">
        <v>44776</v>
      </c>
      <c r="K1860" s="36">
        <v>21135</v>
      </c>
      <c r="L1860" s="35" t="s">
        <v>22637</v>
      </c>
      <c r="M1860" s="35" t="s">
        <v>22638</v>
      </c>
      <c r="N1860" s="35" t="s">
        <v>27942</v>
      </c>
      <c r="O1860" s="35" t="s">
        <v>27943</v>
      </c>
      <c r="P1860" s="35" t="s">
        <v>117</v>
      </c>
      <c r="Q1860" s="52">
        <v>66</v>
      </c>
      <c r="R1860" s="35" t="s">
        <v>61</v>
      </c>
      <c r="S1860" s="35" t="s">
        <v>62</v>
      </c>
      <c r="T1860" s="35" t="s">
        <v>273</v>
      </c>
      <c r="U1860" s="35" t="s">
        <v>274</v>
      </c>
      <c r="V1860" s="52">
        <v>2</v>
      </c>
      <c r="W1860" s="35" t="s">
        <v>65</v>
      </c>
      <c r="X1860" s="35" t="s">
        <v>66</v>
      </c>
      <c r="Y1860" s="35" t="s">
        <v>8253</v>
      </c>
      <c r="Z1860" s="35" t="s">
        <v>22639</v>
      </c>
      <c r="AA1860" s="35" t="s">
        <v>22640</v>
      </c>
      <c r="AB1860" s="35" t="s">
        <v>70</v>
      </c>
      <c r="AC1860" s="35" t="s">
        <v>96</v>
      </c>
      <c r="AD1860" s="35" t="s">
        <v>72</v>
      </c>
      <c r="AE1860" s="35" t="s">
        <v>125</v>
      </c>
      <c r="AF1860" s="35" t="s">
        <v>13354</v>
      </c>
      <c r="AG1860" s="35" t="s">
        <v>1600</v>
      </c>
      <c r="AH1860" s="35" t="s">
        <v>22641</v>
      </c>
      <c r="AI1860" s="35" t="s">
        <v>13513</v>
      </c>
      <c r="AJ1860" s="35" t="s">
        <v>172</v>
      </c>
      <c r="AK1860" s="35" t="s">
        <v>78</v>
      </c>
      <c r="AL1860" s="35" t="s">
        <v>78</v>
      </c>
      <c r="AM1860" s="57"/>
      <c r="AN1860" s="57"/>
      <c r="AO1860" s="57"/>
      <c r="AP1860" s="57"/>
      <c r="AQ1860" s="57"/>
      <c r="AR1860" s="52">
        <v>1003</v>
      </c>
      <c r="AS1860" s="35" t="s">
        <v>22642</v>
      </c>
      <c r="AT1860" s="35" t="s">
        <v>156</v>
      </c>
      <c r="AU1860" s="35" t="s">
        <v>22643</v>
      </c>
      <c r="AV1860" s="35" t="s">
        <v>22644</v>
      </c>
      <c r="AW1860" s="35" t="s">
        <v>1862</v>
      </c>
      <c r="AX1860" s="35" t="s">
        <v>178</v>
      </c>
      <c r="AY1860" s="35" t="s">
        <v>22645</v>
      </c>
      <c r="AZ1860" s="35" t="s">
        <v>132</v>
      </c>
      <c r="BA1860" s="52">
        <v>4</v>
      </c>
      <c r="BB1860" s="52">
        <v>0</v>
      </c>
      <c r="BC1860" s="52">
        <v>0</v>
      </c>
      <c r="BD1860" s="57"/>
      <c r="BE1860" s="57"/>
      <c r="BF1860" s="57"/>
      <c r="BG1860" s="57"/>
      <c r="BH1860" s="57"/>
      <c r="BI1860" s="58"/>
    </row>
    <row r="1861" spans="1:61" ht="16.5" customHeight="1" x14ac:dyDescent="0.35">
      <c r="A1861" s="88">
        <v>113365</v>
      </c>
      <c r="B1861" s="35" t="s">
        <v>19841</v>
      </c>
      <c r="C1861" s="35" t="s">
        <v>182</v>
      </c>
      <c r="D1861" s="35" t="s">
        <v>114</v>
      </c>
      <c r="E1861" s="36">
        <v>43617</v>
      </c>
      <c r="F1861" s="127">
        <v>3050.22</v>
      </c>
      <c r="G1861" s="127">
        <v>1860</v>
      </c>
      <c r="H1861" s="127"/>
      <c r="I1861" s="35" t="s">
        <v>57</v>
      </c>
      <c r="J1861" s="36">
        <v>44835</v>
      </c>
      <c r="K1861" s="36">
        <v>27391</v>
      </c>
      <c r="L1861" s="35" t="s">
        <v>22646</v>
      </c>
      <c r="M1861" s="35" t="s">
        <v>22647</v>
      </c>
      <c r="N1861" s="35" t="s">
        <v>27942</v>
      </c>
      <c r="O1861" s="35" t="s">
        <v>27943</v>
      </c>
      <c r="P1861" s="35" t="s">
        <v>185</v>
      </c>
      <c r="Q1861" s="52">
        <v>242</v>
      </c>
      <c r="R1861" s="35" t="s">
        <v>3093</v>
      </c>
      <c r="S1861" s="35" t="s">
        <v>62</v>
      </c>
      <c r="T1861" s="35" t="s">
        <v>443</v>
      </c>
      <c r="U1861" s="35" t="s">
        <v>444</v>
      </c>
      <c r="V1861" s="52">
        <v>2</v>
      </c>
      <c r="W1861" s="35" t="s">
        <v>188</v>
      </c>
      <c r="X1861" s="35" t="s">
        <v>66</v>
      </c>
      <c r="Y1861" s="35" t="s">
        <v>78</v>
      </c>
      <c r="Z1861" s="35" t="s">
        <v>22648</v>
      </c>
      <c r="AA1861" s="35" t="s">
        <v>22649</v>
      </c>
      <c r="AB1861" s="35" t="s">
        <v>124</v>
      </c>
      <c r="AC1861" s="35" t="s">
        <v>193</v>
      </c>
      <c r="AD1861" s="35" t="s">
        <v>72</v>
      </c>
      <c r="AE1861" s="35" t="s">
        <v>125</v>
      </c>
      <c r="AF1861" s="35" t="s">
        <v>22650</v>
      </c>
      <c r="AG1861" s="35" t="s">
        <v>5328</v>
      </c>
      <c r="AH1861" s="57"/>
      <c r="AI1861" s="35" t="s">
        <v>22651</v>
      </c>
      <c r="AJ1861" s="35" t="s">
        <v>22652</v>
      </c>
      <c r="AK1861" s="35" t="s">
        <v>78</v>
      </c>
      <c r="AL1861" s="35" t="s">
        <v>78</v>
      </c>
      <c r="AM1861" s="57"/>
      <c r="AN1861" s="57"/>
      <c r="AO1861" s="57"/>
      <c r="AP1861" s="57"/>
      <c r="AQ1861" s="57"/>
      <c r="AR1861" s="52">
        <v>8485</v>
      </c>
      <c r="AS1861" s="35" t="s">
        <v>22653</v>
      </c>
      <c r="AT1861" s="35" t="s">
        <v>285</v>
      </c>
      <c r="AU1861" s="35" t="s">
        <v>22654</v>
      </c>
      <c r="AV1861" s="35" t="s">
        <v>22655</v>
      </c>
      <c r="AW1861" s="35" t="s">
        <v>1178</v>
      </c>
      <c r="AX1861" s="35" t="s">
        <v>178</v>
      </c>
      <c r="AY1861" s="35" t="s">
        <v>22656</v>
      </c>
      <c r="AZ1861" s="35" t="s">
        <v>5895</v>
      </c>
      <c r="BA1861" s="52">
        <v>4</v>
      </c>
      <c r="BB1861" s="52">
        <v>0</v>
      </c>
      <c r="BC1861" s="52">
        <v>0</v>
      </c>
      <c r="BD1861" s="35" t="s">
        <v>22657</v>
      </c>
      <c r="BE1861" s="36">
        <v>45258</v>
      </c>
      <c r="BF1861" s="57"/>
      <c r="BG1861" s="35" t="s">
        <v>208</v>
      </c>
      <c r="BH1861" s="35" t="s">
        <v>209</v>
      </c>
      <c r="BI1861" s="53">
        <v>43609</v>
      </c>
    </row>
    <row r="1862" spans="1:61" ht="16.5" customHeight="1" x14ac:dyDescent="0.35">
      <c r="A1862" s="88">
        <v>113372</v>
      </c>
      <c r="B1862" s="35" t="s">
        <v>22658</v>
      </c>
      <c r="C1862" s="35" t="s">
        <v>22659</v>
      </c>
      <c r="D1862" s="35" t="s">
        <v>114</v>
      </c>
      <c r="E1862" s="36">
        <v>43617</v>
      </c>
      <c r="F1862" s="127">
        <v>2633.28</v>
      </c>
      <c r="G1862" s="127">
        <v>1861</v>
      </c>
      <c r="H1862" s="127"/>
      <c r="I1862" s="35" t="s">
        <v>142</v>
      </c>
      <c r="J1862" s="36">
        <v>43705</v>
      </c>
      <c r="K1862" s="36">
        <v>22686</v>
      </c>
      <c r="L1862" s="35" t="s">
        <v>22660</v>
      </c>
      <c r="M1862" s="35" t="s">
        <v>22661</v>
      </c>
      <c r="N1862" s="35" t="s">
        <v>27942</v>
      </c>
      <c r="O1862" s="35" t="s">
        <v>27943</v>
      </c>
      <c r="P1862" s="35" t="s">
        <v>2842</v>
      </c>
      <c r="Q1862" s="52">
        <v>301</v>
      </c>
      <c r="R1862" s="35" t="s">
        <v>118</v>
      </c>
      <c r="S1862" s="35" t="s">
        <v>62</v>
      </c>
      <c r="T1862" s="35" t="s">
        <v>726</v>
      </c>
      <c r="U1862" s="35" t="s">
        <v>727</v>
      </c>
      <c r="V1862" s="52">
        <v>2</v>
      </c>
      <c r="W1862" s="35" t="s">
        <v>65</v>
      </c>
      <c r="X1862" s="35" t="s">
        <v>66</v>
      </c>
      <c r="Y1862" s="35" t="s">
        <v>17849</v>
      </c>
      <c r="Z1862" s="35" t="s">
        <v>11376</v>
      </c>
      <c r="AA1862" s="35" t="s">
        <v>22662</v>
      </c>
      <c r="AB1862" s="35" t="s">
        <v>124</v>
      </c>
      <c r="AC1862" s="35" t="s">
        <v>914</v>
      </c>
      <c r="AD1862" s="35" t="s">
        <v>72</v>
      </c>
      <c r="AE1862" s="35" t="s">
        <v>125</v>
      </c>
      <c r="AF1862" s="35" t="s">
        <v>22663</v>
      </c>
      <c r="AG1862" s="35" t="s">
        <v>156</v>
      </c>
      <c r="AH1862" s="57"/>
      <c r="AI1862" s="35" t="s">
        <v>13088</v>
      </c>
      <c r="AJ1862" s="35" t="s">
        <v>9068</v>
      </c>
      <c r="AK1862" s="35" t="s">
        <v>78</v>
      </c>
      <c r="AL1862" s="35" t="s">
        <v>78</v>
      </c>
      <c r="AM1862" s="57"/>
      <c r="AN1862" s="57"/>
      <c r="AO1862" s="57"/>
      <c r="AP1862" s="57"/>
      <c r="AQ1862" s="57"/>
      <c r="AR1862" s="52">
        <v>1634</v>
      </c>
      <c r="AS1862" s="35" t="s">
        <v>22664</v>
      </c>
      <c r="AT1862" s="35" t="s">
        <v>132</v>
      </c>
      <c r="AU1862" s="35" t="s">
        <v>22665</v>
      </c>
      <c r="AV1862" s="35" t="s">
        <v>22666</v>
      </c>
      <c r="AW1862" s="35" t="s">
        <v>21864</v>
      </c>
      <c r="AX1862" s="35" t="s">
        <v>246</v>
      </c>
      <c r="AY1862" s="35" t="s">
        <v>22667</v>
      </c>
      <c r="AZ1862" s="35" t="s">
        <v>132</v>
      </c>
      <c r="BA1862" s="52">
        <v>0</v>
      </c>
      <c r="BB1862" s="52">
        <v>2</v>
      </c>
      <c r="BC1862" s="52">
        <v>27</v>
      </c>
      <c r="BD1862" s="57"/>
      <c r="BE1862" s="57"/>
      <c r="BF1862" s="57"/>
      <c r="BG1862" s="57"/>
      <c r="BH1862" s="57"/>
      <c r="BI1862" s="58"/>
    </row>
    <row r="1863" spans="1:61" ht="16.5" customHeight="1" x14ac:dyDescent="0.35">
      <c r="A1863" s="88">
        <v>121448</v>
      </c>
      <c r="B1863" s="35" t="s">
        <v>22668</v>
      </c>
      <c r="C1863" s="35" t="s">
        <v>113</v>
      </c>
      <c r="D1863" s="35" t="s">
        <v>114</v>
      </c>
      <c r="E1863" s="36">
        <v>44967</v>
      </c>
      <c r="F1863" s="127">
        <v>1603.99</v>
      </c>
      <c r="G1863" s="127">
        <v>1862</v>
      </c>
      <c r="H1863" s="127"/>
      <c r="I1863" s="35" t="s">
        <v>142</v>
      </c>
      <c r="J1863" s="36">
        <v>44981</v>
      </c>
      <c r="K1863" s="36">
        <v>34192</v>
      </c>
      <c r="L1863" s="35" t="s">
        <v>22669</v>
      </c>
      <c r="M1863" s="35" t="s">
        <v>22670</v>
      </c>
      <c r="N1863" s="35" t="s">
        <v>27942</v>
      </c>
      <c r="O1863" s="35" t="s">
        <v>27943</v>
      </c>
      <c r="P1863" s="35" t="s">
        <v>117</v>
      </c>
      <c r="Q1863" s="52">
        <v>242</v>
      </c>
      <c r="R1863" s="35" t="s">
        <v>3093</v>
      </c>
      <c r="S1863" s="35" t="s">
        <v>62</v>
      </c>
      <c r="T1863" s="35" t="s">
        <v>119</v>
      </c>
      <c r="U1863" s="35" t="s">
        <v>120</v>
      </c>
      <c r="V1863" s="52">
        <v>2</v>
      </c>
      <c r="W1863" s="35" t="s">
        <v>65</v>
      </c>
      <c r="X1863" s="35" t="s">
        <v>66</v>
      </c>
      <c r="Y1863" s="35" t="s">
        <v>78</v>
      </c>
      <c r="Z1863" s="35" t="s">
        <v>22671</v>
      </c>
      <c r="AA1863" s="35" t="s">
        <v>22672</v>
      </c>
      <c r="AB1863" s="35" t="s">
        <v>124</v>
      </c>
      <c r="AC1863" s="35" t="s">
        <v>96</v>
      </c>
      <c r="AD1863" s="35" t="s">
        <v>72</v>
      </c>
      <c r="AE1863" s="35" t="s">
        <v>125</v>
      </c>
      <c r="AF1863" s="35" t="s">
        <v>22673</v>
      </c>
      <c r="AG1863" s="35" t="s">
        <v>132</v>
      </c>
      <c r="AH1863" s="35" t="s">
        <v>22674</v>
      </c>
      <c r="AI1863" s="35" t="s">
        <v>3424</v>
      </c>
      <c r="AJ1863" s="35" t="s">
        <v>22675</v>
      </c>
      <c r="AK1863" s="35" t="s">
        <v>78</v>
      </c>
      <c r="AL1863" s="35" t="s">
        <v>78</v>
      </c>
      <c r="AM1863" s="57"/>
      <c r="AN1863" s="57"/>
      <c r="AO1863" s="35" t="s">
        <v>102</v>
      </c>
      <c r="AP1863" s="35" t="s">
        <v>22676</v>
      </c>
      <c r="AQ1863" s="57"/>
      <c r="AR1863" s="52">
        <v>6753</v>
      </c>
      <c r="AS1863" s="35" t="s">
        <v>22677</v>
      </c>
      <c r="AT1863" s="35" t="s">
        <v>80</v>
      </c>
      <c r="AU1863" s="35" t="s">
        <v>22678</v>
      </c>
      <c r="AV1863" s="35" t="s">
        <v>22679</v>
      </c>
      <c r="AW1863" s="35" t="s">
        <v>19136</v>
      </c>
      <c r="AX1863" s="35" t="s">
        <v>160</v>
      </c>
      <c r="AY1863" s="35" t="s">
        <v>22680</v>
      </c>
      <c r="AZ1863" s="35" t="s">
        <v>5689</v>
      </c>
      <c r="BA1863" s="52">
        <v>0</v>
      </c>
      <c r="BB1863" s="52">
        <v>0</v>
      </c>
      <c r="BC1863" s="52">
        <v>14</v>
      </c>
      <c r="BD1863" s="57"/>
      <c r="BE1863" s="57"/>
      <c r="BF1863" s="57"/>
      <c r="BG1863" s="57"/>
      <c r="BH1863" s="57"/>
      <c r="BI1863" s="58"/>
    </row>
    <row r="1864" spans="1:61" ht="16.5" customHeight="1" x14ac:dyDescent="0.35">
      <c r="A1864" s="88">
        <v>113378</v>
      </c>
      <c r="B1864" s="35" t="s">
        <v>22681</v>
      </c>
      <c r="C1864" s="35" t="s">
        <v>55</v>
      </c>
      <c r="D1864" s="35" t="s">
        <v>406</v>
      </c>
      <c r="E1864" s="36">
        <v>43617</v>
      </c>
      <c r="F1864" s="127">
        <v>1603.99</v>
      </c>
      <c r="G1864" s="127">
        <v>1863</v>
      </c>
      <c r="H1864" s="127"/>
      <c r="I1864" s="35" t="s">
        <v>894</v>
      </c>
      <c r="J1864" s="36">
        <v>44348</v>
      </c>
      <c r="K1864" s="36">
        <v>25229</v>
      </c>
      <c r="L1864" s="35" t="s">
        <v>22682</v>
      </c>
      <c r="M1864" s="35" t="s">
        <v>22683</v>
      </c>
      <c r="N1864" s="35" t="s">
        <v>27942</v>
      </c>
      <c r="O1864" s="35" t="s">
        <v>27943</v>
      </c>
      <c r="P1864" s="35" t="s">
        <v>60</v>
      </c>
      <c r="Q1864" s="52">
        <v>233</v>
      </c>
      <c r="R1864" s="35" t="s">
        <v>377</v>
      </c>
      <c r="S1864" s="35" t="s">
        <v>62</v>
      </c>
      <c r="T1864" s="35" t="s">
        <v>63</v>
      </c>
      <c r="U1864" s="35" t="s">
        <v>64</v>
      </c>
      <c r="V1864" s="52">
        <v>2</v>
      </c>
      <c r="W1864" s="35" t="s">
        <v>65</v>
      </c>
      <c r="X1864" s="35" t="s">
        <v>66</v>
      </c>
      <c r="Y1864" s="35" t="s">
        <v>78</v>
      </c>
      <c r="Z1864" s="35" t="s">
        <v>22684</v>
      </c>
      <c r="AA1864" s="35" t="s">
        <v>22685</v>
      </c>
      <c r="AB1864" s="35" t="s">
        <v>258</v>
      </c>
      <c r="AC1864" s="35" t="s">
        <v>96</v>
      </c>
      <c r="AD1864" s="35" t="s">
        <v>72</v>
      </c>
      <c r="AE1864" s="35" t="s">
        <v>125</v>
      </c>
      <c r="AF1864" s="35" t="s">
        <v>21648</v>
      </c>
      <c r="AG1864" s="35" t="s">
        <v>3038</v>
      </c>
      <c r="AH1864" s="57"/>
      <c r="AI1864" s="35" t="s">
        <v>21649</v>
      </c>
      <c r="AJ1864" s="35" t="s">
        <v>21650</v>
      </c>
      <c r="AK1864" s="35" t="s">
        <v>78</v>
      </c>
      <c r="AL1864" s="35" t="s">
        <v>78</v>
      </c>
      <c r="AM1864" s="57"/>
      <c r="AN1864" s="57"/>
      <c r="AO1864" s="57"/>
      <c r="AP1864" s="57"/>
      <c r="AQ1864" s="57"/>
      <c r="AR1864" s="52">
        <v>6733</v>
      </c>
      <c r="AS1864" s="35" t="s">
        <v>22686</v>
      </c>
      <c r="AT1864" s="35" t="s">
        <v>80</v>
      </c>
      <c r="AU1864" s="35" t="s">
        <v>22687</v>
      </c>
      <c r="AV1864" s="35" t="s">
        <v>22688</v>
      </c>
      <c r="AW1864" s="35" t="s">
        <v>5046</v>
      </c>
      <c r="AX1864" s="35" t="s">
        <v>160</v>
      </c>
      <c r="AY1864" s="35" t="s">
        <v>22689</v>
      </c>
      <c r="AZ1864" s="35" t="s">
        <v>152</v>
      </c>
      <c r="BA1864" s="52">
        <v>4</v>
      </c>
      <c r="BB1864" s="52">
        <v>0</v>
      </c>
      <c r="BC1864" s="52">
        <v>0</v>
      </c>
      <c r="BD1864" s="57"/>
      <c r="BE1864" s="57"/>
      <c r="BF1864" s="57"/>
      <c r="BG1864" s="57"/>
      <c r="BH1864" s="57"/>
      <c r="BI1864" s="58"/>
    </row>
    <row r="1865" spans="1:61" ht="16.5" customHeight="1" x14ac:dyDescent="0.35">
      <c r="A1865" s="88">
        <v>113389</v>
      </c>
      <c r="B1865" s="35" t="s">
        <v>22690</v>
      </c>
      <c r="C1865" s="35" t="s">
        <v>354</v>
      </c>
      <c r="D1865" s="35" t="s">
        <v>114</v>
      </c>
      <c r="E1865" s="36">
        <v>43617</v>
      </c>
      <c r="F1865" s="127">
        <v>1907.79</v>
      </c>
      <c r="G1865" s="127">
        <v>1864</v>
      </c>
      <c r="H1865" s="127"/>
      <c r="I1865" s="35" t="s">
        <v>374</v>
      </c>
      <c r="J1865" s="36">
        <v>45089</v>
      </c>
      <c r="K1865" s="36">
        <v>27547</v>
      </c>
      <c r="L1865" s="35" t="s">
        <v>22691</v>
      </c>
      <c r="M1865" s="35" t="s">
        <v>22692</v>
      </c>
      <c r="N1865" s="35" t="s">
        <v>27942</v>
      </c>
      <c r="O1865" s="35" t="s">
        <v>27943</v>
      </c>
      <c r="P1865" s="35" t="s">
        <v>357</v>
      </c>
      <c r="Q1865" s="52">
        <v>339</v>
      </c>
      <c r="R1865" s="35" t="s">
        <v>166</v>
      </c>
      <c r="S1865" s="35" t="s">
        <v>62</v>
      </c>
      <c r="T1865" s="35" t="s">
        <v>316</v>
      </c>
      <c r="U1865" s="35" t="s">
        <v>317</v>
      </c>
      <c r="V1865" s="52">
        <v>2</v>
      </c>
      <c r="W1865" s="35" t="s">
        <v>65</v>
      </c>
      <c r="X1865" s="35" t="s">
        <v>66</v>
      </c>
      <c r="Y1865" s="35" t="s">
        <v>78</v>
      </c>
      <c r="Z1865" s="35" t="s">
        <v>22693</v>
      </c>
      <c r="AA1865" s="57"/>
      <c r="AB1865" s="35" t="s">
        <v>124</v>
      </c>
      <c r="AC1865" s="35" t="s">
        <v>71</v>
      </c>
      <c r="AD1865" s="35" t="s">
        <v>72</v>
      </c>
      <c r="AE1865" s="35" t="s">
        <v>125</v>
      </c>
      <c r="AF1865" s="35" t="s">
        <v>3740</v>
      </c>
      <c r="AG1865" s="35" t="s">
        <v>174</v>
      </c>
      <c r="AH1865" s="57"/>
      <c r="AI1865" s="35" t="s">
        <v>3742</v>
      </c>
      <c r="AJ1865" s="35" t="s">
        <v>9068</v>
      </c>
      <c r="AK1865" s="35" t="s">
        <v>78</v>
      </c>
      <c r="AL1865" s="35" t="s">
        <v>78</v>
      </c>
      <c r="AM1865" s="57"/>
      <c r="AN1865" s="57"/>
      <c r="AO1865" s="57"/>
      <c r="AP1865" s="57"/>
      <c r="AQ1865" s="57"/>
      <c r="AR1865" s="52">
        <v>8485</v>
      </c>
      <c r="AS1865" s="35" t="s">
        <v>22694</v>
      </c>
      <c r="AT1865" s="35" t="s">
        <v>105</v>
      </c>
      <c r="AU1865" s="35" t="s">
        <v>22695</v>
      </c>
      <c r="AV1865" s="35" t="s">
        <v>22696</v>
      </c>
      <c r="AW1865" s="35" t="s">
        <v>18033</v>
      </c>
      <c r="AX1865" s="35" t="s">
        <v>84</v>
      </c>
      <c r="AY1865" s="35" t="s">
        <v>22697</v>
      </c>
      <c r="AZ1865" s="35" t="s">
        <v>702</v>
      </c>
      <c r="BA1865" s="52">
        <v>4</v>
      </c>
      <c r="BB1865" s="52">
        <v>0</v>
      </c>
      <c r="BC1865" s="52">
        <v>0</v>
      </c>
      <c r="BD1865" s="57"/>
      <c r="BE1865" s="57"/>
      <c r="BF1865" s="57"/>
      <c r="BG1865" s="57"/>
      <c r="BH1865" s="57"/>
      <c r="BI1865" s="58"/>
    </row>
    <row r="1866" spans="1:61" ht="16.5" customHeight="1" x14ac:dyDescent="0.35">
      <c r="A1866" s="88">
        <v>119646</v>
      </c>
      <c r="B1866" s="35" t="s">
        <v>22698</v>
      </c>
      <c r="C1866" s="35" t="s">
        <v>113</v>
      </c>
      <c r="D1866" s="35" t="s">
        <v>141</v>
      </c>
      <c r="E1866" s="36">
        <v>44725</v>
      </c>
      <c r="F1866" s="127">
        <v>1603.99</v>
      </c>
      <c r="G1866" s="127">
        <v>1865</v>
      </c>
      <c r="H1866" s="127"/>
      <c r="I1866" s="35" t="s">
        <v>57</v>
      </c>
      <c r="J1866" s="36">
        <v>44725</v>
      </c>
      <c r="K1866" s="36">
        <v>32540</v>
      </c>
      <c r="L1866" s="35" t="s">
        <v>22699</v>
      </c>
      <c r="M1866" s="35" t="s">
        <v>22700</v>
      </c>
      <c r="N1866" s="35" t="s">
        <v>27942</v>
      </c>
      <c r="O1866" s="35" t="s">
        <v>27943</v>
      </c>
      <c r="P1866" s="35" t="s">
        <v>117</v>
      </c>
      <c r="Q1866" s="52">
        <v>167</v>
      </c>
      <c r="R1866" s="35" t="s">
        <v>91</v>
      </c>
      <c r="S1866" s="35" t="s">
        <v>62</v>
      </c>
      <c r="T1866" s="35" t="s">
        <v>1017</v>
      </c>
      <c r="U1866" s="35" t="s">
        <v>1018</v>
      </c>
      <c r="V1866" s="52">
        <v>2</v>
      </c>
      <c r="W1866" s="35" t="s">
        <v>65</v>
      </c>
      <c r="X1866" s="35" t="s">
        <v>66</v>
      </c>
      <c r="Y1866" s="35" t="s">
        <v>728</v>
      </c>
      <c r="Z1866" s="35" t="s">
        <v>22701</v>
      </c>
      <c r="AA1866" s="35" t="s">
        <v>22702</v>
      </c>
      <c r="AB1866" s="35" t="s">
        <v>124</v>
      </c>
      <c r="AC1866" s="35" t="s">
        <v>193</v>
      </c>
      <c r="AD1866" s="35" t="s">
        <v>72</v>
      </c>
      <c r="AE1866" s="35" t="s">
        <v>125</v>
      </c>
      <c r="AF1866" s="35" t="s">
        <v>22703</v>
      </c>
      <c r="AG1866" s="35" t="s">
        <v>16734</v>
      </c>
      <c r="AH1866" s="35" t="s">
        <v>430</v>
      </c>
      <c r="AI1866" s="35" t="s">
        <v>19492</v>
      </c>
      <c r="AJ1866" s="35" t="s">
        <v>22704</v>
      </c>
      <c r="AK1866" s="35" t="s">
        <v>78</v>
      </c>
      <c r="AL1866" s="35" t="s">
        <v>78</v>
      </c>
      <c r="AM1866" s="35" t="s">
        <v>102</v>
      </c>
      <c r="AN1866" s="35" t="s">
        <v>22705</v>
      </c>
      <c r="AO1866" s="35" t="s">
        <v>102</v>
      </c>
      <c r="AP1866" s="35" t="s">
        <v>22706</v>
      </c>
      <c r="AQ1866" s="57"/>
      <c r="AR1866" s="52">
        <v>9335</v>
      </c>
      <c r="AS1866" s="35" t="s">
        <v>22707</v>
      </c>
      <c r="AT1866" s="35" t="s">
        <v>80</v>
      </c>
      <c r="AU1866" s="35" t="s">
        <v>22708</v>
      </c>
      <c r="AV1866" s="35" t="s">
        <v>22709</v>
      </c>
      <c r="AW1866" s="35" t="s">
        <v>6628</v>
      </c>
      <c r="AX1866" s="35" t="s">
        <v>350</v>
      </c>
      <c r="AY1866" s="35" t="s">
        <v>22710</v>
      </c>
      <c r="AZ1866" s="35" t="s">
        <v>916</v>
      </c>
      <c r="BA1866" s="52">
        <v>0</v>
      </c>
      <c r="BB1866" s="52">
        <v>11</v>
      </c>
      <c r="BC1866" s="52">
        <v>18</v>
      </c>
      <c r="BD1866" s="57"/>
      <c r="BE1866" s="57"/>
      <c r="BF1866" s="57"/>
      <c r="BG1866" s="57"/>
      <c r="BH1866" s="57"/>
      <c r="BI1866" s="58"/>
    </row>
    <row r="1867" spans="1:61" ht="16.5" customHeight="1" x14ac:dyDescent="0.35">
      <c r="A1867" s="88">
        <v>113397</v>
      </c>
      <c r="B1867" s="35" t="s">
        <v>22711</v>
      </c>
      <c r="C1867" s="35" t="s">
        <v>113</v>
      </c>
      <c r="D1867" s="35" t="s">
        <v>56</v>
      </c>
      <c r="E1867" s="36">
        <v>43617</v>
      </c>
      <c r="F1867" s="127">
        <v>1319.67</v>
      </c>
      <c r="G1867" s="127">
        <v>1866</v>
      </c>
      <c r="H1867" s="127"/>
      <c r="I1867" s="35" t="s">
        <v>142</v>
      </c>
      <c r="J1867" s="36">
        <v>44347</v>
      </c>
      <c r="K1867" s="36">
        <v>31636</v>
      </c>
      <c r="L1867" s="35" t="s">
        <v>22712</v>
      </c>
      <c r="M1867" s="35" t="s">
        <v>22713</v>
      </c>
      <c r="N1867" s="35" t="s">
        <v>27942</v>
      </c>
      <c r="O1867" s="35" t="s">
        <v>27943</v>
      </c>
      <c r="P1867" s="35" t="s">
        <v>117</v>
      </c>
      <c r="Q1867" s="52">
        <v>66</v>
      </c>
      <c r="R1867" s="35" t="s">
        <v>61</v>
      </c>
      <c r="S1867" s="35" t="s">
        <v>62</v>
      </c>
      <c r="T1867" s="35" t="s">
        <v>1017</v>
      </c>
      <c r="U1867" s="35" t="s">
        <v>1018</v>
      </c>
      <c r="V1867" s="52">
        <v>2</v>
      </c>
      <c r="W1867" s="35" t="s">
        <v>65</v>
      </c>
      <c r="X1867" s="35" t="s">
        <v>66</v>
      </c>
      <c r="Y1867" s="35" t="s">
        <v>78</v>
      </c>
      <c r="Z1867" s="35" t="s">
        <v>18974</v>
      </c>
      <c r="AA1867" s="57"/>
      <c r="AB1867" s="35" t="s">
        <v>124</v>
      </c>
      <c r="AC1867" s="35" t="s">
        <v>96</v>
      </c>
      <c r="AD1867" s="35" t="s">
        <v>72</v>
      </c>
      <c r="AE1867" s="35" t="s">
        <v>125</v>
      </c>
      <c r="AF1867" s="35" t="s">
        <v>14225</v>
      </c>
      <c r="AG1867" s="35" t="s">
        <v>152</v>
      </c>
      <c r="AH1867" s="57"/>
      <c r="AI1867" s="35" t="s">
        <v>22714</v>
      </c>
      <c r="AJ1867" s="35" t="s">
        <v>6027</v>
      </c>
      <c r="AK1867" s="35" t="s">
        <v>1048</v>
      </c>
      <c r="AL1867" s="35" t="s">
        <v>78</v>
      </c>
      <c r="AM1867" s="57"/>
      <c r="AN1867" s="57"/>
      <c r="AO1867" s="57"/>
      <c r="AP1867" s="57"/>
      <c r="AQ1867" s="57"/>
      <c r="AR1867" s="52">
        <v>390</v>
      </c>
      <c r="AS1867" s="35" t="s">
        <v>22715</v>
      </c>
      <c r="AT1867" s="35" t="s">
        <v>473</v>
      </c>
      <c r="AU1867" s="35" t="s">
        <v>22716</v>
      </c>
      <c r="AV1867" s="35" t="s">
        <v>22717</v>
      </c>
      <c r="AW1867" s="35" t="s">
        <v>10739</v>
      </c>
      <c r="AX1867" s="35" t="s">
        <v>562</v>
      </c>
      <c r="AY1867" s="35" t="s">
        <v>22718</v>
      </c>
      <c r="AZ1867" s="35" t="s">
        <v>2734</v>
      </c>
      <c r="BA1867" s="52">
        <v>2</v>
      </c>
      <c r="BB1867" s="52">
        <v>0</v>
      </c>
      <c r="BC1867" s="52">
        <v>0</v>
      </c>
      <c r="BD1867" s="57"/>
      <c r="BE1867" s="57"/>
      <c r="BF1867" s="57"/>
      <c r="BG1867" s="57"/>
      <c r="BH1867" s="57"/>
      <c r="BI1867" s="58"/>
    </row>
    <row r="1868" spans="1:61" ht="16.5" customHeight="1" x14ac:dyDescent="0.35">
      <c r="A1868" s="88">
        <v>121028</v>
      </c>
      <c r="B1868" s="35" t="s">
        <v>22719</v>
      </c>
      <c r="C1868" s="35" t="s">
        <v>55</v>
      </c>
      <c r="D1868" s="35" t="s">
        <v>406</v>
      </c>
      <c r="E1868" s="36">
        <v>44900</v>
      </c>
      <c r="F1868" s="127">
        <v>1603.99</v>
      </c>
      <c r="G1868" s="127">
        <v>1867</v>
      </c>
      <c r="H1868" s="127"/>
      <c r="I1868" s="35" t="s">
        <v>57</v>
      </c>
      <c r="J1868" s="36">
        <v>44900</v>
      </c>
      <c r="K1868" s="36">
        <v>34103</v>
      </c>
      <c r="L1868" s="35" t="s">
        <v>22720</v>
      </c>
      <c r="M1868" s="35" t="s">
        <v>22721</v>
      </c>
      <c r="N1868" s="35" t="s">
        <v>27942</v>
      </c>
      <c r="O1868" s="35" t="s">
        <v>27943</v>
      </c>
      <c r="P1868" s="35" t="s">
        <v>60</v>
      </c>
      <c r="Q1868" s="52">
        <v>233</v>
      </c>
      <c r="R1868" s="35" t="s">
        <v>377</v>
      </c>
      <c r="S1868" s="35" t="s">
        <v>62</v>
      </c>
      <c r="T1868" s="35" t="s">
        <v>254</v>
      </c>
      <c r="U1868" s="35" t="s">
        <v>255</v>
      </c>
      <c r="V1868" s="52">
        <v>2</v>
      </c>
      <c r="W1868" s="35" t="s">
        <v>65</v>
      </c>
      <c r="X1868" s="35" t="s">
        <v>66</v>
      </c>
      <c r="Y1868" s="35" t="s">
        <v>78</v>
      </c>
      <c r="Z1868" s="35" t="s">
        <v>22722</v>
      </c>
      <c r="AA1868" s="35" t="s">
        <v>22723</v>
      </c>
      <c r="AB1868" s="35" t="s">
        <v>70</v>
      </c>
      <c r="AC1868" s="35" t="s">
        <v>96</v>
      </c>
      <c r="AD1868" s="35" t="s">
        <v>72</v>
      </c>
      <c r="AE1868" s="35" t="s">
        <v>125</v>
      </c>
      <c r="AF1868" s="35" t="s">
        <v>22724</v>
      </c>
      <c r="AG1868" s="35" t="s">
        <v>13449</v>
      </c>
      <c r="AH1868" s="57"/>
      <c r="AI1868" s="35" t="s">
        <v>22725</v>
      </c>
      <c r="AJ1868" s="35" t="s">
        <v>21650</v>
      </c>
      <c r="AK1868" s="35" t="s">
        <v>78</v>
      </c>
      <c r="AL1868" s="35" t="s">
        <v>78</v>
      </c>
      <c r="AM1868" s="57"/>
      <c r="AN1868" s="57"/>
      <c r="AO1868" s="35" t="s">
        <v>102</v>
      </c>
      <c r="AP1868" s="35" t="s">
        <v>22726</v>
      </c>
      <c r="AQ1868" s="57"/>
      <c r="AR1868" s="52">
        <v>7486</v>
      </c>
      <c r="AS1868" s="35" t="s">
        <v>22727</v>
      </c>
      <c r="AT1868" s="35" t="s">
        <v>473</v>
      </c>
      <c r="AU1868" s="35" t="s">
        <v>22728</v>
      </c>
      <c r="AV1868" s="35" t="s">
        <v>22729</v>
      </c>
      <c r="AW1868" s="35" t="s">
        <v>22730</v>
      </c>
      <c r="AX1868" s="35" t="s">
        <v>160</v>
      </c>
      <c r="AY1868" s="35" t="s">
        <v>22731</v>
      </c>
      <c r="AZ1868" s="35" t="s">
        <v>6252</v>
      </c>
      <c r="BA1868" s="52">
        <v>0</v>
      </c>
      <c r="BB1868" s="52">
        <v>5</v>
      </c>
      <c r="BC1868" s="52">
        <v>26</v>
      </c>
      <c r="BD1868" s="57"/>
      <c r="BE1868" s="57"/>
      <c r="BF1868" s="57"/>
      <c r="BG1868" s="57"/>
      <c r="BH1868" s="57"/>
      <c r="BI1868" s="58"/>
    </row>
    <row r="1869" spans="1:61" ht="16.5" customHeight="1" x14ac:dyDescent="0.35">
      <c r="A1869" s="88">
        <v>114739</v>
      </c>
      <c r="B1869" s="35" t="s">
        <v>22732</v>
      </c>
      <c r="C1869" s="35" t="s">
        <v>113</v>
      </c>
      <c r="D1869" s="35" t="s">
        <v>141</v>
      </c>
      <c r="E1869" s="36">
        <v>43874</v>
      </c>
      <c r="F1869" s="127">
        <v>1281.23</v>
      </c>
      <c r="G1869" s="127">
        <v>1868</v>
      </c>
      <c r="H1869" s="127"/>
      <c r="I1869" s="35" t="s">
        <v>142</v>
      </c>
      <c r="J1869" s="36">
        <v>43888</v>
      </c>
      <c r="K1869" s="36">
        <v>32114</v>
      </c>
      <c r="L1869" s="35" t="s">
        <v>22733</v>
      </c>
      <c r="M1869" s="35" t="s">
        <v>22734</v>
      </c>
      <c r="N1869" s="35" t="s">
        <v>27942</v>
      </c>
      <c r="O1869" s="35" t="s">
        <v>27943</v>
      </c>
      <c r="P1869" s="35" t="s">
        <v>117</v>
      </c>
      <c r="Q1869" s="52">
        <v>167</v>
      </c>
      <c r="R1869" s="35" t="s">
        <v>91</v>
      </c>
      <c r="S1869" s="35" t="s">
        <v>62</v>
      </c>
      <c r="T1869" s="35" t="s">
        <v>766</v>
      </c>
      <c r="U1869" s="35" t="s">
        <v>767</v>
      </c>
      <c r="V1869" s="52">
        <v>2</v>
      </c>
      <c r="W1869" s="35" t="s">
        <v>65</v>
      </c>
      <c r="X1869" s="35" t="s">
        <v>66</v>
      </c>
      <c r="Y1869" s="35" t="s">
        <v>78</v>
      </c>
      <c r="Z1869" s="35" t="s">
        <v>22735</v>
      </c>
      <c r="AA1869" s="35" t="s">
        <v>22736</v>
      </c>
      <c r="AB1869" s="35" t="s">
        <v>124</v>
      </c>
      <c r="AC1869" s="35" t="s">
        <v>96</v>
      </c>
      <c r="AD1869" s="35" t="s">
        <v>72</v>
      </c>
      <c r="AE1869" s="35" t="s">
        <v>125</v>
      </c>
      <c r="AF1869" s="35" t="s">
        <v>22737</v>
      </c>
      <c r="AG1869" s="35" t="s">
        <v>1335</v>
      </c>
      <c r="AH1869" s="57"/>
      <c r="AI1869" s="35" t="s">
        <v>22738</v>
      </c>
      <c r="AJ1869" s="35" t="s">
        <v>2223</v>
      </c>
      <c r="AK1869" s="35" t="s">
        <v>78</v>
      </c>
      <c r="AL1869" s="35" t="s">
        <v>78</v>
      </c>
      <c r="AM1869" s="57"/>
      <c r="AN1869" s="57"/>
      <c r="AO1869" s="35" t="s">
        <v>102</v>
      </c>
      <c r="AP1869" s="35" t="s">
        <v>22739</v>
      </c>
      <c r="AQ1869" s="57"/>
      <c r="AR1869" s="52">
        <v>7245</v>
      </c>
      <c r="AS1869" s="35" t="s">
        <v>22740</v>
      </c>
      <c r="AT1869" s="35" t="s">
        <v>132</v>
      </c>
      <c r="AU1869" s="35" t="s">
        <v>22741</v>
      </c>
      <c r="AV1869" s="35" t="s">
        <v>22742</v>
      </c>
      <c r="AW1869" s="35" t="s">
        <v>22743</v>
      </c>
      <c r="AX1869" s="35" t="s">
        <v>160</v>
      </c>
      <c r="AY1869" s="35" t="s">
        <v>22744</v>
      </c>
      <c r="AZ1869" s="35" t="s">
        <v>2809</v>
      </c>
      <c r="BA1869" s="52">
        <v>0</v>
      </c>
      <c r="BB1869" s="52">
        <v>0</v>
      </c>
      <c r="BC1869" s="52">
        <v>14</v>
      </c>
      <c r="BD1869" s="57"/>
      <c r="BE1869" s="57"/>
      <c r="BF1869" s="57"/>
      <c r="BG1869" s="57"/>
      <c r="BH1869" s="57"/>
      <c r="BI1869" s="58"/>
    </row>
    <row r="1870" spans="1:61" ht="16.5" customHeight="1" x14ac:dyDescent="0.35">
      <c r="A1870" s="88">
        <v>113399</v>
      </c>
      <c r="B1870" s="35" t="s">
        <v>22745</v>
      </c>
      <c r="C1870" s="35" t="s">
        <v>113</v>
      </c>
      <c r="D1870" s="35" t="s">
        <v>141</v>
      </c>
      <c r="E1870" s="36">
        <v>43617</v>
      </c>
      <c r="F1870" s="127">
        <v>1603.99</v>
      </c>
      <c r="G1870" s="127">
        <v>1869</v>
      </c>
      <c r="H1870" s="127"/>
      <c r="I1870" s="35" t="s">
        <v>57</v>
      </c>
      <c r="J1870" s="36">
        <v>45023</v>
      </c>
      <c r="K1870" s="36">
        <v>25421</v>
      </c>
      <c r="L1870" s="35" t="s">
        <v>22746</v>
      </c>
      <c r="M1870" s="35" t="s">
        <v>22747</v>
      </c>
      <c r="N1870" s="35" t="s">
        <v>27942</v>
      </c>
      <c r="O1870" s="35" t="s">
        <v>27943</v>
      </c>
      <c r="P1870" s="35" t="s">
        <v>117</v>
      </c>
      <c r="Q1870" s="52">
        <v>66</v>
      </c>
      <c r="R1870" s="35" t="s">
        <v>61</v>
      </c>
      <c r="S1870" s="35" t="s">
        <v>62</v>
      </c>
      <c r="T1870" s="35" t="s">
        <v>273</v>
      </c>
      <c r="U1870" s="35" t="s">
        <v>274</v>
      </c>
      <c r="V1870" s="52">
        <v>2</v>
      </c>
      <c r="W1870" s="35" t="s">
        <v>65</v>
      </c>
      <c r="X1870" s="35" t="s">
        <v>66</v>
      </c>
      <c r="Y1870" s="35" t="s">
        <v>22748</v>
      </c>
      <c r="Z1870" s="35" t="s">
        <v>22749</v>
      </c>
      <c r="AA1870" s="35" t="s">
        <v>22750</v>
      </c>
      <c r="AB1870" s="35" t="s">
        <v>258</v>
      </c>
      <c r="AC1870" s="35" t="s">
        <v>914</v>
      </c>
      <c r="AD1870" s="35" t="s">
        <v>72</v>
      </c>
      <c r="AE1870" s="35" t="s">
        <v>125</v>
      </c>
      <c r="AF1870" s="35" t="s">
        <v>11738</v>
      </c>
      <c r="AG1870" s="35" t="s">
        <v>152</v>
      </c>
      <c r="AH1870" s="35" t="s">
        <v>208</v>
      </c>
      <c r="AI1870" s="35" t="s">
        <v>11739</v>
      </c>
      <c r="AJ1870" s="35" t="s">
        <v>14720</v>
      </c>
      <c r="AK1870" s="35" t="s">
        <v>78</v>
      </c>
      <c r="AL1870" s="35" t="s">
        <v>78</v>
      </c>
      <c r="AM1870" s="57"/>
      <c r="AN1870" s="57"/>
      <c r="AO1870" s="57"/>
      <c r="AP1870" s="57"/>
      <c r="AQ1870" s="57"/>
      <c r="AR1870" s="52">
        <v>1773</v>
      </c>
      <c r="AS1870" s="35" t="s">
        <v>22751</v>
      </c>
      <c r="AT1870" s="35" t="s">
        <v>366</v>
      </c>
      <c r="AU1870" s="35" t="s">
        <v>22752</v>
      </c>
      <c r="AV1870" s="35" t="s">
        <v>22753</v>
      </c>
      <c r="AW1870" s="35" t="s">
        <v>3892</v>
      </c>
      <c r="AX1870" s="35" t="s">
        <v>1058</v>
      </c>
      <c r="AY1870" s="35" t="s">
        <v>22754</v>
      </c>
      <c r="AZ1870" s="35" t="s">
        <v>2267</v>
      </c>
      <c r="BA1870" s="52">
        <v>4</v>
      </c>
      <c r="BB1870" s="52">
        <v>0</v>
      </c>
      <c r="BC1870" s="52">
        <v>0</v>
      </c>
      <c r="BD1870" s="57"/>
      <c r="BE1870" s="57"/>
      <c r="BF1870" s="57"/>
      <c r="BG1870" s="57"/>
      <c r="BH1870" s="57"/>
      <c r="BI1870" s="58"/>
    </row>
    <row r="1871" spans="1:61" ht="16.5" customHeight="1" x14ac:dyDescent="0.35">
      <c r="A1871" s="88">
        <v>113402</v>
      </c>
      <c r="B1871" s="35" t="s">
        <v>22755</v>
      </c>
      <c r="C1871" s="35" t="s">
        <v>55</v>
      </c>
      <c r="D1871" s="35" t="s">
        <v>406</v>
      </c>
      <c r="E1871" s="36">
        <v>43617</v>
      </c>
      <c r="F1871" s="127">
        <v>1464.83</v>
      </c>
      <c r="G1871" s="127">
        <v>1870</v>
      </c>
      <c r="H1871" s="127"/>
      <c r="I1871" s="35" t="s">
        <v>142</v>
      </c>
      <c r="J1871" s="36">
        <v>44824</v>
      </c>
      <c r="K1871" s="36">
        <v>34759</v>
      </c>
      <c r="L1871" s="35" t="s">
        <v>22756</v>
      </c>
      <c r="M1871" s="35" t="s">
        <v>22757</v>
      </c>
      <c r="N1871" s="35" t="s">
        <v>27942</v>
      </c>
      <c r="O1871" s="35" t="s">
        <v>27943</v>
      </c>
      <c r="P1871" s="35" t="s">
        <v>60</v>
      </c>
      <c r="Q1871" s="52">
        <v>233</v>
      </c>
      <c r="R1871" s="35" t="s">
        <v>377</v>
      </c>
      <c r="S1871" s="35" t="s">
        <v>62</v>
      </c>
      <c r="T1871" s="35" t="s">
        <v>254</v>
      </c>
      <c r="U1871" s="35" t="s">
        <v>255</v>
      </c>
      <c r="V1871" s="52">
        <v>2</v>
      </c>
      <c r="W1871" s="35" t="s">
        <v>65</v>
      </c>
      <c r="X1871" s="35" t="s">
        <v>66</v>
      </c>
      <c r="Y1871" s="35" t="s">
        <v>78</v>
      </c>
      <c r="Z1871" s="35" t="s">
        <v>22758</v>
      </c>
      <c r="AA1871" s="35" t="s">
        <v>20835</v>
      </c>
      <c r="AB1871" s="35" t="s">
        <v>124</v>
      </c>
      <c r="AC1871" s="35" t="s">
        <v>96</v>
      </c>
      <c r="AD1871" s="35" t="s">
        <v>72</v>
      </c>
      <c r="AE1871" s="35" t="s">
        <v>300</v>
      </c>
      <c r="AF1871" s="35" t="s">
        <v>7084</v>
      </c>
      <c r="AG1871" s="35" t="s">
        <v>905</v>
      </c>
      <c r="AH1871" s="57"/>
      <c r="AI1871" s="35" t="s">
        <v>7086</v>
      </c>
      <c r="AJ1871" s="35" t="s">
        <v>1128</v>
      </c>
      <c r="AK1871" s="35" t="s">
        <v>78</v>
      </c>
      <c r="AL1871" s="35" t="s">
        <v>78</v>
      </c>
      <c r="AM1871" s="57"/>
      <c r="AN1871" s="57"/>
      <c r="AO1871" s="57"/>
      <c r="AP1871" s="57"/>
      <c r="AQ1871" s="57"/>
      <c r="AR1871" s="52">
        <v>6753</v>
      </c>
      <c r="AS1871" s="35" t="s">
        <v>22759</v>
      </c>
      <c r="AT1871" s="35" t="s">
        <v>577</v>
      </c>
      <c r="AU1871" s="35" t="s">
        <v>22760</v>
      </c>
      <c r="AV1871" s="35" t="s">
        <v>22753</v>
      </c>
      <c r="AW1871" s="35" t="s">
        <v>4011</v>
      </c>
      <c r="AX1871" s="35" t="s">
        <v>160</v>
      </c>
      <c r="AY1871" s="35" t="s">
        <v>22761</v>
      </c>
      <c r="AZ1871" s="35" t="s">
        <v>5945</v>
      </c>
      <c r="BA1871" s="52">
        <v>3</v>
      </c>
      <c r="BB1871" s="52">
        <v>3</v>
      </c>
      <c r="BC1871" s="52">
        <v>19</v>
      </c>
      <c r="BD1871" s="57"/>
      <c r="BE1871" s="57"/>
      <c r="BF1871" s="57"/>
      <c r="BG1871" s="57"/>
      <c r="BH1871" s="57"/>
      <c r="BI1871" s="58"/>
    </row>
    <row r="1872" spans="1:61" ht="16.5" customHeight="1" x14ac:dyDescent="0.35">
      <c r="A1872" s="88">
        <v>116984</v>
      </c>
      <c r="B1872" s="35" t="s">
        <v>22762</v>
      </c>
      <c r="C1872" s="35" t="s">
        <v>113</v>
      </c>
      <c r="D1872" s="35" t="s">
        <v>141</v>
      </c>
      <c r="E1872" s="36">
        <v>44419</v>
      </c>
      <c r="F1872" s="127">
        <v>1603.99</v>
      </c>
      <c r="G1872" s="127">
        <v>1871</v>
      </c>
      <c r="H1872" s="127"/>
      <c r="I1872" s="35" t="s">
        <v>142</v>
      </c>
      <c r="J1872" s="36">
        <v>44973</v>
      </c>
      <c r="K1872" s="36">
        <v>37336</v>
      </c>
      <c r="L1872" s="35" t="s">
        <v>22763</v>
      </c>
      <c r="M1872" s="35" t="s">
        <v>22764</v>
      </c>
      <c r="N1872" s="35" t="s">
        <v>27942</v>
      </c>
      <c r="O1872" s="35" t="s">
        <v>27943</v>
      </c>
      <c r="P1872" s="35" t="s">
        <v>117</v>
      </c>
      <c r="Q1872" s="52">
        <v>66</v>
      </c>
      <c r="R1872" s="35" t="s">
        <v>61</v>
      </c>
      <c r="S1872" s="35" t="s">
        <v>62</v>
      </c>
      <c r="T1872" s="35" t="s">
        <v>273</v>
      </c>
      <c r="U1872" s="35" t="s">
        <v>274</v>
      </c>
      <c r="V1872" s="52">
        <v>2</v>
      </c>
      <c r="W1872" s="35" t="s">
        <v>65</v>
      </c>
      <c r="X1872" s="35" t="s">
        <v>66</v>
      </c>
      <c r="Y1872" s="35" t="s">
        <v>22765</v>
      </c>
      <c r="Z1872" s="35" t="s">
        <v>22766</v>
      </c>
      <c r="AA1872" s="35" t="s">
        <v>22767</v>
      </c>
      <c r="AB1872" s="35" t="s">
        <v>124</v>
      </c>
      <c r="AC1872" s="35" t="s">
        <v>193</v>
      </c>
      <c r="AD1872" s="35" t="s">
        <v>72</v>
      </c>
      <c r="AE1872" s="35" t="s">
        <v>125</v>
      </c>
      <c r="AF1872" s="35" t="s">
        <v>11781</v>
      </c>
      <c r="AG1872" s="35" t="s">
        <v>1573</v>
      </c>
      <c r="AH1872" s="35" t="s">
        <v>22768</v>
      </c>
      <c r="AI1872" s="35" t="s">
        <v>5930</v>
      </c>
      <c r="AJ1872" s="35" t="s">
        <v>5931</v>
      </c>
      <c r="AK1872" s="35" t="s">
        <v>78</v>
      </c>
      <c r="AL1872" s="35" t="s">
        <v>78</v>
      </c>
      <c r="AM1872" s="35" t="s">
        <v>102</v>
      </c>
      <c r="AN1872" s="35" t="s">
        <v>22769</v>
      </c>
      <c r="AO1872" s="35" t="s">
        <v>102</v>
      </c>
      <c r="AP1872" s="35" t="s">
        <v>22770</v>
      </c>
      <c r="AQ1872" s="57"/>
      <c r="AR1872" s="52">
        <v>7237</v>
      </c>
      <c r="AS1872" s="35" t="s">
        <v>22771</v>
      </c>
      <c r="AT1872" s="35" t="s">
        <v>366</v>
      </c>
      <c r="AU1872" s="35" t="s">
        <v>22772</v>
      </c>
      <c r="AV1872" s="35" t="s">
        <v>22773</v>
      </c>
      <c r="AW1872" s="35" t="s">
        <v>22774</v>
      </c>
      <c r="AX1872" s="35" t="s">
        <v>136</v>
      </c>
      <c r="AY1872" s="35" t="s">
        <v>22775</v>
      </c>
      <c r="AZ1872" s="35" t="s">
        <v>2572</v>
      </c>
      <c r="BA1872" s="52">
        <v>1</v>
      </c>
      <c r="BB1872" s="52">
        <v>6</v>
      </c>
      <c r="BC1872" s="52">
        <v>5</v>
      </c>
      <c r="BD1872" s="57"/>
      <c r="BE1872" s="57"/>
      <c r="BF1872" s="57"/>
      <c r="BG1872" s="57"/>
      <c r="BH1872" s="57"/>
      <c r="BI1872" s="58"/>
    </row>
    <row r="1873" spans="1:61" ht="16.5" customHeight="1" x14ac:dyDescent="0.35">
      <c r="A1873" s="88">
        <v>113407</v>
      </c>
      <c r="B1873" s="35" t="s">
        <v>22776</v>
      </c>
      <c r="C1873" s="35" t="s">
        <v>182</v>
      </c>
      <c r="D1873" s="35" t="s">
        <v>114</v>
      </c>
      <c r="E1873" s="36">
        <v>43617</v>
      </c>
      <c r="F1873" s="127">
        <v>3050.22</v>
      </c>
      <c r="G1873" s="127">
        <v>1872</v>
      </c>
      <c r="H1873" s="127"/>
      <c r="I1873" s="35" t="s">
        <v>374</v>
      </c>
      <c r="J1873" s="36">
        <v>45089</v>
      </c>
      <c r="K1873" s="36">
        <v>23264</v>
      </c>
      <c r="L1873" s="35" t="s">
        <v>22777</v>
      </c>
      <c r="M1873" s="35" t="s">
        <v>22778</v>
      </c>
      <c r="N1873" s="35" t="s">
        <v>27942</v>
      </c>
      <c r="O1873" s="35" t="s">
        <v>27943</v>
      </c>
      <c r="P1873" s="35" t="s">
        <v>185</v>
      </c>
      <c r="Q1873" s="52">
        <v>339</v>
      </c>
      <c r="R1873" s="35" t="s">
        <v>166</v>
      </c>
      <c r="S1873" s="35" t="s">
        <v>62</v>
      </c>
      <c r="T1873" s="35" t="s">
        <v>1094</v>
      </c>
      <c r="U1873" s="35" t="s">
        <v>1095</v>
      </c>
      <c r="V1873" s="52">
        <v>2</v>
      </c>
      <c r="W1873" s="35" t="s">
        <v>188</v>
      </c>
      <c r="X1873" s="35" t="s">
        <v>66</v>
      </c>
      <c r="Y1873" s="35" t="s">
        <v>16126</v>
      </c>
      <c r="Z1873" s="35" t="s">
        <v>22779</v>
      </c>
      <c r="AA1873" s="35" t="s">
        <v>22780</v>
      </c>
      <c r="AB1873" s="35" t="s">
        <v>124</v>
      </c>
      <c r="AC1873" s="35" t="s">
        <v>71</v>
      </c>
      <c r="AD1873" s="35" t="s">
        <v>72</v>
      </c>
      <c r="AE1873" s="35" t="s">
        <v>125</v>
      </c>
      <c r="AF1873" s="35" t="s">
        <v>11312</v>
      </c>
      <c r="AG1873" s="35" t="s">
        <v>3038</v>
      </c>
      <c r="AH1873" s="57"/>
      <c r="AI1873" s="35" t="s">
        <v>10974</v>
      </c>
      <c r="AJ1873" s="35" t="s">
        <v>17252</v>
      </c>
      <c r="AK1873" s="35" t="s">
        <v>78</v>
      </c>
      <c r="AL1873" s="35" t="s">
        <v>78</v>
      </c>
      <c r="AM1873" s="57"/>
      <c r="AN1873" s="57"/>
      <c r="AO1873" s="57"/>
      <c r="AP1873" s="57"/>
      <c r="AQ1873" s="57"/>
      <c r="AR1873" s="52">
        <v>390</v>
      </c>
      <c r="AS1873" s="35" t="s">
        <v>22781</v>
      </c>
      <c r="AT1873" s="35" t="s">
        <v>156</v>
      </c>
      <c r="AU1873" s="35" t="s">
        <v>22782</v>
      </c>
      <c r="AV1873" s="35" t="s">
        <v>22783</v>
      </c>
      <c r="AW1873" s="35" t="s">
        <v>3348</v>
      </c>
      <c r="AX1873" s="35" t="s">
        <v>84</v>
      </c>
      <c r="AY1873" s="35" t="s">
        <v>22784</v>
      </c>
      <c r="AZ1873" s="35" t="s">
        <v>3152</v>
      </c>
      <c r="BA1873" s="52">
        <v>4</v>
      </c>
      <c r="BB1873" s="52">
        <v>0</v>
      </c>
      <c r="BC1873" s="52">
        <v>0</v>
      </c>
      <c r="BD1873" s="35" t="s">
        <v>22785</v>
      </c>
      <c r="BE1873" s="36">
        <v>46182</v>
      </c>
      <c r="BF1873" s="57"/>
      <c r="BG1873" s="35" t="s">
        <v>209</v>
      </c>
      <c r="BH1873" s="57"/>
      <c r="BI1873" s="53">
        <v>43609</v>
      </c>
    </row>
    <row r="1874" spans="1:61" ht="16.5" customHeight="1" x14ac:dyDescent="0.35">
      <c r="A1874" s="88">
        <v>113429</v>
      </c>
      <c r="B1874" s="35" t="s">
        <v>22786</v>
      </c>
      <c r="C1874" s="35" t="s">
        <v>55</v>
      </c>
      <c r="D1874" s="35" t="s">
        <v>88</v>
      </c>
      <c r="E1874" s="36">
        <v>43617</v>
      </c>
      <c r="F1874" s="127">
        <v>1603.99</v>
      </c>
      <c r="G1874" s="127">
        <v>1873</v>
      </c>
      <c r="H1874" s="127"/>
      <c r="I1874" s="35" t="s">
        <v>374</v>
      </c>
      <c r="J1874" s="36">
        <v>45089</v>
      </c>
      <c r="K1874" s="36">
        <v>20500</v>
      </c>
      <c r="L1874" s="35" t="s">
        <v>22787</v>
      </c>
      <c r="M1874" s="35" t="s">
        <v>22788</v>
      </c>
      <c r="N1874" s="35" t="s">
        <v>27942</v>
      </c>
      <c r="O1874" s="35" t="s">
        <v>27943</v>
      </c>
      <c r="P1874" s="35" t="s">
        <v>60</v>
      </c>
      <c r="Q1874" s="52">
        <v>66</v>
      </c>
      <c r="R1874" s="35" t="s">
        <v>61</v>
      </c>
      <c r="S1874" s="35" t="s">
        <v>62</v>
      </c>
      <c r="T1874" s="35" t="s">
        <v>254</v>
      </c>
      <c r="U1874" s="35" t="s">
        <v>255</v>
      </c>
      <c r="V1874" s="52">
        <v>2</v>
      </c>
      <c r="W1874" s="35" t="s">
        <v>65</v>
      </c>
      <c r="X1874" s="35" t="s">
        <v>66</v>
      </c>
      <c r="Y1874" s="35" t="s">
        <v>4161</v>
      </c>
      <c r="Z1874" s="35" t="s">
        <v>22789</v>
      </c>
      <c r="AA1874" s="35" t="s">
        <v>22790</v>
      </c>
      <c r="AB1874" s="35" t="s">
        <v>70</v>
      </c>
      <c r="AC1874" s="35" t="s">
        <v>914</v>
      </c>
      <c r="AD1874" s="35" t="s">
        <v>72</v>
      </c>
      <c r="AE1874" s="35" t="s">
        <v>125</v>
      </c>
      <c r="AF1874" s="35" t="s">
        <v>22791</v>
      </c>
      <c r="AG1874" s="35" t="s">
        <v>2383</v>
      </c>
      <c r="AH1874" s="35" t="s">
        <v>1609</v>
      </c>
      <c r="AI1874" s="35" t="s">
        <v>22792</v>
      </c>
      <c r="AJ1874" s="35" t="s">
        <v>22793</v>
      </c>
      <c r="AK1874" s="35" t="s">
        <v>78</v>
      </c>
      <c r="AL1874" s="35" t="s">
        <v>78</v>
      </c>
      <c r="AM1874" s="57"/>
      <c r="AN1874" s="57"/>
      <c r="AO1874" s="57"/>
      <c r="AP1874" s="57"/>
      <c r="AQ1874" s="57"/>
      <c r="AR1874" s="52">
        <v>390</v>
      </c>
      <c r="AS1874" s="35" t="s">
        <v>22794</v>
      </c>
      <c r="AT1874" s="35" t="s">
        <v>105</v>
      </c>
      <c r="AU1874" s="35" t="s">
        <v>22795</v>
      </c>
      <c r="AV1874" s="35" t="s">
        <v>22796</v>
      </c>
      <c r="AW1874" s="35" t="s">
        <v>1854</v>
      </c>
      <c r="AX1874" s="35" t="s">
        <v>458</v>
      </c>
      <c r="AY1874" s="35" t="s">
        <v>22797</v>
      </c>
      <c r="AZ1874" s="35" t="s">
        <v>4040</v>
      </c>
      <c r="BA1874" s="52">
        <v>4</v>
      </c>
      <c r="BB1874" s="52">
        <v>0</v>
      </c>
      <c r="BC1874" s="52">
        <v>0</v>
      </c>
      <c r="BD1874" s="57"/>
      <c r="BE1874" s="57"/>
      <c r="BF1874" s="57"/>
      <c r="BG1874" s="57"/>
      <c r="BH1874" s="57"/>
      <c r="BI1874" s="58"/>
    </row>
    <row r="1875" spans="1:61" ht="16.5" customHeight="1" x14ac:dyDescent="0.35">
      <c r="A1875" s="88">
        <v>114479</v>
      </c>
      <c r="B1875" s="35" t="s">
        <v>22798</v>
      </c>
      <c r="C1875" s="35" t="s">
        <v>113</v>
      </c>
      <c r="D1875" s="35" t="s">
        <v>88</v>
      </c>
      <c r="E1875" s="36">
        <v>43811</v>
      </c>
      <c r="F1875" s="127">
        <v>1319.67</v>
      </c>
      <c r="G1875" s="127">
        <v>1874</v>
      </c>
      <c r="H1875" s="127"/>
      <c r="I1875" s="35" t="s">
        <v>142</v>
      </c>
      <c r="J1875" s="36">
        <v>44242</v>
      </c>
      <c r="K1875" s="36">
        <v>29831</v>
      </c>
      <c r="L1875" s="35" t="s">
        <v>22799</v>
      </c>
      <c r="M1875" s="35" t="s">
        <v>22800</v>
      </c>
      <c r="N1875" s="35" t="s">
        <v>27942</v>
      </c>
      <c r="O1875" s="35" t="s">
        <v>27943</v>
      </c>
      <c r="P1875" s="35" t="s">
        <v>117</v>
      </c>
      <c r="Q1875" s="52">
        <v>300</v>
      </c>
      <c r="R1875" s="35" t="s">
        <v>552</v>
      </c>
      <c r="S1875" s="35" t="s">
        <v>62</v>
      </c>
      <c r="T1875" s="35" t="s">
        <v>273</v>
      </c>
      <c r="U1875" s="35" t="s">
        <v>274</v>
      </c>
      <c r="V1875" s="52">
        <v>2</v>
      </c>
      <c r="W1875" s="35" t="s">
        <v>65</v>
      </c>
      <c r="X1875" s="35" t="s">
        <v>66</v>
      </c>
      <c r="Y1875" s="35" t="s">
        <v>9631</v>
      </c>
      <c r="Z1875" s="35" t="s">
        <v>22801</v>
      </c>
      <c r="AA1875" s="35" t="s">
        <v>22802</v>
      </c>
      <c r="AB1875" s="35" t="s">
        <v>124</v>
      </c>
      <c r="AC1875" s="35" t="s">
        <v>2434</v>
      </c>
      <c r="AD1875" s="35" t="s">
        <v>72</v>
      </c>
      <c r="AE1875" s="35" t="s">
        <v>125</v>
      </c>
      <c r="AF1875" s="35" t="s">
        <v>22803</v>
      </c>
      <c r="AG1875" s="35" t="s">
        <v>20759</v>
      </c>
      <c r="AH1875" s="35" t="s">
        <v>22804</v>
      </c>
      <c r="AI1875" s="35" t="s">
        <v>5973</v>
      </c>
      <c r="AJ1875" s="35" t="s">
        <v>451</v>
      </c>
      <c r="AK1875" s="35" t="s">
        <v>78</v>
      </c>
      <c r="AL1875" s="35" t="s">
        <v>78</v>
      </c>
      <c r="AM1875" s="35" t="s">
        <v>102</v>
      </c>
      <c r="AN1875" s="35" t="s">
        <v>22805</v>
      </c>
      <c r="AO1875" s="35" t="s">
        <v>102</v>
      </c>
      <c r="AP1875" s="35" t="s">
        <v>22806</v>
      </c>
      <c r="AQ1875" s="57"/>
      <c r="AR1875" s="52">
        <v>6513</v>
      </c>
      <c r="AS1875" s="35" t="s">
        <v>22807</v>
      </c>
      <c r="AT1875" s="35" t="s">
        <v>366</v>
      </c>
      <c r="AU1875" s="35" t="s">
        <v>22808</v>
      </c>
      <c r="AV1875" s="35" t="s">
        <v>22809</v>
      </c>
      <c r="AW1875" s="35" t="s">
        <v>2853</v>
      </c>
      <c r="AX1875" s="35" t="s">
        <v>108</v>
      </c>
      <c r="AY1875" s="35" t="s">
        <v>22810</v>
      </c>
      <c r="AZ1875" s="35" t="s">
        <v>2667</v>
      </c>
      <c r="BA1875" s="52">
        <v>1</v>
      </c>
      <c r="BB1875" s="52">
        <v>2</v>
      </c>
      <c r="BC1875" s="52">
        <v>3</v>
      </c>
      <c r="BD1875" s="57"/>
      <c r="BE1875" s="57"/>
      <c r="BF1875" s="57"/>
      <c r="BG1875" s="57"/>
      <c r="BH1875" s="57"/>
      <c r="BI1875" s="58"/>
    </row>
    <row r="1876" spans="1:61" ht="16.5" customHeight="1" x14ac:dyDescent="0.35">
      <c r="A1876" s="88">
        <v>113436</v>
      </c>
      <c r="B1876" s="35" t="s">
        <v>22811</v>
      </c>
      <c r="C1876" s="35" t="s">
        <v>55</v>
      </c>
      <c r="D1876" s="35" t="s">
        <v>250</v>
      </c>
      <c r="E1876" s="36">
        <v>43617</v>
      </c>
      <c r="F1876" s="127">
        <v>1603.99</v>
      </c>
      <c r="G1876" s="127">
        <v>1875</v>
      </c>
      <c r="H1876" s="127"/>
      <c r="I1876" s="35" t="s">
        <v>374</v>
      </c>
      <c r="J1876" s="36">
        <v>45089</v>
      </c>
      <c r="K1876" s="36">
        <v>17232</v>
      </c>
      <c r="L1876" s="35" t="s">
        <v>22812</v>
      </c>
      <c r="M1876" s="35" t="s">
        <v>22813</v>
      </c>
      <c r="N1876" s="35" t="s">
        <v>27942</v>
      </c>
      <c r="O1876" s="35" t="s">
        <v>27943</v>
      </c>
      <c r="P1876" s="35" t="s">
        <v>60</v>
      </c>
      <c r="Q1876" s="52">
        <v>71</v>
      </c>
      <c r="R1876" s="35" t="s">
        <v>706</v>
      </c>
      <c r="S1876" s="35" t="s">
        <v>62</v>
      </c>
      <c r="T1876" s="35" t="s">
        <v>254</v>
      </c>
      <c r="U1876" s="35" t="s">
        <v>255</v>
      </c>
      <c r="V1876" s="52">
        <v>2</v>
      </c>
      <c r="W1876" s="35" t="s">
        <v>65</v>
      </c>
      <c r="X1876" s="35" t="s">
        <v>66</v>
      </c>
      <c r="Y1876" s="35" t="s">
        <v>2947</v>
      </c>
      <c r="Z1876" s="35" t="s">
        <v>22814</v>
      </c>
      <c r="AA1876" s="35" t="s">
        <v>22815</v>
      </c>
      <c r="AB1876" s="35" t="s">
        <v>70</v>
      </c>
      <c r="AC1876" s="35" t="s">
        <v>96</v>
      </c>
      <c r="AD1876" s="35" t="s">
        <v>72</v>
      </c>
      <c r="AE1876" s="35" t="s">
        <v>411</v>
      </c>
      <c r="AF1876" s="35" t="s">
        <v>7828</v>
      </c>
      <c r="AG1876" s="35" t="s">
        <v>3414</v>
      </c>
      <c r="AH1876" s="57"/>
      <c r="AI1876" s="35" t="s">
        <v>7829</v>
      </c>
      <c r="AJ1876" s="35" t="s">
        <v>1981</v>
      </c>
      <c r="AK1876" s="35" t="s">
        <v>78</v>
      </c>
      <c r="AL1876" s="35" t="s">
        <v>78</v>
      </c>
      <c r="AM1876" s="57"/>
      <c r="AN1876" s="57"/>
      <c r="AO1876" s="57"/>
      <c r="AP1876" s="57"/>
      <c r="AQ1876" s="57"/>
      <c r="AR1876" s="52">
        <v>390</v>
      </c>
      <c r="AS1876" s="35" t="s">
        <v>22816</v>
      </c>
      <c r="AT1876" s="35" t="s">
        <v>156</v>
      </c>
      <c r="AU1876" s="35" t="s">
        <v>22817</v>
      </c>
      <c r="AV1876" s="35" t="s">
        <v>22818</v>
      </c>
      <c r="AW1876" s="35" t="s">
        <v>1192</v>
      </c>
      <c r="AX1876" s="35" t="s">
        <v>84</v>
      </c>
      <c r="AY1876" s="35" t="s">
        <v>22819</v>
      </c>
      <c r="AZ1876" s="35" t="s">
        <v>9946</v>
      </c>
      <c r="BA1876" s="52">
        <v>4</v>
      </c>
      <c r="BB1876" s="52">
        <v>0</v>
      </c>
      <c r="BC1876" s="52">
        <v>0</v>
      </c>
      <c r="BD1876" s="57"/>
      <c r="BE1876" s="57"/>
      <c r="BF1876" s="57"/>
      <c r="BG1876" s="57"/>
      <c r="BH1876" s="57"/>
      <c r="BI1876" s="58"/>
    </row>
    <row r="1877" spans="1:61" ht="16.5" customHeight="1" x14ac:dyDescent="0.35">
      <c r="A1877" s="88">
        <v>122086</v>
      </c>
      <c r="B1877" s="35" t="s">
        <v>28411</v>
      </c>
      <c r="C1877" s="35" t="s">
        <v>113</v>
      </c>
      <c r="D1877" s="35" t="s">
        <v>114</v>
      </c>
      <c r="E1877" s="36">
        <v>45061</v>
      </c>
      <c r="F1877" s="127">
        <v>1603.99</v>
      </c>
      <c r="G1877" s="127">
        <v>1876</v>
      </c>
      <c r="H1877" s="127"/>
      <c r="I1877" s="35" t="s">
        <v>57</v>
      </c>
      <c r="J1877" s="36">
        <v>45061</v>
      </c>
      <c r="K1877" s="36">
        <v>26737</v>
      </c>
      <c r="L1877" s="35" t="s">
        <v>28419</v>
      </c>
      <c r="M1877" s="35" t="s">
        <v>28423</v>
      </c>
      <c r="N1877" s="35" t="s">
        <v>27942</v>
      </c>
      <c r="O1877" s="35" t="s">
        <v>27943</v>
      </c>
      <c r="P1877" s="35" t="s">
        <v>117</v>
      </c>
      <c r="Q1877" s="52">
        <v>66</v>
      </c>
      <c r="R1877" s="35" t="s">
        <v>61</v>
      </c>
      <c r="S1877" s="35" t="s">
        <v>62</v>
      </c>
      <c r="T1877" s="35" t="s">
        <v>119</v>
      </c>
      <c r="U1877" s="35" t="s">
        <v>120</v>
      </c>
      <c r="V1877" s="52">
        <v>2</v>
      </c>
      <c r="W1877" s="35" t="s">
        <v>65</v>
      </c>
      <c r="X1877" s="35" t="s">
        <v>66</v>
      </c>
      <c r="Y1877" s="35" t="s">
        <v>28412</v>
      </c>
      <c r="Z1877" s="35" t="s">
        <v>28413</v>
      </c>
      <c r="AA1877" s="35" t="s">
        <v>28414</v>
      </c>
      <c r="AB1877" s="35" t="s">
        <v>70</v>
      </c>
      <c r="AC1877" s="35" t="s">
        <v>96</v>
      </c>
      <c r="AD1877" s="35" t="s">
        <v>72</v>
      </c>
      <c r="AE1877" s="35" t="s">
        <v>125</v>
      </c>
      <c r="AF1877" s="35" t="s">
        <v>28415</v>
      </c>
      <c r="AG1877" s="35" t="s">
        <v>15479</v>
      </c>
      <c r="AH1877" s="35" t="s">
        <v>1713</v>
      </c>
      <c r="AI1877" s="35" t="s">
        <v>28416</v>
      </c>
      <c r="AJ1877" s="35" t="s">
        <v>28417</v>
      </c>
      <c r="AK1877" s="35" t="s">
        <v>78</v>
      </c>
      <c r="AL1877" s="35" t="s">
        <v>78</v>
      </c>
      <c r="AM1877" s="57"/>
      <c r="AN1877" s="57"/>
      <c r="AO1877" s="35" t="s">
        <v>102</v>
      </c>
      <c r="AP1877" s="35" t="s">
        <v>28418</v>
      </c>
      <c r="AQ1877" s="57"/>
      <c r="AR1877" s="52">
        <v>7245</v>
      </c>
      <c r="AS1877" s="35" t="s">
        <v>28469</v>
      </c>
      <c r="AT1877" s="35" t="s">
        <v>132</v>
      </c>
      <c r="AU1877" s="35" t="s">
        <v>28420</v>
      </c>
      <c r="AV1877" s="35" t="s">
        <v>28421</v>
      </c>
      <c r="AW1877" s="35" t="s">
        <v>7278</v>
      </c>
      <c r="AX1877" s="35" t="s">
        <v>248</v>
      </c>
      <c r="AY1877" s="35" t="s">
        <v>28422</v>
      </c>
      <c r="AZ1877" s="35" t="s">
        <v>1795</v>
      </c>
      <c r="BA1877" s="52">
        <v>0</v>
      </c>
      <c r="BB1877" s="52">
        <v>0</v>
      </c>
      <c r="BC1877" s="52">
        <v>16</v>
      </c>
      <c r="BD1877" s="57"/>
      <c r="BE1877" s="57"/>
      <c r="BF1877" s="57"/>
      <c r="BG1877" s="57"/>
      <c r="BH1877" s="57"/>
      <c r="BI1877" s="58"/>
    </row>
    <row r="1878" spans="1:61" ht="16.5" customHeight="1" x14ac:dyDescent="0.35">
      <c r="A1878" s="88">
        <v>113443</v>
      </c>
      <c r="B1878" s="35" t="s">
        <v>22820</v>
      </c>
      <c r="C1878" s="35" t="s">
        <v>55</v>
      </c>
      <c r="D1878" s="35" t="s">
        <v>56</v>
      </c>
      <c r="E1878" s="36">
        <v>43617</v>
      </c>
      <c r="F1878" s="127">
        <v>1603.99</v>
      </c>
      <c r="G1878" s="127">
        <v>1877</v>
      </c>
      <c r="H1878" s="127"/>
      <c r="I1878" s="35" t="s">
        <v>57</v>
      </c>
      <c r="J1878" s="36">
        <v>45056</v>
      </c>
      <c r="K1878" s="36">
        <v>23040</v>
      </c>
      <c r="L1878" s="35" t="s">
        <v>22821</v>
      </c>
      <c r="M1878" s="35" t="s">
        <v>22822</v>
      </c>
      <c r="N1878" s="35" t="s">
        <v>27942</v>
      </c>
      <c r="O1878" s="35" t="s">
        <v>27943</v>
      </c>
      <c r="P1878" s="35" t="s">
        <v>60</v>
      </c>
      <c r="Q1878" s="52">
        <v>71</v>
      </c>
      <c r="R1878" s="35" t="s">
        <v>706</v>
      </c>
      <c r="S1878" s="35" t="s">
        <v>62</v>
      </c>
      <c r="T1878" s="35" t="s">
        <v>63</v>
      </c>
      <c r="U1878" s="35" t="s">
        <v>64</v>
      </c>
      <c r="V1878" s="52">
        <v>2</v>
      </c>
      <c r="W1878" s="35" t="s">
        <v>65</v>
      </c>
      <c r="X1878" s="35" t="s">
        <v>66</v>
      </c>
      <c r="Y1878" s="35" t="s">
        <v>707</v>
      </c>
      <c r="Z1878" s="35" t="s">
        <v>22823</v>
      </c>
      <c r="AA1878" s="35" t="s">
        <v>22824</v>
      </c>
      <c r="AB1878" s="35" t="s">
        <v>70</v>
      </c>
      <c r="AC1878" s="35" t="s">
        <v>96</v>
      </c>
      <c r="AD1878" s="35" t="s">
        <v>72</v>
      </c>
      <c r="AE1878" s="35" t="s">
        <v>125</v>
      </c>
      <c r="AF1878" s="35" t="s">
        <v>22825</v>
      </c>
      <c r="AG1878" s="35" t="s">
        <v>366</v>
      </c>
      <c r="AH1878" s="57"/>
      <c r="AI1878" s="35" t="s">
        <v>22826</v>
      </c>
      <c r="AJ1878" s="35" t="s">
        <v>11896</v>
      </c>
      <c r="AK1878" s="35" t="s">
        <v>78</v>
      </c>
      <c r="AL1878" s="35" t="s">
        <v>78</v>
      </c>
      <c r="AM1878" s="57"/>
      <c r="AN1878" s="57"/>
      <c r="AO1878" s="57"/>
      <c r="AP1878" s="57"/>
      <c r="AQ1878" s="57"/>
      <c r="AR1878" s="52">
        <v>1667</v>
      </c>
      <c r="AS1878" s="35" t="s">
        <v>22827</v>
      </c>
      <c r="AT1878" s="35" t="s">
        <v>132</v>
      </c>
      <c r="AU1878" s="35" t="s">
        <v>22828</v>
      </c>
      <c r="AV1878" s="35" t="s">
        <v>22829</v>
      </c>
      <c r="AW1878" s="35" t="s">
        <v>3076</v>
      </c>
      <c r="AX1878" s="35" t="s">
        <v>267</v>
      </c>
      <c r="AY1878" s="35" t="s">
        <v>22830</v>
      </c>
      <c r="AZ1878" s="35" t="s">
        <v>1501</v>
      </c>
      <c r="BA1878" s="52">
        <v>4</v>
      </c>
      <c r="BB1878" s="52">
        <v>0</v>
      </c>
      <c r="BC1878" s="52">
        <v>0</v>
      </c>
      <c r="BD1878" s="57"/>
      <c r="BE1878" s="57"/>
      <c r="BF1878" s="57"/>
      <c r="BG1878" s="57"/>
      <c r="BH1878" s="57"/>
      <c r="BI1878" s="58"/>
    </row>
    <row r="1879" spans="1:61" ht="16.5" customHeight="1" x14ac:dyDescent="0.35">
      <c r="A1879" s="88">
        <v>121530</v>
      </c>
      <c r="B1879" s="35" t="s">
        <v>22831</v>
      </c>
      <c r="C1879" s="35" t="s">
        <v>113</v>
      </c>
      <c r="D1879" s="35" t="s">
        <v>114</v>
      </c>
      <c r="E1879" s="36">
        <v>44972</v>
      </c>
      <c r="F1879" s="127">
        <v>1603.99</v>
      </c>
      <c r="G1879" s="127">
        <v>1878</v>
      </c>
      <c r="H1879" s="127"/>
      <c r="I1879" s="35" t="s">
        <v>142</v>
      </c>
      <c r="J1879" s="36">
        <v>44986</v>
      </c>
      <c r="K1879" s="36">
        <v>37567</v>
      </c>
      <c r="L1879" s="35" t="s">
        <v>22832</v>
      </c>
      <c r="M1879" s="35" t="s">
        <v>22833</v>
      </c>
      <c r="N1879" s="35" t="s">
        <v>27942</v>
      </c>
      <c r="O1879" s="35" t="s">
        <v>27943</v>
      </c>
      <c r="P1879" s="35" t="s">
        <v>117</v>
      </c>
      <c r="Q1879" s="52">
        <v>339</v>
      </c>
      <c r="R1879" s="35" t="s">
        <v>166</v>
      </c>
      <c r="S1879" s="35" t="s">
        <v>62</v>
      </c>
      <c r="T1879" s="35" t="s">
        <v>119</v>
      </c>
      <c r="U1879" s="35" t="s">
        <v>120</v>
      </c>
      <c r="V1879" s="52">
        <v>2</v>
      </c>
      <c r="W1879" s="35" t="s">
        <v>65</v>
      </c>
      <c r="X1879" s="35" t="s">
        <v>66</v>
      </c>
      <c r="Y1879" s="35" t="s">
        <v>78</v>
      </c>
      <c r="Z1879" s="35" t="s">
        <v>22834</v>
      </c>
      <c r="AA1879" s="35" t="s">
        <v>22835</v>
      </c>
      <c r="AB1879" s="35" t="s">
        <v>124</v>
      </c>
      <c r="AC1879" s="35" t="s">
        <v>193</v>
      </c>
      <c r="AD1879" s="35" t="s">
        <v>72</v>
      </c>
      <c r="AE1879" s="35" t="s">
        <v>125</v>
      </c>
      <c r="AF1879" s="35" t="s">
        <v>22836</v>
      </c>
      <c r="AG1879" s="35" t="s">
        <v>22837</v>
      </c>
      <c r="AH1879" s="57"/>
      <c r="AI1879" s="35" t="s">
        <v>22838</v>
      </c>
      <c r="AJ1879" s="35" t="s">
        <v>22839</v>
      </c>
      <c r="AK1879" s="35" t="s">
        <v>78</v>
      </c>
      <c r="AL1879" s="35" t="s">
        <v>78</v>
      </c>
      <c r="AM1879" s="57"/>
      <c r="AN1879" s="57"/>
      <c r="AO1879" s="35" t="s">
        <v>102</v>
      </c>
      <c r="AP1879" s="35" t="s">
        <v>22840</v>
      </c>
      <c r="AQ1879" s="57"/>
      <c r="AR1879" s="52">
        <v>8485</v>
      </c>
      <c r="AS1879" s="35" t="s">
        <v>22841</v>
      </c>
      <c r="AT1879" s="35" t="s">
        <v>285</v>
      </c>
      <c r="AU1879" s="35" t="s">
        <v>22842</v>
      </c>
      <c r="AV1879" s="35" t="s">
        <v>22843</v>
      </c>
      <c r="AW1879" s="35" t="s">
        <v>349</v>
      </c>
      <c r="AX1879" s="35" t="s">
        <v>564</v>
      </c>
      <c r="AY1879" s="35" t="s">
        <v>22844</v>
      </c>
      <c r="AZ1879" s="35" t="s">
        <v>4730</v>
      </c>
      <c r="BA1879" s="52">
        <v>0</v>
      </c>
      <c r="BB1879" s="52">
        <v>0</v>
      </c>
      <c r="BC1879" s="52">
        <v>16</v>
      </c>
      <c r="BD1879" s="57"/>
      <c r="BE1879" s="57"/>
      <c r="BF1879" s="57"/>
      <c r="BG1879" s="57"/>
      <c r="BH1879" s="57"/>
      <c r="BI1879" s="58"/>
    </row>
    <row r="1880" spans="1:61" ht="16.5" customHeight="1" x14ac:dyDescent="0.35">
      <c r="A1880" s="88">
        <v>113449</v>
      </c>
      <c r="B1880" s="35" t="s">
        <v>22845</v>
      </c>
      <c r="C1880" s="35" t="s">
        <v>113</v>
      </c>
      <c r="D1880" s="35" t="s">
        <v>88</v>
      </c>
      <c r="E1880" s="36">
        <v>43617</v>
      </c>
      <c r="F1880" s="127">
        <v>1603.99</v>
      </c>
      <c r="G1880" s="127">
        <v>1879</v>
      </c>
      <c r="H1880" s="127"/>
      <c r="I1880" s="35" t="s">
        <v>57</v>
      </c>
      <c r="J1880" s="36">
        <v>45050</v>
      </c>
      <c r="K1880" s="36">
        <v>25382</v>
      </c>
      <c r="L1880" s="35" t="s">
        <v>22846</v>
      </c>
      <c r="M1880" s="35" t="s">
        <v>22847</v>
      </c>
      <c r="N1880" s="35" t="s">
        <v>27942</v>
      </c>
      <c r="O1880" s="35" t="s">
        <v>27943</v>
      </c>
      <c r="P1880" s="35" t="s">
        <v>117</v>
      </c>
      <c r="Q1880" s="52">
        <v>66</v>
      </c>
      <c r="R1880" s="35" t="s">
        <v>61</v>
      </c>
      <c r="S1880" s="35" t="s">
        <v>62</v>
      </c>
      <c r="T1880" s="35" t="s">
        <v>273</v>
      </c>
      <c r="U1880" s="35" t="s">
        <v>274</v>
      </c>
      <c r="V1880" s="52">
        <v>2</v>
      </c>
      <c r="W1880" s="35" t="s">
        <v>65</v>
      </c>
      <c r="X1880" s="35" t="s">
        <v>66</v>
      </c>
      <c r="Y1880" s="35" t="s">
        <v>22848</v>
      </c>
      <c r="Z1880" s="35" t="s">
        <v>22849</v>
      </c>
      <c r="AA1880" s="35" t="s">
        <v>22850</v>
      </c>
      <c r="AB1880" s="35" t="s">
        <v>124</v>
      </c>
      <c r="AC1880" s="35" t="s">
        <v>71</v>
      </c>
      <c r="AD1880" s="35" t="s">
        <v>72</v>
      </c>
      <c r="AE1880" s="35" t="s">
        <v>125</v>
      </c>
      <c r="AF1880" s="35" t="s">
        <v>22851</v>
      </c>
      <c r="AG1880" s="35" t="s">
        <v>2014</v>
      </c>
      <c r="AH1880" s="57"/>
      <c r="AI1880" s="35" t="s">
        <v>13825</v>
      </c>
      <c r="AJ1880" s="35" t="s">
        <v>15821</v>
      </c>
      <c r="AK1880" s="35" t="s">
        <v>78</v>
      </c>
      <c r="AL1880" s="35" t="s">
        <v>78</v>
      </c>
      <c r="AM1880" s="57"/>
      <c r="AN1880" s="57"/>
      <c r="AO1880" s="57"/>
      <c r="AP1880" s="57"/>
      <c r="AQ1880" s="57"/>
      <c r="AR1880" s="52">
        <v>9042</v>
      </c>
      <c r="AS1880" s="35" t="s">
        <v>22852</v>
      </c>
      <c r="AT1880" s="35" t="s">
        <v>174</v>
      </c>
      <c r="AU1880" s="35" t="s">
        <v>22853</v>
      </c>
      <c r="AV1880" s="35" t="s">
        <v>22854</v>
      </c>
      <c r="AW1880" s="35" t="s">
        <v>8337</v>
      </c>
      <c r="AX1880" s="35" t="s">
        <v>84</v>
      </c>
      <c r="AY1880" s="35" t="s">
        <v>22855</v>
      </c>
      <c r="AZ1880" s="35" t="s">
        <v>884</v>
      </c>
      <c r="BA1880" s="52">
        <v>4</v>
      </c>
      <c r="BB1880" s="52">
        <v>0</v>
      </c>
      <c r="BC1880" s="52">
        <v>0</v>
      </c>
      <c r="BD1880" s="57"/>
      <c r="BE1880" s="57"/>
      <c r="BF1880" s="57"/>
      <c r="BG1880" s="57"/>
      <c r="BH1880" s="57"/>
      <c r="BI1880" s="58"/>
    </row>
    <row r="1881" spans="1:61" ht="16.5" customHeight="1" x14ac:dyDescent="0.35">
      <c r="A1881" s="88">
        <v>114227</v>
      </c>
      <c r="B1881" s="35" t="s">
        <v>22856</v>
      </c>
      <c r="C1881" s="35" t="s">
        <v>4618</v>
      </c>
      <c r="D1881" s="35" t="s">
        <v>114</v>
      </c>
      <c r="E1881" s="36">
        <v>43787</v>
      </c>
      <c r="F1881" s="127">
        <v>1952.99</v>
      </c>
      <c r="G1881" s="127">
        <v>1880</v>
      </c>
      <c r="H1881" s="127"/>
      <c r="I1881" s="35" t="s">
        <v>142</v>
      </c>
      <c r="J1881" s="36">
        <v>44991</v>
      </c>
      <c r="K1881" s="36">
        <v>36814</v>
      </c>
      <c r="L1881" s="35" t="s">
        <v>22857</v>
      </c>
      <c r="M1881" s="35" t="s">
        <v>22858</v>
      </c>
      <c r="N1881" s="35" t="s">
        <v>27942</v>
      </c>
      <c r="O1881" s="35" t="s">
        <v>27943</v>
      </c>
      <c r="P1881" s="35" t="s">
        <v>4478</v>
      </c>
      <c r="Q1881" s="52">
        <v>61</v>
      </c>
      <c r="R1881" s="35" t="s">
        <v>1408</v>
      </c>
      <c r="S1881" s="35" t="s">
        <v>62</v>
      </c>
      <c r="T1881" s="35" t="s">
        <v>4621</v>
      </c>
      <c r="U1881" s="35" t="s">
        <v>28472</v>
      </c>
      <c r="V1881" s="52">
        <v>1</v>
      </c>
      <c r="W1881" s="35" t="s">
        <v>65</v>
      </c>
      <c r="X1881" s="35" t="s">
        <v>66</v>
      </c>
      <c r="Y1881" s="35" t="s">
        <v>221</v>
      </c>
      <c r="Z1881" s="35" t="s">
        <v>22859</v>
      </c>
      <c r="AA1881" s="35" t="s">
        <v>22860</v>
      </c>
      <c r="AB1881" s="35" t="s">
        <v>124</v>
      </c>
      <c r="AC1881" s="35" t="s">
        <v>193</v>
      </c>
      <c r="AD1881" s="35" t="s">
        <v>72</v>
      </c>
      <c r="AE1881" s="35" t="s">
        <v>125</v>
      </c>
      <c r="AF1881" s="35" t="s">
        <v>22861</v>
      </c>
      <c r="AG1881" s="35" t="s">
        <v>3414</v>
      </c>
      <c r="AH1881" s="57"/>
      <c r="AI1881" s="35" t="s">
        <v>22862</v>
      </c>
      <c r="AJ1881" s="35" t="s">
        <v>22863</v>
      </c>
      <c r="AK1881" s="35" t="s">
        <v>78</v>
      </c>
      <c r="AL1881" s="35" t="s">
        <v>78</v>
      </c>
      <c r="AM1881" s="35" t="s">
        <v>102</v>
      </c>
      <c r="AN1881" s="35" t="s">
        <v>22864</v>
      </c>
      <c r="AO1881" s="57"/>
      <c r="AP1881" s="57"/>
      <c r="AQ1881" s="57"/>
      <c r="AR1881" s="52">
        <v>2921</v>
      </c>
      <c r="AS1881" s="35" t="s">
        <v>22865</v>
      </c>
      <c r="AT1881" s="35" t="s">
        <v>473</v>
      </c>
      <c r="AU1881" s="35" t="s">
        <v>22866</v>
      </c>
      <c r="AV1881" s="35" t="s">
        <v>22867</v>
      </c>
      <c r="AW1881" s="35" t="s">
        <v>7435</v>
      </c>
      <c r="AX1881" s="35" t="s">
        <v>267</v>
      </c>
      <c r="AY1881" s="35" t="s">
        <v>22868</v>
      </c>
      <c r="AZ1881" s="35" t="s">
        <v>22869</v>
      </c>
      <c r="BA1881" s="52">
        <v>3</v>
      </c>
      <c r="BB1881" s="52">
        <v>3</v>
      </c>
      <c r="BC1881" s="52">
        <v>18</v>
      </c>
      <c r="BD1881" s="57"/>
      <c r="BE1881" s="57"/>
      <c r="BF1881" s="57"/>
      <c r="BG1881" s="57"/>
      <c r="BH1881" s="57"/>
      <c r="BI1881" s="58"/>
    </row>
    <row r="1882" spans="1:61" ht="16.5" customHeight="1" x14ac:dyDescent="0.35">
      <c r="A1882" s="88">
        <v>113456</v>
      </c>
      <c r="B1882" s="35" t="s">
        <v>22870</v>
      </c>
      <c r="C1882" s="35" t="s">
        <v>55</v>
      </c>
      <c r="D1882" s="35" t="s">
        <v>88</v>
      </c>
      <c r="E1882" s="36">
        <v>43617</v>
      </c>
      <c r="F1882" s="127">
        <v>1603.99</v>
      </c>
      <c r="G1882" s="127">
        <v>1881</v>
      </c>
      <c r="H1882" s="127"/>
      <c r="I1882" s="35" t="s">
        <v>142</v>
      </c>
      <c r="J1882" s="36">
        <v>44858</v>
      </c>
      <c r="K1882" s="36">
        <v>19204</v>
      </c>
      <c r="L1882" s="35" t="s">
        <v>22871</v>
      </c>
      <c r="M1882" s="35" t="s">
        <v>22872</v>
      </c>
      <c r="N1882" s="35" t="s">
        <v>27942</v>
      </c>
      <c r="O1882" s="35" t="s">
        <v>27943</v>
      </c>
      <c r="P1882" s="35" t="s">
        <v>60</v>
      </c>
      <c r="Q1882" s="52">
        <v>299</v>
      </c>
      <c r="R1882" s="35" t="s">
        <v>465</v>
      </c>
      <c r="S1882" s="35" t="s">
        <v>62</v>
      </c>
      <c r="T1882" s="35" t="s">
        <v>482</v>
      </c>
      <c r="U1882" s="35" t="s">
        <v>483</v>
      </c>
      <c r="V1882" s="52">
        <v>2</v>
      </c>
      <c r="W1882" s="35" t="s">
        <v>65</v>
      </c>
      <c r="X1882" s="35" t="s">
        <v>66</v>
      </c>
      <c r="Y1882" s="35" t="s">
        <v>78</v>
      </c>
      <c r="Z1882" s="35" t="s">
        <v>22873</v>
      </c>
      <c r="AA1882" s="35" t="s">
        <v>22874</v>
      </c>
      <c r="AB1882" s="35" t="s">
        <v>124</v>
      </c>
      <c r="AC1882" s="35" t="s">
        <v>1429</v>
      </c>
      <c r="AD1882" s="35" t="s">
        <v>72</v>
      </c>
      <c r="AE1882" s="35" t="s">
        <v>125</v>
      </c>
      <c r="AF1882" s="35" t="s">
        <v>22875</v>
      </c>
      <c r="AG1882" s="35" t="s">
        <v>2030</v>
      </c>
      <c r="AH1882" s="57"/>
      <c r="AI1882" s="35" t="s">
        <v>22876</v>
      </c>
      <c r="AJ1882" s="35" t="s">
        <v>21914</v>
      </c>
      <c r="AK1882" s="35" t="s">
        <v>78</v>
      </c>
      <c r="AL1882" s="35" t="s">
        <v>78</v>
      </c>
      <c r="AM1882" s="57"/>
      <c r="AN1882" s="57"/>
      <c r="AO1882" s="57"/>
      <c r="AP1882" s="57"/>
      <c r="AQ1882" s="57"/>
      <c r="AR1882" s="52">
        <v>2921</v>
      </c>
      <c r="AS1882" s="35" t="s">
        <v>22877</v>
      </c>
      <c r="AT1882" s="35" t="s">
        <v>473</v>
      </c>
      <c r="AU1882" s="35" t="s">
        <v>22878</v>
      </c>
      <c r="AV1882" s="35" t="s">
        <v>22879</v>
      </c>
      <c r="AW1882" s="35" t="s">
        <v>1147</v>
      </c>
      <c r="AX1882" s="35" t="s">
        <v>160</v>
      </c>
      <c r="AY1882" s="35" t="s">
        <v>22880</v>
      </c>
      <c r="AZ1882" s="35" t="s">
        <v>4713</v>
      </c>
      <c r="BA1882" s="52">
        <v>3</v>
      </c>
      <c r="BB1882" s="52">
        <v>4</v>
      </c>
      <c r="BC1882" s="52">
        <v>23</v>
      </c>
      <c r="BD1882" s="57"/>
      <c r="BE1882" s="57"/>
      <c r="BF1882" s="57"/>
      <c r="BG1882" s="57"/>
      <c r="BH1882" s="57"/>
      <c r="BI1882" s="58"/>
    </row>
    <row r="1883" spans="1:61" ht="16.5" customHeight="1" x14ac:dyDescent="0.35">
      <c r="A1883" s="88">
        <v>113463</v>
      </c>
      <c r="B1883" s="35" t="s">
        <v>22881</v>
      </c>
      <c r="C1883" s="35" t="s">
        <v>55</v>
      </c>
      <c r="D1883" s="35" t="s">
        <v>406</v>
      </c>
      <c r="E1883" s="36">
        <v>43617</v>
      </c>
      <c r="F1883" s="127">
        <v>1603.99</v>
      </c>
      <c r="G1883" s="127">
        <v>1882</v>
      </c>
      <c r="H1883" s="127"/>
      <c r="I1883" s="35" t="s">
        <v>57</v>
      </c>
      <c r="J1883" s="36">
        <v>44806</v>
      </c>
      <c r="K1883" s="36">
        <v>22043</v>
      </c>
      <c r="L1883" s="35" t="s">
        <v>22882</v>
      </c>
      <c r="M1883" s="35" t="s">
        <v>22883</v>
      </c>
      <c r="N1883" s="35" t="s">
        <v>27942</v>
      </c>
      <c r="O1883" s="35" t="s">
        <v>27943</v>
      </c>
      <c r="P1883" s="35" t="s">
        <v>60</v>
      </c>
      <c r="Q1883" s="52">
        <v>233</v>
      </c>
      <c r="R1883" s="35" t="s">
        <v>377</v>
      </c>
      <c r="S1883" s="35" t="s">
        <v>62</v>
      </c>
      <c r="T1883" s="35" t="s">
        <v>254</v>
      </c>
      <c r="U1883" s="35" t="s">
        <v>255</v>
      </c>
      <c r="V1883" s="52">
        <v>2</v>
      </c>
      <c r="W1883" s="35" t="s">
        <v>65</v>
      </c>
      <c r="X1883" s="35" t="s">
        <v>66</v>
      </c>
      <c r="Y1883" s="35" t="s">
        <v>78</v>
      </c>
      <c r="Z1883" s="35" t="s">
        <v>11091</v>
      </c>
      <c r="AA1883" s="35" t="s">
        <v>22884</v>
      </c>
      <c r="AB1883" s="35" t="s">
        <v>9203</v>
      </c>
      <c r="AC1883" s="35" t="s">
        <v>96</v>
      </c>
      <c r="AD1883" s="35" t="s">
        <v>72</v>
      </c>
      <c r="AE1883" s="35" t="s">
        <v>125</v>
      </c>
      <c r="AF1883" s="35" t="s">
        <v>9952</v>
      </c>
      <c r="AG1883" s="35" t="s">
        <v>366</v>
      </c>
      <c r="AH1883" s="35" t="s">
        <v>22885</v>
      </c>
      <c r="AI1883" s="35" t="s">
        <v>9953</v>
      </c>
      <c r="AJ1883" s="35" t="s">
        <v>2340</v>
      </c>
      <c r="AK1883" s="35" t="s">
        <v>78</v>
      </c>
      <c r="AL1883" s="35" t="s">
        <v>78</v>
      </c>
      <c r="AM1883" s="57"/>
      <c r="AN1883" s="57"/>
      <c r="AO1883" s="57"/>
      <c r="AP1883" s="57"/>
      <c r="AQ1883" s="57"/>
      <c r="AR1883" s="52">
        <v>6733</v>
      </c>
      <c r="AS1883" s="35" t="s">
        <v>22886</v>
      </c>
      <c r="AT1883" s="35" t="s">
        <v>473</v>
      </c>
      <c r="AU1883" s="35" t="s">
        <v>22887</v>
      </c>
      <c r="AV1883" s="35" t="s">
        <v>22888</v>
      </c>
      <c r="AW1883" s="35" t="s">
        <v>11823</v>
      </c>
      <c r="AX1883" s="35" t="s">
        <v>160</v>
      </c>
      <c r="AY1883" s="35" t="s">
        <v>22889</v>
      </c>
      <c r="AZ1883" s="35" t="s">
        <v>341</v>
      </c>
      <c r="BA1883" s="52">
        <v>4</v>
      </c>
      <c r="BB1883" s="52">
        <v>0</v>
      </c>
      <c r="BC1883" s="52">
        <v>0</v>
      </c>
      <c r="BD1883" s="57"/>
      <c r="BE1883" s="57"/>
      <c r="BF1883" s="57"/>
      <c r="BG1883" s="57"/>
      <c r="BH1883" s="57"/>
      <c r="BI1883" s="58"/>
    </row>
    <row r="1884" spans="1:61" ht="16.5" customHeight="1" x14ac:dyDescent="0.35">
      <c r="A1884" s="88">
        <v>113465</v>
      </c>
      <c r="B1884" s="35" t="s">
        <v>22890</v>
      </c>
      <c r="C1884" s="35" t="s">
        <v>55</v>
      </c>
      <c r="D1884" s="35" t="s">
        <v>250</v>
      </c>
      <c r="E1884" s="36">
        <v>43617</v>
      </c>
      <c r="F1884" s="127">
        <v>1319.67</v>
      </c>
      <c r="G1884" s="127">
        <v>1883</v>
      </c>
      <c r="H1884" s="127"/>
      <c r="I1884" s="35" t="s">
        <v>142</v>
      </c>
      <c r="J1884" s="36">
        <v>44263</v>
      </c>
      <c r="K1884" s="36">
        <v>20007</v>
      </c>
      <c r="L1884" s="35" t="s">
        <v>22891</v>
      </c>
      <c r="M1884" s="35" t="s">
        <v>22892</v>
      </c>
      <c r="N1884" s="35" t="s">
        <v>27942</v>
      </c>
      <c r="O1884" s="35" t="s">
        <v>27943</v>
      </c>
      <c r="P1884" s="35" t="s">
        <v>60</v>
      </c>
      <c r="Q1884" s="52">
        <v>71</v>
      </c>
      <c r="R1884" s="35" t="s">
        <v>706</v>
      </c>
      <c r="S1884" s="35" t="s">
        <v>62</v>
      </c>
      <c r="T1884" s="35" t="s">
        <v>254</v>
      </c>
      <c r="U1884" s="35" t="s">
        <v>255</v>
      </c>
      <c r="V1884" s="52">
        <v>2</v>
      </c>
      <c r="W1884" s="35" t="s">
        <v>65</v>
      </c>
      <c r="X1884" s="35" t="s">
        <v>66</v>
      </c>
      <c r="Y1884" s="35" t="s">
        <v>78</v>
      </c>
      <c r="Z1884" s="35" t="s">
        <v>14271</v>
      </c>
      <c r="AA1884" s="35" t="s">
        <v>14272</v>
      </c>
      <c r="AB1884" s="35" t="s">
        <v>124</v>
      </c>
      <c r="AC1884" s="35" t="s">
        <v>96</v>
      </c>
      <c r="AD1884" s="35" t="s">
        <v>72</v>
      </c>
      <c r="AE1884" s="35" t="s">
        <v>125</v>
      </c>
      <c r="AF1884" s="35" t="s">
        <v>1630</v>
      </c>
      <c r="AG1884" s="35" t="s">
        <v>3913</v>
      </c>
      <c r="AH1884" s="57"/>
      <c r="AI1884" s="35" t="s">
        <v>1632</v>
      </c>
      <c r="AJ1884" s="35" t="s">
        <v>22893</v>
      </c>
      <c r="AK1884" s="35" t="s">
        <v>78</v>
      </c>
      <c r="AL1884" s="35" t="s">
        <v>78</v>
      </c>
      <c r="AM1884" s="57"/>
      <c r="AN1884" s="57"/>
      <c r="AO1884" s="57"/>
      <c r="AP1884" s="57"/>
      <c r="AQ1884" s="57"/>
      <c r="AR1884" s="52">
        <v>2978</v>
      </c>
      <c r="AS1884" s="35" t="s">
        <v>22894</v>
      </c>
      <c r="AT1884" s="35" t="s">
        <v>174</v>
      </c>
      <c r="AU1884" s="35" t="s">
        <v>22895</v>
      </c>
      <c r="AV1884" s="35" t="s">
        <v>22896</v>
      </c>
      <c r="AW1884" s="35" t="s">
        <v>2885</v>
      </c>
      <c r="AX1884" s="35" t="s">
        <v>246</v>
      </c>
      <c r="AY1884" s="35" t="s">
        <v>22897</v>
      </c>
      <c r="AZ1884" s="35" t="s">
        <v>10486</v>
      </c>
      <c r="BA1884" s="52">
        <v>1</v>
      </c>
      <c r="BB1884" s="52">
        <v>9</v>
      </c>
      <c r="BC1884" s="52">
        <v>7</v>
      </c>
      <c r="BD1884" s="57"/>
      <c r="BE1884" s="57"/>
      <c r="BF1884" s="57"/>
      <c r="BG1884" s="57"/>
      <c r="BH1884" s="57"/>
      <c r="BI1884" s="58"/>
    </row>
    <row r="1885" spans="1:61" ht="16.5" customHeight="1" x14ac:dyDescent="0.35">
      <c r="A1885" s="88">
        <v>116606</v>
      </c>
      <c r="B1885" s="35" t="s">
        <v>22898</v>
      </c>
      <c r="C1885" s="35" t="s">
        <v>13776</v>
      </c>
      <c r="D1885" s="35" t="s">
        <v>114</v>
      </c>
      <c r="E1885" s="36">
        <v>44354</v>
      </c>
      <c r="F1885" s="127">
        <v>3885</v>
      </c>
      <c r="G1885" s="127">
        <v>1884</v>
      </c>
      <c r="H1885" s="127"/>
      <c r="I1885" s="35" t="s">
        <v>142</v>
      </c>
      <c r="J1885" s="36">
        <v>44508</v>
      </c>
      <c r="K1885" s="36">
        <v>34273</v>
      </c>
      <c r="L1885" s="35" t="s">
        <v>22899</v>
      </c>
      <c r="M1885" s="35" t="s">
        <v>22900</v>
      </c>
      <c r="N1885" s="35" t="s">
        <v>27942</v>
      </c>
      <c r="O1885" s="35" t="s">
        <v>27943</v>
      </c>
      <c r="P1885" s="35" t="s">
        <v>13779</v>
      </c>
      <c r="Q1885" s="52">
        <v>146</v>
      </c>
      <c r="R1885" s="35" t="s">
        <v>22901</v>
      </c>
      <c r="S1885" s="35" t="s">
        <v>62</v>
      </c>
      <c r="T1885" s="35" t="s">
        <v>1309</v>
      </c>
      <c r="U1885" s="35" t="s">
        <v>1310</v>
      </c>
      <c r="V1885" s="52">
        <v>3</v>
      </c>
      <c r="W1885" s="35" t="s">
        <v>65</v>
      </c>
      <c r="X1885" s="35" t="s">
        <v>66</v>
      </c>
      <c r="Y1885" s="35" t="s">
        <v>78</v>
      </c>
      <c r="Z1885" s="35" t="s">
        <v>22902</v>
      </c>
      <c r="AA1885" s="35" t="s">
        <v>22903</v>
      </c>
      <c r="AB1885" s="35" t="s">
        <v>70</v>
      </c>
      <c r="AC1885" s="35" t="s">
        <v>22904</v>
      </c>
      <c r="AD1885" s="35" t="s">
        <v>72</v>
      </c>
      <c r="AE1885" s="35" t="s">
        <v>73</v>
      </c>
      <c r="AF1885" s="35" t="s">
        <v>22905</v>
      </c>
      <c r="AG1885" s="35" t="s">
        <v>22906</v>
      </c>
      <c r="AH1885" s="35" t="s">
        <v>5847</v>
      </c>
      <c r="AI1885" s="35" t="s">
        <v>22907</v>
      </c>
      <c r="AJ1885" s="35" t="s">
        <v>22908</v>
      </c>
      <c r="AK1885" s="35" t="s">
        <v>78</v>
      </c>
      <c r="AL1885" s="35" t="s">
        <v>78</v>
      </c>
      <c r="AM1885" s="35" t="s">
        <v>102</v>
      </c>
      <c r="AN1885" s="35" t="s">
        <v>22909</v>
      </c>
      <c r="AO1885" s="57"/>
      <c r="AP1885" s="57"/>
      <c r="AQ1885" s="57"/>
      <c r="AR1885" s="52">
        <v>6470</v>
      </c>
      <c r="AS1885" s="35" t="s">
        <v>22910</v>
      </c>
      <c r="AT1885" s="35" t="s">
        <v>156</v>
      </c>
      <c r="AU1885" s="35" t="s">
        <v>22911</v>
      </c>
      <c r="AV1885" s="35" t="s">
        <v>22912</v>
      </c>
      <c r="AW1885" s="35" t="s">
        <v>22913</v>
      </c>
      <c r="AX1885" s="35" t="s">
        <v>778</v>
      </c>
      <c r="AY1885" s="35" t="s">
        <v>22914</v>
      </c>
      <c r="AZ1885" s="35" t="s">
        <v>352</v>
      </c>
      <c r="BA1885" s="52">
        <v>0</v>
      </c>
      <c r="BB1885" s="52">
        <v>5</v>
      </c>
      <c r="BC1885" s="52">
        <v>1</v>
      </c>
      <c r="BD1885" s="57"/>
      <c r="BE1885" s="57"/>
      <c r="BF1885" s="57"/>
      <c r="BG1885" s="57"/>
      <c r="BH1885" s="57"/>
      <c r="BI1885" s="58"/>
    </row>
    <row r="1886" spans="1:61" ht="16.5" customHeight="1" x14ac:dyDescent="0.35">
      <c r="A1886" s="88">
        <v>113470</v>
      </c>
      <c r="B1886" s="35" t="s">
        <v>22915</v>
      </c>
      <c r="C1886" s="35" t="s">
        <v>55</v>
      </c>
      <c r="D1886" s="35" t="s">
        <v>88</v>
      </c>
      <c r="E1886" s="36">
        <v>43617</v>
      </c>
      <c r="F1886" s="127">
        <v>1603.99</v>
      </c>
      <c r="G1886" s="127">
        <v>1885</v>
      </c>
      <c r="H1886" s="127"/>
      <c r="I1886" s="35" t="s">
        <v>57</v>
      </c>
      <c r="J1886" s="36">
        <v>44930</v>
      </c>
      <c r="K1886" s="36">
        <v>25540</v>
      </c>
      <c r="L1886" s="35" t="s">
        <v>22916</v>
      </c>
      <c r="M1886" s="35" t="s">
        <v>22917</v>
      </c>
      <c r="N1886" s="35" t="s">
        <v>27942</v>
      </c>
      <c r="O1886" s="35" t="s">
        <v>27943</v>
      </c>
      <c r="P1886" s="35" t="s">
        <v>60</v>
      </c>
      <c r="Q1886" s="52">
        <v>216</v>
      </c>
      <c r="R1886" s="35" t="s">
        <v>3958</v>
      </c>
      <c r="S1886" s="35" t="s">
        <v>62</v>
      </c>
      <c r="T1886" s="35" t="s">
        <v>254</v>
      </c>
      <c r="U1886" s="35" t="s">
        <v>255</v>
      </c>
      <c r="V1886" s="52">
        <v>2</v>
      </c>
      <c r="W1886" s="35" t="s">
        <v>65</v>
      </c>
      <c r="X1886" s="35" t="s">
        <v>66</v>
      </c>
      <c r="Y1886" s="35" t="s">
        <v>5941</v>
      </c>
      <c r="Z1886" s="35" t="s">
        <v>16083</v>
      </c>
      <c r="AA1886" s="35" t="s">
        <v>16084</v>
      </c>
      <c r="AB1886" s="35" t="s">
        <v>124</v>
      </c>
      <c r="AC1886" s="35" t="s">
        <v>71</v>
      </c>
      <c r="AD1886" s="35" t="s">
        <v>72</v>
      </c>
      <c r="AE1886" s="35" t="s">
        <v>125</v>
      </c>
      <c r="AF1886" s="35" t="s">
        <v>12926</v>
      </c>
      <c r="AG1886" s="35" t="s">
        <v>762</v>
      </c>
      <c r="AH1886" s="57"/>
      <c r="AI1886" s="35" t="s">
        <v>7127</v>
      </c>
      <c r="AJ1886" s="35" t="s">
        <v>624</v>
      </c>
      <c r="AK1886" s="35" t="s">
        <v>78</v>
      </c>
      <c r="AL1886" s="35" t="s">
        <v>78</v>
      </c>
      <c r="AM1886" s="57"/>
      <c r="AN1886" s="57"/>
      <c r="AO1886" s="57"/>
      <c r="AP1886" s="57"/>
      <c r="AQ1886" s="57"/>
      <c r="AR1886" s="52">
        <v>2921</v>
      </c>
      <c r="AS1886" s="35" t="s">
        <v>22918</v>
      </c>
      <c r="AT1886" s="35" t="s">
        <v>174</v>
      </c>
      <c r="AU1886" s="35" t="s">
        <v>22919</v>
      </c>
      <c r="AV1886" s="35" t="s">
        <v>22920</v>
      </c>
      <c r="AW1886" s="35" t="s">
        <v>1099</v>
      </c>
      <c r="AX1886" s="35" t="s">
        <v>102</v>
      </c>
      <c r="AY1886" s="35" t="s">
        <v>22921</v>
      </c>
      <c r="AZ1886" s="35" t="s">
        <v>4165</v>
      </c>
      <c r="BA1886" s="52">
        <v>4</v>
      </c>
      <c r="BB1886" s="52">
        <v>0</v>
      </c>
      <c r="BC1886" s="52">
        <v>0</v>
      </c>
      <c r="BD1886" s="57"/>
      <c r="BE1886" s="57"/>
      <c r="BF1886" s="57"/>
      <c r="BG1886" s="57"/>
      <c r="BH1886" s="57"/>
      <c r="BI1886" s="58"/>
    </row>
    <row r="1887" spans="1:61" ht="16.5" customHeight="1" x14ac:dyDescent="0.35">
      <c r="A1887" s="88">
        <v>113708</v>
      </c>
      <c r="B1887" s="35" t="s">
        <v>22922</v>
      </c>
      <c r="C1887" s="35" t="s">
        <v>113</v>
      </c>
      <c r="D1887" s="35" t="s">
        <v>406</v>
      </c>
      <c r="E1887" s="36">
        <v>43617</v>
      </c>
      <c r="F1887" s="127">
        <v>1603.99</v>
      </c>
      <c r="G1887" s="127">
        <v>1886</v>
      </c>
      <c r="H1887" s="127"/>
      <c r="I1887" s="35" t="s">
        <v>57</v>
      </c>
      <c r="J1887" s="36">
        <v>44960</v>
      </c>
      <c r="K1887" s="36">
        <v>22533</v>
      </c>
      <c r="L1887" s="35" t="s">
        <v>22923</v>
      </c>
      <c r="M1887" s="35" t="s">
        <v>22924</v>
      </c>
      <c r="N1887" s="35" t="s">
        <v>27942</v>
      </c>
      <c r="O1887" s="35" t="s">
        <v>27943</v>
      </c>
      <c r="P1887" s="35" t="s">
        <v>117</v>
      </c>
      <c r="Q1887" s="52">
        <v>167</v>
      </c>
      <c r="R1887" s="35" t="s">
        <v>91</v>
      </c>
      <c r="S1887" s="35" t="s">
        <v>62</v>
      </c>
      <c r="T1887" s="35" t="s">
        <v>273</v>
      </c>
      <c r="U1887" s="35" t="s">
        <v>274</v>
      </c>
      <c r="V1887" s="52">
        <v>2</v>
      </c>
      <c r="W1887" s="35" t="s">
        <v>65</v>
      </c>
      <c r="X1887" s="35" t="s">
        <v>66</v>
      </c>
      <c r="Y1887" s="35" t="s">
        <v>2410</v>
      </c>
      <c r="Z1887" s="35" t="s">
        <v>22925</v>
      </c>
      <c r="AA1887" s="35" t="s">
        <v>22926</v>
      </c>
      <c r="AB1887" s="35" t="s">
        <v>70</v>
      </c>
      <c r="AC1887" s="35" t="s">
        <v>71</v>
      </c>
      <c r="AD1887" s="35" t="s">
        <v>72</v>
      </c>
      <c r="AE1887" s="35" t="s">
        <v>73</v>
      </c>
      <c r="AF1887" s="35" t="s">
        <v>22927</v>
      </c>
      <c r="AG1887" s="35" t="s">
        <v>1735</v>
      </c>
      <c r="AH1887" s="57"/>
      <c r="AI1887" s="35" t="s">
        <v>15030</v>
      </c>
      <c r="AJ1887" s="35" t="s">
        <v>2223</v>
      </c>
      <c r="AK1887" s="35" t="s">
        <v>78</v>
      </c>
      <c r="AL1887" s="35" t="s">
        <v>78</v>
      </c>
      <c r="AM1887" s="57"/>
      <c r="AN1887" s="57"/>
      <c r="AO1887" s="57"/>
      <c r="AP1887" s="57"/>
      <c r="AQ1887" s="57"/>
      <c r="AR1887" s="52">
        <v>9340</v>
      </c>
      <c r="AS1887" s="35" t="s">
        <v>22928</v>
      </c>
      <c r="AT1887" s="35" t="s">
        <v>174</v>
      </c>
      <c r="AU1887" s="35" t="s">
        <v>22929</v>
      </c>
      <c r="AV1887" s="57"/>
      <c r="AW1887" s="57"/>
      <c r="AX1887" s="57"/>
      <c r="AY1887" s="35" t="s">
        <v>22930</v>
      </c>
      <c r="AZ1887" s="35" t="s">
        <v>641</v>
      </c>
      <c r="BA1887" s="52">
        <v>4</v>
      </c>
      <c r="BB1887" s="52">
        <v>0</v>
      </c>
      <c r="BC1887" s="52">
        <v>0</v>
      </c>
      <c r="BD1887" s="57"/>
      <c r="BE1887" s="57"/>
      <c r="BF1887" s="57"/>
      <c r="BG1887" s="57"/>
      <c r="BH1887" s="57"/>
      <c r="BI1887" s="58"/>
    </row>
    <row r="1888" spans="1:61" ht="16.5" customHeight="1" x14ac:dyDescent="0.35">
      <c r="A1888" s="88">
        <v>120425</v>
      </c>
      <c r="B1888" s="35" t="s">
        <v>22931</v>
      </c>
      <c r="C1888" s="35" t="s">
        <v>2421</v>
      </c>
      <c r="D1888" s="35" t="s">
        <v>2422</v>
      </c>
      <c r="E1888" s="36">
        <v>44824</v>
      </c>
      <c r="F1888" s="127">
        <v>0.01</v>
      </c>
      <c r="G1888" s="127">
        <v>1887</v>
      </c>
      <c r="H1888" s="127"/>
      <c r="I1888" s="35" t="s">
        <v>57</v>
      </c>
      <c r="J1888" s="36">
        <v>44824</v>
      </c>
      <c r="K1888" s="57"/>
      <c r="L1888" s="35" t="s">
        <v>22932</v>
      </c>
      <c r="M1888" s="57"/>
      <c r="N1888" s="35" t="s">
        <v>2426</v>
      </c>
      <c r="O1888" s="35" t="s">
        <v>27944</v>
      </c>
      <c r="P1888" s="35" t="s">
        <v>2424</v>
      </c>
      <c r="Q1888" s="52">
        <v>0</v>
      </c>
      <c r="R1888" s="35" t="s">
        <v>2425</v>
      </c>
      <c r="S1888" s="35" t="s">
        <v>2426</v>
      </c>
      <c r="T1888" s="35" t="s">
        <v>2427</v>
      </c>
      <c r="U1888" s="35" t="s">
        <v>2428</v>
      </c>
      <c r="V1888" s="52">
        <v>2</v>
      </c>
      <c r="W1888" s="35" t="s">
        <v>2425</v>
      </c>
      <c r="X1888" s="35" t="s">
        <v>66</v>
      </c>
      <c r="Y1888" s="35" t="s">
        <v>2425</v>
      </c>
      <c r="Z1888" s="57"/>
      <c r="AA1888" s="57"/>
      <c r="AB1888" s="35" t="s">
        <v>2425</v>
      </c>
      <c r="AC1888" s="35" t="s">
        <v>2425</v>
      </c>
      <c r="AD1888" s="35" t="s">
        <v>749</v>
      </c>
      <c r="AE1888" s="35" t="s">
        <v>2425</v>
      </c>
      <c r="AF1888" s="57"/>
      <c r="AG1888" s="57"/>
      <c r="AH1888" s="57"/>
      <c r="AI1888" s="57"/>
      <c r="AJ1888" s="57"/>
      <c r="AK1888" s="57"/>
      <c r="AL1888" s="35" t="s">
        <v>2425</v>
      </c>
      <c r="AM1888" s="57"/>
      <c r="AN1888" s="57"/>
      <c r="AO1888" s="57"/>
      <c r="AP1888" s="57"/>
      <c r="AQ1888" s="57"/>
      <c r="AR1888" s="52">
        <v>1266</v>
      </c>
      <c r="AS1888" s="35" t="s">
        <v>22933</v>
      </c>
      <c r="AT1888" s="35" t="s">
        <v>327</v>
      </c>
      <c r="AU1888" s="57"/>
      <c r="AV1888" s="57"/>
      <c r="AW1888" s="57"/>
      <c r="AX1888" s="57"/>
      <c r="AY1888" s="57"/>
      <c r="AZ1888" s="57"/>
      <c r="BA1888" s="52">
        <v>0</v>
      </c>
      <c r="BB1888" s="52">
        <v>8</v>
      </c>
      <c r="BC1888" s="52">
        <v>11</v>
      </c>
      <c r="BD1888" s="57"/>
      <c r="BE1888" s="57"/>
      <c r="BF1888" s="57"/>
      <c r="BG1888" s="57"/>
      <c r="BH1888" s="57"/>
      <c r="BI1888" s="58"/>
    </row>
    <row r="1889" spans="1:61" ht="16.5" customHeight="1" x14ac:dyDescent="0.35">
      <c r="A1889" s="88">
        <v>113742</v>
      </c>
      <c r="B1889" s="35" t="s">
        <v>22934</v>
      </c>
      <c r="C1889" s="35" t="s">
        <v>22935</v>
      </c>
      <c r="D1889" s="35" t="s">
        <v>528</v>
      </c>
      <c r="E1889" s="36">
        <v>43619</v>
      </c>
      <c r="F1889" s="127">
        <v>3879.72</v>
      </c>
      <c r="G1889" s="127">
        <v>1888</v>
      </c>
      <c r="H1889" s="127"/>
      <c r="I1889" s="35" t="s">
        <v>57</v>
      </c>
      <c r="J1889" s="36">
        <v>44985</v>
      </c>
      <c r="K1889" s="36">
        <v>35810</v>
      </c>
      <c r="L1889" s="35" t="s">
        <v>22936</v>
      </c>
      <c r="M1889" s="35" t="s">
        <v>22937</v>
      </c>
      <c r="N1889" s="35" t="s">
        <v>27942</v>
      </c>
      <c r="O1889" s="35" t="s">
        <v>27943</v>
      </c>
      <c r="P1889" s="35" t="s">
        <v>531</v>
      </c>
      <c r="Q1889" s="52">
        <v>10</v>
      </c>
      <c r="R1889" s="35" t="s">
        <v>5026</v>
      </c>
      <c r="S1889" s="35" t="s">
        <v>62</v>
      </c>
      <c r="T1889" s="35" t="s">
        <v>22223</v>
      </c>
      <c r="U1889" s="35" t="s">
        <v>28474</v>
      </c>
      <c r="V1889" s="52">
        <v>1</v>
      </c>
      <c r="W1889" s="35" t="s">
        <v>65</v>
      </c>
      <c r="X1889" s="35" t="s">
        <v>66</v>
      </c>
      <c r="Y1889" s="35" t="s">
        <v>78</v>
      </c>
      <c r="Z1889" s="35" t="s">
        <v>22938</v>
      </c>
      <c r="AA1889" s="35" t="s">
        <v>22939</v>
      </c>
      <c r="AB1889" s="35" t="s">
        <v>124</v>
      </c>
      <c r="AC1889" s="35" t="s">
        <v>193</v>
      </c>
      <c r="AD1889" s="35" t="s">
        <v>749</v>
      </c>
      <c r="AE1889" s="35" t="s">
        <v>125</v>
      </c>
      <c r="AF1889" s="35" t="s">
        <v>22940</v>
      </c>
      <c r="AG1889" s="35" t="s">
        <v>3287</v>
      </c>
      <c r="AH1889" s="35" t="s">
        <v>10303</v>
      </c>
      <c r="AI1889" s="35" t="s">
        <v>22941</v>
      </c>
      <c r="AJ1889" s="35" t="s">
        <v>22942</v>
      </c>
      <c r="AK1889" s="35" t="s">
        <v>78</v>
      </c>
      <c r="AL1889" s="35" t="s">
        <v>78</v>
      </c>
      <c r="AM1889" s="57"/>
      <c r="AN1889" s="57"/>
      <c r="AO1889" s="57"/>
      <c r="AP1889" s="57"/>
      <c r="AQ1889" s="57"/>
      <c r="AR1889" s="52">
        <v>786</v>
      </c>
      <c r="AS1889" s="35" t="s">
        <v>22943</v>
      </c>
      <c r="AT1889" s="35" t="s">
        <v>366</v>
      </c>
      <c r="AU1889" s="35" t="s">
        <v>22944</v>
      </c>
      <c r="AV1889" s="57"/>
      <c r="AW1889" s="57"/>
      <c r="AX1889" s="57"/>
      <c r="AY1889" s="35" t="s">
        <v>22945</v>
      </c>
      <c r="AZ1889" s="35" t="s">
        <v>22946</v>
      </c>
      <c r="BA1889" s="52">
        <v>3</v>
      </c>
      <c r="BB1889" s="52">
        <v>11</v>
      </c>
      <c r="BC1889" s="52">
        <v>28</v>
      </c>
      <c r="BD1889" s="57"/>
      <c r="BE1889" s="57"/>
      <c r="BF1889" s="57"/>
      <c r="BG1889" s="57"/>
      <c r="BH1889" s="57"/>
      <c r="BI1889" s="58"/>
    </row>
    <row r="1890" spans="1:61" ht="16.5" customHeight="1" x14ac:dyDescent="0.35">
      <c r="A1890" s="88">
        <v>118664</v>
      </c>
      <c r="B1890" s="35" t="s">
        <v>22947</v>
      </c>
      <c r="C1890" s="35" t="s">
        <v>2421</v>
      </c>
      <c r="D1890" s="35" t="s">
        <v>2422</v>
      </c>
      <c r="E1890" s="36">
        <v>44585</v>
      </c>
      <c r="F1890" s="127">
        <v>0.01</v>
      </c>
      <c r="G1890" s="127">
        <v>1889</v>
      </c>
      <c r="H1890" s="127"/>
      <c r="I1890" s="35" t="s">
        <v>57</v>
      </c>
      <c r="J1890" s="36">
        <v>44585</v>
      </c>
      <c r="K1890" s="57"/>
      <c r="L1890" s="35" t="s">
        <v>22948</v>
      </c>
      <c r="M1890" s="57"/>
      <c r="N1890" s="35" t="s">
        <v>2426</v>
      </c>
      <c r="O1890" s="35" t="s">
        <v>27944</v>
      </c>
      <c r="P1890" s="35" t="s">
        <v>2424</v>
      </c>
      <c r="Q1890" s="52">
        <v>0</v>
      </c>
      <c r="R1890" s="35" t="s">
        <v>2425</v>
      </c>
      <c r="S1890" s="35" t="s">
        <v>2426</v>
      </c>
      <c r="T1890" s="35" t="s">
        <v>2427</v>
      </c>
      <c r="U1890" s="35" t="s">
        <v>2428</v>
      </c>
      <c r="V1890" s="52">
        <v>2</v>
      </c>
      <c r="W1890" s="35" t="s">
        <v>2425</v>
      </c>
      <c r="X1890" s="35" t="s">
        <v>2426</v>
      </c>
      <c r="Y1890" s="35" t="s">
        <v>2425</v>
      </c>
      <c r="Z1890" s="57"/>
      <c r="AA1890" s="57"/>
      <c r="AB1890" s="35" t="s">
        <v>258</v>
      </c>
      <c r="AC1890" s="35" t="s">
        <v>2425</v>
      </c>
      <c r="AD1890" s="35" t="s">
        <v>749</v>
      </c>
      <c r="AE1890" s="35" t="s">
        <v>2425</v>
      </c>
      <c r="AF1890" s="57"/>
      <c r="AG1890" s="57"/>
      <c r="AH1890" s="57"/>
      <c r="AI1890" s="57"/>
      <c r="AJ1890" s="57"/>
      <c r="AK1890" s="57"/>
      <c r="AL1890" s="35" t="s">
        <v>78</v>
      </c>
      <c r="AM1890" s="57"/>
      <c r="AN1890" s="57"/>
      <c r="AO1890" s="57"/>
      <c r="AP1890" s="57"/>
      <c r="AQ1890" s="57"/>
      <c r="AR1890" s="52">
        <v>2774</v>
      </c>
      <c r="AS1890" s="35" t="s">
        <v>22949</v>
      </c>
      <c r="AT1890" s="35" t="s">
        <v>105</v>
      </c>
      <c r="AU1890" s="57"/>
      <c r="AV1890" s="57"/>
      <c r="AW1890" s="57"/>
      <c r="AX1890" s="57"/>
      <c r="AY1890" s="57"/>
      <c r="AZ1890" s="57"/>
      <c r="BA1890" s="52">
        <v>1</v>
      </c>
      <c r="BB1890" s="52">
        <v>4</v>
      </c>
      <c r="BC1890" s="52">
        <v>7</v>
      </c>
      <c r="BD1890" s="57"/>
      <c r="BE1890" s="57"/>
      <c r="BF1890" s="57"/>
      <c r="BG1890" s="57"/>
      <c r="BH1890" s="57"/>
      <c r="BI1890" s="58"/>
    </row>
    <row r="1891" spans="1:61" ht="16.5" customHeight="1" x14ac:dyDescent="0.35">
      <c r="A1891" s="88">
        <v>114244</v>
      </c>
      <c r="B1891" s="35" t="s">
        <v>22950</v>
      </c>
      <c r="C1891" s="35" t="s">
        <v>2421</v>
      </c>
      <c r="D1891" s="35" t="s">
        <v>2422</v>
      </c>
      <c r="E1891" s="36">
        <v>43770</v>
      </c>
      <c r="F1891" s="127">
        <v>0.01</v>
      </c>
      <c r="G1891" s="127">
        <v>1890</v>
      </c>
      <c r="H1891" s="127"/>
      <c r="I1891" s="35" t="s">
        <v>57</v>
      </c>
      <c r="J1891" s="36">
        <v>43770</v>
      </c>
      <c r="K1891" s="57"/>
      <c r="L1891" s="35" t="s">
        <v>22951</v>
      </c>
      <c r="M1891" s="57"/>
      <c r="N1891" s="35" t="s">
        <v>2426</v>
      </c>
      <c r="O1891" s="35" t="s">
        <v>27944</v>
      </c>
      <c r="P1891" s="35" t="s">
        <v>2424</v>
      </c>
      <c r="Q1891" s="52">
        <v>10</v>
      </c>
      <c r="R1891" s="35" t="s">
        <v>5026</v>
      </c>
      <c r="S1891" s="35" t="s">
        <v>62</v>
      </c>
      <c r="T1891" s="35" t="s">
        <v>2427</v>
      </c>
      <c r="U1891" s="35" t="s">
        <v>2428</v>
      </c>
      <c r="V1891" s="52">
        <v>2</v>
      </c>
      <c r="W1891" s="35" t="s">
        <v>2425</v>
      </c>
      <c r="X1891" s="35" t="s">
        <v>66</v>
      </c>
      <c r="Y1891" s="35" t="s">
        <v>2425</v>
      </c>
      <c r="Z1891" s="57"/>
      <c r="AA1891" s="57"/>
      <c r="AB1891" s="35" t="s">
        <v>124</v>
      </c>
      <c r="AC1891" s="35" t="s">
        <v>96</v>
      </c>
      <c r="AD1891" s="35" t="s">
        <v>749</v>
      </c>
      <c r="AE1891" s="35" t="s">
        <v>2425</v>
      </c>
      <c r="AF1891" s="57"/>
      <c r="AG1891" s="57"/>
      <c r="AH1891" s="57"/>
      <c r="AI1891" s="57"/>
      <c r="AJ1891" s="57"/>
      <c r="AK1891" s="35" t="s">
        <v>78</v>
      </c>
      <c r="AL1891" s="35" t="s">
        <v>78</v>
      </c>
      <c r="AM1891" s="57"/>
      <c r="AN1891" s="57"/>
      <c r="AO1891" s="57"/>
      <c r="AP1891" s="57"/>
      <c r="AQ1891" s="57"/>
      <c r="AR1891" s="52">
        <v>3312</v>
      </c>
      <c r="AS1891" s="35" t="s">
        <v>22952</v>
      </c>
      <c r="AT1891" s="35" t="s">
        <v>80</v>
      </c>
      <c r="AU1891" s="57"/>
      <c r="AV1891" s="57"/>
      <c r="AW1891" s="57"/>
      <c r="AX1891" s="57"/>
      <c r="AY1891" s="57"/>
      <c r="AZ1891" s="57"/>
      <c r="BA1891" s="52">
        <v>3</v>
      </c>
      <c r="BB1891" s="52">
        <v>7</v>
      </c>
      <c r="BC1891" s="52">
        <v>0</v>
      </c>
      <c r="BD1891" s="57"/>
      <c r="BE1891" s="57"/>
      <c r="BF1891" s="57"/>
      <c r="BG1891" s="57"/>
      <c r="BH1891" s="57"/>
      <c r="BI1891" s="58"/>
    </row>
    <row r="1892" spans="1:61" ht="16.5" customHeight="1" x14ac:dyDescent="0.35">
      <c r="A1892" s="88">
        <v>115367</v>
      </c>
      <c r="B1892" s="35" t="s">
        <v>22953</v>
      </c>
      <c r="C1892" s="35" t="s">
        <v>2425</v>
      </c>
      <c r="D1892" s="35" t="s">
        <v>2422</v>
      </c>
      <c r="E1892" s="36">
        <v>44034</v>
      </c>
      <c r="F1892" s="127">
        <v>0.01</v>
      </c>
      <c r="G1892" s="127">
        <v>1891</v>
      </c>
      <c r="H1892" s="127"/>
      <c r="I1892" s="35" t="s">
        <v>57</v>
      </c>
      <c r="J1892" s="36">
        <v>44034</v>
      </c>
      <c r="K1892" s="57"/>
      <c r="L1892" s="35" t="s">
        <v>22954</v>
      </c>
      <c r="M1892" s="57"/>
      <c r="N1892" s="35" t="s">
        <v>2426</v>
      </c>
      <c r="O1892" s="35" t="s">
        <v>27944</v>
      </c>
      <c r="P1892" s="35" t="s">
        <v>2435</v>
      </c>
      <c r="Q1892" s="52">
        <v>0</v>
      </c>
      <c r="R1892" s="35" t="s">
        <v>2425</v>
      </c>
      <c r="S1892" s="35" t="s">
        <v>2426</v>
      </c>
      <c r="T1892" s="35" t="s">
        <v>2427</v>
      </c>
      <c r="U1892" s="35" t="s">
        <v>2428</v>
      </c>
      <c r="V1892" s="52">
        <v>0</v>
      </c>
      <c r="W1892" s="35" t="s">
        <v>2425</v>
      </c>
      <c r="X1892" s="35" t="s">
        <v>2426</v>
      </c>
      <c r="Y1892" s="35" t="s">
        <v>2425</v>
      </c>
      <c r="Z1892" s="57"/>
      <c r="AA1892" s="57"/>
      <c r="AB1892" s="35" t="s">
        <v>124</v>
      </c>
      <c r="AC1892" s="35" t="s">
        <v>193</v>
      </c>
      <c r="AD1892" s="35" t="s">
        <v>749</v>
      </c>
      <c r="AE1892" s="35" t="s">
        <v>2425</v>
      </c>
      <c r="AF1892" s="57"/>
      <c r="AG1892" s="57"/>
      <c r="AH1892" s="57"/>
      <c r="AI1892" s="57"/>
      <c r="AJ1892" s="57"/>
      <c r="AK1892" s="35" t="s">
        <v>2425</v>
      </c>
      <c r="AL1892" s="35" t="s">
        <v>2425</v>
      </c>
      <c r="AM1892" s="57"/>
      <c r="AN1892" s="57"/>
      <c r="AO1892" s="57"/>
      <c r="AP1892" s="57"/>
      <c r="AQ1892" s="57"/>
      <c r="AR1892" s="52">
        <v>499</v>
      </c>
      <c r="AS1892" s="35" t="s">
        <v>22955</v>
      </c>
      <c r="AT1892" s="35" t="s">
        <v>473</v>
      </c>
      <c r="AU1892" s="35" t="s">
        <v>22956</v>
      </c>
      <c r="AV1892" s="57"/>
      <c r="AW1892" s="57"/>
      <c r="AX1892" s="57"/>
      <c r="AY1892" s="57"/>
      <c r="AZ1892" s="57"/>
      <c r="BA1892" s="52">
        <v>2</v>
      </c>
      <c r="BB1892" s="52">
        <v>10</v>
      </c>
      <c r="BC1892" s="52">
        <v>9</v>
      </c>
      <c r="BD1892" s="57"/>
      <c r="BE1892" s="57"/>
      <c r="BF1892" s="57"/>
      <c r="BG1892" s="57"/>
      <c r="BH1892" s="57"/>
      <c r="BI1892" s="58"/>
    </row>
    <row r="1893" spans="1:61" ht="16.5" customHeight="1" x14ac:dyDescent="0.35">
      <c r="A1893" s="88">
        <v>116803</v>
      </c>
      <c r="B1893" s="35" t="s">
        <v>22957</v>
      </c>
      <c r="C1893" s="35" t="s">
        <v>2421</v>
      </c>
      <c r="D1893" s="35" t="s">
        <v>2422</v>
      </c>
      <c r="E1893" s="36">
        <v>44389</v>
      </c>
      <c r="F1893" s="127">
        <v>0.01</v>
      </c>
      <c r="G1893" s="127">
        <v>1892</v>
      </c>
      <c r="H1893" s="127"/>
      <c r="I1893" s="35" t="s">
        <v>57</v>
      </c>
      <c r="J1893" s="36">
        <v>44389</v>
      </c>
      <c r="K1893" s="57"/>
      <c r="L1893" s="35" t="s">
        <v>22958</v>
      </c>
      <c r="M1893" s="57"/>
      <c r="N1893" s="35" t="s">
        <v>2426</v>
      </c>
      <c r="O1893" s="35" t="s">
        <v>27944</v>
      </c>
      <c r="P1893" s="35" t="s">
        <v>2424</v>
      </c>
      <c r="Q1893" s="52">
        <v>0</v>
      </c>
      <c r="R1893" s="35" t="s">
        <v>2425</v>
      </c>
      <c r="S1893" s="35" t="s">
        <v>2426</v>
      </c>
      <c r="T1893" s="35" t="s">
        <v>2427</v>
      </c>
      <c r="U1893" s="35" t="s">
        <v>2428</v>
      </c>
      <c r="V1893" s="52">
        <v>0</v>
      </c>
      <c r="W1893" s="35" t="s">
        <v>2425</v>
      </c>
      <c r="X1893" s="35" t="s">
        <v>2426</v>
      </c>
      <c r="Y1893" s="35" t="s">
        <v>2425</v>
      </c>
      <c r="Z1893" s="57"/>
      <c r="AA1893" s="57"/>
      <c r="AB1893" s="35" t="s">
        <v>124</v>
      </c>
      <c r="AC1893" s="35" t="s">
        <v>193</v>
      </c>
      <c r="AD1893" s="35" t="s">
        <v>749</v>
      </c>
      <c r="AE1893" s="35" t="s">
        <v>2425</v>
      </c>
      <c r="AF1893" s="57"/>
      <c r="AG1893" s="57"/>
      <c r="AH1893" s="57"/>
      <c r="AI1893" s="57"/>
      <c r="AJ1893" s="57"/>
      <c r="AK1893" s="35" t="s">
        <v>2425</v>
      </c>
      <c r="AL1893" s="35" t="s">
        <v>2425</v>
      </c>
      <c r="AM1893" s="57"/>
      <c r="AN1893" s="57"/>
      <c r="AO1893" s="57"/>
      <c r="AP1893" s="57"/>
      <c r="AQ1893" s="57"/>
      <c r="AR1893" s="52">
        <v>6326</v>
      </c>
      <c r="AS1893" s="35" t="s">
        <v>22959</v>
      </c>
      <c r="AT1893" s="35" t="s">
        <v>473</v>
      </c>
      <c r="AU1893" s="57"/>
      <c r="AV1893" s="57"/>
      <c r="AW1893" s="57"/>
      <c r="AX1893" s="57"/>
      <c r="AY1893" s="57"/>
      <c r="AZ1893" s="57"/>
      <c r="BA1893" s="52">
        <v>1</v>
      </c>
      <c r="BB1893" s="52">
        <v>10</v>
      </c>
      <c r="BC1893" s="52">
        <v>19</v>
      </c>
      <c r="BD1893" s="57"/>
      <c r="BE1893" s="57"/>
      <c r="BF1893" s="57"/>
      <c r="BG1893" s="57"/>
      <c r="BH1893" s="57"/>
      <c r="BI1893" s="58"/>
    </row>
    <row r="1894" spans="1:61" ht="16.5" customHeight="1" x14ac:dyDescent="0.35">
      <c r="A1894" s="88">
        <v>113709</v>
      </c>
      <c r="B1894" s="35" t="s">
        <v>22960</v>
      </c>
      <c r="C1894" s="35" t="s">
        <v>113</v>
      </c>
      <c r="D1894" s="35" t="s">
        <v>88</v>
      </c>
      <c r="E1894" s="36">
        <v>43617</v>
      </c>
      <c r="F1894" s="127">
        <v>1603.99</v>
      </c>
      <c r="G1894" s="127">
        <v>1893</v>
      </c>
      <c r="H1894" s="127"/>
      <c r="I1894" s="35" t="s">
        <v>142</v>
      </c>
      <c r="J1894" s="36">
        <v>44872</v>
      </c>
      <c r="K1894" s="36">
        <v>31125</v>
      </c>
      <c r="L1894" s="35" t="s">
        <v>22961</v>
      </c>
      <c r="M1894" s="35" t="s">
        <v>22962</v>
      </c>
      <c r="N1894" s="35" t="s">
        <v>27942</v>
      </c>
      <c r="O1894" s="35" t="s">
        <v>27943</v>
      </c>
      <c r="P1894" s="35" t="s">
        <v>117</v>
      </c>
      <c r="Q1894" s="52">
        <v>167</v>
      </c>
      <c r="R1894" s="35" t="s">
        <v>91</v>
      </c>
      <c r="S1894" s="35" t="s">
        <v>62</v>
      </c>
      <c r="T1894" s="35" t="s">
        <v>273</v>
      </c>
      <c r="U1894" s="35" t="s">
        <v>274</v>
      </c>
      <c r="V1894" s="52">
        <v>2</v>
      </c>
      <c r="W1894" s="35" t="s">
        <v>65</v>
      </c>
      <c r="X1894" s="35" t="s">
        <v>258</v>
      </c>
      <c r="Y1894" s="35" t="s">
        <v>22963</v>
      </c>
      <c r="Z1894" s="35" t="s">
        <v>22964</v>
      </c>
      <c r="AA1894" s="35" t="s">
        <v>22965</v>
      </c>
      <c r="AB1894" s="35" t="s">
        <v>124</v>
      </c>
      <c r="AC1894" s="35" t="s">
        <v>96</v>
      </c>
      <c r="AD1894" s="35" t="s">
        <v>749</v>
      </c>
      <c r="AE1894" s="35" t="s">
        <v>73</v>
      </c>
      <c r="AF1894" s="35" t="s">
        <v>1785</v>
      </c>
      <c r="AG1894" s="35" t="s">
        <v>751</v>
      </c>
      <c r="AH1894" s="57"/>
      <c r="AI1894" s="35" t="s">
        <v>1788</v>
      </c>
      <c r="AJ1894" s="35" t="s">
        <v>901</v>
      </c>
      <c r="AK1894" s="35" t="s">
        <v>78</v>
      </c>
      <c r="AL1894" s="35" t="s">
        <v>78</v>
      </c>
      <c r="AM1894" s="57"/>
      <c r="AN1894" s="57"/>
      <c r="AO1894" s="57"/>
      <c r="AP1894" s="57"/>
      <c r="AQ1894" s="57"/>
      <c r="AR1894" s="52">
        <v>2921</v>
      </c>
      <c r="AS1894" s="35" t="s">
        <v>22966</v>
      </c>
      <c r="AT1894" s="35" t="s">
        <v>156</v>
      </c>
      <c r="AU1894" s="35" t="s">
        <v>22967</v>
      </c>
      <c r="AV1894" s="57"/>
      <c r="AW1894" s="57"/>
      <c r="AX1894" s="57"/>
      <c r="AY1894" s="35" t="s">
        <v>22968</v>
      </c>
      <c r="AZ1894" s="35" t="s">
        <v>9912</v>
      </c>
      <c r="BA1894" s="52">
        <v>3</v>
      </c>
      <c r="BB1894" s="52">
        <v>5</v>
      </c>
      <c r="BC1894" s="52">
        <v>6</v>
      </c>
      <c r="BD1894" s="57"/>
      <c r="BE1894" s="57"/>
      <c r="BF1894" s="57"/>
      <c r="BG1894" s="57"/>
      <c r="BH1894" s="57"/>
      <c r="BI1894" s="58"/>
    </row>
    <row r="1895" spans="1:61" ht="16.5" customHeight="1" x14ac:dyDescent="0.35">
      <c r="A1895" s="88">
        <v>113475</v>
      </c>
      <c r="B1895" s="35" t="s">
        <v>22969</v>
      </c>
      <c r="C1895" s="35" t="s">
        <v>722</v>
      </c>
      <c r="D1895" s="35" t="s">
        <v>88</v>
      </c>
      <c r="E1895" s="36">
        <v>43617</v>
      </c>
      <c r="F1895" s="127">
        <v>2650.94</v>
      </c>
      <c r="G1895" s="127">
        <v>1894</v>
      </c>
      <c r="H1895" s="127"/>
      <c r="I1895" s="35" t="s">
        <v>142</v>
      </c>
      <c r="J1895" s="36">
        <v>44140</v>
      </c>
      <c r="K1895" s="36">
        <v>30453</v>
      </c>
      <c r="L1895" s="35" t="s">
        <v>22970</v>
      </c>
      <c r="M1895" s="35" t="s">
        <v>22971</v>
      </c>
      <c r="N1895" s="35" t="s">
        <v>27942</v>
      </c>
      <c r="O1895" s="35" t="s">
        <v>27943</v>
      </c>
      <c r="P1895" s="35" t="s">
        <v>725</v>
      </c>
      <c r="Q1895" s="52">
        <v>167</v>
      </c>
      <c r="R1895" s="35" t="s">
        <v>91</v>
      </c>
      <c r="S1895" s="35" t="s">
        <v>62</v>
      </c>
      <c r="T1895" s="35" t="s">
        <v>726</v>
      </c>
      <c r="U1895" s="35" t="s">
        <v>727</v>
      </c>
      <c r="V1895" s="52">
        <v>2</v>
      </c>
      <c r="W1895" s="35" t="s">
        <v>65</v>
      </c>
      <c r="X1895" s="35" t="s">
        <v>66</v>
      </c>
      <c r="Y1895" s="35" t="s">
        <v>78</v>
      </c>
      <c r="Z1895" s="35" t="s">
        <v>22972</v>
      </c>
      <c r="AA1895" s="35" t="s">
        <v>22973</v>
      </c>
      <c r="AB1895" s="35" t="s">
        <v>124</v>
      </c>
      <c r="AC1895" s="35" t="s">
        <v>193</v>
      </c>
      <c r="AD1895" s="35" t="s">
        <v>72</v>
      </c>
      <c r="AE1895" s="35" t="s">
        <v>125</v>
      </c>
      <c r="AF1895" s="35" t="s">
        <v>22974</v>
      </c>
      <c r="AG1895" s="35" t="s">
        <v>2603</v>
      </c>
      <c r="AH1895" s="57"/>
      <c r="AI1895" s="35" t="s">
        <v>21066</v>
      </c>
      <c r="AJ1895" s="35" t="s">
        <v>22975</v>
      </c>
      <c r="AK1895" s="35" t="s">
        <v>78</v>
      </c>
      <c r="AL1895" s="35" t="s">
        <v>78</v>
      </c>
      <c r="AM1895" s="57"/>
      <c r="AN1895" s="57"/>
      <c r="AO1895" s="57"/>
      <c r="AP1895" s="57"/>
      <c r="AQ1895" s="57"/>
      <c r="AR1895" s="52">
        <v>9106</v>
      </c>
      <c r="AS1895" s="35" t="s">
        <v>22976</v>
      </c>
      <c r="AT1895" s="35" t="s">
        <v>285</v>
      </c>
      <c r="AU1895" s="35" t="s">
        <v>22977</v>
      </c>
      <c r="AV1895" s="35" t="s">
        <v>22978</v>
      </c>
      <c r="AW1895" s="35" t="s">
        <v>195</v>
      </c>
      <c r="AX1895" s="35" t="s">
        <v>246</v>
      </c>
      <c r="AY1895" s="35" t="s">
        <v>22979</v>
      </c>
      <c r="AZ1895" s="35" t="s">
        <v>523</v>
      </c>
      <c r="BA1895" s="52">
        <v>1</v>
      </c>
      <c r="BB1895" s="52">
        <v>5</v>
      </c>
      <c r="BC1895" s="52">
        <v>4</v>
      </c>
      <c r="BD1895" s="57"/>
      <c r="BE1895" s="57"/>
      <c r="BF1895" s="57"/>
      <c r="BG1895" s="57"/>
      <c r="BH1895" s="57"/>
      <c r="BI1895" s="58"/>
    </row>
    <row r="1896" spans="1:61" ht="16.5" customHeight="1" x14ac:dyDescent="0.35">
      <c r="A1896" s="88">
        <v>120178</v>
      </c>
      <c r="B1896" s="35" t="s">
        <v>22980</v>
      </c>
      <c r="C1896" s="35" t="s">
        <v>113</v>
      </c>
      <c r="D1896" s="35" t="s">
        <v>114</v>
      </c>
      <c r="E1896" s="36">
        <v>44791</v>
      </c>
      <c r="F1896" s="127">
        <v>1603.99</v>
      </c>
      <c r="G1896" s="127">
        <v>1895</v>
      </c>
      <c r="H1896" s="127"/>
      <c r="I1896" s="35" t="s">
        <v>57</v>
      </c>
      <c r="J1896" s="36">
        <v>44791</v>
      </c>
      <c r="K1896" s="36">
        <v>34191</v>
      </c>
      <c r="L1896" s="35" t="s">
        <v>22981</v>
      </c>
      <c r="M1896" s="35" t="s">
        <v>22982</v>
      </c>
      <c r="N1896" s="35" t="s">
        <v>27942</v>
      </c>
      <c r="O1896" s="35" t="s">
        <v>27943</v>
      </c>
      <c r="P1896" s="35" t="s">
        <v>117</v>
      </c>
      <c r="Q1896" s="52">
        <v>301</v>
      </c>
      <c r="R1896" s="35" t="s">
        <v>118</v>
      </c>
      <c r="S1896" s="35" t="s">
        <v>62</v>
      </c>
      <c r="T1896" s="35" t="s">
        <v>1017</v>
      </c>
      <c r="U1896" s="35" t="s">
        <v>1018</v>
      </c>
      <c r="V1896" s="52">
        <v>2</v>
      </c>
      <c r="W1896" s="35" t="s">
        <v>65</v>
      </c>
      <c r="X1896" s="35" t="s">
        <v>66</v>
      </c>
      <c r="Y1896" s="35" t="s">
        <v>78</v>
      </c>
      <c r="Z1896" s="35" t="s">
        <v>22983</v>
      </c>
      <c r="AA1896" s="35" t="s">
        <v>22984</v>
      </c>
      <c r="AB1896" s="35" t="s">
        <v>124</v>
      </c>
      <c r="AC1896" s="35" t="s">
        <v>71</v>
      </c>
      <c r="AD1896" s="35" t="s">
        <v>72</v>
      </c>
      <c r="AE1896" s="35" t="s">
        <v>125</v>
      </c>
      <c r="AF1896" s="35" t="s">
        <v>11106</v>
      </c>
      <c r="AG1896" s="35" t="s">
        <v>5945</v>
      </c>
      <c r="AH1896" s="35" t="s">
        <v>430</v>
      </c>
      <c r="AI1896" s="35" t="s">
        <v>3398</v>
      </c>
      <c r="AJ1896" s="35" t="s">
        <v>1848</v>
      </c>
      <c r="AK1896" s="35" t="s">
        <v>78</v>
      </c>
      <c r="AL1896" s="35" t="s">
        <v>78</v>
      </c>
      <c r="AM1896" s="35" t="s">
        <v>102</v>
      </c>
      <c r="AN1896" s="35" t="s">
        <v>22985</v>
      </c>
      <c r="AO1896" s="35" t="s">
        <v>102</v>
      </c>
      <c r="AP1896" s="35" t="s">
        <v>22986</v>
      </c>
      <c r="AQ1896" s="57"/>
      <c r="AR1896" s="52">
        <v>1634</v>
      </c>
      <c r="AS1896" s="35" t="s">
        <v>22987</v>
      </c>
      <c r="AT1896" s="35" t="s">
        <v>105</v>
      </c>
      <c r="AU1896" s="35" t="s">
        <v>22988</v>
      </c>
      <c r="AV1896" s="35" t="s">
        <v>22989</v>
      </c>
      <c r="AW1896" s="35" t="s">
        <v>22990</v>
      </c>
      <c r="AX1896" s="35" t="s">
        <v>246</v>
      </c>
      <c r="AY1896" s="35" t="s">
        <v>22991</v>
      </c>
      <c r="AZ1896" s="35" t="s">
        <v>352</v>
      </c>
      <c r="BA1896" s="52">
        <v>0</v>
      </c>
      <c r="BB1896" s="52">
        <v>9</v>
      </c>
      <c r="BC1896" s="52">
        <v>13</v>
      </c>
      <c r="BD1896" s="57"/>
      <c r="BE1896" s="57"/>
      <c r="BF1896" s="57"/>
      <c r="BG1896" s="57"/>
      <c r="BH1896" s="57"/>
      <c r="BI1896" s="58"/>
    </row>
    <row r="1897" spans="1:61" ht="16.5" customHeight="1" x14ac:dyDescent="0.35">
      <c r="A1897" s="88">
        <v>115208</v>
      </c>
      <c r="B1897" s="35" t="s">
        <v>22992</v>
      </c>
      <c r="C1897" s="35" t="s">
        <v>113</v>
      </c>
      <c r="D1897" s="35" t="s">
        <v>141</v>
      </c>
      <c r="E1897" s="36">
        <v>44018</v>
      </c>
      <c r="F1897" s="127">
        <v>1603.99</v>
      </c>
      <c r="G1897" s="127">
        <v>1896</v>
      </c>
      <c r="H1897" s="127"/>
      <c r="I1897" s="35" t="s">
        <v>142</v>
      </c>
      <c r="J1897" s="36">
        <v>44939</v>
      </c>
      <c r="K1897" s="36">
        <v>30840</v>
      </c>
      <c r="L1897" s="35" t="s">
        <v>22993</v>
      </c>
      <c r="M1897" s="35" t="s">
        <v>22994</v>
      </c>
      <c r="N1897" s="35" t="s">
        <v>27942</v>
      </c>
      <c r="O1897" s="35" t="s">
        <v>27943</v>
      </c>
      <c r="P1897" s="35" t="s">
        <v>117</v>
      </c>
      <c r="Q1897" s="52">
        <v>66</v>
      </c>
      <c r="R1897" s="35" t="s">
        <v>61</v>
      </c>
      <c r="S1897" s="35" t="s">
        <v>62</v>
      </c>
      <c r="T1897" s="35" t="s">
        <v>766</v>
      </c>
      <c r="U1897" s="35" t="s">
        <v>767</v>
      </c>
      <c r="V1897" s="52">
        <v>2</v>
      </c>
      <c r="W1897" s="35" t="s">
        <v>65</v>
      </c>
      <c r="X1897" s="35" t="s">
        <v>66</v>
      </c>
      <c r="Y1897" s="35" t="s">
        <v>78</v>
      </c>
      <c r="Z1897" s="35" t="s">
        <v>22995</v>
      </c>
      <c r="AA1897" s="35" t="s">
        <v>22996</v>
      </c>
      <c r="AB1897" s="35" t="s">
        <v>192</v>
      </c>
      <c r="AC1897" s="35" t="s">
        <v>914</v>
      </c>
      <c r="AD1897" s="35" t="s">
        <v>72</v>
      </c>
      <c r="AE1897" s="35" t="s">
        <v>411</v>
      </c>
      <c r="AF1897" s="35" t="s">
        <v>22997</v>
      </c>
      <c r="AG1897" s="35" t="s">
        <v>1401</v>
      </c>
      <c r="AH1897" s="35" t="s">
        <v>430</v>
      </c>
      <c r="AI1897" s="35" t="s">
        <v>22998</v>
      </c>
      <c r="AJ1897" s="35" t="s">
        <v>22999</v>
      </c>
      <c r="AK1897" s="35" t="s">
        <v>78</v>
      </c>
      <c r="AL1897" s="35" t="s">
        <v>78</v>
      </c>
      <c r="AM1897" s="35" t="s">
        <v>102</v>
      </c>
      <c r="AN1897" s="35" t="s">
        <v>23000</v>
      </c>
      <c r="AO1897" s="35" t="s">
        <v>102</v>
      </c>
      <c r="AP1897" s="35" t="s">
        <v>23001</v>
      </c>
      <c r="AQ1897" s="57"/>
      <c r="AR1897" s="52">
        <v>7245</v>
      </c>
      <c r="AS1897" s="35" t="s">
        <v>23002</v>
      </c>
      <c r="AT1897" s="35" t="s">
        <v>366</v>
      </c>
      <c r="AU1897" s="35" t="s">
        <v>23003</v>
      </c>
      <c r="AV1897" s="35" t="s">
        <v>23004</v>
      </c>
      <c r="AW1897" s="35" t="s">
        <v>1573</v>
      </c>
      <c r="AX1897" s="35" t="s">
        <v>136</v>
      </c>
      <c r="AY1897" s="35" t="s">
        <v>23005</v>
      </c>
      <c r="AZ1897" s="35" t="s">
        <v>11587</v>
      </c>
      <c r="BA1897" s="52">
        <v>2</v>
      </c>
      <c r="BB1897" s="52">
        <v>6</v>
      </c>
      <c r="BC1897" s="52">
        <v>7</v>
      </c>
      <c r="BD1897" s="57"/>
      <c r="BE1897" s="57"/>
      <c r="BF1897" s="57"/>
      <c r="BG1897" s="57"/>
      <c r="BH1897" s="57"/>
      <c r="BI1897" s="58"/>
    </row>
    <row r="1898" spans="1:61" ht="16.5" customHeight="1" x14ac:dyDescent="0.35">
      <c r="A1898" s="88">
        <v>121418</v>
      </c>
      <c r="B1898" s="35" t="s">
        <v>23006</v>
      </c>
      <c r="C1898" s="35" t="s">
        <v>113</v>
      </c>
      <c r="D1898" s="35" t="s">
        <v>114</v>
      </c>
      <c r="E1898" s="36">
        <v>44967</v>
      </c>
      <c r="F1898" s="127">
        <v>1603.99</v>
      </c>
      <c r="G1898" s="127">
        <v>1897</v>
      </c>
      <c r="H1898" s="127"/>
      <c r="I1898" s="35" t="s">
        <v>142</v>
      </c>
      <c r="J1898" s="36">
        <v>44981</v>
      </c>
      <c r="K1898" s="36">
        <v>29947</v>
      </c>
      <c r="L1898" s="35" t="s">
        <v>23007</v>
      </c>
      <c r="M1898" s="35" t="s">
        <v>23008</v>
      </c>
      <c r="N1898" s="35" t="s">
        <v>27942</v>
      </c>
      <c r="O1898" s="35" t="s">
        <v>27943</v>
      </c>
      <c r="P1898" s="35" t="s">
        <v>117</v>
      </c>
      <c r="Q1898" s="52">
        <v>339</v>
      </c>
      <c r="R1898" s="35" t="s">
        <v>166</v>
      </c>
      <c r="S1898" s="35" t="s">
        <v>62</v>
      </c>
      <c r="T1898" s="35" t="s">
        <v>119</v>
      </c>
      <c r="U1898" s="35" t="s">
        <v>120</v>
      </c>
      <c r="V1898" s="52">
        <v>2</v>
      </c>
      <c r="W1898" s="35" t="s">
        <v>65</v>
      </c>
      <c r="X1898" s="35" t="s">
        <v>66</v>
      </c>
      <c r="Y1898" s="35" t="s">
        <v>2425</v>
      </c>
      <c r="Z1898" s="35" t="s">
        <v>23009</v>
      </c>
      <c r="AA1898" s="35" t="s">
        <v>23010</v>
      </c>
      <c r="AB1898" s="35" t="s">
        <v>124</v>
      </c>
      <c r="AC1898" s="35" t="s">
        <v>2434</v>
      </c>
      <c r="AD1898" s="35" t="s">
        <v>72</v>
      </c>
      <c r="AE1898" s="35" t="s">
        <v>125</v>
      </c>
      <c r="AF1898" s="35" t="s">
        <v>15821</v>
      </c>
      <c r="AG1898" s="35" t="s">
        <v>310</v>
      </c>
      <c r="AH1898" s="57"/>
      <c r="AI1898" s="35" t="s">
        <v>23011</v>
      </c>
      <c r="AJ1898" s="35" t="s">
        <v>5775</v>
      </c>
      <c r="AK1898" s="35" t="s">
        <v>78</v>
      </c>
      <c r="AL1898" s="35" t="s">
        <v>78</v>
      </c>
      <c r="AM1898" s="35" t="s">
        <v>102</v>
      </c>
      <c r="AN1898" s="35" t="s">
        <v>23012</v>
      </c>
      <c r="AO1898" s="35" t="s">
        <v>102</v>
      </c>
      <c r="AP1898" s="35" t="s">
        <v>23013</v>
      </c>
      <c r="AQ1898" s="57"/>
      <c r="AR1898" s="52">
        <v>6733</v>
      </c>
      <c r="AS1898" s="35" t="s">
        <v>23014</v>
      </c>
      <c r="AT1898" s="35" t="s">
        <v>285</v>
      </c>
      <c r="AU1898" s="35" t="s">
        <v>23015</v>
      </c>
      <c r="AV1898" s="35" t="s">
        <v>23016</v>
      </c>
      <c r="AW1898" s="35" t="s">
        <v>23017</v>
      </c>
      <c r="AX1898" s="35" t="s">
        <v>160</v>
      </c>
      <c r="AY1898" s="35" t="s">
        <v>23018</v>
      </c>
      <c r="AZ1898" s="35" t="s">
        <v>3561</v>
      </c>
      <c r="BA1898" s="52">
        <v>0</v>
      </c>
      <c r="BB1898" s="52">
        <v>0</v>
      </c>
      <c r="BC1898" s="52">
        <v>14</v>
      </c>
      <c r="BD1898" s="57"/>
      <c r="BE1898" s="57"/>
      <c r="BF1898" s="57"/>
      <c r="BG1898" s="57"/>
      <c r="BH1898" s="57"/>
      <c r="BI1898" s="58"/>
    </row>
    <row r="1899" spans="1:61" ht="16.5" customHeight="1" x14ac:dyDescent="0.35">
      <c r="A1899" s="88">
        <v>122348</v>
      </c>
      <c r="B1899" s="35" t="s">
        <v>23006</v>
      </c>
      <c r="C1899" s="35" t="s">
        <v>55</v>
      </c>
      <c r="D1899" s="35" t="s">
        <v>141</v>
      </c>
      <c r="E1899" s="36">
        <v>45098</v>
      </c>
      <c r="F1899" s="127">
        <v>1603.99</v>
      </c>
      <c r="G1899" s="127">
        <v>1898</v>
      </c>
      <c r="H1899" s="127"/>
      <c r="I1899" s="35" t="s">
        <v>57</v>
      </c>
      <c r="J1899" s="36">
        <v>45098</v>
      </c>
      <c r="K1899" s="36">
        <v>29947</v>
      </c>
      <c r="L1899" s="35" t="s">
        <v>23007</v>
      </c>
      <c r="M1899" s="35" t="s">
        <v>23008</v>
      </c>
      <c r="N1899" s="35" t="s">
        <v>27942</v>
      </c>
      <c r="O1899" s="35" t="s">
        <v>27943</v>
      </c>
      <c r="P1899" s="35" t="s">
        <v>60</v>
      </c>
      <c r="Q1899" s="52">
        <v>233</v>
      </c>
      <c r="R1899" s="35" t="s">
        <v>377</v>
      </c>
      <c r="S1899" s="35" t="s">
        <v>62</v>
      </c>
      <c r="T1899" s="35" t="s">
        <v>254</v>
      </c>
      <c r="U1899" s="35" t="s">
        <v>255</v>
      </c>
      <c r="V1899" s="52">
        <v>2</v>
      </c>
      <c r="W1899" s="35" t="s">
        <v>65</v>
      </c>
      <c r="X1899" s="35" t="s">
        <v>66</v>
      </c>
      <c r="Y1899" s="35" t="s">
        <v>11579</v>
      </c>
      <c r="Z1899" s="35" t="s">
        <v>23009</v>
      </c>
      <c r="AA1899" s="35" t="s">
        <v>23010</v>
      </c>
      <c r="AB1899" s="35" t="s">
        <v>124</v>
      </c>
      <c r="AC1899" s="35" t="s">
        <v>914</v>
      </c>
      <c r="AD1899" s="35" t="s">
        <v>72</v>
      </c>
      <c r="AE1899" s="35" t="s">
        <v>125</v>
      </c>
      <c r="AF1899" s="35" t="s">
        <v>15821</v>
      </c>
      <c r="AG1899" s="35" t="s">
        <v>310</v>
      </c>
      <c r="AH1899" s="57"/>
      <c r="AI1899" s="35" t="s">
        <v>28605</v>
      </c>
      <c r="AJ1899" s="35" t="s">
        <v>1128</v>
      </c>
      <c r="AK1899" s="35" t="s">
        <v>78</v>
      </c>
      <c r="AL1899" s="35" t="s">
        <v>78</v>
      </c>
      <c r="AM1899" s="57"/>
      <c r="AN1899" s="57"/>
      <c r="AO1899" s="35" t="s">
        <v>102</v>
      </c>
      <c r="AP1899" s="35" t="s">
        <v>23013</v>
      </c>
      <c r="AQ1899" s="57"/>
      <c r="AR1899" s="52">
        <v>6733</v>
      </c>
      <c r="AS1899" s="35" t="s">
        <v>23014</v>
      </c>
      <c r="AT1899" s="35" t="s">
        <v>285</v>
      </c>
      <c r="AU1899" s="35" t="s">
        <v>23015</v>
      </c>
      <c r="AV1899" s="35" t="s">
        <v>23016</v>
      </c>
      <c r="AW1899" s="35" t="s">
        <v>23017</v>
      </c>
      <c r="AX1899" s="35" t="s">
        <v>160</v>
      </c>
      <c r="AY1899" s="35" t="s">
        <v>28606</v>
      </c>
      <c r="AZ1899" s="35" t="s">
        <v>8865</v>
      </c>
      <c r="BA1899" s="52">
        <v>0</v>
      </c>
      <c r="BB1899" s="52">
        <v>0</v>
      </c>
      <c r="BC1899" s="52">
        <v>9</v>
      </c>
      <c r="BD1899" s="57"/>
      <c r="BE1899" s="57"/>
      <c r="BF1899" s="57"/>
      <c r="BG1899" s="57"/>
      <c r="BH1899" s="57"/>
      <c r="BI1899" s="58"/>
    </row>
    <row r="1900" spans="1:61" ht="16.5" customHeight="1" x14ac:dyDescent="0.35">
      <c r="A1900" s="88">
        <v>113764</v>
      </c>
      <c r="B1900" s="35" t="s">
        <v>23019</v>
      </c>
      <c r="C1900" s="35" t="s">
        <v>28478</v>
      </c>
      <c r="D1900" s="35" t="s">
        <v>114</v>
      </c>
      <c r="E1900" s="36">
        <v>43621</v>
      </c>
      <c r="F1900" s="127">
        <v>2701.63</v>
      </c>
      <c r="G1900" s="127">
        <v>1899</v>
      </c>
      <c r="H1900" s="127"/>
      <c r="I1900" s="35" t="s">
        <v>374</v>
      </c>
      <c r="J1900" s="36">
        <v>45089</v>
      </c>
      <c r="K1900" s="36">
        <v>32683</v>
      </c>
      <c r="L1900" s="35" t="s">
        <v>23021</v>
      </c>
      <c r="M1900" s="35" t="s">
        <v>23022</v>
      </c>
      <c r="N1900" s="35" t="s">
        <v>27942</v>
      </c>
      <c r="O1900" s="35" t="s">
        <v>27943</v>
      </c>
      <c r="P1900" s="35" t="s">
        <v>4112</v>
      </c>
      <c r="Q1900" s="52">
        <v>46</v>
      </c>
      <c r="R1900" s="35" t="s">
        <v>2433</v>
      </c>
      <c r="S1900" s="35" t="s">
        <v>62</v>
      </c>
      <c r="T1900" s="35" t="s">
        <v>1309</v>
      </c>
      <c r="U1900" s="35" t="s">
        <v>1310</v>
      </c>
      <c r="V1900" s="52">
        <v>3</v>
      </c>
      <c r="W1900" s="35" t="s">
        <v>65</v>
      </c>
      <c r="X1900" s="35" t="s">
        <v>66</v>
      </c>
      <c r="Y1900" s="35" t="s">
        <v>78</v>
      </c>
      <c r="Z1900" s="35" t="s">
        <v>23023</v>
      </c>
      <c r="AA1900" s="35" t="s">
        <v>23024</v>
      </c>
      <c r="AB1900" s="35" t="s">
        <v>124</v>
      </c>
      <c r="AC1900" s="35" t="s">
        <v>193</v>
      </c>
      <c r="AD1900" s="35" t="s">
        <v>72</v>
      </c>
      <c r="AE1900" s="35" t="s">
        <v>125</v>
      </c>
      <c r="AF1900" s="35" t="s">
        <v>10302</v>
      </c>
      <c r="AG1900" s="35" t="s">
        <v>3074</v>
      </c>
      <c r="AH1900" s="35" t="s">
        <v>2659</v>
      </c>
      <c r="AI1900" s="35" t="s">
        <v>10304</v>
      </c>
      <c r="AJ1900" s="35" t="s">
        <v>23025</v>
      </c>
      <c r="AK1900" s="35" t="s">
        <v>78</v>
      </c>
      <c r="AL1900" s="35" t="s">
        <v>78</v>
      </c>
      <c r="AM1900" s="57"/>
      <c r="AN1900" s="57"/>
      <c r="AO1900" s="57"/>
      <c r="AP1900" s="57"/>
      <c r="AQ1900" s="57"/>
      <c r="AR1900" s="52">
        <v>672</v>
      </c>
      <c r="AS1900" s="35" t="s">
        <v>23026</v>
      </c>
      <c r="AT1900" s="35" t="s">
        <v>174</v>
      </c>
      <c r="AU1900" s="35" t="s">
        <v>23027</v>
      </c>
      <c r="AV1900" s="35" t="s">
        <v>23028</v>
      </c>
      <c r="AW1900" s="35" t="s">
        <v>2005</v>
      </c>
      <c r="AX1900" s="35" t="s">
        <v>2526</v>
      </c>
      <c r="AY1900" s="35" t="s">
        <v>23029</v>
      </c>
      <c r="AZ1900" s="35" t="s">
        <v>7309</v>
      </c>
      <c r="BA1900" s="52">
        <v>3</v>
      </c>
      <c r="BB1900" s="52">
        <v>11</v>
      </c>
      <c r="BC1900" s="52">
        <v>26</v>
      </c>
      <c r="BD1900" s="57"/>
      <c r="BE1900" s="57"/>
      <c r="BF1900" s="57"/>
      <c r="BG1900" s="57"/>
      <c r="BH1900" s="57"/>
      <c r="BI1900" s="58"/>
    </row>
    <row r="1901" spans="1:61" ht="16.5" customHeight="1" x14ac:dyDescent="0.35">
      <c r="A1901" s="88">
        <v>113477</v>
      </c>
      <c r="B1901" s="35" t="s">
        <v>23030</v>
      </c>
      <c r="C1901" s="35" t="s">
        <v>113</v>
      </c>
      <c r="D1901" s="35" t="s">
        <v>250</v>
      </c>
      <c r="E1901" s="36">
        <v>43617</v>
      </c>
      <c r="F1901" s="127">
        <v>1603.99</v>
      </c>
      <c r="G1901" s="127">
        <v>1900</v>
      </c>
      <c r="H1901" s="127"/>
      <c r="I1901" s="35" t="s">
        <v>57</v>
      </c>
      <c r="J1901" s="36">
        <v>45056</v>
      </c>
      <c r="K1901" s="36">
        <v>34716</v>
      </c>
      <c r="L1901" s="35" t="s">
        <v>23031</v>
      </c>
      <c r="M1901" s="35" t="s">
        <v>23032</v>
      </c>
      <c r="N1901" s="35" t="s">
        <v>27942</v>
      </c>
      <c r="O1901" s="35" t="s">
        <v>27943</v>
      </c>
      <c r="P1901" s="35" t="s">
        <v>117</v>
      </c>
      <c r="Q1901" s="52">
        <v>66</v>
      </c>
      <c r="R1901" s="35" t="s">
        <v>61</v>
      </c>
      <c r="S1901" s="35" t="s">
        <v>62</v>
      </c>
      <c r="T1901" s="35" t="s">
        <v>295</v>
      </c>
      <c r="U1901" s="35" t="s">
        <v>296</v>
      </c>
      <c r="V1901" s="52">
        <v>2</v>
      </c>
      <c r="W1901" s="35" t="s">
        <v>65</v>
      </c>
      <c r="X1901" s="35" t="s">
        <v>66</v>
      </c>
      <c r="Y1901" s="35" t="s">
        <v>78</v>
      </c>
      <c r="Z1901" s="35" t="s">
        <v>23033</v>
      </c>
      <c r="AA1901" s="57"/>
      <c r="AB1901" s="35" t="s">
        <v>124</v>
      </c>
      <c r="AC1901" s="35" t="s">
        <v>96</v>
      </c>
      <c r="AD1901" s="35" t="s">
        <v>72</v>
      </c>
      <c r="AE1901" s="35" t="s">
        <v>411</v>
      </c>
      <c r="AF1901" s="35" t="s">
        <v>23034</v>
      </c>
      <c r="AG1901" s="35" t="s">
        <v>15951</v>
      </c>
      <c r="AH1901" s="57"/>
      <c r="AI1901" s="35" t="s">
        <v>23035</v>
      </c>
      <c r="AJ1901" s="35" t="s">
        <v>23036</v>
      </c>
      <c r="AK1901" s="35" t="s">
        <v>78</v>
      </c>
      <c r="AL1901" s="35" t="s">
        <v>78</v>
      </c>
      <c r="AM1901" s="57"/>
      <c r="AN1901" s="57"/>
      <c r="AO1901" s="57"/>
      <c r="AP1901" s="57"/>
      <c r="AQ1901" s="57"/>
      <c r="AR1901" s="52">
        <v>572</v>
      </c>
      <c r="AS1901" s="35" t="s">
        <v>23037</v>
      </c>
      <c r="AT1901" s="35" t="s">
        <v>105</v>
      </c>
      <c r="AU1901" s="35" t="s">
        <v>23038</v>
      </c>
      <c r="AV1901" s="35" t="s">
        <v>23039</v>
      </c>
      <c r="AW1901" s="35" t="s">
        <v>4713</v>
      </c>
      <c r="AX1901" s="35" t="s">
        <v>84</v>
      </c>
      <c r="AY1901" s="35" t="s">
        <v>23040</v>
      </c>
      <c r="AZ1901" s="35" t="s">
        <v>9528</v>
      </c>
      <c r="BA1901" s="52">
        <v>4</v>
      </c>
      <c r="BB1901" s="52">
        <v>0</v>
      </c>
      <c r="BC1901" s="52">
        <v>0</v>
      </c>
      <c r="BD1901" s="57"/>
      <c r="BE1901" s="57"/>
      <c r="BF1901" s="57"/>
      <c r="BG1901" s="57"/>
      <c r="BH1901" s="57"/>
      <c r="BI1901" s="58"/>
    </row>
    <row r="1902" spans="1:61" ht="16.5" customHeight="1" x14ac:dyDescent="0.35">
      <c r="A1902" s="88">
        <v>114095</v>
      </c>
      <c r="B1902" s="35" t="s">
        <v>23041</v>
      </c>
      <c r="C1902" s="35" t="s">
        <v>113</v>
      </c>
      <c r="D1902" s="35" t="s">
        <v>406</v>
      </c>
      <c r="E1902" s="36">
        <v>43728</v>
      </c>
      <c r="F1902" s="127">
        <v>1319.67</v>
      </c>
      <c r="G1902" s="127">
        <v>1901</v>
      </c>
      <c r="H1902" s="127"/>
      <c r="I1902" s="35" t="s">
        <v>142</v>
      </c>
      <c r="J1902" s="36">
        <v>44242</v>
      </c>
      <c r="K1902" s="36">
        <v>33520</v>
      </c>
      <c r="L1902" s="35" t="s">
        <v>23042</v>
      </c>
      <c r="M1902" s="35" t="s">
        <v>23043</v>
      </c>
      <c r="N1902" s="35" t="s">
        <v>27942</v>
      </c>
      <c r="O1902" s="35" t="s">
        <v>27943</v>
      </c>
      <c r="P1902" s="35" t="s">
        <v>117</v>
      </c>
      <c r="Q1902" s="52">
        <v>66</v>
      </c>
      <c r="R1902" s="35" t="s">
        <v>61</v>
      </c>
      <c r="S1902" s="35" t="s">
        <v>62</v>
      </c>
      <c r="T1902" s="35" t="s">
        <v>273</v>
      </c>
      <c r="U1902" s="35" t="s">
        <v>274</v>
      </c>
      <c r="V1902" s="52">
        <v>2</v>
      </c>
      <c r="W1902" s="35" t="s">
        <v>65</v>
      </c>
      <c r="X1902" s="35" t="s">
        <v>66</v>
      </c>
      <c r="Y1902" s="35" t="s">
        <v>78</v>
      </c>
      <c r="Z1902" s="35" t="s">
        <v>23044</v>
      </c>
      <c r="AA1902" s="35" t="s">
        <v>5402</v>
      </c>
      <c r="AB1902" s="35" t="s">
        <v>124</v>
      </c>
      <c r="AC1902" s="35" t="s">
        <v>914</v>
      </c>
      <c r="AD1902" s="35" t="s">
        <v>72</v>
      </c>
      <c r="AE1902" s="35" t="s">
        <v>125</v>
      </c>
      <c r="AF1902" s="35" t="s">
        <v>1587</v>
      </c>
      <c r="AG1902" s="35" t="s">
        <v>23045</v>
      </c>
      <c r="AH1902" s="57"/>
      <c r="AI1902" s="35" t="s">
        <v>788</v>
      </c>
      <c r="AJ1902" s="35" t="s">
        <v>488</v>
      </c>
      <c r="AK1902" s="35" t="s">
        <v>78</v>
      </c>
      <c r="AL1902" s="35" t="s">
        <v>78</v>
      </c>
      <c r="AM1902" s="35" t="s">
        <v>102</v>
      </c>
      <c r="AN1902" s="35" t="s">
        <v>23046</v>
      </c>
      <c r="AO1902" s="35" t="s">
        <v>102</v>
      </c>
      <c r="AP1902" s="35" t="s">
        <v>23047</v>
      </c>
      <c r="AQ1902" s="57"/>
      <c r="AR1902" s="52">
        <v>9106</v>
      </c>
      <c r="AS1902" s="35" t="s">
        <v>23048</v>
      </c>
      <c r="AT1902" s="35" t="s">
        <v>473</v>
      </c>
      <c r="AU1902" s="35" t="s">
        <v>23049</v>
      </c>
      <c r="AV1902" s="35" t="s">
        <v>23050</v>
      </c>
      <c r="AW1902" s="35" t="s">
        <v>6508</v>
      </c>
      <c r="AX1902" s="35" t="s">
        <v>160</v>
      </c>
      <c r="AY1902" s="35" t="s">
        <v>23051</v>
      </c>
      <c r="AZ1902" s="35" t="s">
        <v>1607</v>
      </c>
      <c r="BA1902" s="52">
        <v>1</v>
      </c>
      <c r="BB1902" s="52">
        <v>4</v>
      </c>
      <c r="BC1902" s="52">
        <v>25</v>
      </c>
      <c r="BD1902" s="57"/>
      <c r="BE1902" s="57"/>
      <c r="BF1902" s="57"/>
      <c r="BG1902" s="57"/>
      <c r="BH1902" s="57"/>
      <c r="BI1902" s="58"/>
    </row>
    <row r="1903" spans="1:61" ht="16.5" customHeight="1" x14ac:dyDescent="0.35">
      <c r="A1903" s="88">
        <v>113493</v>
      </c>
      <c r="B1903" s="35" t="s">
        <v>23052</v>
      </c>
      <c r="C1903" s="35" t="s">
        <v>55</v>
      </c>
      <c r="D1903" s="35" t="s">
        <v>88</v>
      </c>
      <c r="E1903" s="36">
        <v>43617</v>
      </c>
      <c r="F1903" s="127">
        <v>1603.99</v>
      </c>
      <c r="G1903" s="127">
        <v>1902</v>
      </c>
      <c r="H1903" s="127"/>
      <c r="I1903" s="35" t="s">
        <v>57</v>
      </c>
      <c r="J1903" s="36">
        <v>44993</v>
      </c>
      <c r="K1903" s="36">
        <v>34472</v>
      </c>
      <c r="L1903" s="35" t="s">
        <v>23053</v>
      </c>
      <c r="M1903" s="35" t="s">
        <v>23054</v>
      </c>
      <c r="N1903" s="35" t="s">
        <v>27942</v>
      </c>
      <c r="O1903" s="35" t="s">
        <v>27943</v>
      </c>
      <c r="P1903" s="35" t="s">
        <v>60</v>
      </c>
      <c r="Q1903" s="52">
        <v>66</v>
      </c>
      <c r="R1903" s="35" t="s">
        <v>61</v>
      </c>
      <c r="S1903" s="35" t="s">
        <v>62</v>
      </c>
      <c r="T1903" s="35" t="s">
        <v>254</v>
      </c>
      <c r="U1903" s="35" t="s">
        <v>255</v>
      </c>
      <c r="V1903" s="52">
        <v>2</v>
      </c>
      <c r="W1903" s="35" t="s">
        <v>65</v>
      </c>
      <c r="X1903" s="35" t="s">
        <v>66</v>
      </c>
      <c r="Y1903" s="35" t="s">
        <v>78</v>
      </c>
      <c r="Z1903" s="35" t="s">
        <v>23055</v>
      </c>
      <c r="AA1903" s="35" t="s">
        <v>23056</v>
      </c>
      <c r="AB1903" s="35" t="s">
        <v>124</v>
      </c>
      <c r="AC1903" s="35" t="s">
        <v>71</v>
      </c>
      <c r="AD1903" s="35" t="s">
        <v>72</v>
      </c>
      <c r="AE1903" s="35" t="s">
        <v>125</v>
      </c>
      <c r="AF1903" s="35" t="s">
        <v>4354</v>
      </c>
      <c r="AG1903" s="35" t="s">
        <v>449</v>
      </c>
      <c r="AH1903" s="57"/>
      <c r="AI1903" s="35" t="s">
        <v>4356</v>
      </c>
      <c r="AJ1903" s="35" t="s">
        <v>850</v>
      </c>
      <c r="AK1903" s="35" t="s">
        <v>78</v>
      </c>
      <c r="AL1903" s="35" t="s">
        <v>78</v>
      </c>
      <c r="AM1903" s="57"/>
      <c r="AN1903" s="57"/>
      <c r="AO1903" s="57"/>
      <c r="AP1903" s="57"/>
      <c r="AQ1903" s="57"/>
      <c r="AR1903" s="52">
        <v>7486</v>
      </c>
      <c r="AS1903" s="35" t="s">
        <v>23057</v>
      </c>
      <c r="AT1903" s="35" t="s">
        <v>132</v>
      </c>
      <c r="AU1903" s="35" t="s">
        <v>23058</v>
      </c>
      <c r="AV1903" s="35" t="s">
        <v>23059</v>
      </c>
      <c r="AW1903" s="35" t="s">
        <v>1502</v>
      </c>
      <c r="AX1903" s="35" t="s">
        <v>160</v>
      </c>
      <c r="AY1903" s="35" t="s">
        <v>23060</v>
      </c>
      <c r="AZ1903" s="35" t="s">
        <v>6673</v>
      </c>
      <c r="BA1903" s="52">
        <v>4</v>
      </c>
      <c r="BB1903" s="52">
        <v>0</v>
      </c>
      <c r="BC1903" s="52">
        <v>0</v>
      </c>
      <c r="BD1903" s="57"/>
      <c r="BE1903" s="57"/>
      <c r="BF1903" s="57"/>
      <c r="BG1903" s="57"/>
      <c r="BH1903" s="57"/>
      <c r="BI1903" s="58"/>
    </row>
    <row r="1904" spans="1:61" ht="16.5" customHeight="1" x14ac:dyDescent="0.35">
      <c r="A1904" s="88">
        <v>113496</v>
      </c>
      <c r="B1904" s="35" t="s">
        <v>23061</v>
      </c>
      <c r="C1904" s="35" t="s">
        <v>55</v>
      </c>
      <c r="D1904" s="35" t="s">
        <v>250</v>
      </c>
      <c r="E1904" s="36">
        <v>43617</v>
      </c>
      <c r="F1904" s="127">
        <v>1603.99</v>
      </c>
      <c r="G1904" s="127">
        <v>1903</v>
      </c>
      <c r="H1904" s="127"/>
      <c r="I1904" s="35" t="s">
        <v>57</v>
      </c>
      <c r="J1904" s="36">
        <v>44993</v>
      </c>
      <c r="K1904" s="36">
        <v>35674</v>
      </c>
      <c r="L1904" s="35" t="s">
        <v>23062</v>
      </c>
      <c r="M1904" s="35" t="s">
        <v>23063</v>
      </c>
      <c r="N1904" s="35" t="s">
        <v>27942</v>
      </c>
      <c r="O1904" s="35" t="s">
        <v>27943</v>
      </c>
      <c r="P1904" s="35" t="s">
        <v>60</v>
      </c>
      <c r="Q1904" s="52">
        <v>66</v>
      </c>
      <c r="R1904" s="35" t="s">
        <v>61</v>
      </c>
      <c r="S1904" s="35" t="s">
        <v>62</v>
      </c>
      <c r="T1904" s="35" t="s">
        <v>254</v>
      </c>
      <c r="U1904" s="35" t="s">
        <v>255</v>
      </c>
      <c r="V1904" s="52">
        <v>2</v>
      </c>
      <c r="W1904" s="35" t="s">
        <v>65</v>
      </c>
      <c r="X1904" s="35" t="s">
        <v>66</v>
      </c>
      <c r="Y1904" s="35" t="s">
        <v>23064</v>
      </c>
      <c r="Z1904" s="35" t="s">
        <v>23065</v>
      </c>
      <c r="AA1904" s="35" t="s">
        <v>23066</v>
      </c>
      <c r="AB1904" s="35" t="s">
        <v>124</v>
      </c>
      <c r="AC1904" s="35" t="s">
        <v>96</v>
      </c>
      <c r="AD1904" s="35" t="s">
        <v>72</v>
      </c>
      <c r="AE1904" s="35" t="s">
        <v>125</v>
      </c>
      <c r="AF1904" s="35" t="s">
        <v>23067</v>
      </c>
      <c r="AG1904" s="35" t="s">
        <v>4246</v>
      </c>
      <c r="AH1904" s="57"/>
      <c r="AI1904" s="35" t="s">
        <v>23068</v>
      </c>
      <c r="AJ1904" s="35" t="s">
        <v>1618</v>
      </c>
      <c r="AK1904" s="35" t="s">
        <v>78</v>
      </c>
      <c r="AL1904" s="35" t="s">
        <v>78</v>
      </c>
      <c r="AM1904" s="57"/>
      <c r="AN1904" s="57"/>
      <c r="AO1904" s="57"/>
      <c r="AP1904" s="57"/>
      <c r="AQ1904" s="57"/>
      <c r="AR1904" s="52">
        <v>9106</v>
      </c>
      <c r="AS1904" s="35" t="s">
        <v>23069</v>
      </c>
      <c r="AT1904" s="35" t="s">
        <v>132</v>
      </c>
      <c r="AU1904" s="35" t="s">
        <v>23070</v>
      </c>
      <c r="AV1904" s="35" t="s">
        <v>23071</v>
      </c>
      <c r="AW1904" s="35" t="s">
        <v>449</v>
      </c>
      <c r="AX1904" s="35" t="s">
        <v>4063</v>
      </c>
      <c r="AY1904" s="35" t="s">
        <v>23072</v>
      </c>
      <c r="AZ1904" s="35" t="s">
        <v>12677</v>
      </c>
      <c r="BA1904" s="52">
        <v>4</v>
      </c>
      <c r="BB1904" s="52">
        <v>0</v>
      </c>
      <c r="BC1904" s="52">
        <v>0</v>
      </c>
      <c r="BD1904" s="57"/>
      <c r="BE1904" s="57"/>
      <c r="BF1904" s="57"/>
      <c r="BG1904" s="57"/>
      <c r="BH1904" s="57"/>
      <c r="BI1904" s="58"/>
    </row>
    <row r="1905" spans="1:61" ht="16.5" customHeight="1" x14ac:dyDescent="0.35">
      <c r="A1905" s="88">
        <v>114554</v>
      </c>
      <c r="B1905" s="35" t="s">
        <v>23073</v>
      </c>
      <c r="C1905" s="35" t="s">
        <v>113</v>
      </c>
      <c r="D1905" s="35" t="s">
        <v>141</v>
      </c>
      <c r="E1905" s="36">
        <v>43817</v>
      </c>
      <c r="F1905" s="127">
        <v>1603.99</v>
      </c>
      <c r="G1905" s="127">
        <v>1904</v>
      </c>
      <c r="H1905" s="127"/>
      <c r="I1905" s="35" t="s">
        <v>57</v>
      </c>
      <c r="J1905" s="36">
        <v>44744</v>
      </c>
      <c r="K1905" s="36">
        <v>35566</v>
      </c>
      <c r="L1905" s="35" t="s">
        <v>23074</v>
      </c>
      <c r="M1905" s="35" t="s">
        <v>23075</v>
      </c>
      <c r="N1905" s="35" t="s">
        <v>27942</v>
      </c>
      <c r="O1905" s="35" t="s">
        <v>27943</v>
      </c>
      <c r="P1905" s="35" t="s">
        <v>117</v>
      </c>
      <c r="Q1905" s="52">
        <v>66</v>
      </c>
      <c r="R1905" s="35" t="s">
        <v>61</v>
      </c>
      <c r="S1905" s="35" t="s">
        <v>62</v>
      </c>
      <c r="T1905" s="35" t="s">
        <v>273</v>
      </c>
      <c r="U1905" s="35" t="s">
        <v>274</v>
      </c>
      <c r="V1905" s="52">
        <v>2</v>
      </c>
      <c r="W1905" s="35" t="s">
        <v>65</v>
      </c>
      <c r="X1905" s="35" t="s">
        <v>66</v>
      </c>
      <c r="Y1905" s="35" t="s">
        <v>78</v>
      </c>
      <c r="Z1905" s="35" t="s">
        <v>6660</v>
      </c>
      <c r="AA1905" s="35" t="s">
        <v>6661</v>
      </c>
      <c r="AB1905" s="35" t="s">
        <v>124</v>
      </c>
      <c r="AC1905" s="35" t="s">
        <v>71</v>
      </c>
      <c r="AD1905" s="35" t="s">
        <v>72</v>
      </c>
      <c r="AE1905" s="35" t="s">
        <v>125</v>
      </c>
      <c r="AF1905" s="35" t="s">
        <v>7757</v>
      </c>
      <c r="AG1905" s="35" t="s">
        <v>7758</v>
      </c>
      <c r="AH1905" s="57"/>
      <c r="AI1905" s="35" t="s">
        <v>7759</v>
      </c>
      <c r="AJ1905" s="35" t="s">
        <v>5323</v>
      </c>
      <c r="AK1905" s="35" t="s">
        <v>78</v>
      </c>
      <c r="AL1905" s="35" t="s">
        <v>78</v>
      </c>
      <c r="AM1905" s="35" t="s">
        <v>102</v>
      </c>
      <c r="AN1905" s="35" t="s">
        <v>23076</v>
      </c>
      <c r="AO1905" s="35" t="s">
        <v>102</v>
      </c>
      <c r="AP1905" s="35" t="s">
        <v>23077</v>
      </c>
      <c r="AQ1905" s="57"/>
      <c r="AR1905" s="52">
        <v>1667</v>
      </c>
      <c r="AS1905" s="35" t="s">
        <v>23078</v>
      </c>
      <c r="AT1905" s="35" t="s">
        <v>156</v>
      </c>
      <c r="AU1905" s="35" t="s">
        <v>23079</v>
      </c>
      <c r="AV1905" s="35" t="s">
        <v>23080</v>
      </c>
      <c r="AW1905" s="35" t="s">
        <v>6180</v>
      </c>
      <c r="AX1905" s="35" t="s">
        <v>267</v>
      </c>
      <c r="AY1905" s="35" t="s">
        <v>23081</v>
      </c>
      <c r="AZ1905" s="35" t="s">
        <v>12423</v>
      </c>
      <c r="BA1905" s="52">
        <v>3</v>
      </c>
      <c r="BB1905" s="52">
        <v>5</v>
      </c>
      <c r="BC1905" s="52">
        <v>13</v>
      </c>
      <c r="BD1905" s="57"/>
      <c r="BE1905" s="57"/>
      <c r="BF1905" s="57"/>
      <c r="BG1905" s="57"/>
      <c r="BH1905" s="57"/>
      <c r="BI1905" s="58"/>
    </row>
    <row r="1906" spans="1:61" ht="16.5" customHeight="1" x14ac:dyDescent="0.35">
      <c r="A1906" s="88">
        <v>113500</v>
      </c>
      <c r="B1906" s="35" t="s">
        <v>23082</v>
      </c>
      <c r="C1906" s="35" t="s">
        <v>113</v>
      </c>
      <c r="D1906" s="35" t="s">
        <v>56</v>
      </c>
      <c r="E1906" s="36">
        <v>43617</v>
      </c>
      <c r="F1906" s="127">
        <v>1603.99</v>
      </c>
      <c r="G1906" s="127">
        <v>1905</v>
      </c>
      <c r="H1906" s="127"/>
      <c r="I1906" s="35" t="s">
        <v>57</v>
      </c>
      <c r="J1906" s="36">
        <v>44776</v>
      </c>
      <c r="K1906" s="36">
        <v>34604</v>
      </c>
      <c r="L1906" s="35" t="s">
        <v>23083</v>
      </c>
      <c r="M1906" s="35" t="s">
        <v>23084</v>
      </c>
      <c r="N1906" s="35" t="s">
        <v>27942</v>
      </c>
      <c r="O1906" s="35" t="s">
        <v>27943</v>
      </c>
      <c r="P1906" s="35" t="s">
        <v>117</v>
      </c>
      <c r="Q1906" s="52">
        <v>66</v>
      </c>
      <c r="R1906" s="35" t="s">
        <v>61</v>
      </c>
      <c r="S1906" s="35" t="s">
        <v>62</v>
      </c>
      <c r="T1906" s="35" t="s">
        <v>119</v>
      </c>
      <c r="U1906" s="35" t="s">
        <v>120</v>
      </c>
      <c r="V1906" s="52">
        <v>2</v>
      </c>
      <c r="W1906" s="35" t="s">
        <v>65</v>
      </c>
      <c r="X1906" s="35" t="s">
        <v>66</v>
      </c>
      <c r="Y1906" s="35" t="s">
        <v>23085</v>
      </c>
      <c r="Z1906" s="35" t="s">
        <v>23086</v>
      </c>
      <c r="AA1906" s="35" t="s">
        <v>23087</v>
      </c>
      <c r="AB1906" s="35" t="s">
        <v>70</v>
      </c>
      <c r="AC1906" s="35" t="s">
        <v>71</v>
      </c>
      <c r="AD1906" s="35" t="s">
        <v>72</v>
      </c>
      <c r="AE1906" s="35" t="s">
        <v>125</v>
      </c>
      <c r="AF1906" s="35" t="s">
        <v>20712</v>
      </c>
      <c r="AG1906" s="35" t="s">
        <v>279</v>
      </c>
      <c r="AH1906" s="57"/>
      <c r="AI1906" s="35" t="s">
        <v>3359</v>
      </c>
      <c r="AJ1906" s="35" t="s">
        <v>23088</v>
      </c>
      <c r="AK1906" s="35" t="s">
        <v>78</v>
      </c>
      <c r="AL1906" s="35" t="s">
        <v>78</v>
      </c>
      <c r="AM1906" s="57"/>
      <c r="AN1906" s="57"/>
      <c r="AO1906" s="57"/>
      <c r="AP1906" s="57"/>
      <c r="AQ1906" s="57"/>
      <c r="AR1906" s="52">
        <v>9106</v>
      </c>
      <c r="AS1906" s="35" t="s">
        <v>23089</v>
      </c>
      <c r="AT1906" s="35" t="s">
        <v>80</v>
      </c>
      <c r="AU1906" s="35" t="s">
        <v>23090</v>
      </c>
      <c r="AV1906" s="35" t="s">
        <v>23091</v>
      </c>
      <c r="AW1906" s="35" t="s">
        <v>561</v>
      </c>
      <c r="AX1906" s="35" t="s">
        <v>1390</v>
      </c>
      <c r="AY1906" s="35" t="s">
        <v>23092</v>
      </c>
      <c r="AZ1906" s="35" t="s">
        <v>4181</v>
      </c>
      <c r="BA1906" s="52">
        <v>4</v>
      </c>
      <c r="BB1906" s="52">
        <v>0</v>
      </c>
      <c r="BC1906" s="52">
        <v>0</v>
      </c>
      <c r="BD1906" s="57"/>
      <c r="BE1906" s="57"/>
      <c r="BF1906" s="57"/>
      <c r="BG1906" s="57"/>
      <c r="BH1906" s="57"/>
      <c r="BI1906" s="58"/>
    </row>
    <row r="1907" spans="1:61" ht="16.5" customHeight="1" x14ac:dyDescent="0.35">
      <c r="A1907" s="88">
        <v>113504</v>
      </c>
      <c r="B1907" s="35" t="s">
        <v>23093</v>
      </c>
      <c r="C1907" s="35" t="s">
        <v>55</v>
      </c>
      <c r="D1907" s="35" t="s">
        <v>56</v>
      </c>
      <c r="E1907" s="36">
        <v>43617</v>
      </c>
      <c r="F1907" s="127">
        <v>1603.99</v>
      </c>
      <c r="G1907" s="127">
        <v>1906</v>
      </c>
      <c r="H1907" s="127"/>
      <c r="I1907" s="35" t="s">
        <v>57</v>
      </c>
      <c r="J1907" s="36">
        <v>44960</v>
      </c>
      <c r="K1907" s="36">
        <v>33970</v>
      </c>
      <c r="L1907" s="35" t="s">
        <v>23094</v>
      </c>
      <c r="M1907" s="35" t="s">
        <v>23095</v>
      </c>
      <c r="N1907" s="35" t="s">
        <v>27942</v>
      </c>
      <c r="O1907" s="35" t="s">
        <v>27943</v>
      </c>
      <c r="P1907" s="35" t="s">
        <v>60</v>
      </c>
      <c r="Q1907" s="52">
        <v>66</v>
      </c>
      <c r="R1907" s="35" t="s">
        <v>61</v>
      </c>
      <c r="S1907" s="35" t="s">
        <v>62</v>
      </c>
      <c r="T1907" s="35" t="s">
        <v>254</v>
      </c>
      <c r="U1907" s="35" t="s">
        <v>255</v>
      </c>
      <c r="V1907" s="52">
        <v>2</v>
      </c>
      <c r="W1907" s="35" t="s">
        <v>65</v>
      </c>
      <c r="X1907" s="35" t="s">
        <v>66</v>
      </c>
      <c r="Y1907" s="35" t="s">
        <v>78</v>
      </c>
      <c r="Z1907" s="35" t="s">
        <v>13703</v>
      </c>
      <c r="AA1907" s="35" t="s">
        <v>13704</v>
      </c>
      <c r="AB1907" s="35" t="s">
        <v>124</v>
      </c>
      <c r="AC1907" s="35" t="s">
        <v>96</v>
      </c>
      <c r="AD1907" s="35" t="s">
        <v>72</v>
      </c>
      <c r="AE1907" s="35" t="s">
        <v>125</v>
      </c>
      <c r="AF1907" s="35" t="s">
        <v>13705</v>
      </c>
      <c r="AG1907" s="35" t="s">
        <v>5689</v>
      </c>
      <c r="AH1907" s="57"/>
      <c r="AI1907" s="35" t="s">
        <v>7196</v>
      </c>
      <c r="AJ1907" s="35" t="s">
        <v>13770</v>
      </c>
      <c r="AK1907" s="35" t="s">
        <v>78</v>
      </c>
      <c r="AL1907" s="35" t="s">
        <v>78</v>
      </c>
      <c r="AM1907" s="57"/>
      <c r="AN1907" s="57"/>
      <c r="AO1907" s="57"/>
      <c r="AP1907" s="57"/>
      <c r="AQ1907" s="57"/>
      <c r="AR1907" s="52">
        <v>9106</v>
      </c>
      <c r="AS1907" s="35" t="s">
        <v>23096</v>
      </c>
      <c r="AT1907" s="35" t="s">
        <v>366</v>
      </c>
      <c r="AU1907" s="35" t="s">
        <v>23097</v>
      </c>
      <c r="AV1907" s="35" t="s">
        <v>23098</v>
      </c>
      <c r="AW1907" s="35" t="s">
        <v>23099</v>
      </c>
      <c r="AX1907" s="35" t="s">
        <v>246</v>
      </c>
      <c r="AY1907" s="35" t="s">
        <v>23100</v>
      </c>
      <c r="AZ1907" s="35" t="s">
        <v>5082</v>
      </c>
      <c r="BA1907" s="52">
        <v>4</v>
      </c>
      <c r="BB1907" s="52">
        <v>0</v>
      </c>
      <c r="BC1907" s="52">
        <v>0</v>
      </c>
      <c r="BD1907" s="57"/>
      <c r="BE1907" s="57"/>
      <c r="BF1907" s="57"/>
      <c r="BG1907" s="57"/>
      <c r="BH1907" s="57"/>
      <c r="BI1907" s="58"/>
    </row>
    <row r="1908" spans="1:61" ht="16.5" customHeight="1" x14ac:dyDescent="0.35">
      <c r="A1908" s="88">
        <v>116985</v>
      </c>
      <c r="B1908" s="35" t="s">
        <v>23101</v>
      </c>
      <c r="C1908" s="35" t="s">
        <v>113</v>
      </c>
      <c r="D1908" s="35" t="s">
        <v>88</v>
      </c>
      <c r="E1908" s="36">
        <v>44419</v>
      </c>
      <c r="F1908" s="127">
        <v>1603.99</v>
      </c>
      <c r="G1908" s="127">
        <v>1907</v>
      </c>
      <c r="H1908" s="127"/>
      <c r="I1908" s="35" t="s">
        <v>374</v>
      </c>
      <c r="J1908" s="36">
        <v>45089</v>
      </c>
      <c r="K1908" s="36">
        <v>33509</v>
      </c>
      <c r="L1908" s="35" t="s">
        <v>23102</v>
      </c>
      <c r="M1908" s="35" t="s">
        <v>23103</v>
      </c>
      <c r="N1908" s="35" t="s">
        <v>27942</v>
      </c>
      <c r="O1908" s="35" t="s">
        <v>27943</v>
      </c>
      <c r="P1908" s="35" t="s">
        <v>117</v>
      </c>
      <c r="Q1908" s="52">
        <v>300</v>
      </c>
      <c r="R1908" s="35" t="s">
        <v>552</v>
      </c>
      <c r="S1908" s="35" t="s">
        <v>62</v>
      </c>
      <c r="T1908" s="35" t="s">
        <v>186</v>
      </c>
      <c r="U1908" s="35" t="s">
        <v>187</v>
      </c>
      <c r="V1908" s="52">
        <v>2</v>
      </c>
      <c r="W1908" s="35" t="s">
        <v>65</v>
      </c>
      <c r="X1908" s="35" t="s">
        <v>66</v>
      </c>
      <c r="Y1908" s="35" t="s">
        <v>78</v>
      </c>
      <c r="Z1908" s="35" t="s">
        <v>23104</v>
      </c>
      <c r="AA1908" s="35" t="s">
        <v>23105</v>
      </c>
      <c r="AB1908" s="35" t="s">
        <v>124</v>
      </c>
      <c r="AC1908" s="35" t="s">
        <v>71</v>
      </c>
      <c r="AD1908" s="35" t="s">
        <v>72</v>
      </c>
      <c r="AE1908" s="35" t="s">
        <v>125</v>
      </c>
      <c r="AF1908" s="35" t="s">
        <v>23106</v>
      </c>
      <c r="AG1908" s="35" t="s">
        <v>1412</v>
      </c>
      <c r="AH1908" s="57"/>
      <c r="AI1908" s="35" t="s">
        <v>23107</v>
      </c>
      <c r="AJ1908" s="35" t="s">
        <v>1007</v>
      </c>
      <c r="AK1908" s="35" t="s">
        <v>78</v>
      </c>
      <c r="AL1908" s="35" t="s">
        <v>78</v>
      </c>
      <c r="AM1908" s="35" t="s">
        <v>102</v>
      </c>
      <c r="AN1908" s="35" t="s">
        <v>23108</v>
      </c>
      <c r="AO1908" s="35" t="s">
        <v>102</v>
      </c>
      <c r="AP1908" s="35" t="s">
        <v>23109</v>
      </c>
      <c r="AQ1908" s="57"/>
      <c r="AR1908" s="52">
        <v>1667</v>
      </c>
      <c r="AS1908" s="35" t="s">
        <v>23110</v>
      </c>
      <c r="AT1908" s="35" t="s">
        <v>473</v>
      </c>
      <c r="AU1908" s="35" t="s">
        <v>23111</v>
      </c>
      <c r="AV1908" s="35" t="s">
        <v>23112</v>
      </c>
      <c r="AW1908" s="35" t="s">
        <v>15764</v>
      </c>
      <c r="AX1908" s="35" t="s">
        <v>160</v>
      </c>
      <c r="AY1908" s="35" t="s">
        <v>23113</v>
      </c>
      <c r="AZ1908" s="35" t="s">
        <v>2710</v>
      </c>
      <c r="BA1908" s="52">
        <v>1</v>
      </c>
      <c r="BB1908" s="52">
        <v>9</v>
      </c>
      <c r="BC1908" s="52">
        <v>20</v>
      </c>
      <c r="BD1908" s="57"/>
      <c r="BE1908" s="57"/>
      <c r="BF1908" s="57"/>
      <c r="BG1908" s="57"/>
      <c r="BH1908" s="57"/>
      <c r="BI1908" s="58"/>
    </row>
    <row r="1909" spans="1:61" ht="16.5" customHeight="1" x14ac:dyDescent="0.35">
      <c r="A1909" s="88">
        <v>116986</v>
      </c>
      <c r="B1909" s="35" t="s">
        <v>23114</v>
      </c>
      <c r="C1909" s="35" t="s">
        <v>182</v>
      </c>
      <c r="D1909" s="35" t="s">
        <v>114</v>
      </c>
      <c r="E1909" s="36">
        <v>44419</v>
      </c>
      <c r="F1909" s="127">
        <v>2785.59</v>
      </c>
      <c r="G1909" s="127">
        <v>1908</v>
      </c>
      <c r="H1909" s="127"/>
      <c r="I1909" s="35" t="s">
        <v>142</v>
      </c>
      <c r="J1909" s="36">
        <v>44505</v>
      </c>
      <c r="K1909" s="36">
        <v>31830</v>
      </c>
      <c r="L1909" s="35" t="s">
        <v>23115</v>
      </c>
      <c r="M1909" s="35" t="s">
        <v>23116</v>
      </c>
      <c r="N1909" s="35" t="s">
        <v>27942</v>
      </c>
      <c r="O1909" s="35" t="s">
        <v>27943</v>
      </c>
      <c r="P1909" s="35" t="s">
        <v>185</v>
      </c>
      <c r="Q1909" s="52">
        <v>301</v>
      </c>
      <c r="R1909" s="35" t="s">
        <v>118</v>
      </c>
      <c r="S1909" s="35" t="s">
        <v>62</v>
      </c>
      <c r="T1909" s="35" t="s">
        <v>443</v>
      </c>
      <c r="U1909" s="35" t="s">
        <v>444</v>
      </c>
      <c r="V1909" s="52">
        <v>2</v>
      </c>
      <c r="W1909" s="35" t="s">
        <v>188</v>
      </c>
      <c r="X1909" s="35" t="s">
        <v>66</v>
      </c>
      <c r="Y1909" s="35" t="s">
        <v>78</v>
      </c>
      <c r="Z1909" s="35" t="s">
        <v>23117</v>
      </c>
      <c r="AA1909" s="35" t="s">
        <v>23118</v>
      </c>
      <c r="AB1909" s="35" t="s">
        <v>70</v>
      </c>
      <c r="AC1909" s="35" t="s">
        <v>193</v>
      </c>
      <c r="AD1909" s="35" t="s">
        <v>72</v>
      </c>
      <c r="AE1909" s="35" t="s">
        <v>125</v>
      </c>
      <c r="AF1909" s="35" t="s">
        <v>23119</v>
      </c>
      <c r="AG1909" s="35" t="s">
        <v>6355</v>
      </c>
      <c r="AH1909" s="57"/>
      <c r="AI1909" s="35" t="s">
        <v>23120</v>
      </c>
      <c r="AJ1909" s="35" t="s">
        <v>5096</v>
      </c>
      <c r="AK1909" s="35" t="s">
        <v>78</v>
      </c>
      <c r="AL1909" s="35" t="s">
        <v>78</v>
      </c>
      <c r="AM1909" s="35" t="s">
        <v>102</v>
      </c>
      <c r="AN1909" s="35" t="s">
        <v>23121</v>
      </c>
      <c r="AO1909" s="57"/>
      <c r="AP1909" s="57"/>
      <c r="AQ1909" s="57"/>
      <c r="AR1909" s="52">
        <v>7472</v>
      </c>
      <c r="AS1909" s="35" t="s">
        <v>22686</v>
      </c>
      <c r="AT1909" s="35" t="s">
        <v>327</v>
      </c>
      <c r="AU1909" s="35" t="s">
        <v>23122</v>
      </c>
      <c r="AV1909" s="35" t="s">
        <v>23123</v>
      </c>
      <c r="AW1909" s="35" t="s">
        <v>23124</v>
      </c>
      <c r="AX1909" s="35" t="s">
        <v>136</v>
      </c>
      <c r="AY1909" s="35" t="s">
        <v>23125</v>
      </c>
      <c r="AZ1909" s="35" t="s">
        <v>809</v>
      </c>
      <c r="BA1909" s="52">
        <v>0</v>
      </c>
      <c r="BB1909" s="52">
        <v>2</v>
      </c>
      <c r="BC1909" s="52">
        <v>24</v>
      </c>
      <c r="BD1909" s="35" t="s">
        <v>23126</v>
      </c>
      <c r="BE1909" s="36">
        <v>44779</v>
      </c>
      <c r="BF1909" s="36">
        <v>42955</v>
      </c>
      <c r="BG1909" s="35" t="s">
        <v>208</v>
      </c>
      <c r="BH1909" s="35" t="s">
        <v>209</v>
      </c>
      <c r="BI1909" s="53">
        <v>44509</v>
      </c>
    </row>
    <row r="1910" spans="1:61" ht="16.5" customHeight="1" x14ac:dyDescent="0.35">
      <c r="A1910" s="88">
        <v>113514</v>
      </c>
      <c r="B1910" s="35" t="s">
        <v>23127</v>
      </c>
      <c r="C1910" s="35" t="s">
        <v>113</v>
      </c>
      <c r="D1910" s="35" t="s">
        <v>56</v>
      </c>
      <c r="E1910" s="36">
        <v>43617</v>
      </c>
      <c r="F1910" s="127">
        <v>1464.83</v>
      </c>
      <c r="G1910" s="127">
        <v>1909</v>
      </c>
      <c r="H1910" s="127"/>
      <c r="I1910" s="35" t="s">
        <v>142</v>
      </c>
      <c r="J1910" s="36">
        <v>44505</v>
      </c>
      <c r="K1910" s="36">
        <v>34981</v>
      </c>
      <c r="L1910" s="35" t="s">
        <v>23128</v>
      </c>
      <c r="M1910" s="35" t="s">
        <v>23129</v>
      </c>
      <c r="N1910" s="35" t="s">
        <v>27942</v>
      </c>
      <c r="O1910" s="35" t="s">
        <v>27943</v>
      </c>
      <c r="P1910" s="35" t="s">
        <v>117</v>
      </c>
      <c r="Q1910" s="52">
        <v>66</v>
      </c>
      <c r="R1910" s="35" t="s">
        <v>61</v>
      </c>
      <c r="S1910" s="35" t="s">
        <v>62</v>
      </c>
      <c r="T1910" s="35" t="s">
        <v>766</v>
      </c>
      <c r="U1910" s="35" t="s">
        <v>767</v>
      </c>
      <c r="V1910" s="52">
        <v>2</v>
      </c>
      <c r="W1910" s="35" t="s">
        <v>65</v>
      </c>
      <c r="X1910" s="35" t="s">
        <v>66</v>
      </c>
      <c r="Y1910" s="35" t="s">
        <v>23130</v>
      </c>
      <c r="Z1910" s="35" t="s">
        <v>23131</v>
      </c>
      <c r="AA1910" s="35" t="s">
        <v>23132</v>
      </c>
      <c r="AB1910" s="35" t="s">
        <v>124</v>
      </c>
      <c r="AC1910" s="35" t="s">
        <v>96</v>
      </c>
      <c r="AD1910" s="35" t="s">
        <v>72</v>
      </c>
      <c r="AE1910" s="35" t="s">
        <v>6056</v>
      </c>
      <c r="AF1910" s="35" t="s">
        <v>23133</v>
      </c>
      <c r="AG1910" s="35" t="s">
        <v>516</v>
      </c>
      <c r="AH1910" s="57"/>
      <c r="AI1910" s="35" t="s">
        <v>9386</v>
      </c>
      <c r="AJ1910" s="35" t="s">
        <v>4854</v>
      </c>
      <c r="AK1910" s="35" t="s">
        <v>78</v>
      </c>
      <c r="AL1910" s="35" t="s">
        <v>78</v>
      </c>
      <c r="AM1910" s="57"/>
      <c r="AN1910" s="57"/>
      <c r="AO1910" s="57"/>
      <c r="AP1910" s="57"/>
      <c r="AQ1910" s="57"/>
      <c r="AR1910" s="52">
        <v>9106</v>
      </c>
      <c r="AS1910" s="35" t="s">
        <v>23134</v>
      </c>
      <c r="AT1910" s="35" t="s">
        <v>577</v>
      </c>
      <c r="AU1910" s="35" t="s">
        <v>23135</v>
      </c>
      <c r="AV1910" s="35" t="s">
        <v>23136</v>
      </c>
      <c r="AW1910" s="35" t="s">
        <v>13481</v>
      </c>
      <c r="AX1910" s="35" t="s">
        <v>84</v>
      </c>
      <c r="AY1910" s="35" t="s">
        <v>23137</v>
      </c>
      <c r="AZ1910" s="35" t="s">
        <v>15942</v>
      </c>
      <c r="BA1910" s="52">
        <v>2</v>
      </c>
      <c r="BB1910" s="52">
        <v>5</v>
      </c>
      <c r="BC1910" s="52">
        <v>4</v>
      </c>
      <c r="BD1910" s="57"/>
      <c r="BE1910" s="57"/>
      <c r="BF1910" s="57"/>
      <c r="BG1910" s="57"/>
      <c r="BH1910" s="57"/>
      <c r="BI1910" s="58"/>
    </row>
    <row r="1911" spans="1:61" ht="16.5" customHeight="1" x14ac:dyDescent="0.35">
      <c r="A1911" s="88">
        <v>113520</v>
      </c>
      <c r="B1911" s="35" t="s">
        <v>23138</v>
      </c>
      <c r="C1911" s="35" t="s">
        <v>722</v>
      </c>
      <c r="D1911" s="35" t="s">
        <v>406</v>
      </c>
      <c r="E1911" s="36">
        <v>43617</v>
      </c>
      <c r="F1911" s="127">
        <v>3222.08</v>
      </c>
      <c r="G1911" s="127">
        <v>1910</v>
      </c>
      <c r="H1911" s="127"/>
      <c r="I1911" s="35" t="s">
        <v>57</v>
      </c>
      <c r="J1911" s="36">
        <v>44835</v>
      </c>
      <c r="K1911" s="36">
        <v>33697</v>
      </c>
      <c r="L1911" s="35" t="s">
        <v>23139</v>
      </c>
      <c r="M1911" s="35" t="s">
        <v>23140</v>
      </c>
      <c r="N1911" s="35" t="s">
        <v>27942</v>
      </c>
      <c r="O1911" s="35" t="s">
        <v>27943</v>
      </c>
      <c r="P1911" s="35" t="s">
        <v>725</v>
      </c>
      <c r="Q1911" s="52">
        <v>66</v>
      </c>
      <c r="R1911" s="35" t="s">
        <v>61</v>
      </c>
      <c r="S1911" s="35" t="s">
        <v>62</v>
      </c>
      <c r="T1911" s="35" t="s">
        <v>726</v>
      </c>
      <c r="U1911" s="35" t="s">
        <v>727</v>
      </c>
      <c r="V1911" s="52">
        <v>2</v>
      </c>
      <c r="W1911" s="35" t="s">
        <v>65</v>
      </c>
      <c r="X1911" s="35" t="s">
        <v>66</v>
      </c>
      <c r="Y1911" s="35" t="s">
        <v>78</v>
      </c>
      <c r="Z1911" s="35" t="s">
        <v>15084</v>
      </c>
      <c r="AA1911" s="35" t="s">
        <v>15085</v>
      </c>
      <c r="AB1911" s="35" t="s">
        <v>124</v>
      </c>
      <c r="AC1911" s="35" t="s">
        <v>193</v>
      </c>
      <c r="AD1911" s="35" t="s">
        <v>72</v>
      </c>
      <c r="AE1911" s="35" t="s">
        <v>125</v>
      </c>
      <c r="AF1911" s="35" t="s">
        <v>3596</v>
      </c>
      <c r="AG1911" s="35" t="s">
        <v>3853</v>
      </c>
      <c r="AH1911" s="57"/>
      <c r="AI1911" s="35" t="s">
        <v>3598</v>
      </c>
      <c r="AJ1911" s="35" t="s">
        <v>2774</v>
      </c>
      <c r="AK1911" s="35" t="s">
        <v>78</v>
      </c>
      <c r="AL1911" s="35" t="s">
        <v>78</v>
      </c>
      <c r="AM1911" s="57"/>
      <c r="AN1911" s="57"/>
      <c r="AO1911" s="57"/>
      <c r="AP1911" s="57"/>
      <c r="AQ1911" s="57"/>
      <c r="AR1911" s="52">
        <v>6733</v>
      </c>
      <c r="AS1911" s="35" t="s">
        <v>23141</v>
      </c>
      <c r="AT1911" s="35" t="s">
        <v>105</v>
      </c>
      <c r="AU1911" s="35" t="s">
        <v>23142</v>
      </c>
      <c r="AV1911" s="35" t="s">
        <v>23143</v>
      </c>
      <c r="AW1911" s="35" t="s">
        <v>83</v>
      </c>
      <c r="AX1911" s="35" t="s">
        <v>160</v>
      </c>
      <c r="AY1911" s="35" t="s">
        <v>23144</v>
      </c>
      <c r="AZ1911" s="35" t="s">
        <v>3610</v>
      </c>
      <c r="BA1911" s="52">
        <v>4</v>
      </c>
      <c r="BB1911" s="52">
        <v>0</v>
      </c>
      <c r="BC1911" s="52">
        <v>0</v>
      </c>
      <c r="BD1911" s="57"/>
      <c r="BE1911" s="57"/>
      <c r="BF1911" s="57"/>
      <c r="BG1911" s="57"/>
      <c r="BH1911" s="57"/>
      <c r="BI1911" s="58"/>
    </row>
    <row r="1912" spans="1:61" ht="16.5" customHeight="1" x14ac:dyDescent="0.35">
      <c r="A1912" s="88">
        <v>120098</v>
      </c>
      <c r="B1912" s="35" t="s">
        <v>23145</v>
      </c>
      <c r="C1912" s="35" t="s">
        <v>2421</v>
      </c>
      <c r="D1912" s="35" t="s">
        <v>2422</v>
      </c>
      <c r="E1912" s="36">
        <v>44783</v>
      </c>
      <c r="F1912" s="127">
        <v>0.01</v>
      </c>
      <c r="G1912" s="127">
        <v>1911</v>
      </c>
      <c r="H1912" s="127"/>
      <c r="I1912" s="35" t="s">
        <v>57</v>
      </c>
      <c r="J1912" s="36">
        <v>44783</v>
      </c>
      <c r="K1912" s="57"/>
      <c r="L1912" s="35" t="s">
        <v>23146</v>
      </c>
      <c r="M1912" s="57"/>
      <c r="N1912" s="35" t="s">
        <v>2426</v>
      </c>
      <c r="O1912" s="35" t="s">
        <v>27944</v>
      </c>
      <c r="P1912" s="35" t="s">
        <v>2424</v>
      </c>
      <c r="Q1912" s="52">
        <v>0</v>
      </c>
      <c r="R1912" s="35" t="s">
        <v>2425</v>
      </c>
      <c r="S1912" s="35" t="s">
        <v>2426</v>
      </c>
      <c r="T1912" s="35" t="s">
        <v>2427</v>
      </c>
      <c r="U1912" s="35" t="s">
        <v>2428</v>
      </c>
      <c r="V1912" s="52">
        <v>2</v>
      </c>
      <c r="W1912" s="35" t="s">
        <v>2425</v>
      </c>
      <c r="X1912" s="35" t="s">
        <v>66</v>
      </c>
      <c r="Y1912" s="35" t="s">
        <v>2425</v>
      </c>
      <c r="Z1912" s="57"/>
      <c r="AA1912" s="57"/>
      <c r="AB1912" s="35" t="s">
        <v>2425</v>
      </c>
      <c r="AC1912" s="35" t="s">
        <v>2425</v>
      </c>
      <c r="AD1912" s="35" t="s">
        <v>749</v>
      </c>
      <c r="AE1912" s="35" t="s">
        <v>2425</v>
      </c>
      <c r="AF1912" s="57"/>
      <c r="AG1912" s="57"/>
      <c r="AH1912" s="57"/>
      <c r="AI1912" s="57"/>
      <c r="AJ1912" s="57"/>
      <c r="AK1912" s="57"/>
      <c r="AL1912" s="35" t="s">
        <v>2425</v>
      </c>
      <c r="AM1912" s="57"/>
      <c r="AN1912" s="57"/>
      <c r="AO1912" s="57"/>
      <c r="AP1912" s="57"/>
      <c r="AQ1912" s="57"/>
      <c r="AR1912" s="52">
        <v>1</v>
      </c>
      <c r="AS1912" s="35" t="s">
        <v>23147</v>
      </c>
      <c r="AT1912" s="35" t="s">
        <v>285</v>
      </c>
      <c r="AU1912" s="57"/>
      <c r="AV1912" s="57"/>
      <c r="AW1912" s="57"/>
      <c r="AX1912" s="57"/>
      <c r="AY1912" s="57"/>
      <c r="AZ1912" s="57"/>
      <c r="BA1912" s="52">
        <v>0</v>
      </c>
      <c r="BB1912" s="52">
        <v>9</v>
      </c>
      <c r="BC1912" s="52">
        <v>21</v>
      </c>
      <c r="BD1912" s="57"/>
      <c r="BE1912" s="57"/>
      <c r="BF1912" s="57"/>
      <c r="BG1912" s="57"/>
      <c r="BH1912" s="57"/>
      <c r="BI1912" s="58"/>
    </row>
    <row r="1913" spans="1:61" ht="16.5" customHeight="1" x14ac:dyDescent="0.35">
      <c r="A1913" s="88">
        <v>114540</v>
      </c>
      <c r="B1913" s="35" t="s">
        <v>23148</v>
      </c>
      <c r="C1913" s="35" t="s">
        <v>113</v>
      </c>
      <c r="D1913" s="35" t="s">
        <v>141</v>
      </c>
      <c r="E1913" s="36">
        <v>43817</v>
      </c>
      <c r="F1913" s="127">
        <v>1603.99</v>
      </c>
      <c r="G1913" s="127">
        <v>1912</v>
      </c>
      <c r="H1913" s="127"/>
      <c r="I1913" s="35" t="s">
        <v>142</v>
      </c>
      <c r="J1913" s="36">
        <v>44903</v>
      </c>
      <c r="K1913" s="36">
        <v>35908</v>
      </c>
      <c r="L1913" s="35" t="s">
        <v>23149</v>
      </c>
      <c r="M1913" s="35" t="s">
        <v>23150</v>
      </c>
      <c r="N1913" s="35" t="s">
        <v>27942</v>
      </c>
      <c r="O1913" s="35" t="s">
        <v>27943</v>
      </c>
      <c r="P1913" s="35" t="s">
        <v>117</v>
      </c>
      <c r="Q1913" s="52">
        <v>66</v>
      </c>
      <c r="R1913" s="35" t="s">
        <v>61</v>
      </c>
      <c r="S1913" s="35" t="s">
        <v>62</v>
      </c>
      <c r="T1913" s="35" t="s">
        <v>273</v>
      </c>
      <c r="U1913" s="35" t="s">
        <v>274</v>
      </c>
      <c r="V1913" s="52">
        <v>2</v>
      </c>
      <c r="W1913" s="35" t="s">
        <v>65</v>
      </c>
      <c r="X1913" s="35" t="s">
        <v>66</v>
      </c>
      <c r="Y1913" s="35" t="s">
        <v>78</v>
      </c>
      <c r="Z1913" s="35" t="s">
        <v>23151</v>
      </c>
      <c r="AA1913" s="35" t="s">
        <v>23152</v>
      </c>
      <c r="AB1913" s="35" t="s">
        <v>124</v>
      </c>
      <c r="AC1913" s="35" t="s">
        <v>71</v>
      </c>
      <c r="AD1913" s="35" t="s">
        <v>72</v>
      </c>
      <c r="AE1913" s="35" t="s">
        <v>6056</v>
      </c>
      <c r="AF1913" s="35" t="s">
        <v>23153</v>
      </c>
      <c r="AG1913" s="35" t="s">
        <v>2375</v>
      </c>
      <c r="AH1913" s="35" t="s">
        <v>23154</v>
      </c>
      <c r="AI1913" s="35" t="s">
        <v>3866</v>
      </c>
      <c r="AJ1913" s="35" t="s">
        <v>574</v>
      </c>
      <c r="AK1913" s="35" t="s">
        <v>78</v>
      </c>
      <c r="AL1913" s="35" t="s">
        <v>78</v>
      </c>
      <c r="AM1913" s="35" t="s">
        <v>102</v>
      </c>
      <c r="AN1913" s="35" t="s">
        <v>23155</v>
      </c>
      <c r="AO1913" s="35" t="s">
        <v>102</v>
      </c>
      <c r="AP1913" s="35" t="s">
        <v>23156</v>
      </c>
      <c r="AQ1913" s="57"/>
      <c r="AR1913" s="52">
        <v>1003</v>
      </c>
      <c r="AS1913" s="35" t="s">
        <v>23157</v>
      </c>
      <c r="AT1913" s="35" t="s">
        <v>105</v>
      </c>
      <c r="AU1913" s="35" t="s">
        <v>23158</v>
      </c>
      <c r="AV1913" s="35" t="s">
        <v>23159</v>
      </c>
      <c r="AW1913" s="35" t="s">
        <v>8288</v>
      </c>
      <c r="AX1913" s="35" t="s">
        <v>2173</v>
      </c>
      <c r="AY1913" s="35" t="s">
        <v>23160</v>
      </c>
      <c r="AZ1913" s="35" t="s">
        <v>23161</v>
      </c>
      <c r="BA1913" s="52">
        <v>2</v>
      </c>
      <c r="BB1913" s="52">
        <v>11</v>
      </c>
      <c r="BC1913" s="52">
        <v>20</v>
      </c>
      <c r="BD1913" s="57"/>
      <c r="BE1913" s="57"/>
      <c r="BF1913" s="57"/>
      <c r="BG1913" s="57"/>
      <c r="BH1913" s="57"/>
      <c r="BI1913" s="58"/>
    </row>
    <row r="1914" spans="1:61" ht="16.5" customHeight="1" x14ac:dyDescent="0.35">
      <c r="A1914" s="88">
        <v>113526</v>
      </c>
      <c r="B1914" s="35" t="s">
        <v>23162</v>
      </c>
      <c r="C1914" s="35" t="s">
        <v>113</v>
      </c>
      <c r="D1914" s="35" t="s">
        <v>56</v>
      </c>
      <c r="E1914" s="36">
        <v>43617</v>
      </c>
      <c r="F1914" s="127">
        <v>1603.99</v>
      </c>
      <c r="G1914" s="127">
        <v>1913</v>
      </c>
      <c r="H1914" s="127"/>
      <c r="I1914" s="35" t="s">
        <v>57</v>
      </c>
      <c r="J1914" s="36">
        <v>45056</v>
      </c>
      <c r="K1914" s="36">
        <v>29619</v>
      </c>
      <c r="L1914" s="35" t="s">
        <v>23163</v>
      </c>
      <c r="M1914" s="35" t="s">
        <v>23164</v>
      </c>
      <c r="N1914" s="35" t="s">
        <v>27942</v>
      </c>
      <c r="O1914" s="35" t="s">
        <v>27943</v>
      </c>
      <c r="P1914" s="35" t="s">
        <v>117</v>
      </c>
      <c r="Q1914" s="52">
        <v>66</v>
      </c>
      <c r="R1914" s="35" t="s">
        <v>61</v>
      </c>
      <c r="S1914" s="35" t="s">
        <v>62</v>
      </c>
      <c r="T1914" s="35" t="s">
        <v>295</v>
      </c>
      <c r="U1914" s="35" t="s">
        <v>296</v>
      </c>
      <c r="V1914" s="52">
        <v>2</v>
      </c>
      <c r="W1914" s="35" t="s">
        <v>65</v>
      </c>
      <c r="X1914" s="35" t="s">
        <v>66</v>
      </c>
      <c r="Y1914" s="35" t="s">
        <v>23165</v>
      </c>
      <c r="Z1914" s="35" t="s">
        <v>23166</v>
      </c>
      <c r="AA1914" s="35" t="s">
        <v>23167</v>
      </c>
      <c r="AB1914" s="35" t="s">
        <v>70</v>
      </c>
      <c r="AC1914" s="35" t="s">
        <v>96</v>
      </c>
      <c r="AD1914" s="35" t="s">
        <v>72</v>
      </c>
      <c r="AE1914" s="35" t="s">
        <v>125</v>
      </c>
      <c r="AF1914" s="35" t="s">
        <v>666</v>
      </c>
      <c r="AG1914" s="35" t="s">
        <v>641</v>
      </c>
      <c r="AH1914" s="57"/>
      <c r="AI1914" s="35" t="s">
        <v>397</v>
      </c>
      <c r="AJ1914" s="35" t="s">
        <v>451</v>
      </c>
      <c r="AK1914" s="35" t="s">
        <v>78</v>
      </c>
      <c r="AL1914" s="35" t="s">
        <v>78</v>
      </c>
      <c r="AM1914" s="57"/>
      <c r="AN1914" s="57"/>
      <c r="AO1914" s="57"/>
      <c r="AP1914" s="57"/>
      <c r="AQ1914" s="57"/>
      <c r="AR1914" s="52">
        <v>390</v>
      </c>
      <c r="AS1914" s="35" t="s">
        <v>23168</v>
      </c>
      <c r="AT1914" s="35" t="s">
        <v>285</v>
      </c>
      <c r="AU1914" s="35" t="s">
        <v>23169</v>
      </c>
      <c r="AV1914" s="35" t="s">
        <v>23170</v>
      </c>
      <c r="AW1914" s="35" t="s">
        <v>13013</v>
      </c>
      <c r="AX1914" s="35" t="s">
        <v>562</v>
      </c>
      <c r="AY1914" s="35" t="s">
        <v>23171</v>
      </c>
      <c r="AZ1914" s="35" t="s">
        <v>5328</v>
      </c>
      <c r="BA1914" s="52">
        <v>4</v>
      </c>
      <c r="BB1914" s="52">
        <v>0</v>
      </c>
      <c r="BC1914" s="52">
        <v>0</v>
      </c>
      <c r="BD1914" s="57"/>
      <c r="BE1914" s="57"/>
      <c r="BF1914" s="57"/>
      <c r="BG1914" s="57"/>
      <c r="BH1914" s="57"/>
      <c r="BI1914" s="58"/>
    </row>
    <row r="1915" spans="1:61" ht="16.5" customHeight="1" x14ac:dyDescent="0.35">
      <c r="A1915" s="88">
        <v>113528</v>
      </c>
      <c r="B1915" s="35" t="s">
        <v>23172</v>
      </c>
      <c r="C1915" s="35" t="s">
        <v>182</v>
      </c>
      <c r="D1915" s="35" t="s">
        <v>114</v>
      </c>
      <c r="E1915" s="36">
        <v>43617</v>
      </c>
      <c r="F1915" s="127">
        <v>2342.7399999999998</v>
      </c>
      <c r="G1915" s="127">
        <v>1914</v>
      </c>
      <c r="H1915" s="127"/>
      <c r="I1915" s="35" t="s">
        <v>142</v>
      </c>
      <c r="J1915" s="36">
        <v>43657</v>
      </c>
      <c r="K1915" s="36">
        <v>29881</v>
      </c>
      <c r="L1915" s="35" t="s">
        <v>23173</v>
      </c>
      <c r="M1915" s="35" t="s">
        <v>23174</v>
      </c>
      <c r="N1915" s="35" t="s">
        <v>27942</v>
      </c>
      <c r="O1915" s="35" t="s">
        <v>27943</v>
      </c>
      <c r="P1915" s="35" t="s">
        <v>185</v>
      </c>
      <c r="Q1915" s="52">
        <v>297</v>
      </c>
      <c r="R1915" s="35" t="s">
        <v>315</v>
      </c>
      <c r="S1915" s="35" t="s">
        <v>62</v>
      </c>
      <c r="T1915" s="35" t="s">
        <v>273</v>
      </c>
      <c r="U1915" s="35" t="s">
        <v>274</v>
      </c>
      <c r="V1915" s="52">
        <v>2</v>
      </c>
      <c r="W1915" s="35" t="s">
        <v>188</v>
      </c>
      <c r="X1915" s="35" t="s">
        <v>66</v>
      </c>
      <c r="Y1915" s="35" t="s">
        <v>11650</v>
      </c>
      <c r="Z1915" s="35" t="s">
        <v>23175</v>
      </c>
      <c r="AA1915" s="35" t="s">
        <v>23176</v>
      </c>
      <c r="AB1915" s="35" t="s">
        <v>124</v>
      </c>
      <c r="AC1915" s="35" t="s">
        <v>193</v>
      </c>
      <c r="AD1915" s="35" t="s">
        <v>72</v>
      </c>
      <c r="AE1915" s="35" t="s">
        <v>125</v>
      </c>
      <c r="AF1915" s="35" t="s">
        <v>23177</v>
      </c>
      <c r="AG1915" s="35" t="s">
        <v>1401</v>
      </c>
      <c r="AH1915" s="57"/>
      <c r="AI1915" s="35" t="s">
        <v>23178</v>
      </c>
      <c r="AJ1915" s="35" t="s">
        <v>818</v>
      </c>
      <c r="AK1915" s="35" t="s">
        <v>78</v>
      </c>
      <c r="AL1915" s="35" t="s">
        <v>78</v>
      </c>
      <c r="AM1915" s="57"/>
      <c r="AN1915" s="57"/>
      <c r="AO1915" s="57"/>
      <c r="AP1915" s="57"/>
      <c r="AQ1915" s="57"/>
      <c r="AR1915" s="52">
        <v>2921</v>
      </c>
      <c r="AS1915" s="35" t="s">
        <v>23179</v>
      </c>
      <c r="AT1915" s="35" t="s">
        <v>80</v>
      </c>
      <c r="AU1915" s="35" t="s">
        <v>23180</v>
      </c>
      <c r="AV1915" s="35" t="s">
        <v>23181</v>
      </c>
      <c r="AW1915" s="35" t="s">
        <v>127</v>
      </c>
      <c r="AX1915" s="35" t="s">
        <v>310</v>
      </c>
      <c r="AY1915" s="35" t="s">
        <v>23182</v>
      </c>
      <c r="AZ1915" s="35" t="s">
        <v>1365</v>
      </c>
      <c r="BA1915" s="52">
        <v>0</v>
      </c>
      <c r="BB1915" s="52">
        <v>1</v>
      </c>
      <c r="BC1915" s="52">
        <v>10</v>
      </c>
      <c r="BD1915" s="35" t="s">
        <v>23183</v>
      </c>
      <c r="BE1915" s="36">
        <v>44656</v>
      </c>
      <c r="BF1915" s="57"/>
      <c r="BG1915" s="35" t="s">
        <v>208</v>
      </c>
      <c r="BH1915" s="35" t="s">
        <v>859</v>
      </c>
      <c r="BI1915" s="53">
        <v>43608</v>
      </c>
    </row>
    <row r="1916" spans="1:61" ht="16.5" customHeight="1" x14ac:dyDescent="0.35">
      <c r="A1916" s="88">
        <v>121325</v>
      </c>
      <c r="B1916" s="35" t="s">
        <v>23184</v>
      </c>
      <c r="C1916" s="35" t="s">
        <v>55</v>
      </c>
      <c r="D1916" s="35" t="s">
        <v>406</v>
      </c>
      <c r="E1916" s="36">
        <v>44945</v>
      </c>
      <c r="F1916" s="127">
        <v>1603.99</v>
      </c>
      <c r="G1916" s="127">
        <v>1915</v>
      </c>
      <c r="H1916" s="127"/>
      <c r="I1916" s="35" t="s">
        <v>57</v>
      </c>
      <c r="J1916" s="36">
        <v>44945</v>
      </c>
      <c r="K1916" s="36">
        <v>32057</v>
      </c>
      <c r="L1916" s="35" t="s">
        <v>23185</v>
      </c>
      <c r="M1916" s="35" t="s">
        <v>23186</v>
      </c>
      <c r="N1916" s="35" t="s">
        <v>27942</v>
      </c>
      <c r="O1916" s="35" t="s">
        <v>27943</v>
      </c>
      <c r="P1916" s="35" t="s">
        <v>60</v>
      </c>
      <c r="Q1916" s="52">
        <v>233</v>
      </c>
      <c r="R1916" s="35" t="s">
        <v>377</v>
      </c>
      <c r="S1916" s="35" t="s">
        <v>62</v>
      </c>
      <c r="T1916" s="35" t="s">
        <v>254</v>
      </c>
      <c r="U1916" s="35" t="s">
        <v>255</v>
      </c>
      <c r="V1916" s="52">
        <v>2</v>
      </c>
      <c r="W1916" s="35" t="s">
        <v>65</v>
      </c>
      <c r="X1916" s="35" t="s">
        <v>66</v>
      </c>
      <c r="Y1916" s="35" t="s">
        <v>78</v>
      </c>
      <c r="Z1916" s="35" t="s">
        <v>23187</v>
      </c>
      <c r="AA1916" s="35" t="s">
        <v>23188</v>
      </c>
      <c r="AB1916" s="35" t="s">
        <v>70</v>
      </c>
      <c r="AC1916" s="35" t="s">
        <v>193</v>
      </c>
      <c r="AD1916" s="35" t="s">
        <v>72</v>
      </c>
      <c r="AE1916" s="35" t="s">
        <v>125</v>
      </c>
      <c r="AF1916" s="35" t="s">
        <v>23189</v>
      </c>
      <c r="AG1916" s="35" t="s">
        <v>3052</v>
      </c>
      <c r="AH1916" s="57"/>
      <c r="AI1916" s="35" t="s">
        <v>23190</v>
      </c>
      <c r="AJ1916" s="35" t="s">
        <v>23191</v>
      </c>
      <c r="AK1916" s="35" t="s">
        <v>78</v>
      </c>
      <c r="AL1916" s="35" t="s">
        <v>78</v>
      </c>
      <c r="AM1916" s="57"/>
      <c r="AN1916" s="57"/>
      <c r="AO1916" s="35" t="s">
        <v>102</v>
      </c>
      <c r="AP1916" s="35" t="s">
        <v>23192</v>
      </c>
      <c r="AQ1916" s="57"/>
      <c r="AR1916" s="52">
        <v>7633</v>
      </c>
      <c r="AS1916" s="35" t="s">
        <v>23193</v>
      </c>
      <c r="AT1916" s="35" t="s">
        <v>366</v>
      </c>
      <c r="AU1916" s="35" t="s">
        <v>23194</v>
      </c>
      <c r="AV1916" s="35" t="s">
        <v>23195</v>
      </c>
      <c r="AW1916" s="35" t="s">
        <v>23124</v>
      </c>
      <c r="AX1916" s="35" t="s">
        <v>564</v>
      </c>
      <c r="AY1916" s="35" t="s">
        <v>23196</v>
      </c>
      <c r="AZ1916" s="35" t="s">
        <v>13305</v>
      </c>
      <c r="BA1916" s="52">
        <v>0</v>
      </c>
      <c r="BB1916" s="52">
        <v>4</v>
      </c>
      <c r="BC1916" s="52">
        <v>12</v>
      </c>
      <c r="BD1916" s="57"/>
      <c r="BE1916" s="57"/>
      <c r="BF1916" s="57"/>
      <c r="BG1916" s="57"/>
      <c r="BH1916" s="57"/>
      <c r="BI1916" s="58"/>
    </row>
    <row r="1917" spans="1:61" ht="16.5" customHeight="1" x14ac:dyDescent="0.35">
      <c r="A1917" s="88">
        <v>113531</v>
      </c>
      <c r="B1917" s="35" t="s">
        <v>23197</v>
      </c>
      <c r="C1917" s="35" t="s">
        <v>55</v>
      </c>
      <c r="D1917" s="35" t="s">
        <v>250</v>
      </c>
      <c r="E1917" s="36">
        <v>43617</v>
      </c>
      <c r="F1917" s="127">
        <v>1603.99</v>
      </c>
      <c r="G1917" s="127">
        <v>1916</v>
      </c>
      <c r="H1917" s="127"/>
      <c r="I1917" s="35" t="s">
        <v>57</v>
      </c>
      <c r="J1917" s="36">
        <v>44930</v>
      </c>
      <c r="K1917" s="36">
        <v>22435</v>
      </c>
      <c r="L1917" s="35" t="s">
        <v>23198</v>
      </c>
      <c r="M1917" s="35" t="s">
        <v>23199</v>
      </c>
      <c r="N1917" s="35" t="s">
        <v>27942</v>
      </c>
      <c r="O1917" s="35" t="s">
        <v>27943</v>
      </c>
      <c r="P1917" s="35" t="s">
        <v>60</v>
      </c>
      <c r="Q1917" s="52">
        <v>71</v>
      </c>
      <c r="R1917" s="35" t="s">
        <v>706</v>
      </c>
      <c r="S1917" s="35" t="s">
        <v>62</v>
      </c>
      <c r="T1917" s="35" t="s">
        <v>254</v>
      </c>
      <c r="U1917" s="35" t="s">
        <v>255</v>
      </c>
      <c r="V1917" s="52">
        <v>2</v>
      </c>
      <c r="W1917" s="35" t="s">
        <v>65</v>
      </c>
      <c r="X1917" s="35" t="s">
        <v>66</v>
      </c>
      <c r="Y1917" s="35" t="s">
        <v>23200</v>
      </c>
      <c r="Z1917" s="35" t="s">
        <v>23201</v>
      </c>
      <c r="AA1917" s="35" t="s">
        <v>23202</v>
      </c>
      <c r="AB1917" s="35" t="s">
        <v>124</v>
      </c>
      <c r="AC1917" s="35" t="s">
        <v>914</v>
      </c>
      <c r="AD1917" s="35" t="s">
        <v>749</v>
      </c>
      <c r="AE1917" s="35" t="s">
        <v>125</v>
      </c>
      <c r="AF1917" s="35" t="s">
        <v>23203</v>
      </c>
      <c r="AG1917" s="35" t="s">
        <v>285</v>
      </c>
      <c r="AH1917" s="57"/>
      <c r="AI1917" s="35" t="s">
        <v>3742</v>
      </c>
      <c r="AJ1917" s="35" t="s">
        <v>17252</v>
      </c>
      <c r="AK1917" s="35" t="s">
        <v>78</v>
      </c>
      <c r="AL1917" s="35" t="s">
        <v>78</v>
      </c>
      <c r="AM1917" s="57"/>
      <c r="AN1917" s="57"/>
      <c r="AO1917" s="57"/>
      <c r="AP1917" s="57"/>
      <c r="AQ1917" s="57"/>
      <c r="AR1917" s="52">
        <v>7867</v>
      </c>
      <c r="AS1917" s="35" t="s">
        <v>23204</v>
      </c>
      <c r="AT1917" s="35" t="s">
        <v>156</v>
      </c>
      <c r="AU1917" s="35" t="s">
        <v>23205</v>
      </c>
      <c r="AV1917" s="35" t="s">
        <v>23206</v>
      </c>
      <c r="AW1917" s="35" t="s">
        <v>17346</v>
      </c>
      <c r="AX1917" s="35" t="s">
        <v>246</v>
      </c>
      <c r="AY1917" s="35" t="s">
        <v>23207</v>
      </c>
      <c r="AZ1917" s="35" t="s">
        <v>279</v>
      </c>
      <c r="BA1917" s="52">
        <v>4</v>
      </c>
      <c r="BB1917" s="52">
        <v>0</v>
      </c>
      <c r="BC1917" s="52">
        <v>0</v>
      </c>
      <c r="BD1917" s="57"/>
      <c r="BE1917" s="57"/>
      <c r="BF1917" s="57"/>
      <c r="BG1917" s="57"/>
      <c r="BH1917" s="57"/>
      <c r="BI1917" s="58"/>
    </row>
    <row r="1918" spans="1:61" ht="16.5" customHeight="1" x14ac:dyDescent="0.35">
      <c r="A1918" s="88">
        <v>113536</v>
      </c>
      <c r="B1918" s="35" t="s">
        <v>23208</v>
      </c>
      <c r="C1918" s="35" t="s">
        <v>55</v>
      </c>
      <c r="D1918" s="35" t="s">
        <v>250</v>
      </c>
      <c r="E1918" s="36">
        <v>43617</v>
      </c>
      <c r="F1918" s="127">
        <v>1603.99</v>
      </c>
      <c r="G1918" s="127">
        <v>1917</v>
      </c>
      <c r="H1918" s="127"/>
      <c r="I1918" s="35" t="s">
        <v>57</v>
      </c>
      <c r="J1918" s="36">
        <v>44960</v>
      </c>
      <c r="K1918" s="36">
        <v>31626</v>
      </c>
      <c r="L1918" s="35" t="s">
        <v>23209</v>
      </c>
      <c r="M1918" s="35" t="s">
        <v>23210</v>
      </c>
      <c r="N1918" s="35" t="s">
        <v>27942</v>
      </c>
      <c r="O1918" s="35" t="s">
        <v>27943</v>
      </c>
      <c r="P1918" s="35" t="s">
        <v>60</v>
      </c>
      <c r="Q1918" s="52">
        <v>242</v>
      </c>
      <c r="R1918" s="35" t="s">
        <v>3093</v>
      </c>
      <c r="S1918" s="35" t="s">
        <v>62</v>
      </c>
      <c r="T1918" s="35" t="s">
        <v>63</v>
      </c>
      <c r="U1918" s="35" t="s">
        <v>64</v>
      </c>
      <c r="V1918" s="52">
        <v>2</v>
      </c>
      <c r="W1918" s="35" t="s">
        <v>65</v>
      </c>
      <c r="X1918" s="35" t="s">
        <v>66</v>
      </c>
      <c r="Y1918" s="35" t="s">
        <v>8499</v>
      </c>
      <c r="Z1918" s="35" t="s">
        <v>23211</v>
      </c>
      <c r="AA1918" s="35" t="s">
        <v>23212</v>
      </c>
      <c r="AB1918" s="35" t="s">
        <v>124</v>
      </c>
      <c r="AC1918" s="35" t="s">
        <v>71</v>
      </c>
      <c r="AD1918" s="35" t="s">
        <v>749</v>
      </c>
      <c r="AE1918" s="35" t="s">
        <v>125</v>
      </c>
      <c r="AF1918" s="35" t="s">
        <v>556</v>
      </c>
      <c r="AG1918" s="35" t="s">
        <v>291</v>
      </c>
      <c r="AH1918" s="57"/>
      <c r="AI1918" s="35" t="s">
        <v>557</v>
      </c>
      <c r="AJ1918" s="35" t="s">
        <v>4509</v>
      </c>
      <c r="AK1918" s="35" t="s">
        <v>78</v>
      </c>
      <c r="AL1918" s="35" t="s">
        <v>78</v>
      </c>
      <c r="AM1918" s="57"/>
      <c r="AN1918" s="57"/>
      <c r="AO1918" s="57"/>
      <c r="AP1918" s="57"/>
      <c r="AQ1918" s="57"/>
      <c r="AR1918" s="52">
        <v>8846</v>
      </c>
      <c r="AS1918" s="35" t="s">
        <v>23213</v>
      </c>
      <c r="AT1918" s="35" t="s">
        <v>366</v>
      </c>
      <c r="AU1918" s="35" t="s">
        <v>23214</v>
      </c>
      <c r="AV1918" s="35" t="s">
        <v>23215</v>
      </c>
      <c r="AW1918" s="35" t="s">
        <v>2520</v>
      </c>
      <c r="AX1918" s="35" t="s">
        <v>641</v>
      </c>
      <c r="AY1918" s="35" t="s">
        <v>23216</v>
      </c>
      <c r="AZ1918" s="35" t="s">
        <v>3610</v>
      </c>
      <c r="BA1918" s="52">
        <v>4</v>
      </c>
      <c r="BB1918" s="52">
        <v>0</v>
      </c>
      <c r="BC1918" s="52">
        <v>0</v>
      </c>
      <c r="BD1918" s="57"/>
      <c r="BE1918" s="57"/>
      <c r="BF1918" s="57"/>
      <c r="BG1918" s="57"/>
      <c r="BH1918" s="57"/>
      <c r="BI1918" s="58"/>
    </row>
    <row r="1919" spans="1:61" ht="16.5" customHeight="1" x14ac:dyDescent="0.35">
      <c r="A1919" s="88">
        <v>114534</v>
      </c>
      <c r="B1919" s="35" t="s">
        <v>23208</v>
      </c>
      <c r="C1919" s="35" t="s">
        <v>2421</v>
      </c>
      <c r="D1919" s="35" t="s">
        <v>2422</v>
      </c>
      <c r="E1919" s="36">
        <v>43800</v>
      </c>
      <c r="F1919" s="127">
        <v>0.01</v>
      </c>
      <c r="G1919" s="127">
        <v>1918</v>
      </c>
      <c r="H1919" s="127"/>
      <c r="I1919" s="35" t="s">
        <v>57</v>
      </c>
      <c r="J1919" s="36">
        <v>43800</v>
      </c>
      <c r="K1919" s="57"/>
      <c r="L1919" s="35" t="s">
        <v>23209</v>
      </c>
      <c r="M1919" s="57"/>
      <c r="N1919" s="35" t="s">
        <v>2426</v>
      </c>
      <c r="O1919" s="35" t="s">
        <v>27944</v>
      </c>
      <c r="P1919" s="35" t="s">
        <v>2424</v>
      </c>
      <c r="Q1919" s="52">
        <v>0</v>
      </c>
      <c r="R1919" s="35" t="s">
        <v>2425</v>
      </c>
      <c r="S1919" s="35" t="s">
        <v>2426</v>
      </c>
      <c r="T1919" s="35" t="s">
        <v>2427</v>
      </c>
      <c r="U1919" s="35" t="s">
        <v>2428</v>
      </c>
      <c r="V1919" s="52">
        <v>2</v>
      </c>
      <c r="W1919" s="35" t="s">
        <v>2425</v>
      </c>
      <c r="X1919" s="35" t="s">
        <v>66</v>
      </c>
      <c r="Y1919" s="35" t="s">
        <v>2425</v>
      </c>
      <c r="Z1919" s="57"/>
      <c r="AA1919" s="57"/>
      <c r="AB1919" s="35" t="s">
        <v>124</v>
      </c>
      <c r="AC1919" s="35" t="s">
        <v>96</v>
      </c>
      <c r="AD1919" s="35" t="s">
        <v>2435</v>
      </c>
      <c r="AE1919" s="35" t="s">
        <v>2425</v>
      </c>
      <c r="AF1919" s="57"/>
      <c r="AG1919" s="57"/>
      <c r="AH1919" s="57"/>
      <c r="AI1919" s="57"/>
      <c r="AJ1919" s="57"/>
      <c r="AK1919" s="35" t="s">
        <v>2425</v>
      </c>
      <c r="AL1919" s="35" t="s">
        <v>2425</v>
      </c>
      <c r="AM1919" s="57"/>
      <c r="AN1919" s="57"/>
      <c r="AO1919" s="57"/>
      <c r="AP1919" s="57"/>
      <c r="AQ1919" s="57"/>
      <c r="AR1919" s="52">
        <v>3256</v>
      </c>
      <c r="AS1919" s="35" t="s">
        <v>23217</v>
      </c>
      <c r="AT1919" s="35" t="s">
        <v>327</v>
      </c>
      <c r="AU1919" s="57"/>
      <c r="AV1919" s="57"/>
      <c r="AW1919" s="57"/>
      <c r="AX1919" s="57"/>
      <c r="AY1919" s="57"/>
      <c r="AZ1919" s="57"/>
      <c r="BA1919" s="52">
        <v>3</v>
      </c>
      <c r="BB1919" s="52">
        <v>6</v>
      </c>
      <c r="BC1919" s="52">
        <v>0</v>
      </c>
      <c r="BD1919" s="57"/>
      <c r="BE1919" s="57"/>
      <c r="BF1919" s="57"/>
      <c r="BG1919" s="57"/>
      <c r="BH1919" s="57"/>
      <c r="BI1919" s="58"/>
    </row>
    <row r="1920" spans="1:61" ht="16.5" customHeight="1" x14ac:dyDescent="0.35">
      <c r="A1920" s="88">
        <v>113538</v>
      </c>
      <c r="B1920" s="35" t="s">
        <v>23218</v>
      </c>
      <c r="C1920" s="35" t="s">
        <v>55</v>
      </c>
      <c r="D1920" s="35" t="s">
        <v>250</v>
      </c>
      <c r="E1920" s="36">
        <v>43617</v>
      </c>
      <c r="F1920" s="127">
        <v>1603.99</v>
      </c>
      <c r="G1920" s="127">
        <v>1919</v>
      </c>
      <c r="H1920" s="127"/>
      <c r="I1920" s="35" t="s">
        <v>894</v>
      </c>
      <c r="J1920" s="36">
        <v>44804</v>
      </c>
      <c r="K1920" s="36">
        <v>23078</v>
      </c>
      <c r="L1920" s="35" t="s">
        <v>23219</v>
      </c>
      <c r="M1920" s="35" t="s">
        <v>23220</v>
      </c>
      <c r="N1920" s="35" t="s">
        <v>27942</v>
      </c>
      <c r="O1920" s="35" t="s">
        <v>27943</v>
      </c>
      <c r="P1920" s="35" t="s">
        <v>60</v>
      </c>
      <c r="Q1920" s="52">
        <v>71</v>
      </c>
      <c r="R1920" s="35" t="s">
        <v>706</v>
      </c>
      <c r="S1920" s="35" t="s">
        <v>62</v>
      </c>
      <c r="T1920" s="35" t="s">
        <v>254</v>
      </c>
      <c r="U1920" s="35" t="s">
        <v>255</v>
      </c>
      <c r="V1920" s="52">
        <v>2</v>
      </c>
      <c r="W1920" s="35" t="s">
        <v>65</v>
      </c>
      <c r="X1920" s="35" t="s">
        <v>66</v>
      </c>
      <c r="Y1920" s="35" t="s">
        <v>23221</v>
      </c>
      <c r="Z1920" s="35" t="s">
        <v>23222</v>
      </c>
      <c r="AA1920" s="35" t="s">
        <v>23223</v>
      </c>
      <c r="AB1920" s="35" t="s">
        <v>192</v>
      </c>
      <c r="AC1920" s="35" t="s">
        <v>96</v>
      </c>
      <c r="AD1920" s="35" t="s">
        <v>72</v>
      </c>
      <c r="AE1920" s="35" t="s">
        <v>411</v>
      </c>
      <c r="AF1920" s="35" t="s">
        <v>23224</v>
      </c>
      <c r="AG1920" s="35" t="s">
        <v>156</v>
      </c>
      <c r="AH1920" s="57"/>
      <c r="AI1920" s="35" t="s">
        <v>23225</v>
      </c>
      <c r="AJ1920" s="35" t="s">
        <v>2630</v>
      </c>
      <c r="AK1920" s="35" t="s">
        <v>78</v>
      </c>
      <c r="AL1920" s="35" t="s">
        <v>78</v>
      </c>
      <c r="AM1920" s="57"/>
      <c r="AN1920" s="57"/>
      <c r="AO1920" s="57"/>
      <c r="AP1920" s="57"/>
      <c r="AQ1920" s="57"/>
      <c r="AR1920" s="52">
        <v>8485</v>
      </c>
      <c r="AS1920" s="35" t="s">
        <v>23226</v>
      </c>
      <c r="AT1920" s="35" t="s">
        <v>174</v>
      </c>
      <c r="AU1920" s="35" t="s">
        <v>23227</v>
      </c>
      <c r="AV1920" s="35" t="s">
        <v>23228</v>
      </c>
      <c r="AW1920" s="35" t="s">
        <v>12743</v>
      </c>
      <c r="AX1920" s="35" t="s">
        <v>84</v>
      </c>
      <c r="AY1920" s="35" t="s">
        <v>23229</v>
      </c>
      <c r="AZ1920" s="35" t="s">
        <v>174</v>
      </c>
      <c r="BA1920" s="52">
        <v>4</v>
      </c>
      <c r="BB1920" s="52">
        <v>0</v>
      </c>
      <c r="BC1920" s="52">
        <v>0</v>
      </c>
      <c r="BD1920" s="57"/>
      <c r="BE1920" s="57"/>
      <c r="BF1920" s="57"/>
      <c r="BG1920" s="57"/>
      <c r="BH1920" s="57"/>
      <c r="BI1920" s="58"/>
    </row>
    <row r="1921" spans="1:61" ht="16.5" customHeight="1" x14ac:dyDescent="0.35">
      <c r="A1921" s="88">
        <v>113544</v>
      </c>
      <c r="B1921" s="35" t="s">
        <v>23230</v>
      </c>
      <c r="C1921" s="35" t="s">
        <v>55</v>
      </c>
      <c r="D1921" s="35" t="s">
        <v>250</v>
      </c>
      <c r="E1921" s="36">
        <v>43617</v>
      </c>
      <c r="F1921" s="127">
        <v>1281.23</v>
      </c>
      <c r="G1921" s="127">
        <v>1920</v>
      </c>
      <c r="H1921" s="127"/>
      <c r="I1921" s="35" t="s">
        <v>142</v>
      </c>
      <c r="J1921" s="36">
        <v>44011</v>
      </c>
      <c r="K1921" s="36">
        <v>25403</v>
      </c>
      <c r="L1921" s="35" t="s">
        <v>23231</v>
      </c>
      <c r="M1921" s="35" t="s">
        <v>23232</v>
      </c>
      <c r="N1921" s="35" t="s">
        <v>27942</v>
      </c>
      <c r="O1921" s="35" t="s">
        <v>27943</v>
      </c>
      <c r="P1921" s="35" t="s">
        <v>60</v>
      </c>
      <c r="Q1921" s="52">
        <v>71</v>
      </c>
      <c r="R1921" s="35" t="s">
        <v>706</v>
      </c>
      <c r="S1921" s="35" t="s">
        <v>62</v>
      </c>
      <c r="T1921" s="35" t="s">
        <v>482</v>
      </c>
      <c r="U1921" s="35" t="s">
        <v>483</v>
      </c>
      <c r="V1921" s="52">
        <v>2</v>
      </c>
      <c r="W1921" s="35" t="s">
        <v>65</v>
      </c>
      <c r="X1921" s="35" t="s">
        <v>66</v>
      </c>
      <c r="Y1921" s="35" t="s">
        <v>23233</v>
      </c>
      <c r="Z1921" s="35" t="s">
        <v>23234</v>
      </c>
      <c r="AA1921" s="35" t="s">
        <v>23235</v>
      </c>
      <c r="AB1921" s="35" t="s">
        <v>70</v>
      </c>
      <c r="AC1921" s="35" t="s">
        <v>96</v>
      </c>
      <c r="AD1921" s="35" t="s">
        <v>72</v>
      </c>
      <c r="AE1921" s="35" t="s">
        <v>125</v>
      </c>
      <c r="AF1921" s="35" t="s">
        <v>23236</v>
      </c>
      <c r="AG1921" s="35" t="s">
        <v>102</v>
      </c>
      <c r="AH1921" s="57"/>
      <c r="AI1921" s="35" t="s">
        <v>23237</v>
      </c>
      <c r="AJ1921" s="35" t="s">
        <v>23238</v>
      </c>
      <c r="AK1921" s="35" t="s">
        <v>101</v>
      </c>
      <c r="AL1921" s="35" t="s">
        <v>78</v>
      </c>
      <c r="AM1921" s="57"/>
      <c r="AN1921" s="57"/>
      <c r="AO1921" s="57"/>
      <c r="AP1921" s="57"/>
      <c r="AQ1921" s="57"/>
      <c r="AR1921" s="52">
        <v>9106</v>
      </c>
      <c r="AS1921" s="35" t="s">
        <v>23239</v>
      </c>
      <c r="AT1921" s="35" t="s">
        <v>577</v>
      </c>
      <c r="AU1921" s="35" t="s">
        <v>23240</v>
      </c>
      <c r="AV1921" s="35" t="s">
        <v>23241</v>
      </c>
      <c r="AW1921" s="35" t="s">
        <v>127</v>
      </c>
      <c r="AX1921" s="35" t="s">
        <v>1501</v>
      </c>
      <c r="AY1921" s="35" t="s">
        <v>23242</v>
      </c>
      <c r="AZ1921" s="35" t="s">
        <v>174</v>
      </c>
      <c r="BA1921" s="52">
        <v>1</v>
      </c>
      <c r="BB1921" s="52">
        <v>0</v>
      </c>
      <c r="BC1921" s="52">
        <v>28</v>
      </c>
      <c r="BD1921" s="35" t="s">
        <v>23243</v>
      </c>
      <c r="BE1921" s="36">
        <v>44719</v>
      </c>
      <c r="BF1921" s="57"/>
      <c r="BG1921" s="35" t="s">
        <v>208</v>
      </c>
      <c r="BH1921" s="35" t="s">
        <v>1609</v>
      </c>
      <c r="BI1921" s="53">
        <v>43607</v>
      </c>
    </row>
    <row r="1922" spans="1:61" ht="16.5" customHeight="1" x14ac:dyDescent="0.35">
      <c r="A1922" s="88">
        <v>113547</v>
      </c>
      <c r="B1922" s="35" t="s">
        <v>23244</v>
      </c>
      <c r="C1922" s="35" t="s">
        <v>722</v>
      </c>
      <c r="D1922" s="35" t="s">
        <v>141</v>
      </c>
      <c r="E1922" s="36">
        <v>43617</v>
      </c>
      <c r="F1922" s="127">
        <v>3222.08</v>
      </c>
      <c r="G1922" s="127">
        <v>1921</v>
      </c>
      <c r="H1922" s="127"/>
      <c r="I1922" s="35" t="s">
        <v>57</v>
      </c>
      <c r="J1922" s="36">
        <v>44744</v>
      </c>
      <c r="K1922" s="36">
        <v>25302</v>
      </c>
      <c r="L1922" s="35" t="s">
        <v>23245</v>
      </c>
      <c r="M1922" s="35" t="s">
        <v>23246</v>
      </c>
      <c r="N1922" s="35" t="s">
        <v>27942</v>
      </c>
      <c r="O1922" s="35" t="s">
        <v>27943</v>
      </c>
      <c r="P1922" s="35" t="s">
        <v>725</v>
      </c>
      <c r="Q1922" s="52">
        <v>233</v>
      </c>
      <c r="R1922" s="35" t="s">
        <v>377</v>
      </c>
      <c r="S1922" s="35" t="s">
        <v>62</v>
      </c>
      <c r="T1922" s="35" t="s">
        <v>726</v>
      </c>
      <c r="U1922" s="35" t="s">
        <v>727</v>
      </c>
      <c r="V1922" s="52">
        <v>2</v>
      </c>
      <c r="W1922" s="35" t="s">
        <v>65</v>
      </c>
      <c r="X1922" s="35" t="s">
        <v>66</v>
      </c>
      <c r="Y1922" s="35" t="s">
        <v>78</v>
      </c>
      <c r="Z1922" s="35" t="s">
        <v>23247</v>
      </c>
      <c r="AA1922" s="35" t="s">
        <v>23248</v>
      </c>
      <c r="AB1922" s="35" t="s">
        <v>70</v>
      </c>
      <c r="AC1922" s="35" t="s">
        <v>96</v>
      </c>
      <c r="AD1922" s="35" t="s">
        <v>72</v>
      </c>
      <c r="AE1922" s="35" t="s">
        <v>125</v>
      </c>
      <c r="AF1922" s="35" t="s">
        <v>23249</v>
      </c>
      <c r="AG1922" s="35" t="s">
        <v>102</v>
      </c>
      <c r="AH1922" s="57"/>
      <c r="AI1922" s="35" t="s">
        <v>23250</v>
      </c>
      <c r="AJ1922" s="35" t="s">
        <v>2064</v>
      </c>
      <c r="AK1922" s="35" t="s">
        <v>78</v>
      </c>
      <c r="AL1922" s="35" t="s">
        <v>78</v>
      </c>
      <c r="AM1922" s="57"/>
      <c r="AN1922" s="57"/>
      <c r="AO1922" s="57"/>
      <c r="AP1922" s="57"/>
      <c r="AQ1922" s="57"/>
      <c r="AR1922" s="52">
        <v>5917</v>
      </c>
      <c r="AS1922" s="35" t="s">
        <v>23251</v>
      </c>
      <c r="AT1922" s="35" t="s">
        <v>80</v>
      </c>
      <c r="AU1922" s="35" t="s">
        <v>23252</v>
      </c>
      <c r="AV1922" s="35" t="s">
        <v>23253</v>
      </c>
      <c r="AW1922" s="35" t="s">
        <v>5805</v>
      </c>
      <c r="AX1922" s="35" t="s">
        <v>160</v>
      </c>
      <c r="AY1922" s="35" t="s">
        <v>23254</v>
      </c>
      <c r="AZ1922" s="35" t="s">
        <v>830</v>
      </c>
      <c r="BA1922" s="52">
        <v>4</v>
      </c>
      <c r="BB1922" s="52">
        <v>0</v>
      </c>
      <c r="BC1922" s="52">
        <v>0</v>
      </c>
      <c r="BD1922" s="57"/>
      <c r="BE1922" s="57"/>
      <c r="BF1922" s="57"/>
      <c r="BG1922" s="57"/>
      <c r="BH1922" s="57"/>
      <c r="BI1922" s="58"/>
    </row>
    <row r="1923" spans="1:61" ht="16.5" customHeight="1" x14ac:dyDescent="0.35">
      <c r="A1923" s="88">
        <v>113552</v>
      </c>
      <c r="B1923" s="35" t="s">
        <v>23255</v>
      </c>
      <c r="C1923" s="35" t="s">
        <v>354</v>
      </c>
      <c r="D1923" s="35" t="s">
        <v>114</v>
      </c>
      <c r="E1923" s="36">
        <v>43617</v>
      </c>
      <c r="F1923" s="127">
        <v>1907.79</v>
      </c>
      <c r="G1923" s="127">
        <v>1922</v>
      </c>
      <c r="H1923" s="127"/>
      <c r="I1923" s="35" t="s">
        <v>374</v>
      </c>
      <c r="J1923" s="36">
        <v>45089</v>
      </c>
      <c r="K1923" s="36">
        <v>28448</v>
      </c>
      <c r="L1923" s="35" t="s">
        <v>23256</v>
      </c>
      <c r="M1923" s="35" t="s">
        <v>23257</v>
      </c>
      <c r="N1923" s="35" t="s">
        <v>27942</v>
      </c>
      <c r="O1923" s="35" t="s">
        <v>27943</v>
      </c>
      <c r="P1923" s="35" t="s">
        <v>357</v>
      </c>
      <c r="Q1923" s="52">
        <v>297</v>
      </c>
      <c r="R1923" s="35" t="s">
        <v>315</v>
      </c>
      <c r="S1923" s="35" t="s">
        <v>62</v>
      </c>
      <c r="T1923" s="35" t="s">
        <v>316</v>
      </c>
      <c r="U1923" s="35" t="s">
        <v>317</v>
      </c>
      <c r="V1923" s="52">
        <v>2</v>
      </c>
      <c r="W1923" s="35" t="s">
        <v>65</v>
      </c>
      <c r="X1923" s="35" t="s">
        <v>66</v>
      </c>
      <c r="Y1923" s="35" t="s">
        <v>16149</v>
      </c>
      <c r="Z1923" s="35" t="s">
        <v>23258</v>
      </c>
      <c r="AA1923" s="35" t="s">
        <v>23259</v>
      </c>
      <c r="AB1923" s="35" t="s">
        <v>124</v>
      </c>
      <c r="AC1923" s="35" t="s">
        <v>96</v>
      </c>
      <c r="AD1923" s="35" t="s">
        <v>72</v>
      </c>
      <c r="AE1923" s="35" t="s">
        <v>125</v>
      </c>
      <c r="AF1923" s="35" t="s">
        <v>23260</v>
      </c>
      <c r="AG1923" s="35" t="s">
        <v>3892</v>
      </c>
      <c r="AH1923" s="35" t="s">
        <v>2659</v>
      </c>
      <c r="AI1923" s="35" t="s">
        <v>23261</v>
      </c>
      <c r="AJ1923" s="35" t="s">
        <v>23262</v>
      </c>
      <c r="AK1923" s="35" t="s">
        <v>78</v>
      </c>
      <c r="AL1923" s="35" t="s">
        <v>78</v>
      </c>
      <c r="AM1923" s="57"/>
      <c r="AN1923" s="57"/>
      <c r="AO1923" s="57"/>
      <c r="AP1923" s="57"/>
      <c r="AQ1923" s="57"/>
      <c r="AR1923" s="52">
        <v>2921</v>
      </c>
      <c r="AS1923" s="35" t="s">
        <v>23263</v>
      </c>
      <c r="AT1923" s="35" t="s">
        <v>156</v>
      </c>
      <c r="AU1923" s="35" t="s">
        <v>23264</v>
      </c>
      <c r="AV1923" s="35" t="s">
        <v>23265</v>
      </c>
      <c r="AW1923" s="35" t="s">
        <v>3853</v>
      </c>
      <c r="AX1923" s="35" t="s">
        <v>458</v>
      </c>
      <c r="AY1923" s="35" t="s">
        <v>23266</v>
      </c>
      <c r="AZ1923" s="35" t="s">
        <v>4643</v>
      </c>
      <c r="BA1923" s="52">
        <v>4</v>
      </c>
      <c r="BB1923" s="52">
        <v>0</v>
      </c>
      <c r="BC1923" s="52">
        <v>0</v>
      </c>
      <c r="BD1923" s="57"/>
      <c r="BE1923" s="57"/>
      <c r="BF1923" s="57"/>
      <c r="BG1923" s="57"/>
      <c r="BH1923" s="57"/>
      <c r="BI1923" s="58"/>
    </row>
    <row r="1924" spans="1:61" ht="16.5" customHeight="1" x14ac:dyDescent="0.35">
      <c r="A1924" s="88">
        <v>113554</v>
      </c>
      <c r="B1924" s="35" t="s">
        <v>23267</v>
      </c>
      <c r="C1924" s="35" t="s">
        <v>55</v>
      </c>
      <c r="D1924" s="35" t="s">
        <v>141</v>
      </c>
      <c r="E1924" s="36">
        <v>43617</v>
      </c>
      <c r="F1924" s="127">
        <v>1281.23</v>
      </c>
      <c r="G1924" s="127">
        <v>1923</v>
      </c>
      <c r="H1924" s="127"/>
      <c r="I1924" s="35" t="s">
        <v>142</v>
      </c>
      <c r="J1924" s="36">
        <v>43895</v>
      </c>
      <c r="K1924" s="36">
        <v>35158</v>
      </c>
      <c r="L1924" s="35" t="s">
        <v>23268</v>
      </c>
      <c r="M1924" s="35" t="s">
        <v>23269</v>
      </c>
      <c r="N1924" s="35" t="s">
        <v>27942</v>
      </c>
      <c r="O1924" s="35" t="s">
        <v>27943</v>
      </c>
      <c r="P1924" s="35" t="s">
        <v>60</v>
      </c>
      <c r="Q1924" s="52">
        <v>233</v>
      </c>
      <c r="R1924" s="35" t="s">
        <v>377</v>
      </c>
      <c r="S1924" s="35" t="s">
        <v>62</v>
      </c>
      <c r="T1924" s="35" t="s">
        <v>254</v>
      </c>
      <c r="U1924" s="35" t="s">
        <v>255</v>
      </c>
      <c r="V1924" s="52">
        <v>2</v>
      </c>
      <c r="W1924" s="35" t="s">
        <v>65</v>
      </c>
      <c r="X1924" s="35" t="s">
        <v>66</v>
      </c>
      <c r="Y1924" s="35" t="s">
        <v>3435</v>
      </c>
      <c r="Z1924" s="35" t="s">
        <v>23270</v>
      </c>
      <c r="AA1924" s="57"/>
      <c r="AB1924" s="35" t="s">
        <v>124</v>
      </c>
      <c r="AC1924" s="35" t="s">
        <v>96</v>
      </c>
      <c r="AD1924" s="35" t="s">
        <v>72</v>
      </c>
      <c r="AE1924" s="35" t="s">
        <v>125</v>
      </c>
      <c r="AF1924" s="35" t="s">
        <v>23271</v>
      </c>
      <c r="AG1924" s="35" t="s">
        <v>1192</v>
      </c>
      <c r="AH1924" s="57"/>
      <c r="AI1924" s="35" t="s">
        <v>23272</v>
      </c>
      <c r="AJ1924" s="35" t="s">
        <v>4607</v>
      </c>
      <c r="AK1924" s="35" t="s">
        <v>1048</v>
      </c>
      <c r="AL1924" s="35" t="s">
        <v>78</v>
      </c>
      <c r="AM1924" s="57"/>
      <c r="AN1924" s="57"/>
      <c r="AO1924" s="57"/>
      <c r="AP1924" s="57"/>
      <c r="AQ1924" s="57"/>
      <c r="AR1924" s="52">
        <v>8719</v>
      </c>
      <c r="AS1924" s="35" t="s">
        <v>23273</v>
      </c>
      <c r="AT1924" s="35" t="s">
        <v>174</v>
      </c>
      <c r="AU1924" s="35" t="s">
        <v>23274</v>
      </c>
      <c r="AV1924" s="35" t="s">
        <v>23275</v>
      </c>
      <c r="AW1924" s="35" t="s">
        <v>890</v>
      </c>
      <c r="AX1924" s="35" t="s">
        <v>777</v>
      </c>
      <c r="AY1924" s="35" t="s">
        <v>12500</v>
      </c>
      <c r="AZ1924" s="35" t="s">
        <v>2764</v>
      </c>
      <c r="BA1924" s="52">
        <v>0</v>
      </c>
      <c r="BB1924" s="52">
        <v>9</v>
      </c>
      <c r="BC1924" s="52">
        <v>4</v>
      </c>
      <c r="BD1924" s="57"/>
      <c r="BE1924" s="57"/>
      <c r="BF1924" s="57"/>
      <c r="BG1924" s="57"/>
      <c r="BH1924" s="57"/>
      <c r="BI1924" s="58"/>
    </row>
    <row r="1925" spans="1:61" ht="16.5" customHeight="1" x14ac:dyDescent="0.35">
      <c r="A1925" s="88">
        <v>113555</v>
      </c>
      <c r="B1925" s="35" t="s">
        <v>3437</v>
      </c>
      <c r="C1925" s="35" t="s">
        <v>55</v>
      </c>
      <c r="D1925" s="35" t="s">
        <v>56</v>
      </c>
      <c r="E1925" s="36">
        <v>43617</v>
      </c>
      <c r="F1925" s="127">
        <v>1603.99</v>
      </c>
      <c r="G1925" s="127">
        <v>1924</v>
      </c>
      <c r="H1925" s="127"/>
      <c r="I1925" s="35" t="s">
        <v>57</v>
      </c>
      <c r="J1925" s="36">
        <v>44930</v>
      </c>
      <c r="K1925" s="36">
        <v>23685</v>
      </c>
      <c r="L1925" s="35" t="s">
        <v>23276</v>
      </c>
      <c r="M1925" s="35" t="s">
        <v>23277</v>
      </c>
      <c r="N1925" s="35" t="s">
        <v>27942</v>
      </c>
      <c r="O1925" s="35" t="s">
        <v>27943</v>
      </c>
      <c r="P1925" s="35" t="s">
        <v>60</v>
      </c>
      <c r="Q1925" s="52">
        <v>242</v>
      </c>
      <c r="R1925" s="35" t="s">
        <v>3093</v>
      </c>
      <c r="S1925" s="35" t="s">
        <v>62</v>
      </c>
      <c r="T1925" s="35" t="s">
        <v>254</v>
      </c>
      <c r="U1925" s="35" t="s">
        <v>255</v>
      </c>
      <c r="V1925" s="52">
        <v>2</v>
      </c>
      <c r="W1925" s="35" t="s">
        <v>65</v>
      </c>
      <c r="X1925" s="35" t="s">
        <v>66</v>
      </c>
      <c r="Y1925" s="35" t="s">
        <v>78</v>
      </c>
      <c r="Z1925" s="35" t="s">
        <v>23278</v>
      </c>
      <c r="AA1925" s="35" t="s">
        <v>23279</v>
      </c>
      <c r="AB1925" s="35" t="s">
        <v>258</v>
      </c>
      <c r="AC1925" s="35" t="s">
        <v>71</v>
      </c>
      <c r="AD1925" s="35" t="s">
        <v>72</v>
      </c>
      <c r="AE1925" s="35" t="s">
        <v>125</v>
      </c>
      <c r="AF1925" s="35" t="s">
        <v>9471</v>
      </c>
      <c r="AG1925" s="35" t="s">
        <v>6834</v>
      </c>
      <c r="AH1925" s="57"/>
      <c r="AI1925" s="35" t="s">
        <v>128</v>
      </c>
      <c r="AJ1925" s="35" t="s">
        <v>23280</v>
      </c>
      <c r="AK1925" s="35" t="s">
        <v>78</v>
      </c>
      <c r="AL1925" s="35" t="s">
        <v>78</v>
      </c>
      <c r="AM1925" s="57"/>
      <c r="AN1925" s="57"/>
      <c r="AO1925" s="57"/>
      <c r="AP1925" s="57"/>
      <c r="AQ1925" s="57"/>
      <c r="AR1925" s="52">
        <v>1003</v>
      </c>
      <c r="AS1925" s="35" t="s">
        <v>23281</v>
      </c>
      <c r="AT1925" s="35" t="s">
        <v>80</v>
      </c>
      <c r="AU1925" s="35" t="s">
        <v>23282</v>
      </c>
      <c r="AV1925" s="35" t="s">
        <v>23283</v>
      </c>
      <c r="AW1925" s="35" t="s">
        <v>1579</v>
      </c>
      <c r="AX1925" s="35" t="s">
        <v>420</v>
      </c>
      <c r="AY1925" s="35" t="s">
        <v>23284</v>
      </c>
      <c r="AZ1925" s="35" t="s">
        <v>170</v>
      </c>
      <c r="BA1925" s="52">
        <v>4</v>
      </c>
      <c r="BB1925" s="52">
        <v>0</v>
      </c>
      <c r="BC1925" s="52">
        <v>0</v>
      </c>
      <c r="BD1925" s="57"/>
      <c r="BE1925" s="57"/>
      <c r="BF1925" s="57"/>
      <c r="BG1925" s="57"/>
      <c r="BH1925" s="57"/>
      <c r="BI1925" s="58"/>
    </row>
    <row r="1926" spans="1:61" ht="16.5" customHeight="1" x14ac:dyDescent="0.35">
      <c r="A1926" s="88">
        <v>113557</v>
      </c>
      <c r="B1926" s="35" t="s">
        <v>23285</v>
      </c>
      <c r="C1926" s="35" t="s">
        <v>55</v>
      </c>
      <c r="D1926" s="35" t="s">
        <v>406</v>
      </c>
      <c r="E1926" s="36">
        <v>43617</v>
      </c>
      <c r="F1926" s="127">
        <v>1603.99</v>
      </c>
      <c r="G1926" s="127">
        <v>1925</v>
      </c>
      <c r="H1926" s="127"/>
      <c r="I1926" s="35" t="s">
        <v>57</v>
      </c>
      <c r="J1926" s="36">
        <v>45086</v>
      </c>
      <c r="K1926" s="36">
        <v>21799</v>
      </c>
      <c r="L1926" s="35" t="s">
        <v>23286</v>
      </c>
      <c r="M1926" s="35" t="s">
        <v>23287</v>
      </c>
      <c r="N1926" s="35" t="s">
        <v>27942</v>
      </c>
      <c r="O1926" s="35" t="s">
        <v>27943</v>
      </c>
      <c r="P1926" s="35" t="s">
        <v>60</v>
      </c>
      <c r="Q1926" s="52">
        <v>233</v>
      </c>
      <c r="R1926" s="35" t="s">
        <v>377</v>
      </c>
      <c r="S1926" s="35" t="s">
        <v>62</v>
      </c>
      <c r="T1926" s="35" t="s">
        <v>254</v>
      </c>
      <c r="U1926" s="35" t="s">
        <v>255</v>
      </c>
      <c r="V1926" s="52">
        <v>2</v>
      </c>
      <c r="W1926" s="35" t="s">
        <v>65</v>
      </c>
      <c r="X1926" s="35" t="s">
        <v>66</v>
      </c>
      <c r="Y1926" s="35" t="s">
        <v>2335</v>
      </c>
      <c r="Z1926" s="35" t="s">
        <v>23288</v>
      </c>
      <c r="AA1926" s="35" t="s">
        <v>15116</v>
      </c>
      <c r="AB1926" s="35" t="s">
        <v>70</v>
      </c>
      <c r="AC1926" s="35" t="s">
        <v>71</v>
      </c>
      <c r="AD1926" s="35" t="s">
        <v>72</v>
      </c>
      <c r="AE1926" s="35" t="s">
        <v>125</v>
      </c>
      <c r="AF1926" s="35" t="s">
        <v>1572</v>
      </c>
      <c r="AG1926" s="35" t="s">
        <v>561</v>
      </c>
      <c r="AH1926" s="57"/>
      <c r="AI1926" s="35" t="s">
        <v>1574</v>
      </c>
      <c r="AJ1926" s="35" t="s">
        <v>23289</v>
      </c>
      <c r="AK1926" s="35" t="s">
        <v>78</v>
      </c>
      <c r="AL1926" s="35" t="s">
        <v>78</v>
      </c>
      <c r="AM1926" s="57"/>
      <c r="AN1926" s="57"/>
      <c r="AO1926" s="57"/>
      <c r="AP1926" s="57"/>
      <c r="AQ1926" s="57"/>
      <c r="AR1926" s="52">
        <v>8495</v>
      </c>
      <c r="AS1926" s="35" t="s">
        <v>23290</v>
      </c>
      <c r="AT1926" s="35" t="s">
        <v>132</v>
      </c>
      <c r="AU1926" s="35" t="s">
        <v>23291</v>
      </c>
      <c r="AV1926" s="35" t="s">
        <v>23292</v>
      </c>
      <c r="AW1926" s="35" t="s">
        <v>17410</v>
      </c>
      <c r="AX1926" s="35" t="s">
        <v>350</v>
      </c>
      <c r="AY1926" s="35" t="s">
        <v>23293</v>
      </c>
      <c r="AZ1926" s="35" t="s">
        <v>702</v>
      </c>
      <c r="BA1926" s="52">
        <v>4</v>
      </c>
      <c r="BB1926" s="52">
        <v>0</v>
      </c>
      <c r="BC1926" s="52">
        <v>0</v>
      </c>
      <c r="BD1926" s="57"/>
      <c r="BE1926" s="57"/>
      <c r="BF1926" s="57"/>
      <c r="BG1926" s="57"/>
      <c r="BH1926" s="57"/>
      <c r="BI1926" s="58"/>
    </row>
    <row r="1927" spans="1:61" ht="16.5" customHeight="1" x14ac:dyDescent="0.35">
      <c r="A1927" s="88">
        <v>113559</v>
      </c>
      <c r="B1927" s="35" t="s">
        <v>23294</v>
      </c>
      <c r="C1927" s="35" t="s">
        <v>55</v>
      </c>
      <c r="D1927" s="35" t="s">
        <v>88</v>
      </c>
      <c r="E1927" s="36">
        <v>43617</v>
      </c>
      <c r="F1927" s="127">
        <v>1603.99</v>
      </c>
      <c r="G1927" s="127">
        <v>1926</v>
      </c>
      <c r="H1927" s="127"/>
      <c r="I1927" s="35" t="s">
        <v>57</v>
      </c>
      <c r="J1927" s="36">
        <v>45023</v>
      </c>
      <c r="K1927" s="36">
        <v>32959</v>
      </c>
      <c r="L1927" s="35" t="s">
        <v>23295</v>
      </c>
      <c r="M1927" s="35" t="s">
        <v>23296</v>
      </c>
      <c r="N1927" s="35" t="s">
        <v>27942</v>
      </c>
      <c r="O1927" s="35" t="s">
        <v>27943</v>
      </c>
      <c r="P1927" s="35" t="s">
        <v>60</v>
      </c>
      <c r="Q1927" s="52">
        <v>66</v>
      </c>
      <c r="R1927" s="35" t="s">
        <v>61</v>
      </c>
      <c r="S1927" s="35" t="s">
        <v>62</v>
      </c>
      <c r="T1927" s="35" t="s">
        <v>482</v>
      </c>
      <c r="U1927" s="35" t="s">
        <v>483</v>
      </c>
      <c r="V1927" s="52">
        <v>2</v>
      </c>
      <c r="W1927" s="35" t="s">
        <v>65</v>
      </c>
      <c r="X1927" s="35" t="s">
        <v>66</v>
      </c>
      <c r="Y1927" s="35" t="s">
        <v>78</v>
      </c>
      <c r="Z1927" s="35" t="s">
        <v>18738</v>
      </c>
      <c r="AA1927" s="57"/>
      <c r="AB1927" s="35" t="s">
        <v>124</v>
      </c>
      <c r="AC1927" s="35" t="s">
        <v>71</v>
      </c>
      <c r="AD1927" s="35" t="s">
        <v>72</v>
      </c>
      <c r="AE1927" s="35" t="s">
        <v>125</v>
      </c>
      <c r="AF1927" s="35" t="s">
        <v>18902</v>
      </c>
      <c r="AG1927" s="35" t="s">
        <v>1588</v>
      </c>
      <c r="AH1927" s="57"/>
      <c r="AI1927" s="35" t="s">
        <v>5973</v>
      </c>
      <c r="AJ1927" s="35" t="s">
        <v>451</v>
      </c>
      <c r="AK1927" s="35" t="s">
        <v>78</v>
      </c>
      <c r="AL1927" s="35" t="s">
        <v>78</v>
      </c>
      <c r="AM1927" s="57"/>
      <c r="AN1927" s="57"/>
      <c r="AO1927" s="57"/>
      <c r="AP1927" s="57"/>
      <c r="AQ1927" s="57"/>
      <c r="AR1927" s="52">
        <v>8846</v>
      </c>
      <c r="AS1927" s="35" t="s">
        <v>23297</v>
      </c>
      <c r="AT1927" s="35" t="s">
        <v>80</v>
      </c>
      <c r="AU1927" s="35" t="s">
        <v>23298</v>
      </c>
      <c r="AV1927" s="35" t="s">
        <v>23299</v>
      </c>
      <c r="AW1927" s="35" t="s">
        <v>458</v>
      </c>
      <c r="AX1927" s="35" t="s">
        <v>562</v>
      </c>
      <c r="AY1927" s="35" t="s">
        <v>23300</v>
      </c>
      <c r="AZ1927" s="35" t="s">
        <v>792</v>
      </c>
      <c r="BA1927" s="52">
        <v>4</v>
      </c>
      <c r="BB1927" s="52">
        <v>0</v>
      </c>
      <c r="BC1927" s="52">
        <v>0</v>
      </c>
      <c r="BD1927" s="57"/>
      <c r="BE1927" s="57"/>
      <c r="BF1927" s="57"/>
      <c r="BG1927" s="57"/>
      <c r="BH1927" s="57"/>
      <c r="BI1927" s="58"/>
    </row>
    <row r="1928" spans="1:61" ht="16.5" customHeight="1" x14ac:dyDescent="0.35">
      <c r="A1928" s="88">
        <v>113562</v>
      </c>
      <c r="B1928" s="35" t="s">
        <v>23301</v>
      </c>
      <c r="C1928" s="35" t="s">
        <v>113</v>
      </c>
      <c r="D1928" s="35" t="s">
        <v>250</v>
      </c>
      <c r="E1928" s="36">
        <v>43617</v>
      </c>
      <c r="F1928" s="127">
        <v>1231.95</v>
      </c>
      <c r="G1928" s="127">
        <v>1927</v>
      </c>
      <c r="H1928" s="127"/>
      <c r="I1928" s="35" t="s">
        <v>142</v>
      </c>
      <c r="J1928" s="36">
        <v>43703</v>
      </c>
      <c r="K1928" s="36">
        <v>35852</v>
      </c>
      <c r="L1928" s="35" t="s">
        <v>23302</v>
      </c>
      <c r="M1928" s="35" t="s">
        <v>23303</v>
      </c>
      <c r="N1928" s="35" t="s">
        <v>27942</v>
      </c>
      <c r="O1928" s="35" t="s">
        <v>27943</v>
      </c>
      <c r="P1928" s="35" t="s">
        <v>117</v>
      </c>
      <c r="Q1928" s="52">
        <v>167</v>
      </c>
      <c r="R1928" s="35" t="s">
        <v>91</v>
      </c>
      <c r="S1928" s="35" t="s">
        <v>62</v>
      </c>
      <c r="T1928" s="35" t="s">
        <v>273</v>
      </c>
      <c r="U1928" s="35" t="s">
        <v>274</v>
      </c>
      <c r="V1928" s="52">
        <v>2</v>
      </c>
      <c r="W1928" s="35" t="s">
        <v>65</v>
      </c>
      <c r="X1928" s="35" t="s">
        <v>66</v>
      </c>
      <c r="Y1928" s="35" t="s">
        <v>78</v>
      </c>
      <c r="Z1928" s="35" t="s">
        <v>23304</v>
      </c>
      <c r="AA1928" s="35" t="s">
        <v>23305</v>
      </c>
      <c r="AB1928" s="35" t="s">
        <v>124</v>
      </c>
      <c r="AC1928" s="35" t="s">
        <v>71</v>
      </c>
      <c r="AD1928" s="35" t="s">
        <v>72</v>
      </c>
      <c r="AE1928" s="35" t="s">
        <v>6056</v>
      </c>
      <c r="AF1928" s="35" t="s">
        <v>23306</v>
      </c>
      <c r="AG1928" s="35" t="s">
        <v>1573</v>
      </c>
      <c r="AH1928" s="57"/>
      <c r="AI1928" s="35" t="s">
        <v>23307</v>
      </c>
      <c r="AJ1928" s="35" t="s">
        <v>451</v>
      </c>
      <c r="AK1928" s="35" t="s">
        <v>78</v>
      </c>
      <c r="AL1928" s="35" t="s">
        <v>78</v>
      </c>
      <c r="AM1928" s="57"/>
      <c r="AN1928" s="57"/>
      <c r="AO1928" s="57"/>
      <c r="AP1928" s="57"/>
      <c r="AQ1928" s="57"/>
      <c r="AR1928" s="52">
        <v>390</v>
      </c>
      <c r="AS1928" s="35" t="s">
        <v>23308</v>
      </c>
      <c r="AT1928" s="35" t="s">
        <v>174</v>
      </c>
      <c r="AU1928" s="35" t="s">
        <v>23309</v>
      </c>
      <c r="AV1928" s="35" t="s">
        <v>23310</v>
      </c>
      <c r="AW1928" s="35" t="s">
        <v>7752</v>
      </c>
      <c r="AX1928" s="35" t="s">
        <v>562</v>
      </c>
      <c r="AY1928" s="35" t="s">
        <v>23311</v>
      </c>
      <c r="AZ1928" s="35" t="s">
        <v>5945</v>
      </c>
      <c r="BA1928" s="52">
        <v>0</v>
      </c>
      <c r="BB1928" s="52">
        <v>2</v>
      </c>
      <c r="BC1928" s="52">
        <v>25</v>
      </c>
      <c r="BD1928" s="57"/>
      <c r="BE1928" s="57"/>
      <c r="BF1928" s="57"/>
      <c r="BG1928" s="57"/>
      <c r="BH1928" s="57"/>
      <c r="BI1928" s="58"/>
    </row>
    <row r="1929" spans="1:61" ht="16.5" customHeight="1" x14ac:dyDescent="0.35">
      <c r="A1929" s="88">
        <v>113565</v>
      </c>
      <c r="B1929" s="35" t="s">
        <v>23312</v>
      </c>
      <c r="C1929" s="35" t="s">
        <v>182</v>
      </c>
      <c r="D1929" s="35" t="s">
        <v>114</v>
      </c>
      <c r="E1929" s="36">
        <v>43617</v>
      </c>
      <c r="F1929" s="127">
        <v>3050.22</v>
      </c>
      <c r="G1929" s="127">
        <v>1928</v>
      </c>
      <c r="H1929" s="127"/>
      <c r="I1929" s="35" t="s">
        <v>57</v>
      </c>
      <c r="J1929" s="36">
        <v>44960</v>
      </c>
      <c r="K1929" s="36">
        <v>29397</v>
      </c>
      <c r="L1929" s="35" t="s">
        <v>23313</v>
      </c>
      <c r="M1929" s="35" t="s">
        <v>23314</v>
      </c>
      <c r="N1929" s="35" t="s">
        <v>27942</v>
      </c>
      <c r="O1929" s="35" t="s">
        <v>27943</v>
      </c>
      <c r="P1929" s="35" t="s">
        <v>185</v>
      </c>
      <c r="Q1929" s="52">
        <v>297</v>
      </c>
      <c r="R1929" s="35" t="s">
        <v>315</v>
      </c>
      <c r="S1929" s="35" t="s">
        <v>62</v>
      </c>
      <c r="T1929" s="35" t="s">
        <v>295</v>
      </c>
      <c r="U1929" s="35" t="s">
        <v>296</v>
      </c>
      <c r="V1929" s="52">
        <v>2</v>
      </c>
      <c r="W1929" s="35" t="s">
        <v>188</v>
      </c>
      <c r="X1929" s="35" t="s">
        <v>66</v>
      </c>
      <c r="Y1929" s="35" t="s">
        <v>78</v>
      </c>
      <c r="Z1929" s="35" t="s">
        <v>23315</v>
      </c>
      <c r="AA1929" s="35" t="s">
        <v>23316</v>
      </c>
      <c r="AB1929" s="35" t="s">
        <v>124</v>
      </c>
      <c r="AC1929" s="35" t="s">
        <v>96</v>
      </c>
      <c r="AD1929" s="35" t="s">
        <v>72</v>
      </c>
      <c r="AE1929" s="35" t="s">
        <v>125</v>
      </c>
      <c r="AF1929" s="35" t="s">
        <v>23317</v>
      </c>
      <c r="AG1929" s="35" t="s">
        <v>109</v>
      </c>
      <c r="AH1929" s="57"/>
      <c r="AI1929" s="35" t="s">
        <v>2063</v>
      </c>
      <c r="AJ1929" s="35" t="s">
        <v>5987</v>
      </c>
      <c r="AK1929" s="35" t="s">
        <v>78</v>
      </c>
      <c r="AL1929" s="35" t="s">
        <v>78</v>
      </c>
      <c r="AM1929" s="57"/>
      <c r="AN1929" s="57"/>
      <c r="AO1929" s="57"/>
      <c r="AP1929" s="57"/>
      <c r="AQ1929" s="57"/>
      <c r="AR1929" s="52">
        <v>390</v>
      </c>
      <c r="AS1929" s="35" t="s">
        <v>10825</v>
      </c>
      <c r="AT1929" s="35" t="s">
        <v>105</v>
      </c>
      <c r="AU1929" s="35" t="s">
        <v>23318</v>
      </c>
      <c r="AV1929" s="35" t="s">
        <v>23319</v>
      </c>
      <c r="AW1929" s="35" t="s">
        <v>83</v>
      </c>
      <c r="AX1929" s="35" t="s">
        <v>160</v>
      </c>
      <c r="AY1929" s="35" t="s">
        <v>23320</v>
      </c>
      <c r="AZ1929" s="35" t="s">
        <v>7055</v>
      </c>
      <c r="BA1929" s="52">
        <v>4</v>
      </c>
      <c r="BB1929" s="52">
        <v>0</v>
      </c>
      <c r="BC1929" s="52">
        <v>0</v>
      </c>
      <c r="BD1929" s="57"/>
      <c r="BE1929" s="57"/>
      <c r="BF1929" s="57"/>
      <c r="BG1929" s="57"/>
      <c r="BH1929" s="57"/>
      <c r="BI1929" s="58"/>
    </row>
    <row r="1930" spans="1:61" ht="16.5" customHeight="1" x14ac:dyDescent="0.35">
      <c r="A1930" s="88">
        <v>113569</v>
      </c>
      <c r="B1930" s="35" t="s">
        <v>23321</v>
      </c>
      <c r="C1930" s="35" t="s">
        <v>55</v>
      </c>
      <c r="D1930" s="35" t="s">
        <v>250</v>
      </c>
      <c r="E1930" s="36">
        <v>43617</v>
      </c>
      <c r="F1930" s="127">
        <v>1231.95</v>
      </c>
      <c r="G1930" s="127">
        <v>1929</v>
      </c>
      <c r="H1930" s="127"/>
      <c r="I1930" s="35" t="s">
        <v>142</v>
      </c>
      <c r="J1930" s="36">
        <v>43704</v>
      </c>
      <c r="K1930" s="36">
        <v>34618</v>
      </c>
      <c r="L1930" s="35" t="s">
        <v>23322</v>
      </c>
      <c r="M1930" s="35" t="s">
        <v>23323</v>
      </c>
      <c r="N1930" s="35" t="s">
        <v>27942</v>
      </c>
      <c r="O1930" s="35" t="s">
        <v>27943</v>
      </c>
      <c r="P1930" s="35" t="s">
        <v>60</v>
      </c>
      <c r="Q1930" s="52">
        <v>71</v>
      </c>
      <c r="R1930" s="35" t="s">
        <v>706</v>
      </c>
      <c r="S1930" s="35" t="s">
        <v>62</v>
      </c>
      <c r="T1930" s="35" t="s">
        <v>63</v>
      </c>
      <c r="U1930" s="35" t="s">
        <v>64</v>
      </c>
      <c r="V1930" s="52">
        <v>2</v>
      </c>
      <c r="W1930" s="35" t="s">
        <v>65</v>
      </c>
      <c r="X1930" s="35" t="s">
        <v>66</v>
      </c>
      <c r="Y1930" s="35" t="s">
        <v>5210</v>
      </c>
      <c r="Z1930" s="35" t="s">
        <v>23324</v>
      </c>
      <c r="AA1930" s="35" t="s">
        <v>23325</v>
      </c>
      <c r="AB1930" s="35" t="s">
        <v>70</v>
      </c>
      <c r="AC1930" s="35" t="s">
        <v>96</v>
      </c>
      <c r="AD1930" s="35" t="s">
        <v>72</v>
      </c>
      <c r="AE1930" s="35" t="s">
        <v>125</v>
      </c>
      <c r="AF1930" s="35" t="s">
        <v>13444</v>
      </c>
      <c r="AG1930" s="35" t="s">
        <v>732</v>
      </c>
      <c r="AH1930" s="57"/>
      <c r="AI1930" s="35" t="s">
        <v>13445</v>
      </c>
      <c r="AJ1930" s="35" t="s">
        <v>3656</v>
      </c>
      <c r="AK1930" s="35" t="s">
        <v>221</v>
      </c>
      <c r="AL1930" s="35" t="s">
        <v>78</v>
      </c>
      <c r="AM1930" s="57"/>
      <c r="AN1930" s="57"/>
      <c r="AO1930" s="57"/>
      <c r="AP1930" s="57"/>
      <c r="AQ1930" s="57"/>
      <c r="AR1930" s="52">
        <v>9106</v>
      </c>
      <c r="AS1930" s="35" t="s">
        <v>23326</v>
      </c>
      <c r="AT1930" s="35" t="s">
        <v>366</v>
      </c>
      <c r="AU1930" s="35" t="s">
        <v>23327</v>
      </c>
      <c r="AV1930" s="35" t="s">
        <v>23328</v>
      </c>
      <c r="AW1930" s="35" t="s">
        <v>23329</v>
      </c>
      <c r="AX1930" s="35" t="s">
        <v>246</v>
      </c>
      <c r="AY1930" s="35" t="s">
        <v>23330</v>
      </c>
      <c r="AZ1930" s="35" t="s">
        <v>3603</v>
      </c>
      <c r="BA1930" s="52">
        <v>0</v>
      </c>
      <c r="BB1930" s="52">
        <v>2</v>
      </c>
      <c r="BC1930" s="52">
        <v>26</v>
      </c>
      <c r="BD1930" s="57"/>
      <c r="BE1930" s="57"/>
      <c r="BF1930" s="57"/>
      <c r="BG1930" s="57"/>
      <c r="BH1930" s="57"/>
      <c r="BI1930" s="58"/>
    </row>
    <row r="1931" spans="1:61" ht="16.5" customHeight="1" x14ac:dyDescent="0.35">
      <c r="A1931" s="88">
        <v>121816</v>
      </c>
      <c r="B1931" s="35" t="s">
        <v>27963</v>
      </c>
      <c r="C1931" s="35" t="s">
        <v>4475</v>
      </c>
      <c r="D1931" s="35" t="s">
        <v>528</v>
      </c>
      <c r="E1931" s="36">
        <v>45019</v>
      </c>
      <c r="F1931" s="127">
        <v>1320</v>
      </c>
      <c r="G1931" s="127">
        <v>1930</v>
      </c>
      <c r="H1931" s="127"/>
      <c r="I1931" s="35" t="s">
        <v>57</v>
      </c>
      <c r="J1931" s="36">
        <v>45019</v>
      </c>
      <c r="K1931" s="36">
        <v>38098</v>
      </c>
      <c r="L1931" s="35" t="s">
        <v>27969</v>
      </c>
      <c r="M1931" s="35" t="s">
        <v>27973</v>
      </c>
      <c r="N1931" s="35" t="s">
        <v>27942</v>
      </c>
      <c r="O1931" s="35" t="s">
        <v>27947</v>
      </c>
      <c r="P1931" s="35" t="s">
        <v>4478</v>
      </c>
      <c r="Q1931" s="52">
        <v>419</v>
      </c>
      <c r="R1931" s="35" t="s">
        <v>27949</v>
      </c>
      <c r="S1931" s="35" t="s">
        <v>4480</v>
      </c>
      <c r="T1931" s="35" t="s">
        <v>1709</v>
      </c>
      <c r="U1931" s="35" t="s">
        <v>28473</v>
      </c>
      <c r="V1931" s="52">
        <v>1</v>
      </c>
      <c r="W1931" s="35" t="s">
        <v>65</v>
      </c>
      <c r="X1931" s="35" t="s">
        <v>66</v>
      </c>
      <c r="Y1931" s="35" t="s">
        <v>16313</v>
      </c>
      <c r="Z1931" s="35" t="s">
        <v>27964</v>
      </c>
      <c r="AA1931" s="35" t="s">
        <v>27965</v>
      </c>
      <c r="AB1931" s="35" t="s">
        <v>124</v>
      </c>
      <c r="AC1931" s="35" t="s">
        <v>193</v>
      </c>
      <c r="AD1931" s="35" t="s">
        <v>749</v>
      </c>
      <c r="AE1931" s="35" t="s">
        <v>125</v>
      </c>
      <c r="AF1931" s="35" t="s">
        <v>16152</v>
      </c>
      <c r="AG1931" s="35" t="s">
        <v>2894</v>
      </c>
      <c r="AH1931" s="35" t="s">
        <v>2659</v>
      </c>
      <c r="AI1931" s="35" t="s">
        <v>16153</v>
      </c>
      <c r="AJ1931" s="35" t="s">
        <v>383</v>
      </c>
      <c r="AK1931" s="35" t="s">
        <v>78</v>
      </c>
      <c r="AL1931" s="35" t="s">
        <v>78</v>
      </c>
      <c r="AM1931" s="35" t="s">
        <v>102</v>
      </c>
      <c r="AN1931" s="35" t="s">
        <v>27966</v>
      </c>
      <c r="AO1931" s="35" t="s">
        <v>102</v>
      </c>
      <c r="AP1931" s="35" t="s">
        <v>27967</v>
      </c>
      <c r="AQ1931" s="57"/>
      <c r="AR1931" s="52">
        <v>6677</v>
      </c>
      <c r="AS1931" s="35" t="s">
        <v>27968</v>
      </c>
      <c r="AT1931" s="35" t="s">
        <v>105</v>
      </c>
      <c r="AU1931" s="35" t="s">
        <v>27970</v>
      </c>
      <c r="AV1931" s="35" t="s">
        <v>27971</v>
      </c>
      <c r="AW1931" s="35" t="s">
        <v>22274</v>
      </c>
      <c r="AX1931" s="35" t="s">
        <v>160</v>
      </c>
      <c r="AY1931" s="35" t="s">
        <v>27972</v>
      </c>
      <c r="AZ1931" s="35" t="s">
        <v>1536</v>
      </c>
      <c r="BA1931" s="52">
        <v>0</v>
      </c>
      <c r="BB1931" s="52">
        <v>1</v>
      </c>
      <c r="BC1931" s="52">
        <v>28</v>
      </c>
      <c r="BD1931" s="57"/>
      <c r="BE1931" s="57"/>
      <c r="BF1931" s="57"/>
      <c r="BG1931" s="57"/>
      <c r="BH1931" s="57"/>
      <c r="BI1931" s="58"/>
    </row>
    <row r="1932" spans="1:61" ht="16.5" customHeight="1" x14ac:dyDescent="0.35">
      <c r="A1932" s="88">
        <v>113573</v>
      </c>
      <c r="B1932" s="35" t="s">
        <v>23331</v>
      </c>
      <c r="C1932" s="35" t="s">
        <v>55</v>
      </c>
      <c r="D1932" s="35" t="s">
        <v>141</v>
      </c>
      <c r="E1932" s="36">
        <v>43617</v>
      </c>
      <c r="F1932" s="127">
        <v>1603.99</v>
      </c>
      <c r="G1932" s="127">
        <v>1931</v>
      </c>
      <c r="H1932" s="127"/>
      <c r="I1932" s="35" t="s">
        <v>57</v>
      </c>
      <c r="J1932" s="36">
        <v>44960</v>
      </c>
      <c r="K1932" s="36">
        <v>25116</v>
      </c>
      <c r="L1932" s="35" t="s">
        <v>23332</v>
      </c>
      <c r="M1932" s="35" t="s">
        <v>23333</v>
      </c>
      <c r="N1932" s="35" t="s">
        <v>27942</v>
      </c>
      <c r="O1932" s="35" t="s">
        <v>27943</v>
      </c>
      <c r="P1932" s="35" t="s">
        <v>60</v>
      </c>
      <c r="Q1932" s="52">
        <v>233</v>
      </c>
      <c r="R1932" s="35" t="s">
        <v>377</v>
      </c>
      <c r="S1932" s="35" t="s">
        <v>62</v>
      </c>
      <c r="T1932" s="35" t="s">
        <v>254</v>
      </c>
      <c r="U1932" s="35" t="s">
        <v>255</v>
      </c>
      <c r="V1932" s="52">
        <v>2</v>
      </c>
      <c r="W1932" s="35" t="s">
        <v>65</v>
      </c>
      <c r="X1932" s="35" t="s">
        <v>66</v>
      </c>
      <c r="Y1932" s="35" t="s">
        <v>23334</v>
      </c>
      <c r="Z1932" s="35" t="s">
        <v>23335</v>
      </c>
      <c r="AA1932" s="35" t="s">
        <v>23336</v>
      </c>
      <c r="AB1932" s="35" t="s">
        <v>70</v>
      </c>
      <c r="AC1932" s="35" t="s">
        <v>96</v>
      </c>
      <c r="AD1932" s="35" t="s">
        <v>72</v>
      </c>
      <c r="AE1932" s="35" t="s">
        <v>125</v>
      </c>
      <c r="AF1932" s="35" t="s">
        <v>23337</v>
      </c>
      <c r="AG1932" s="35" t="s">
        <v>204</v>
      </c>
      <c r="AH1932" s="57"/>
      <c r="AI1932" s="35" t="s">
        <v>14093</v>
      </c>
      <c r="AJ1932" s="35" t="s">
        <v>23338</v>
      </c>
      <c r="AK1932" s="35" t="s">
        <v>78</v>
      </c>
      <c r="AL1932" s="35" t="s">
        <v>78</v>
      </c>
      <c r="AM1932" s="57"/>
      <c r="AN1932" s="57"/>
      <c r="AO1932" s="57"/>
      <c r="AP1932" s="57"/>
      <c r="AQ1932" s="57"/>
      <c r="AR1932" s="52">
        <v>5917</v>
      </c>
      <c r="AS1932" s="35" t="s">
        <v>23339</v>
      </c>
      <c r="AT1932" s="35" t="s">
        <v>285</v>
      </c>
      <c r="AU1932" s="35" t="s">
        <v>23340</v>
      </c>
      <c r="AV1932" s="35" t="s">
        <v>23341</v>
      </c>
      <c r="AW1932" s="35" t="s">
        <v>8741</v>
      </c>
      <c r="AX1932" s="35" t="s">
        <v>1058</v>
      </c>
      <c r="AY1932" s="35" t="s">
        <v>23342</v>
      </c>
      <c r="AZ1932" s="35" t="s">
        <v>177</v>
      </c>
      <c r="BA1932" s="52">
        <v>4</v>
      </c>
      <c r="BB1932" s="52">
        <v>0</v>
      </c>
      <c r="BC1932" s="52">
        <v>0</v>
      </c>
      <c r="BD1932" s="57"/>
      <c r="BE1932" s="57"/>
      <c r="BF1932" s="57"/>
      <c r="BG1932" s="57"/>
      <c r="BH1932" s="57"/>
      <c r="BI1932" s="58"/>
    </row>
    <row r="1933" spans="1:61" ht="16.5" customHeight="1" x14ac:dyDescent="0.35">
      <c r="A1933" s="88">
        <v>114727</v>
      </c>
      <c r="B1933" s="35" t="s">
        <v>23343</v>
      </c>
      <c r="C1933" s="35" t="s">
        <v>113</v>
      </c>
      <c r="D1933" s="35" t="s">
        <v>141</v>
      </c>
      <c r="E1933" s="36">
        <v>43874</v>
      </c>
      <c r="F1933" s="127">
        <v>1319.67</v>
      </c>
      <c r="G1933" s="127">
        <v>1932</v>
      </c>
      <c r="H1933" s="127"/>
      <c r="I1933" s="35" t="s">
        <v>142</v>
      </c>
      <c r="J1933" s="36">
        <v>44110</v>
      </c>
      <c r="K1933" s="36">
        <v>34183</v>
      </c>
      <c r="L1933" s="35" t="s">
        <v>23344</v>
      </c>
      <c r="M1933" s="35" t="s">
        <v>23345</v>
      </c>
      <c r="N1933" s="35" t="s">
        <v>27942</v>
      </c>
      <c r="O1933" s="35" t="s">
        <v>27943</v>
      </c>
      <c r="P1933" s="35" t="s">
        <v>117</v>
      </c>
      <c r="Q1933" s="52">
        <v>66</v>
      </c>
      <c r="R1933" s="35" t="s">
        <v>61</v>
      </c>
      <c r="S1933" s="35" t="s">
        <v>62</v>
      </c>
      <c r="T1933" s="35" t="s">
        <v>766</v>
      </c>
      <c r="U1933" s="35" t="s">
        <v>767</v>
      </c>
      <c r="V1933" s="52">
        <v>2</v>
      </c>
      <c r="W1933" s="35" t="s">
        <v>65</v>
      </c>
      <c r="X1933" s="35" t="s">
        <v>66</v>
      </c>
      <c r="Y1933" s="35" t="s">
        <v>78</v>
      </c>
      <c r="Z1933" s="35" t="s">
        <v>11435</v>
      </c>
      <c r="AA1933" s="35" t="s">
        <v>23346</v>
      </c>
      <c r="AB1933" s="35" t="s">
        <v>124</v>
      </c>
      <c r="AC1933" s="35" t="s">
        <v>96</v>
      </c>
      <c r="AD1933" s="35" t="s">
        <v>72</v>
      </c>
      <c r="AE1933" s="35" t="s">
        <v>6056</v>
      </c>
      <c r="AF1933" s="35" t="s">
        <v>23347</v>
      </c>
      <c r="AG1933" s="35" t="s">
        <v>9602</v>
      </c>
      <c r="AH1933" s="57"/>
      <c r="AI1933" s="35" t="s">
        <v>23348</v>
      </c>
      <c r="AJ1933" s="35" t="s">
        <v>4357</v>
      </c>
      <c r="AK1933" s="35" t="s">
        <v>78</v>
      </c>
      <c r="AL1933" s="35" t="s">
        <v>78</v>
      </c>
      <c r="AM1933" s="57"/>
      <c r="AN1933" s="57"/>
      <c r="AO1933" s="35" t="s">
        <v>102</v>
      </c>
      <c r="AP1933" s="35" t="s">
        <v>23349</v>
      </c>
      <c r="AQ1933" s="57"/>
      <c r="AR1933" s="52">
        <v>7245</v>
      </c>
      <c r="AS1933" s="35" t="s">
        <v>23350</v>
      </c>
      <c r="AT1933" s="35" t="s">
        <v>105</v>
      </c>
      <c r="AU1933" s="35" t="s">
        <v>23351</v>
      </c>
      <c r="AV1933" s="35" t="s">
        <v>23352</v>
      </c>
      <c r="AW1933" s="35" t="s">
        <v>23353</v>
      </c>
      <c r="AX1933" s="35" t="s">
        <v>9898</v>
      </c>
      <c r="AY1933" s="35" t="s">
        <v>23354</v>
      </c>
      <c r="AZ1933" s="35" t="s">
        <v>1813</v>
      </c>
      <c r="BA1933" s="52">
        <v>0</v>
      </c>
      <c r="BB1933" s="52">
        <v>7</v>
      </c>
      <c r="BC1933" s="52">
        <v>23</v>
      </c>
      <c r="BD1933" s="57"/>
      <c r="BE1933" s="57"/>
      <c r="BF1933" s="57"/>
      <c r="BG1933" s="57"/>
      <c r="BH1933" s="57"/>
      <c r="BI1933" s="58"/>
    </row>
    <row r="1934" spans="1:61" ht="16.5" customHeight="1" x14ac:dyDescent="0.35">
      <c r="A1934" s="88">
        <v>113577</v>
      </c>
      <c r="B1934" s="35" t="s">
        <v>13757</v>
      </c>
      <c r="C1934" s="35" t="s">
        <v>354</v>
      </c>
      <c r="D1934" s="35" t="s">
        <v>114</v>
      </c>
      <c r="E1934" s="36">
        <v>43617</v>
      </c>
      <c r="F1934" s="127">
        <v>1907.79</v>
      </c>
      <c r="G1934" s="127">
        <v>1933</v>
      </c>
      <c r="H1934" s="127"/>
      <c r="I1934" s="35" t="s">
        <v>57</v>
      </c>
      <c r="J1934" s="36">
        <v>44867</v>
      </c>
      <c r="K1934" s="36">
        <v>28006</v>
      </c>
      <c r="L1934" s="35" t="s">
        <v>23355</v>
      </c>
      <c r="M1934" s="35" t="s">
        <v>23356</v>
      </c>
      <c r="N1934" s="35" t="s">
        <v>27942</v>
      </c>
      <c r="O1934" s="35" t="s">
        <v>27943</v>
      </c>
      <c r="P1934" s="35" t="s">
        <v>357</v>
      </c>
      <c r="Q1934" s="52">
        <v>339</v>
      </c>
      <c r="R1934" s="35" t="s">
        <v>166</v>
      </c>
      <c r="S1934" s="35" t="s">
        <v>62</v>
      </c>
      <c r="T1934" s="35" t="s">
        <v>2875</v>
      </c>
      <c r="U1934" s="35" t="s">
        <v>2876</v>
      </c>
      <c r="V1934" s="52">
        <v>2</v>
      </c>
      <c r="W1934" s="35" t="s">
        <v>65</v>
      </c>
      <c r="X1934" s="35" t="s">
        <v>66</v>
      </c>
      <c r="Y1934" s="35" t="s">
        <v>78</v>
      </c>
      <c r="Z1934" s="35" t="s">
        <v>23357</v>
      </c>
      <c r="AA1934" s="57"/>
      <c r="AB1934" s="35" t="s">
        <v>124</v>
      </c>
      <c r="AC1934" s="35" t="s">
        <v>914</v>
      </c>
      <c r="AD1934" s="35" t="s">
        <v>72</v>
      </c>
      <c r="AE1934" s="35" t="s">
        <v>125</v>
      </c>
      <c r="AF1934" s="35" t="s">
        <v>15374</v>
      </c>
      <c r="AG1934" s="35" t="s">
        <v>109</v>
      </c>
      <c r="AH1934" s="35" t="s">
        <v>473</v>
      </c>
      <c r="AI1934" s="35" t="s">
        <v>15375</v>
      </c>
      <c r="AJ1934" s="35" t="s">
        <v>19301</v>
      </c>
      <c r="AK1934" s="35" t="s">
        <v>78</v>
      </c>
      <c r="AL1934" s="35" t="s">
        <v>78</v>
      </c>
      <c r="AM1934" s="57"/>
      <c r="AN1934" s="57"/>
      <c r="AO1934" s="57"/>
      <c r="AP1934" s="57"/>
      <c r="AQ1934" s="57"/>
      <c r="AR1934" s="52">
        <v>390</v>
      </c>
      <c r="AS1934" s="35" t="s">
        <v>23358</v>
      </c>
      <c r="AT1934" s="35" t="s">
        <v>577</v>
      </c>
      <c r="AU1934" s="35" t="s">
        <v>23359</v>
      </c>
      <c r="AV1934" s="35" t="s">
        <v>23360</v>
      </c>
      <c r="AW1934" s="35" t="s">
        <v>1042</v>
      </c>
      <c r="AX1934" s="35" t="s">
        <v>160</v>
      </c>
      <c r="AY1934" s="35" t="s">
        <v>23361</v>
      </c>
      <c r="AZ1934" s="35" t="s">
        <v>7055</v>
      </c>
      <c r="BA1934" s="52">
        <v>4</v>
      </c>
      <c r="BB1934" s="52">
        <v>0</v>
      </c>
      <c r="BC1934" s="52">
        <v>0</v>
      </c>
      <c r="BD1934" s="57"/>
      <c r="BE1934" s="57"/>
      <c r="BF1934" s="57"/>
      <c r="BG1934" s="57"/>
      <c r="BH1934" s="57"/>
      <c r="BI1934" s="58"/>
    </row>
    <row r="1935" spans="1:61" ht="16.5" customHeight="1" x14ac:dyDescent="0.35">
      <c r="A1935" s="88">
        <v>113687</v>
      </c>
      <c r="B1935" s="35" t="s">
        <v>23362</v>
      </c>
      <c r="C1935" s="35" t="s">
        <v>55</v>
      </c>
      <c r="D1935" s="35" t="s">
        <v>88</v>
      </c>
      <c r="E1935" s="36">
        <v>43617</v>
      </c>
      <c r="F1935" s="127">
        <v>1603.99</v>
      </c>
      <c r="G1935" s="127">
        <v>1934</v>
      </c>
      <c r="H1935" s="127"/>
      <c r="I1935" s="35" t="s">
        <v>57</v>
      </c>
      <c r="J1935" s="36">
        <v>45023</v>
      </c>
      <c r="K1935" s="36">
        <v>23099</v>
      </c>
      <c r="L1935" s="35" t="s">
        <v>23363</v>
      </c>
      <c r="M1935" s="35" t="s">
        <v>23364</v>
      </c>
      <c r="N1935" s="35" t="s">
        <v>27942</v>
      </c>
      <c r="O1935" s="35" t="s">
        <v>27943</v>
      </c>
      <c r="P1935" s="35" t="s">
        <v>60</v>
      </c>
      <c r="Q1935" s="52">
        <v>167</v>
      </c>
      <c r="R1935" s="35" t="s">
        <v>91</v>
      </c>
      <c r="S1935" s="35" t="s">
        <v>62</v>
      </c>
      <c r="T1935" s="35" t="s">
        <v>482</v>
      </c>
      <c r="U1935" s="35" t="s">
        <v>483</v>
      </c>
      <c r="V1935" s="52">
        <v>2</v>
      </c>
      <c r="W1935" s="35" t="s">
        <v>65</v>
      </c>
      <c r="X1935" s="35" t="s">
        <v>66</v>
      </c>
      <c r="Y1935" s="35" t="s">
        <v>3959</v>
      </c>
      <c r="Z1935" s="35" t="s">
        <v>11091</v>
      </c>
      <c r="AA1935" s="35" t="s">
        <v>23365</v>
      </c>
      <c r="AB1935" s="35" t="s">
        <v>124</v>
      </c>
      <c r="AC1935" s="35" t="s">
        <v>96</v>
      </c>
      <c r="AD1935" s="35" t="s">
        <v>72</v>
      </c>
      <c r="AE1935" s="35" t="s">
        <v>125</v>
      </c>
      <c r="AF1935" s="35" t="s">
        <v>5634</v>
      </c>
      <c r="AG1935" s="35" t="s">
        <v>2793</v>
      </c>
      <c r="AH1935" s="57"/>
      <c r="AI1935" s="35" t="s">
        <v>23366</v>
      </c>
      <c r="AJ1935" s="35" t="s">
        <v>919</v>
      </c>
      <c r="AK1935" s="35" t="s">
        <v>78</v>
      </c>
      <c r="AL1935" s="35" t="s">
        <v>78</v>
      </c>
      <c r="AM1935" s="57"/>
      <c r="AN1935" s="57"/>
      <c r="AO1935" s="57"/>
      <c r="AP1935" s="57"/>
      <c r="AQ1935" s="57"/>
      <c r="AR1935" s="52">
        <v>9104</v>
      </c>
      <c r="AS1935" s="35" t="s">
        <v>23367</v>
      </c>
      <c r="AT1935" s="35" t="s">
        <v>327</v>
      </c>
      <c r="AU1935" s="35" t="s">
        <v>23368</v>
      </c>
      <c r="AV1935" s="35" t="s">
        <v>23360</v>
      </c>
      <c r="AW1935" s="35" t="s">
        <v>105</v>
      </c>
      <c r="AX1935" s="35" t="s">
        <v>1030</v>
      </c>
      <c r="AY1935" s="35" t="s">
        <v>23369</v>
      </c>
      <c r="AZ1935" s="35" t="s">
        <v>830</v>
      </c>
      <c r="BA1935" s="52">
        <v>4</v>
      </c>
      <c r="BB1935" s="52">
        <v>0</v>
      </c>
      <c r="BC1935" s="52">
        <v>0</v>
      </c>
      <c r="BD1935" s="57"/>
      <c r="BE1935" s="57"/>
      <c r="BF1935" s="57"/>
      <c r="BG1935" s="57"/>
      <c r="BH1935" s="57"/>
      <c r="BI1935" s="58"/>
    </row>
    <row r="1936" spans="1:61" ht="16.5" customHeight="1" x14ac:dyDescent="0.35">
      <c r="A1936" s="88">
        <v>113587</v>
      </c>
      <c r="B1936" s="35" t="s">
        <v>23370</v>
      </c>
      <c r="C1936" s="35" t="s">
        <v>55</v>
      </c>
      <c r="D1936" s="35" t="s">
        <v>406</v>
      </c>
      <c r="E1936" s="36">
        <v>43617</v>
      </c>
      <c r="F1936" s="127">
        <v>1603.99</v>
      </c>
      <c r="G1936" s="127">
        <v>1935</v>
      </c>
      <c r="H1936" s="127"/>
      <c r="I1936" s="35" t="s">
        <v>57</v>
      </c>
      <c r="J1936" s="36">
        <v>44867</v>
      </c>
      <c r="K1936" s="36">
        <v>26687</v>
      </c>
      <c r="L1936" s="35" t="s">
        <v>23371</v>
      </c>
      <c r="M1936" s="35" t="s">
        <v>23372</v>
      </c>
      <c r="N1936" s="35" t="s">
        <v>27942</v>
      </c>
      <c r="O1936" s="35" t="s">
        <v>27943</v>
      </c>
      <c r="P1936" s="35" t="s">
        <v>60</v>
      </c>
      <c r="Q1936" s="52">
        <v>233</v>
      </c>
      <c r="R1936" s="35" t="s">
        <v>377</v>
      </c>
      <c r="S1936" s="35" t="s">
        <v>62</v>
      </c>
      <c r="T1936" s="35" t="s">
        <v>254</v>
      </c>
      <c r="U1936" s="35" t="s">
        <v>255</v>
      </c>
      <c r="V1936" s="52">
        <v>2</v>
      </c>
      <c r="W1936" s="35" t="s">
        <v>65</v>
      </c>
      <c r="X1936" s="35" t="s">
        <v>66</v>
      </c>
      <c r="Y1936" s="35" t="s">
        <v>23373</v>
      </c>
      <c r="Z1936" s="35" t="s">
        <v>23374</v>
      </c>
      <c r="AA1936" s="57"/>
      <c r="AB1936" s="35" t="s">
        <v>258</v>
      </c>
      <c r="AC1936" s="35" t="s">
        <v>96</v>
      </c>
      <c r="AD1936" s="35" t="s">
        <v>72</v>
      </c>
      <c r="AE1936" s="35" t="s">
        <v>125</v>
      </c>
      <c r="AF1936" s="35" t="s">
        <v>5799</v>
      </c>
      <c r="AG1936" s="35" t="s">
        <v>1363</v>
      </c>
      <c r="AH1936" s="57"/>
      <c r="AI1936" s="35" t="s">
        <v>5800</v>
      </c>
      <c r="AJ1936" s="35" t="s">
        <v>21396</v>
      </c>
      <c r="AK1936" s="35" t="s">
        <v>78</v>
      </c>
      <c r="AL1936" s="35" t="s">
        <v>78</v>
      </c>
      <c r="AM1936" s="57"/>
      <c r="AN1936" s="57"/>
      <c r="AO1936" s="57"/>
      <c r="AP1936" s="57"/>
      <c r="AQ1936" s="57"/>
      <c r="AR1936" s="52">
        <v>5917</v>
      </c>
      <c r="AS1936" s="35" t="s">
        <v>23375</v>
      </c>
      <c r="AT1936" s="35" t="s">
        <v>366</v>
      </c>
      <c r="AU1936" s="35" t="s">
        <v>23376</v>
      </c>
      <c r="AV1936" s="35" t="s">
        <v>23377</v>
      </c>
      <c r="AW1936" s="35" t="s">
        <v>1135</v>
      </c>
      <c r="AX1936" s="35" t="s">
        <v>160</v>
      </c>
      <c r="AY1936" s="35" t="s">
        <v>23378</v>
      </c>
      <c r="AZ1936" s="35" t="s">
        <v>1099</v>
      </c>
      <c r="BA1936" s="52">
        <v>4</v>
      </c>
      <c r="BB1936" s="52">
        <v>0</v>
      </c>
      <c r="BC1936" s="52">
        <v>0</v>
      </c>
      <c r="BD1936" s="57"/>
      <c r="BE1936" s="57"/>
      <c r="BF1936" s="57"/>
      <c r="BG1936" s="57"/>
      <c r="BH1936" s="57"/>
      <c r="BI1936" s="58"/>
    </row>
    <row r="1937" spans="1:61" ht="16.5" customHeight="1" x14ac:dyDescent="0.35">
      <c r="A1937" s="88">
        <v>114259</v>
      </c>
      <c r="B1937" s="35" t="s">
        <v>23379</v>
      </c>
      <c r="C1937" s="35" t="s">
        <v>113</v>
      </c>
      <c r="D1937" s="35" t="s">
        <v>406</v>
      </c>
      <c r="E1937" s="36">
        <v>43804</v>
      </c>
      <c r="F1937" s="127">
        <v>1603.99</v>
      </c>
      <c r="G1937" s="127">
        <v>1936</v>
      </c>
      <c r="H1937" s="127"/>
      <c r="I1937" s="35" t="s">
        <v>57</v>
      </c>
      <c r="J1937" s="36">
        <v>45056</v>
      </c>
      <c r="K1937" s="36">
        <v>34802</v>
      </c>
      <c r="L1937" s="35" t="s">
        <v>23380</v>
      </c>
      <c r="M1937" s="35" t="s">
        <v>23381</v>
      </c>
      <c r="N1937" s="35" t="s">
        <v>27942</v>
      </c>
      <c r="O1937" s="35" t="s">
        <v>27943</v>
      </c>
      <c r="P1937" s="35" t="s">
        <v>117</v>
      </c>
      <c r="Q1937" s="52">
        <v>167</v>
      </c>
      <c r="R1937" s="35" t="s">
        <v>91</v>
      </c>
      <c r="S1937" s="35" t="s">
        <v>62</v>
      </c>
      <c r="T1937" s="35" t="s">
        <v>273</v>
      </c>
      <c r="U1937" s="35" t="s">
        <v>274</v>
      </c>
      <c r="V1937" s="52">
        <v>2</v>
      </c>
      <c r="W1937" s="35" t="s">
        <v>65</v>
      </c>
      <c r="X1937" s="35" t="s">
        <v>66</v>
      </c>
      <c r="Y1937" s="35" t="s">
        <v>78</v>
      </c>
      <c r="Z1937" s="35" t="s">
        <v>23382</v>
      </c>
      <c r="AA1937" s="35" t="s">
        <v>23383</v>
      </c>
      <c r="AB1937" s="35" t="s">
        <v>124</v>
      </c>
      <c r="AC1937" s="35" t="s">
        <v>193</v>
      </c>
      <c r="AD1937" s="35" t="s">
        <v>72</v>
      </c>
      <c r="AE1937" s="35" t="s">
        <v>125</v>
      </c>
      <c r="AF1937" s="35" t="s">
        <v>23384</v>
      </c>
      <c r="AG1937" s="35" t="s">
        <v>1700</v>
      </c>
      <c r="AH1937" s="57"/>
      <c r="AI1937" s="35" t="s">
        <v>23385</v>
      </c>
      <c r="AJ1937" s="35" t="s">
        <v>383</v>
      </c>
      <c r="AK1937" s="35" t="s">
        <v>78</v>
      </c>
      <c r="AL1937" s="35" t="s">
        <v>78</v>
      </c>
      <c r="AM1937" s="35" t="s">
        <v>102</v>
      </c>
      <c r="AN1937" s="35" t="s">
        <v>23386</v>
      </c>
      <c r="AO1937" s="35" t="s">
        <v>102</v>
      </c>
      <c r="AP1937" s="35" t="s">
        <v>23387</v>
      </c>
      <c r="AQ1937" s="57"/>
      <c r="AR1937" s="52">
        <v>9106</v>
      </c>
      <c r="AS1937" s="35" t="s">
        <v>23388</v>
      </c>
      <c r="AT1937" s="35" t="s">
        <v>105</v>
      </c>
      <c r="AU1937" s="35" t="s">
        <v>23389</v>
      </c>
      <c r="AV1937" s="35" t="s">
        <v>23390</v>
      </c>
      <c r="AW1937" s="35" t="s">
        <v>8143</v>
      </c>
      <c r="AX1937" s="35" t="s">
        <v>160</v>
      </c>
      <c r="AY1937" s="35" t="s">
        <v>23391</v>
      </c>
      <c r="AZ1937" s="35" t="s">
        <v>12298</v>
      </c>
      <c r="BA1937" s="52">
        <v>3</v>
      </c>
      <c r="BB1937" s="52">
        <v>6</v>
      </c>
      <c r="BC1937" s="52">
        <v>25</v>
      </c>
      <c r="BD1937" s="57"/>
      <c r="BE1937" s="57"/>
      <c r="BF1937" s="57"/>
      <c r="BG1937" s="57"/>
      <c r="BH1937" s="57"/>
      <c r="BI1937" s="58"/>
    </row>
    <row r="1938" spans="1:61" ht="16.5" customHeight="1" x14ac:dyDescent="0.35">
      <c r="A1938" s="88">
        <v>113608</v>
      </c>
      <c r="B1938" s="35" t="s">
        <v>23392</v>
      </c>
      <c r="C1938" s="35" t="s">
        <v>55</v>
      </c>
      <c r="D1938" s="35" t="s">
        <v>56</v>
      </c>
      <c r="E1938" s="36">
        <v>43617</v>
      </c>
      <c r="F1938" s="127">
        <v>1603.99</v>
      </c>
      <c r="G1938" s="127">
        <v>1937</v>
      </c>
      <c r="H1938" s="127"/>
      <c r="I1938" s="35" t="s">
        <v>57</v>
      </c>
      <c r="J1938" s="36">
        <v>44930</v>
      </c>
      <c r="K1938" s="36">
        <v>27839</v>
      </c>
      <c r="L1938" s="35" t="s">
        <v>23393</v>
      </c>
      <c r="M1938" s="35" t="s">
        <v>23394</v>
      </c>
      <c r="N1938" s="35" t="s">
        <v>27942</v>
      </c>
      <c r="O1938" s="35" t="s">
        <v>27943</v>
      </c>
      <c r="P1938" s="35" t="s">
        <v>60</v>
      </c>
      <c r="Q1938" s="52">
        <v>66</v>
      </c>
      <c r="R1938" s="35" t="s">
        <v>61</v>
      </c>
      <c r="S1938" s="35" t="s">
        <v>62</v>
      </c>
      <c r="T1938" s="35" t="s">
        <v>254</v>
      </c>
      <c r="U1938" s="35" t="s">
        <v>255</v>
      </c>
      <c r="V1938" s="52">
        <v>2</v>
      </c>
      <c r="W1938" s="35" t="s">
        <v>65</v>
      </c>
      <c r="X1938" s="35" t="s">
        <v>66</v>
      </c>
      <c r="Y1938" s="35" t="s">
        <v>78</v>
      </c>
      <c r="Z1938" s="35" t="s">
        <v>23395</v>
      </c>
      <c r="AA1938" s="35" t="s">
        <v>23396</v>
      </c>
      <c r="AB1938" s="35" t="s">
        <v>258</v>
      </c>
      <c r="AC1938" s="35" t="s">
        <v>193</v>
      </c>
      <c r="AD1938" s="35" t="s">
        <v>72</v>
      </c>
      <c r="AE1938" s="35" t="s">
        <v>125</v>
      </c>
      <c r="AF1938" s="35" t="s">
        <v>23397</v>
      </c>
      <c r="AG1938" s="35" t="s">
        <v>7480</v>
      </c>
      <c r="AH1938" s="57"/>
      <c r="AI1938" s="35" t="s">
        <v>14611</v>
      </c>
      <c r="AJ1938" s="35" t="s">
        <v>5499</v>
      </c>
      <c r="AK1938" s="35" t="s">
        <v>78</v>
      </c>
      <c r="AL1938" s="35" t="s">
        <v>78</v>
      </c>
      <c r="AM1938" s="57"/>
      <c r="AN1938" s="57"/>
      <c r="AO1938" s="57"/>
      <c r="AP1938" s="57"/>
      <c r="AQ1938" s="57"/>
      <c r="AR1938" s="52">
        <v>641</v>
      </c>
      <c r="AS1938" s="35" t="s">
        <v>23398</v>
      </c>
      <c r="AT1938" s="35" t="s">
        <v>105</v>
      </c>
      <c r="AU1938" s="35" t="s">
        <v>23399</v>
      </c>
      <c r="AV1938" s="35" t="s">
        <v>23400</v>
      </c>
      <c r="AW1938" s="35" t="s">
        <v>3767</v>
      </c>
      <c r="AX1938" s="35" t="s">
        <v>84</v>
      </c>
      <c r="AY1938" s="35" t="s">
        <v>23401</v>
      </c>
      <c r="AZ1938" s="35" t="s">
        <v>302</v>
      </c>
      <c r="BA1938" s="52">
        <v>4</v>
      </c>
      <c r="BB1938" s="52">
        <v>0</v>
      </c>
      <c r="BC1938" s="52">
        <v>0</v>
      </c>
      <c r="BD1938" s="57"/>
      <c r="BE1938" s="57"/>
      <c r="BF1938" s="57"/>
      <c r="BG1938" s="57"/>
      <c r="BH1938" s="57"/>
      <c r="BI1938" s="58"/>
    </row>
    <row r="1939" spans="1:61" ht="16.5" customHeight="1" x14ac:dyDescent="0.35">
      <c r="A1939" s="88">
        <v>113667</v>
      </c>
      <c r="B1939" s="35" t="s">
        <v>23402</v>
      </c>
      <c r="C1939" s="35" t="s">
        <v>55</v>
      </c>
      <c r="D1939" s="35" t="s">
        <v>56</v>
      </c>
      <c r="E1939" s="36">
        <v>43617</v>
      </c>
      <c r="F1939" s="127">
        <v>1603.99</v>
      </c>
      <c r="G1939" s="127">
        <v>1938</v>
      </c>
      <c r="H1939" s="127"/>
      <c r="I1939" s="35" t="s">
        <v>57</v>
      </c>
      <c r="J1939" s="36">
        <v>44930</v>
      </c>
      <c r="K1939" s="36">
        <v>26195</v>
      </c>
      <c r="L1939" s="35" t="s">
        <v>23403</v>
      </c>
      <c r="M1939" s="35" t="s">
        <v>23404</v>
      </c>
      <c r="N1939" s="35" t="s">
        <v>27942</v>
      </c>
      <c r="O1939" s="35" t="s">
        <v>27943</v>
      </c>
      <c r="P1939" s="35" t="s">
        <v>60</v>
      </c>
      <c r="Q1939" s="52">
        <v>71</v>
      </c>
      <c r="R1939" s="35" t="s">
        <v>706</v>
      </c>
      <c r="S1939" s="35" t="s">
        <v>62</v>
      </c>
      <c r="T1939" s="35" t="s">
        <v>254</v>
      </c>
      <c r="U1939" s="35" t="s">
        <v>255</v>
      </c>
      <c r="V1939" s="52">
        <v>2</v>
      </c>
      <c r="W1939" s="35" t="s">
        <v>65</v>
      </c>
      <c r="X1939" s="35" t="s">
        <v>66</v>
      </c>
      <c r="Y1939" s="35" t="s">
        <v>78</v>
      </c>
      <c r="Z1939" s="35" t="s">
        <v>23405</v>
      </c>
      <c r="AA1939" s="57"/>
      <c r="AB1939" s="35" t="s">
        <v>124</v>
      </c>
      <c r="AC1939" s="35" t="s">
        <v>96</v>
      </c>
      <c r="AD1939" s="35" t="s">
        <v>72</v>
      </c>
      <c r="AE1939" s="35" t="s">
        <v>125</v>
      </c>
      <c r="AF1939" s="35" t="s">
        <v>23397</v>
      </c>
      <c r="AG1939" s="35" t="s">
        <v>2853</v>
      </c>
      <c r="AH1939" s="57"/>
      <c r="AI1939" s="35" t="s">
        <v>14611</v>
      </c>
      <c r="AJ1939" s="35" t="s">
        <v>23406</v>
      </c>
      <c r="AK1939" s="35" t="s">
        <v>78</v>
      </c>
      <c r="AL1939" s="35" t="s">
        <v>78</v>
      </c>
      <c r="AM1939" s="57"/>
      <c r="AN1939" s="57"/>
      <c r="AO1939" s="57"/>
      <c r="AP1939" s="57"/>
      <c r="AQ1939" s="57"/>
      <c r="AR1939" s="52">
        <v>1003</v>
      </c>
      <c r="AS1939" s="35" t="s">
        <v>23407</v>
      </c>
      <c r="AT1939" s="35" t="s">
        <v>80</v>
      </c>
      <c r="AU1939" s="35" t="s">
        <v>23408</v>
      </c>
      <c r="AV1939" s="35" t="s">
        <v>23409</v>
      </c>
      <c r="AW1939" s="35" t="s">
        <v>1804</v>
      </c>
      <c r="AX1939" s="35" t="s">
        <v>84</v>
      </c>
      <c r="AY1939" s="35" t="s">
        <v>23410</v>
      </c>
      <c r="AZ1939" s="35" t="s">
        <v>3216</v>
      </c>
      <c r="BA1939" s="52">
        <v>4</v>
      </c>
      <c r="BB1939" s="52">
        <v>0</v>
      </c>
      <c r="BC1939" s="52">
        <v>0</v>
      </c>
      <c r="BD1939" s="57"/>
      <c r="BE1939" s="57"/>
      <c r="BF1939" s="57"/>
      <c r="BG1939" s="57"/>
      <c r="BH1939" s="57"/>
      <c r="BI1939" s="58"/>
    </row>
    <row r="1940" spans="1:61" ht="16.5" customHeight="1" x14ac:dyDescent="0.35">
      <c r="A1940" s="88">
        <v>113668</v>
      </c>
      <c r="B1940" s="35" t="s">
        <v>23411</v>
      </c>
      <c r="C1940" s="35" t="s">
        <v>182</v>
      </c>
      <c r="D1940" s="35" t="s">
        <v>114</v>
      </c>
      <c r="E1940" s="36">
        <v>43617</v>
      </c>
      <c r="F1940" s="127">
        <v>3050.22</v>
      </c>
      <c r="G1940" s="127">
        <v>1939</v>
      </c>
      <c r="H1940" s="127"/>
      <c r="I1940" s="35" t="s">
        <v>57</v>
      </c>
      <c r="J1940" s="36">
        <v>44990</v>
      </c>
      <c r="K1940" s="36">
        <v>26178</v>
      </c>
      <c r="L1940" s="35" t="s">
        <v>23412</v>
      </c>
      <c r="M1940" s="35" t="s">
        <v>23413</v>
      </c>
      <c r="N1940" s="35" t="s">
        <v>27942</v>
      </c>
      <c r="O1940" s="35" t="s">
        <v>27943</v>
      </c>
      <c r="P1940" s="35" t="s">
        <v>185</v>
      </c>
      <c r="Q1940" s="52">
        <v>297</v>
      </c>
      <c r="R1940" s="35" t="s">
        <v>315</v>
      </c>
      <c r="S1940" s="35" t="s">
        <v>62</v>
      </c>
      <c r="T1940" s="35" t="s">
        <v>146</v>
      </c>
      <c r="U1940" s="35" t="s">
        <v>147</v>
      </c>
      <c r="V1940" s="52">
        <v>2</v>
      </c>
      <c r="W1940" s="35" t="s">
        <v>188</v>
      </c>
      <c r="X1940" s="35" t="s">
        <v>66</v>
      </c>
      <c r="Y1940" s="35" t="s">
        <v>78</v>
      </c>
      <c r="Z1940" s="35" t="s">
        <v>23414</v>
      </c>
      <c r="AA1940" s="35" t="s">
        <v>16702</v>
      </c>
      <c r="AB1940" s="35" t="s">
        <v>124</v>
      </c>
      <c r="AC1940" s="35" t="s">
        <v>71</v>
      </c>
      <c r="AD1940" s="35" t="s">
        <v>72</v>
      </c>
      <c r="AE1940" s="35" t="s">
        <v>125</v>
      </c>
      <c r="AF1940" s="35" t="s">
        <v>23415</v>
      </c>
      <c r="AG1940" s="35" t="s">
        <v>2090</v>
      </c>
      <c r="AH1940" s="57"/>
      <c r="AI1940" s="35" t="s">
        <v>23416</v>
      </c>
      <c r="AJ1940" s="35" t="s">
        <v>12643</v>
      </c>
      <c r="AK1940" s="35" t="s">
        <v>78</v>
      </c>
      <c r="AL1940" s="35" t="s">
        <v>78</v>
      </c>
      <c r="AM1940" s="35" t="s">
        <v>102</v>
      </c>
      <c r="AN1940" s="35" t="s">
        <v>23417</v>
      </c>
      <c r="AO1940" s="57"/>
      <c r="AP1940" s="57"/>
      <c r="AQ1940" s="57"/>
      <c r="AR1940" s="52">
        <v>390</v>
      </c>
      <c r="AS1940" s="35" t="s">
        <v>23418</v>
      </c>
      <c r="AT1940" s="35" t="s">
        <v>577</v>
      </c>
      <c r="AU1940" s="35" t="s">
        <v>23419</v>
      </c>
      <c r="AV1940" s="35" t="s">
        <v>23420</v>
      </c>
      <c r="AW1940" s="35" t="s">
        <v>22540</v>
      </c>
      <c r="AX1940" s="35" t="s">
        <v>523</v>
      </c>
      <c r="AY1940" s="35" t="s">
        <v>23421</v>
      </c>
      <c r="AZ1940" s="35" t="s">
        <v>13674</v>
      </c>
      <c r="BA1940" s="52">
        <v>4</v>
      </c>
      <c r="BB1940" s="52">
        <v>0</v>
      </c>
      <c r="BC1940" s="52">
        <v>0</v>
      </c>
      <c r="BD1940" s="35" t="s">
        <v>23422</v>
      </c>
      <c r="BE1940" s="36">
        <v>44825</v>
      </c>
      <c r="BF1940" s="57"/>
      <c r="BG1940" s="35" t="s">
        <v>208</v>
      </c>
      <c r="BH1940" s="35" t="s">
        <v>209</v>
      </c>
      <c r="BI1940" s="53">
        <v>43609</v>
      </c>
    </row>
    <row r="1941" spans="1:61" ht="16.5" customHeight="1" x14ac:dyDescent="0.35">
      <c r="A1941" s="88">
        <v>113662</v>
      </c>
      <c r="B1941" s="35" t="s">
        <v>23423</v>
      </c>
      <c r="C1941" s="35" t="s">
        <v>10956</v>
      </c>
      <c r="D1941" s="35" t="s">
        <v>114</v>
      </c>
      <c r="E1941" s="36">
        <v>43617</v>
      </c>
      <c r="F1941" s="127">
        <v>3549.37</v>
      </c>
      <c r="G1941" s="127">
        <v>1940</v>
      </c>
      <c r="H1941" s="127"/>
      <c r="I1941" s="35" t="s">
        <v>142</v>
      </c>
      <c r="J1941" s="36">
        <v>44963</v>
      </c>
      <c r="K1941" s="36">
        <v>28964</v>
      </c>
      <c r="L1941" s="35" t="s">
        <v>23424</v>
      </c>
      <c r="M1941" s="35" t="s">
        <v>23425</v>
      </c>
      <c r="N1941" s="35" t="s">
        <v>27942</v>
      </c>
      <c r="O1941" s="35" t="s">
        <v>27943</v>
      </c>
      <c r="P1941" s="35" t="s">
        <v>531</v>
      </c>
      <c r="Q1941" s="52">
        <v>167</v>
      </c>
      <c r="R1941" s="35" t="s">
        <v>91</v>
      </c>
      <c r="S1941" s="35" t="s">
        <v>62</v>
      </c>
      <c r="T1941" s="35" t="s">
        <v>4621</v>
      </c>
      <c r="U1941" s="35" t="s">
        <v>28472</v>
      </c>
      <c r="V1941" s="52">
        <v>1</v>
      </c>
      <c r="W1941" s="35" t="s">
        <v>65</v>
      </c>
      <c r="X1941" s="35" t="s">
        <v>66</v>
      </c>
      <c r="Y1941" s="35" t="s">
        <v>78</v>
      </c>
      <c r="Z1941" s="35" t="s">
        <v>23426</v>
      </c>
      <c r="AA1941" s="35" t="s">
        <v>19688</v>
      </c>
      <c r="AB1941" s="35" t="s">
        <v>124</v>
      </c>
      <c r="AC1941" s="35" t="s">
        <v>3067</v>
      </c>
      <c r="AD1941" s="35" t="s">
        <v>72</v>
      </c>
      <c r="AE1941" s="35" t="s">
        <v>125</v>
      </c>
      <c r="AF1941" s="35" t="s">
        <v>23427</v>
      </c>
      <c r="AG1941" s="35" t="s">
        <v>5847</v>
      </c>
      <c r="AH1941" s="57"/>
      <c r="AI1941" s="35" t="s">
        <v>23428</v>
      </c>
      <c r="AJ1941" s="35" t="s">
        <v>23429</v>
      </c>
      <c r="AK1941" s="35" t="s">
        <v>221</v>
      </c>
      <c r="AL1941" s="35" t="s">
        <v>78</v>
      </c>
      <c r="AM1941" s="35" t="s">
        <v>102</v>
      </c>
      <c r="AN1941" s="35" t="s">
        <v>23430</v>
      </c>
      <c r="AO1941" s="35" t="s">
        <v>102</v>
      </c>
      <c r="AP1941" s="35" t="s">
        <v>23431</v>
      </c>
      <c r="AQ1941" s="57"/>
      <c r="AR1941" s="52">
        <v>9106</v>
      </c>
      <c r="AS1941" s="35" t="s">
        <v>23432</v>
      </c>
      <c r="AT1941" s="35" t="s">
        <v>80</v>
      </c>
      <c r="AU1941" s="35" t="s">
        <v>23433</v>
      </c>
      <c r="AV1941" s="35" t="s">
        <v>23434</v>
      </c>
      <c r="AW1941" s="35" t="s">
        <v>10664</v>
      </c>
      <c r="AX1941" s="35" t="s">
        <v>642</v>
      </c>
      <c r="AY1941" s="35" t="s">
        <v>23435</v>
      </c>
      <c r="AZ1941" s="35" t="s">
        <v>3921</v>
      </c>
      <c r="BA1941" s="52">
        <v>3</v>
      </c>
      <c r="BB1941" s="52">
        <v>8</v>
      </c>
      <c r="BC1941" s="52">
        <v>5</v>
      </c>
      <c r="BD1941" s="57"/>
      <c r="BE1941" s="57"/>
      <c r="BF1941" s="57"/>
      <c r="BG1941" s="57"/>
      <c r="BH1941" s="57"/>
      <c r="BI1941" s="58"/>
    </row>
    <row r="1942" spans="1:61" ht="16.5" customHeight="1" x14ac:dyDescent="0.35">
      <c r="A1942" s="88">
        <v>114099</v>
      </c>
      <c r="B1942" s="35" t="s">
        <v>23436</v>
      </c>
      <c r="C1942" s="35" t="s">
        <v>113</v>
      </c>
      <c r="D1942" s="35" t="s">
        <v>114</v>
      </c>
      <c r="E1942" s="36">
        <v>43728</v>
      </c>
      <c r="F1942" s="127">
        <v>1603.99</v>
      </c>
      <c r="G1942" s="127">
        <v>1941</v>
      </c>
      <c r="H1942" s="127"/>
      <c r="I1942" s="35" t="s">
        <v>57</v>
      </c>
      <c r="J1942" s="36">
        <v>44867</v>
      </c>
      <c r="K1942" s="36">
        <v>28375</v>
      </c>
      <c r="L1942" s="35" t="s">
        <v>23437</v>
      </c>
      <c r="M1942" s="35" t="s">
        <v>23438</v>
      </c>
      <c r="N1942" s="35" t="s">
        <v>27942</v>
      </c>
      <c r="O1942" s="35" t="s">
        <v>27943</v>
      </c>
      <c r="P1942" s="35" t="s">
        <v>117</v>
      </c>
      <c r="Q1942" s="52">
        <v>297</v>
      </c>
      <c r="R1942" s="35" t="s">
        <v>315</v>
      </c>
      <c r="S1942" s="35" t="s">
        <v>62</v>
      </c>
      <c r="T1942" s="35" t="s">
        <v>2890</v>
      </c>
      <c r="U1942" s="35" t="s">
        <v>2891</v>
      </c>
      <c r="V1942" s="52">
        <v>2</v>
      </c>
      <c r="W1942" s="35" t="s">
        <v>65</v>
      </c>
      <c r="X1942" s="35" t="s">
        <v>66</v>
      </c>
      <c r="Y1942" s="35" t="s">
        <v>78</v>
      </c>
      <c r="Z1942" s="35" t="s">
        <v>23439</v>
      </c>
      <c r="AA1942" s="35" t="s">
        <v>23440</v>
      </c>
      <c r="AB1942" s="35" t="s">
        <v>70</v>
      </c>
      <c r="AC1942" s="35" t="s">
        <v>96</v>
      </c>
      <c r="AD1942" s="35" t="s">
        <v>72</v>
      </c>
      <c r="AE1942" s="35" t="s">
        <v>125</v>
      </c>
      <c r="AF1942" s="35" t="s">
        <v>15394</v>
      </c>
      <c r="AG1942" s="35" t="s">
        <v>1099</v>
      </c>
      <c r="AH1942" s="57"/>
      <c r="AI1942" s="35" t="s">
        <v>15395</v>
      </c>
      <c r="AJ1942" s="35" t="s">
        <v>2238</v>
      </c>
      <c r="AK1942" s="35" t="s">
        <v>78</v>
      </c>
      <c r="AL1942" s="35" t="s">
        <v>78</v>
      </c>
      <c r="AM1942" s="35" t="s">
        <v>102</v>
      </c>
      <c r="AN1942" s="35" t="s">
        <v>23441</v>
      </c>
      <c r="AO1942" s="35" t="s">
        <v>102</v>
      </c>
      <c r="AP1942" s="35" t="s">
        <v>23442</v>
      </c>
      <c r="AQ1942" s="57"/>
      <c r="AR1942" s="52">
        <v>9340</v>
      </c>
      <c r="AS1942" s="35" t="s">
        <v>23443</v>
      </c>
      <c r="AT1942" s="35" t="s">
        <v>577</v>
      </c>
      <c r="AU1942" s="35" t="s">
        <v>23444</v>
      </c>
      <c r="AV1942" s="35" t="s">
        <v>23445</v>
      </c>
      <c r="AW1942" s="35" t="s">
        <v>3502</v>
      </c>
      <c r="AX1942" s="35" t="s">
        <v>160</v>
      </c>
      <c r="AY1942" s="35" t="s">
        <v>23446</v>
      </c>
      <c r="AZ1942" s="35" t="s">
        <v>6516</v>
      </c>
      <c r="BA1942" s="52">
        <v>3</v>
      </c>
      <c r="BB1942" s="52">
        <v>8</v>
      </c>
      <c r="BC1942" s="52">
        <v>11</v>
      </c>
      <c r="BD1942" s="57"/>
      <c r="BE1942" s="57"/>
      <c r="BF1942" s="57"/>
      <c r="BG1942" s="57"/>
      <c r="BH1942" s="57"/>
      <c r="BI1942" s="58"/>
    </row>
    <row r="1943" spans="1:61" ht="16.5" customHeight="1" x14ac:dyDescent="0.35">
      <c r="A1943" s="88">
        <v>113663</v>
      </c>
      <c r="B1943" s="35" t="s">
        <v>23447</v>
      </c>
      <c r="C1943" s="35" t="s">
        <v>182</v>
      </c>
      <c r="D1943" s="35" t="s">
        <v>114</v>
      </c>
      <c r="E1943" s="36">
        <v>43617</v>
      </c>
      <c r="F1943" s="127">
        <v>3050.22</v>
      </c>
      <c r="G1943" s="127">
        <v>1942</v>
      </c>
      <c r="H1943" s="127"/>
      <c r="I1943" s="35" t="s">
        <v>57</v>
      </c>
      <c r="J1943" s="36">
        <v>44993</v>
      </c>
      <c r="K1943" s="36">
        <v>25989</v>
      </c>
      <c r="L1943" s="35" t="s">
        <v>23448</v>
      </c>
      <c r="M1943" s="35" t="s">
        <v>23449</v>
      </c>
      <c r="N1943" s="35" t="s">
        <v>27942</v>
      </c>
      <c r="O1943" s="35" t="s">
        <v>27943</v>
      </c>
      <c r="P1943" s="35" t="s">
        <v>185</v>
      </c>
      <c r="Q1943" s="52">
        <v>339</v>
      </c>
      <c r="R1943" s="35" t="s">
        <v>166</v>
      </c>
      <c r="S1943" s="35" t="s">
        <v>62</v>
      </c>
      <c r="T1943" s="35" t="s">
        <v>146</v>
      </c>
      <c r="U1943" s="35" t="s">
        <v>147</v>
      </c>
      <c r="V1943" s="52">
        <v>2</v>
      </c>
      <c r="W1943" s="35" t="s">
        <v>188</v>
      </c>
      <c r="X1943" s="35" t="s">
        <v>66</v>
      </c>
      <c r="Y1943" s="35" t="s">
        <v>8593</v>
      </c>
      <c r="Z1943" s="35" t="s">
        <v>23450</v>
      </c>
      <c r="AA1943" s="35" t="s">
        <v>23451</v>
      </c>
      <c r="AB1943" s="35" t="s">
        <v>70</v>
      </c>
      <c r="AC1943" s="35" t="s">
        <v>914</v>
      </c>
      <c r="AD1943" s="35" t="s">
        <v>72</v>
      </c>
      <c r="AE1943" s="35" t="s">
        <v>125</v>
      </c>
      <c r="AF1943" s="35" t="s">
        <v>22375</v>
      </c>
      <c r="AG1943" s="35" t="s">
        <v>4235</v>
      </c>
      <c r="AH1943" s="57"/>
      <c r="AI1943" s="35" t="s">
        <v>22376</v>
      </c>
      <c r="AJ1943" s="35" t="s">
        <v>22377</v>
      </c>
      <c r="AK1943" s="35" t="s">
        <v>78</v>
      </c>
      <c r="AL1943" s="35" t="s">
        <v>78</v>
      </c>
      <c r="AM1943" s="57"/>
      <c r="AN1943" s="57"/>
      <c r="AO1943" s="57"/>
      <c r="AP1943" s="57"/>
      <c r="AQ1943" s="57"/>
      <c r="AR1943" s="52">
        <v>1667</v>
      </c>
      <c r="AS1943" s="35" t="s">
        <v>23452</v>
      </c>
      <c r="AT1943" s="35" t="s">
        <v>577</v>
      </c>
      <c r="AU1943" s="35" t="s">
        <v>23453</v>
      </c>
      <c r="AV1943" s="35" t="s">
        <v>23454</v>
      </c>
      <c r="AW1943" s="35" t="s">
        <v>3921</v>
      </c>
      <c r="AX1943" s="35" t="s">
        <v>267</v>
      </c>
      <c r="AY1943" s="35" t="s">
        <v>23455</v>
      </c>
      <c r="AZ1943" s="35" t="s">
        <v>5847</v>
      </c>
      <c r="BA1943" s="52">
        <v>4</v>
      </c>
      <c r="BB1943" s="52">
        <v>0</v>
      </c>
      <c r="BC1943" s="52">
        <v>0</v>
      </c>
      <c r="BD1943" s="35" t="s">
        <v>23456</v>
      </c>
      <c r="BE1943" s="36">
        <v>44825</v>
      </c>
      <c r="BF1943" s="57"/>
      <c r="BG1943" s="35" t="s">
        <v>208</v>
      </c>
      <c r="BH1943" s="35" t="s">
        <v>209</v>
      </c>
      <c r="BI1943" s="53">
        <v>43609</v>
      </c>
    </row>
    <row r="1944" spans="1:61" ht="16.5" customHeight="1" x14ac:dyDescent="0.35">
      <c r="A1944" s="88">
        <v>114539</v>
      </c>
      <c r="B1944" s="35" t="s">
        <v>23457</v>
      </c>
      <c r="C1944" s="35" t="s">
        <v>55</v>
      </c>
      <c r="D1944" s="35" t="s">
        <v>88</v>
      </c>
      <c r="E1944" s="36">
        <v>43817</v>
      </c>
      <c r="F1944" s="127">
        <v>1603.99</v>
      </c>
      <c r="G1944" s="127">
        <v>1943</v>
      </c>
      <c r="H1944" s="127"/>
      <c r="I1944" s="35" t="s">
        <v>57</v>
      </c>
      <c r="J1944" s="36">
        <v>44867</v>
      </c>
      <c r="K1944" s="36">
        <v>28372</v>
      </c>
      <c r="L1944" s="35" t="s">
        <v>23458</v>
      </c>
      <c r="M1944" s="35" t="s">
        <v>23459</v>
      </c>
      <c r="N1944" s="35" t="s">
        <v>27942</v>
      </c>
      <c r="O1944" s="35" t="s">
        <v>27943</v>
      </c>
      <c r="P1944" s="35" t="s">
        <v>60</v>
      </c>
      <c r="Q1944" s="52">
        <v>299</v>
      </c>
      <c r="R1944" s="35" t="s">
        <v>465</v>
      </c>
      <c r="S1944" s="35" t="s">
        <v>62</v>
      </c>
      <c r="T1944" s="35" t="s">
        <v>63</v>
      </c>
      <c r="U1944" s="35" t="s">
        <v>64</v>
      </c>
      <c r="V1944" s="52">
        <v>2</v>
      </c>
      <c r="W1944" s="35" t="s">
        <v>65</v>
      </c>
      <c r="X1944" s="35" t="s">
        <v>66</v>
      </c>
      <c r="Y1944" s="35" t="s">
        <v>17117</v>
      </c>
      <c r="Z1944" s="35" t="s">
        <v>23460</v>
      </c>
      <c r="AA1944" s="35" t="s">
        <v>23461</v>
      </c>
      <c r="AB1944" s="35" t="s">
        <v>70</v>
      </c>
      <c r="AC1944" s="35" t="s">
        <v>96</v>
      </c>
      <c r="AD1944" s="35" t="s">
        <v>72</v>
      </c>
      <c r="AE1944" s="35" t="s">
        <v>6056</v>
      </c>
      <c r="AF1944" s="35" t="s">
        <v>23462</v>
      </c>
      <c r="AG1944" s="35" t="s">
        <v>1099</v>
      </c>
      <c r="AH1944" s="57"/>
      <c r="AI1944" s="35" t="s">
        <v>397</v>
      </c>
      <c r="AJ1944" s="35" t="s">
        <v>4692</v>
      </c>
      <c r="AK1944" s="35" t="s">
        <v>78</v>
      </c>
      <c r="AL1944" s="35" t="s">
        <v>78</v>
      </c>
      <c r="AM1944" s="57"/>
      <c r="AN1944" s="57"/>
      <c r="AO1944" s="35" t="s">
        <v>102</v>
      </c>
      <c r="AP1944" s="35" t="s">
        <v>23463</v>
      </c>
      <c r="AQ1944" s="57"/>
      <c r="AR1944" s="52">
        <v>8846</v>
      </c>
      <c r="AS1944" s="35" t="s">
        <v>23464</v>
      </c>
      <c r="AT1944" s="35" t="s">
        <v>105</v>
      </c>
      <c r="AU1944" s="35" t="s">
        <v>23465</v>
      </c>
      <c r="AV1944" s="35" t="s">
        <v>23466</v>
      </c>
      <c r="AW1944" s="35" t="s">
        <v>23467</v>
      </c>
      <c r="AX1944" s="35" t="s">
        <v>855</v>
      </c>
      <c r="AY1944" s="35" t="s">
        <v>23468</v>
      </c>
      <c r="AZ1944" s="35" t="s">
        <v>548</v>
      </c>
      <c r="BA1944" s="52">
        <v>3</v>
      </c>
      <c r="BB1944" s="52">
        <v>6</v>
      </c>
      <c r="BC1944" s="52">
        <v>12</v>
      </c>
      <c r="BD1944" s="57"/>
      <c r="BE1944" s="57"/>
      <c r="BF1944" s="57"/>
      <c r="BG1944" s="57"/>
      <c r="BH1944" s="57"/>
      <c r="BI1944" s="58"/>
    </row>
    <row r="1945" spans="1:61" ht="16.5" customHeight="1" x14ac:dyDescent="0.35">
      <c r="A1945" s="88">
        <v>119675</v>
      </c>
      <c r="B1945" s="35" t="s">
        <v>23469</v>
      </c>
      <c r="C1945" s="35" t="s">
        <v>113</v>
      </c>
      <c r="D1945" s="35" t="s">
        <v>114</v>
      </c>
      <c r="E1945" s="36">
        <v>44725</v>
      </c>
      <c r="F1945" s="127">
        <v>1603.99</v>
      </c>
      <c r="G1945" s="127">
        <v>1944</v>
      </c>
      <c r="H1945" s="127"/>
      <c r="I1945" s="35" t="s">
        <v>57</v>
      </c>
      <c r="J1945" s="36">
        <v>44725</v>
      </c>
      <c r="K1945" s="36">
        <v>26700</v>
      </c>
      <c r="L1945" s="35" t="s">
        <v>23470</v>
      </c>
      <c r="M1945" s="35" t="s">
        <v>23471</v>
      </c>
      <c r="N1945" s="35" t="s">
        <v>27942</v>
      </c>
      <c r="O1945" s="35" t="s">
        <v>27943</v>
      </c>
      <c r="P1945" s="35" t="s">
        <v>117</v>
      </c>
      <c r="Q1945" s="52">
        <v>301</v>
      </c>
      <c r="R1945" s="35" t="s">
        <v>118</v>
      </c>
      <c r="S1945" s="35" t="s">
        <v>62</v>
      </c>
      <c r="T1945" s="35" t="s">
        <v>273</v>
      </c>
      <c r="U1945" s="35" t="s">
        <v>274</v>
      </c>
      <c r="V1945" s="52">
        <v>2</v>
      </c>
      <c r="W1945" s="35" t="s">
        <v>65</v>
      </c>
      <c r="X1945" s="35" t="s">
        <v>66</v>
      </c>
      <c r="Y1945" s="35" t="s">
        <v>21799</v>
      </c>
      <c r="Z1945" s="35" t="s">
        <v>23472</v>
      </c>
      <c r="AA1945" s="35" t="s">
        <v>23473</v>
      </c>
      <c r="AB1945" s="35" t="s">
        <v>124</v>
      </c>
      <c r="AC1945" s="35" t="s">
        <v>96</v>
      </c>
      <c r="AD1945" s="35" t="s">
        <v>72</v>
      </c>
      <c r="AE1945" s="35" t="s">
        <v>125</v>
      </c>
      <c r="AF1945" s="35" t="s">
        <v>21802</v>
      </c>
      <c r="AG1945" s="35" t="s">
        <v>473</v>
      </c>
      <c r="AH1945" s="57"/>
      <c r="AI1945" s="35" t="s">
        <v>11771</v>
      </c>
      <c r="AJ1945" s="35" t="s">
        <v>11569</v>
      </c>
      <c r="AK1945" s="35" t="s">
        <v>78</v>
      </c>
      <c r="AL1945" s="35" t="s">
        <v>78</v>
      </c>
      <c r="AM1945" s="35" t="s">
        <v>102</v>
      </c>
      <c r="AN1945" s="35" t="s">
        <v>23474</v>
      </c>
      <c r="AO1945" s="57"/>
      <c r="AP1945" s="57"/>
      <c r="AQ1945" s="57"/>
      <c r="AR1945" s="52">
        <v>7867</v>
      </c>
      <c r="AS1945" s="35" t="s">
        <v>23475</v>
      </c>
      <c r="AT1945" s="35" t="s">
        <v>132</v>
      </c>
      <c r="AU1945" s="35" t="s">
        <v>23476</v>
      </c>
      <c r="AV1945" s="35" t="s">
        <v>23477</v>
      </c>
      <c r="AW1945" s="35" t="s">
        <v>23478</v>
      </c>
      <c r="AX1945" s="35" t="s">
        <v>246</v>
      </c>
      <c r="AY1945" s="35" t="s">
        <v>23479</v>
      </c>
      <c r="AZ1945" s="35" t="s">
        <v>13240</v>
      </c>
      <c r="BA1945" s="52">
        <v>0</v>
      </c>
      <c r="BB1945" s="52">
        <v>11</v>
      </c>
      <c r="BC1945" s="52">
        <v>18</v>
      </c>
      <c r="BD1945" s="57"/>
      <c r="BE1945" s="57"/>
      <c r="BF1945" s="57"/>
      <c r="BG1945" s="57"/>
      <c r="BH1945" s="57"/>
      <c r="BI1945" s="58"/>
    </row>
    <row r="1946" spans="1:61" ht="16.5" customHeight="1" x14ac:dyDescent="0.35">
      <c r="A1946" s="88">
        <v>113658</v>
      </c>
      <c r="B1946" s="35" t="s">
        <v>23480</v>
      </c>
      <c r="C1946" s="35" t="s">
        <v>722</v>
      </c>
      <c r="D1946" s="35" t="s">
        <v>250</v>
      </c>
      <c r="E1946" s="36">
        <v>43617</v>
      </c>
      <c r="F1946" s="127">
        <v>3222.08</v>
      </c>
      <c r="G1946" s="127">
        <v>1945</v>
      </c>
      <c r="H1946" s="127"/>
      <c r="I1946" s="35" t="s">
        <v>57</v>
      </c>
      <c r="J1946" s="36">
        <v>44898</v>
      </c>
      <c r="K1946" s="36">
        <v>26285</v>
      </c>
      <c r="L1946" s="35" t="s">
        <v>23481</v>
      </c>
      <c r="M1946" s="35" t="s">
        <v>23482</v>
      </c>
      <c r="N1946" s="35" t="s">
        <v>27942</v>
      </c>
      <c r="O1946" s="35" t="s">
        <v>27943</v>
      </c>
      <c r="P1946" s="35" t="s">
        <v>725</v>
      </c>
      <c r="Q1946" s="52">
        <v>66</v>
      </c>
      <c r="R1946" s="35" t="s">
        <v>61</v>
      </c>
      <c r="S1946" s="35" t="s">
        <v>62</v>
      </c>
      <c r="T1946" s="35" t="s">
        <v>726</v>
      </c>
      <c r="U1946" s="35" t="s">
        <v>727</v>
      </c>
      <c r="V1946" s="52">
        <v>2</v>
      </c>
      <c r="W1946" s="35" t="s">
        <v>65</v>
      </c>
      <c r="X1946" s="35" t="s">
        <v>66</v>
      </c>
      <c r="Y1946" s="35" t="s">
        <v>78</v>
      </c>
      <c r="Z1946" s="35" t="s">
        <v>18414</v>
      </c>
      <c r="AA1946" s="35" t="s">
        <v>18415</v>
      </c>
      <c r="AB1946" s="35" t="s">
        <v>258</v>
      </c>
      <c r="AC1946" s="35" t="s">
        <v>96</v>
      </c>
      <c r="AD1946" s="35" t="s">
        <v>72</v>
      </c>
      <c r="AE1946" s="35" t="s">
        <v>125</v>
      </c>
      <c r="AF1946" s="35" t="s">
        <v>23483</v>
      </c>
      <c r="AG1946" s="35" t="s">
        <v>238</v>
      </c>
      <c r="AH1946" s="57"/>
      <c r="AI1946" s="35" t="s">
        <v>18417</v>
      </c>
      <c r="AJ1946" s="35" t="s">
        <v>16705</v>
      </c>
      <c r="AK1946" s="35" t="s">
        <v>78</v>
      </c>
      <c r="AL1946" s="35" t="s">
        <v>78</v>
      </c>
      <c r="AM1946" s="57"/>
      <c r="AN1946" s="57"/>
      <c r="AO1946" s="57"/>
      <c r="AP1946" s="57"/>
      <c r="AQ1946" s="57"/>
      <c r="AR1946" s="52">
        <v>1634</v>
      </c>
      <c r="AS1946" s="35" t="s">
        <v>23484</v>
      </c>
      <c r="AT1946" s="35" t="s">
        <v>80</v>
      </c>
      <c r="AU1946" s="35" t="s">
        <v>23485</v>
      </c>
      <c r="AV1946" s="35" t="s">
        <v>23486</v>
      </c>
      <c r="AW1946" s="35" t="s">
        <v>670</v>
      </c>
      <c r="AX1946" s="35" t="s">
        <v>267</v>
      </c>
      <c r="AY1946" s="35" t="s">
        <v>23487</v>
      </c>
      <c r="AZ1946" s="35" t="s">
        <v>177</v>
      </c>
      <c r="BA1946" s="52">
        <v>4</v>
      </c>
      <c r="BB1946" s="52">
        <v>0</v>
      </c>
      <c r="BC1946" s="52">
        <v>0</v>
      </c>
      <c r="BD1946" s="57"/>
      <c r="BE1946" s="57"/>
      <c r="BF1946" s="57"/>
      <c r="BG1946" s="57"/>
      <c r="BH1946" s="57"/>
      <c r="BI1946" s="58"/>
    </row>
    <row r="1947" spans="1:61" ht="16.5" customHeight="1" x14ac:dyDescent="0.35">
      <c r="A1947" s="88">
        <v>113654</v>
      </c>
      <c r="B1947" s="35" t="s">
        <v>23488</v>
      </c>
      <c r="C1947" s="35" t="s">
        <v>354</v>
      </c>
      <c r="D1947" s="35" t="s">
        <v>114</v>
      </c>
      <c r="E1947" s="36">
        <v>43617</v>
      </c>
      <c r="F1947" s="127">
        <v>1907.79</v>
      </c>
      <c r="G1947" s="127">
        <v>1946</v>
      </c>
      <c r="H1947" s="127"/>
      <c r="I1947" s="35" t="s">
        <v>374</v>
      </c>
      <c r="J1947" s="36">
        <v>45089</v>
      </c>
      <c r="K1947" s="36">
        <v>31998</v>
      </c>
      <c r="L1947" s="35" t="s">
        <v>23489</v>
      </c>
      <c r="M1947" s="35" t="s">
        <v>23490</v>
      </c>
      <c r="N1947" s="35" t="s">
        <v>27942</v>
      </c>
      <c r="O1947" s="35" t="s">
        <v>27943</v>
      </c>
      <c r="P1947" s="35" t="s">
        <v>357</v>
      </c>
      <c r="Q1947" s="52">
        <v>339</v>
      </c>
      <c r="R1947" s="35" t="s">
        <v>166</v>
      </c>
      <c r="S1947" s="35" t="s">
        <v>62</v>
      </c>
      <c r="T1947" s="35" t="s">
        <v>316</v>
      </c>
      <c r="U1947" s="35" t="s">
        <v>317</v>
      </c>
      <c r="V1947" s="52">
        <v>2</v>
      </c>
      <c r="W1947" s="35" t="s">
        <v>65</v>
      </c>
      <c r="X1947" s="35" t="s">
        <v>66</v>
      </c>
      <c r="Y1947" s="35" t="s">
        <v>18413</v>
      </c>
      <c r="Z1947" s="35" t="s">
        <v>23491</v>
      </c>
      <c r="AA1947" s="35" t="s">
        <v>23492</v>
      </c>
      <c r="AB1947" s="35" t="s">
        <v>124</v>
      </c>
      <c r="AC1947" s="35" t="s">
        <v>914</v>
      </c>
      <c r="AD1947" s="35" t="s">
        <v>72</v>
      </c>
      <c r="AE1947" s="35" t="s">
        <v>125</v>
      </c>
      <c r="AF1947" s="35" t="s">
        <v>23493</v>
      </c>
      <c r="AG1947" s="35" t="s">
        <v>3853</v>
      </c>
      <c r="AH1947" s="57"/>
      <c r="AI1947" s="35" t="s">
        <v>23494</v>
      </c>
      <c r="AJ1947" s="35" t="s">
        <v>1007</v>
      </c>
      <c r="AK1947" s="35" t="s">
        <v>78</v>
      </c>
      <c r="AL1947" s="35" t="s">
        <v>78</v>
      </c>
      <c r="AM1947" s="57"/>
      <c r="AN1947" s="57"/>
      <c r="AO1947" s="57"/>
      <c r="AP1947" s="57"/>
      <c r="AQ1947" s="57"/>
      <c r="AR1947" s="52">
        <v>2949</v>
      </c>
      <c r="AS1947" s="35" t="s">
        <v>23495</v>
      </c>
      <c r="AT1947" s="35" t="s">
        <v>132</v>
      </c>
      <c r="AU1947" s="35" t="s">
        <v>23496</v>
      </c>
      <c r="AV1947" s="35" t="s">
        <v>23497</v>
      </c>
      <c r="AW1947" s="35" t="s">
        <v>1052</v>
      </c>
      <c r="AX1947" s="35" t="s">
        <v>780</v>
      </c>
      <c r="AY1947" s="35" t="s">
        <v>23498</v>
      </c>
      <c r="AZ1947" s="35" t="s">
        <v>6355</v>
      </c>
      <c r="BA1947" s="52">
        <v>4</v>
      </c>
      <c r="BB1947" s="52">
        <v>0</v>
      </c>
      <c r="BC1947" s="52">
        <v>0</v>
      </c>
      <c r="BD1947" s="57"/>
      <c r="BE1947" s="57"/>
      <c r="BF1947" s="57"/>
      <c r="BG1947" s="57"/>
      <c r="BH1947" s="57"/>
      <c r="BI1947" s="58"/>
    </row>
    <row r="1948" spans="1:61" ht="16.5" customHeight="1" x14ac:dyDescent="0.35">
      <c r="A1948" s="88">
        <v>113929</v>
      </c>
      <c r="B1948" s="35" t="s">
        <v>20384</v>
      </c>
      <c r="C1948" s="35" t="s">
        <v>55</v>
      </c>
      <c r="D1948" s="35" t="s">
        <v>88</v>
      </c>
      <c r="E1948" s="36">
        <v>43682</v>
      </c>
      <c r="F1948" s="127">
        <v>1603.99</v>
      </c>
      <c r="G1948" s="127">
        <v>1947</v>
      </c>
      <c r="H1948" s="127"/>
      <c r="I1948" s="35" t="s">
        <v>57</v>
      </c>
      <c r="J1948" s="36">
        <v>45086</v>
      </c>
      <c r="K1948" s="36">
        <v>26724</v>
      </c>
      <c r="L1948" s="35" t="s">
        <v>23499</v>
      </c>
      <c r="M1948" s="35" t="s">
        <v>23500</v>
      </c>
      <c r="N1948" s="35" t="s">
        <v>27942</v>
      </c>
      <c r="O1948" s="35" t="s">
        <v>27943</v>
      </c>
      <c r="P1948" s="35" t="s">
        <v>60</v>
      </c>
      <c r="Q1948" s="52">
        <v>66</v>
      </c>
      <c r="R1948" s="35" t="s">
        <v>61</v>
      </c>
      <c r="S1948" s="35" t="s">
        <v>62</v>
      </c>
      <c r="T1948" s="35" t="s">
        <v>254</v>
      </c>
      <c r="U1948" s="35" t="s">
        <v>255</v>
      </c>
      <c r="V1948" s="52">
        <v>2</v>
      </c>
      <c r="W1948" s="35" t="s">
        <v>65</v>
      </c>
      <c r="X1948" s="35" t="s">
        <v>66</v>
      </c>
      <c r="Y1948" s="35" t="s">
        <v>78</v>
      </c>
      <c r="Z1948" s="35" t="s">
        <v>23501</v>
      </c>
      <c r="AA1948" s="35" t="s">
        <v>23502</v>
      </c>
      <c r="AB1948" s="35" t="s">
        <v>70</v>
      </c>
      <c r="AC1948" s="35" t="s">
        <v>96</v>
      </c>
      <c r="AD1948" s="35" t="s">
        <v>72</v>
      </c>
      <c r="AE1948" s="35" t="s">
        <v>125</v>
      </c>
      <c r="AF1948" s="35" t="s">
        <v>23503</v>
      </c>
      <c r="AG1948" s="35" t="s">
        <v>80</v>
      </c>
      <c r="AH1948" s="35" t="s">
        <v>2659</v>
      </c>
      <c r="AI1948" s="35" t="s">
        <v>20386</v>
      </c>
      <c r="AJ1948" s="35" t="s">
        <v>1025</v>
      </c>
      <c r="AK1948" s="35" t="s">
        <v>78</v>
      </c>
      <c r="AL1948" s="35" t="s">
        <v>78</v>
      </c>
      <c r="AM1948" s="57"/>
      <c r="AN1948" s="57"/>
      <c r="AO1948" s="35" t="s">
        <v>102</v>
      </c>
      <c r="AP1948" s="35" t="s">
        <v>23504</v>
      </c>
      <c r="AQ1948" s="57"/>
      <c r="AR1948" s="52">
        <v>9106</v>
      </c>
      <c r="AS1948" s="35" t="s">
        <v>23505</v>
      </c>
      <c r="AT1948" s="35" t="s">
        <v>174</v>
      </c>
      <c r="AU1948" s="35" t="s">
        <v>23506</v>
      </c>
      <c r="AV1948" s="35" t="s">
        <v>23507</v>
      </c>
      <c r="AW1948" s="35" t="s">
        <v>23508</v>
      </c>
      <c r="AX1948" s="35" t="s">
        <v>564</v>
      </c>
      <c r="AY1948" s="35" t="s">
        <v>23509</v>
      </c>
      <c r="AZ1948" s="35" t="s">
        <v>23510</v>
      </c>
      <c r="BA1948" s="52">
        <v>3</v>
      </c>
      <c r="BB1948" s="52">
        <v>9</v>
      </c>
      <c r="BC1948" s="52">
        <v>26</v>
      </c>
      <c r="BD1948" s="57"/>
      <c r="BE1948" s="57"/>
      <c r="BF1948" s="57"/>
      <c r="BG1948" s="57"/>
      <c r="BH1948" s="57"/>
      <c r="BI1948" s="58"/>
    </row>
    <row r="1949" spans="1:61" ht="16.5" customHeight="1" x14ac:dyDescent="0.35">
      <c r="A1949" s="88">
        <v>118055</v>
      </c>
      <c r="B1949" s="35" t="s">
        <v>23511</v>
      </c>
      <c r="C1949" s="35" t="s">
        <v>113</v>
      </c>
      <c r="D1949" s="35" t="s">
        <v>141</v>
      </c>
      <c r="E1949" s="36">
        <v>44567</v>
      </c>
      <c r="F1949" s="127">
        <v>1603.99</v>
      </c>
      <c r="G1949" s="127">
        <v>1948</v>
      </c>
      <c r="H1949" s="127"/>
      <c r="I1949" s="35" t="s">
        <v>57</v>
      </c>
      <c r="J1949" s="36">
        <v>44774</v>
      </c>
      <c r="K1949" s="36">
        <v>35912</v>
      </c>
      <c r="L1949" s="35" t="s">
        <v>23512</v>
      </c>
      <c r="M1949" s="35" t="s">
        <v>23513</v>
      </c>
      <c r="N1949" s="35" t="s">
        <v>27942</v>
      </c>
      <c r="O1949" s="35" t="s">
        <v>27943</v>
      </c>
      <c r="P1949" s="35" t="s">
        <v>117</v>
      </c>
      <c r="Q1949" s="52">
        <v>66</v>
      </c>
      <c r="R1949" s="35" t="s">
        <v>61</v>
      </c>
      <c r="S1949" s="35" t="s">
        <v>62</v>
      </c>
      <c r="T1949" s="35" t="s">
        <v>273</v>
      </c>
      <c r="U1949" s="35" t="s">
        <v>274</v>
      </c>
      <c r="V1949" s="52">
        <v>2</v>
      </c>
      <c r="W1949" s="35" t="s">
        <v>65</v>
      </c>
      <c r="X1949" s="35" t="s">
        <v>66</v>
      </c>
      <c r="Y1949" s="35" t="s">
        <v>78</v>
      </c>
      <c r="Z1949" s="35" t="s">
        <v>23514</v>
      </c>
      <c r="AA1949" s="35" t="s">
        <v>23515</v>
      </c>
      <c r="AB1949" s="35" t="s">
        <v>124</v>
      </c>
      <c r="AC1949" s="35" t="s">
        <v>193</v>
      </c>
      <c r="AD1949" s="35" t="s">
        <v>72</v>
      </c>
      <c r="AE1949" s="35" t="s">
        <v>125</v>
      </c>
      <c r="AF1949" s="35" t="s">
        <v>23516</v>
      </c>
      <c r="AG1949" s="35" t="s">
        <v>132</v>
      </c>
      <c r="AH1949" s="57"/>
      <c r="AI1949" s="35" t="s">
        <v>23517</v>
      </c>
      <c r="AJ1949" s="35" t="s">
        <v>21865</v>
      </c>
      <c r="AK1949" s="35" t="s">
        <v>78</v>
      </c>
      <c r="AL1949" s="35" t="s">
        <v>78</v>
      </c>
      <c r="AM1949" s="35" t="s">
        <v>102</v>
      </c>
      <c r="AN1949" s="35" t="s">
        <v>23518</v>
      </c>
      <c r="AO1949" s="35" t="s">
        <v>102</v>
      </c>
      <c r="AP1949" s="35" t="s">
        <v>23519</v>
      </c>
      <c r="AQ1949" s="57"/>
      <c r="AR1949" s="52">
        <v>6753</v>
      </c>
      <c r="AS1949" s="35" t="s">
        <v>23520</v>
      </c>
      <c r="AT1949" s="35" t="s">
        <v>132</v>
      </c>
      <c r="AU1949" s="35" t="s">
        <v>23521</v>
      </c>
      <c r="AV1949" s="35" t="s">
        <v>23522</v>
      </c>
      <c r="AW1949" s="35" t="s">
        <v>23523</v>
      </c>
      <c r="AX1949" s="35" t="s">
        <v>160</v>
      </c>
      <c r="AY1949" s="35" t="s">
        <v>23524</v>
      </c>
      <c r="AZ1949" s="35" t="s">
        <v>4730</v>
      </c>
      <c r="BA1949" s="52">
        <v>1</v>
      </c>
      <c r="BB1949" s="52">
        <v>4</v>
      </c>
      <c r="BC1949" s="52">
        <v>25</v>
      </c>
      <c r="BD1949" s="57"/>
      <c r="BE1949" s="57"/>
      <c r="BF1949" s="57"/>
      <c r="BG1949" s="57"/>
      <c r="BH1949" s="57"/>
      <c r="BI1949" s="58"/>
    </row>
    <row r="1950" spans="1:61" ht="16.5" customHeight="1" x14ac:dyDescent="0.35">
      <c r="A1950" s="88">
        <v>114933</v>
      </c>
      <c r="B1950" s="35" t="s">
        <v>23525</v>
      </c>
      <c r="C1950" s="35" t="s">
        <v>354</v>
      </c>
      <c r="D1950" s="35" t="s">
        <v>114</v>
      </c>
      <c r="E1950" s="36">
        <v>43916</v>
      </c>
      <c r="F1950" s="127">
        <v>1907.79</v>
      </c>
      <c r="G1950" s="127">
        <v>1949</v>
      </c>
      <c r="H1950" s="127"/>
      <c r="I1950" s="35" t="s">
        <v>57</v>
      </c>
      <c r="J1950" s="36">
        <v>44744</v>
      </c>
      <c r="K1950" s="36">
        <v>35664</v>
      </c>
      <c r="L1950" s="35" t="s">
        <v>23526</v>
      </c>
      <c r="M1950" s="35" t="s">
        <v>23527</v>
      </c>
      <c r="N1950" s="35" t="s">
        <v>27942</v>
      </c>
      <c r="O1950" s="35" t="s">
        <v>27943</v>
      </c>
      <c r="P1950" s="35" t="s">
        <v>357</v>
      </c>
      <c r="Q1950" s="52">
        <v>339</v>
      </c>
      <c r="R1950" s="35" t="s">
        <v>166</v>
      </c>
      <c r="S1950" s="35" t="s">
        <v>62</v>
      </c>
      <c r="T1950" s="35" t="s">
        <v>2875</v>
      </c>
      <c r="U1950" s="35" t="s">
        <v>2876</v>
      </c>
      <c r="V1950" s="52">
        <v>2</v>
      </c>
      <c r="W1950" s="35" t="s">
        <v>65</v>
      </c>
      <c r="X1950" s="35" t="s">
        <v>66</v>
      </c>
      <c r="Y1950" s="35" t="s">
        <v>78</v>
      </c>
      <c r="Z1950" s="35" t="s">
        <v>8433</v>
      </c>
      <c r="AA1950" s="35" t="s">
        <v>8434</v>
      </c>
      <c r="AB1950" s="35" t="s">
        <v>124</v>
      </c>
      <c r="AC1950" s="35" t="s">
        <v>193</v>
      </c>
      <c r="AD1950" s="35" t="s">
        <v>72</v>
      </c>
      <c r="AE1950" s="35" t="s">
        <v>73</v>
      </c>
      <c r="AF1950" s="35" t="s">
        <v>23528</v>
      </c>
      <c r="AG1950" s="35" t="s">
        <v>1631</v>
      </c>
      <c r="AH1950" s="35" t="s">
        <v>430</v>
      </c>
      <c r="AI1950" s="35" t="s">
        <v>3454</v>
      </c>
      <c r="AJ1950" s="35" t="s">
        <v>13525</v>
      </c>
      <c r="AK1950" s="35" t="s">
        <v>78</v>
      </c>
      <c r="AL1950" s="35" t="s">
        <v>78</v>
      </c>
      <c r="AM1950" s="35" t="s">
        <v>5985</v>
      </c>
      <c r="AN1950" s="35" t="s">
        <v>23529</v>
      </c>
      <c r="AO1950" s="35" t="s">
        <v>102</v>
      </c>
      <c r="AP1950" s="35" t="s">
        <v>23530</v>
      </c>
      <c r="AQ1950" s="57"/>
      <c r="AR1950" s="52">
        <v>6753</v>
      </c>
      <c r="AS1950" s="35" t="s">
        <v>23531</v>
      </c>
      <c r="AT1950" s="35" t="s">
        <v>156</v>
      </c>
      <c r="AU1950" s="35" t="s">
        <v>23532</v>
      </c>
      <c r="AV1950" s="35" t="s">
        <v>23533</v>
      </c>
      <c r="AW1950" s="35" t="s">
        <v>478</v>
      </c>
      <c r="AX1950" s="35" t="s">
        <v>289</v>
      </c>
      <c r="AY1950" s="35" t="s">
        <v>23534</v>
      </c>
      <c r="AZ1950" s="35" t="s">
        <v>11399</v>
      </c>
      <c r="BA1950" s="52">
        <v>3</v>
      </c>
      <c r="BB1950" s="52">
        <v>2</v>
      </c>
      <c r="BC1950" s="52">
        <v>5</v>
      </c>
      <c r="BD1950" s="57"/>
      <c r="BE1950" s="57"/>
      <c r="BF1950" s="57"/>
      <c r="BG1950" s="57"/>
      <c r="BH1950" s="57"/>
      <c r="BI1950" s="58"/>
    </row>
    <row r="1951" spans="1:61" ht="16.5" customHeight="1" x14ac:dyDescent="0.35">
      <c r="A1951" s="88">
        <v>116232</v>
      </c>
      <c r="B1951" s="35" t="s">
        <v>23535</v>
      </c>
      <c r="C1951" s="35" t="s">
        <v>113</v>
      </c>
      <c r="D1951" s="35" t="s">
        <v>88</v>
      </c>
      <c r="E1951" s="36">
        <v>44273</v>
      </c>
      <c r="F1951" s="127">
        <v>1603.99</v>
      </c>
      <c r="G1951" s="127">
        <v>1950</v>
      </c>
      <c r="H1951" s="127"/>
      <c r="I1951" s="35" t="s">
        <v>57</v>
      </c>
      <c r="J1951" s="36">
        <v>44930</v>
      </c>
      <c r="K1951" s="36">
        <v>34198</v>
      </c>
      <c r="L1951" s="35" t="s">
        <v>23536</v>
      </c>
      <c r="M1951" s="35" t="s">
        <v>23537</v>
      </c>
      <c r="N1951" s="35" t="s">
        <v>27942</v>
      </c>
      <c r="O1951" s="35" t="s">
        <v>27943</v>
      </c>
      <c r="P1951" s="35" t="s">
        <v>117</v>
      </c>
      <c r="Q1951" s="52">
        <v>300</v>
      </c>
      <c r="R1951" s="35" t="s">
        <v>552</v>
      </c>
      <c r="S1951" s="35" t="s">
        <v>62</v>
      </c>
      <c r="T1951" s="35" t="s">
        <v>295</v>
      </c>
      <c r="U1951" s="35" t="s">
        <v>296</v>
      </c>
      <c r="V1951" s="52">
        <v>2</v>
      </c>
      <c r="W1951" s="35" t="s">
        <v>65</v>
      </c>
      <c r="X1951" s="35" t="s">
        <v>66</v>
      </c>
      <c r="Y1951" s="35" t="s">
        <v>78</v>
      </c>
      <c r="Z1951" s="35" t="s">
        <v>23104</v>
      </c>
      <c r="AA1951" s="35" t="s">
        <v>23105</v>
      </c>
      <c r="AB1951" s="35" t="s">
        <v>124</v>
      </c>
      <c r="AC1951" s="35" t="s">
        <v>193</v>
      </c>
      <c r="AD1951" s="35" t="s">
        <v>72</v>
      </c>
      <c r="AE1951" s="35" t="s">
        <v>125</v>
      </c>
      <c r="AF1951" s="35" t="s">
        <v>23538</v>
      </c>
      <c r="AG1951" s="35" t="s">
        <v>1412</v>
      </c>
      <c r="AH1951" s="57"/>
      <c r="AI1951" s="35" t="s">
        <v>23107</v>
      </c>
      <c r="AJ1951" s="35" t="s">
        <v>1007</v>
      </c>
      <c r="AK1951" s="35" t="s">
        <v>78</v>
      </c>
      <c r="AL1951" s="35" t="s">
        <v>78</v>
      </c>
      <c r="AM1951" s="35" t="s">
        <v>102</v>
      </c>
      <c r="AN1951" s="35" t="s">
        <v>23108</v>
      </c>
      <c r="AO1951" s="35" t="s">
        <v>102</v>
      </c>
      <c r="AP1951" s="35" t="s">
        <v>23539</v>
      </c>
      <c r="AQ1951" s="57"/>
      <c r="AR1951" s="52">
        <v>554</v>
      </c>
      <c r="AS1951" s="35" t="s">
        <v>23540</v>
      </c>
      <c r="AT1951" s="35" t="s">
        <v>577</v>
      </c>
      <c r="AU1951" s="35" t="s">
        <v>23541</v>
      </c>
      <c r="AV1951" s="35" t="s">
        <v>23542</v>
      </c>
      <c r="AW1951" s="35" t="s">
        <v>23543</v>
      </c>
      <c r="AX1951" s="35" t="s">
        <v>267</v>
      </c>
      <c r="AY1951" s="35" t="s">
        <v>23544</v>
      </c>
      <c r="AZ1951" s="35" t="s">
        <v>2115</v>
      </c>
      <c r="BA1951" s="52">
        <v>2</v>
      </c>
      <c r="BB1951" s="52">
        <v>2</v>
      </c>
      <c r="BC1951" s="52">
        <v>13</v>
      </c>
      <c r="BD1951" s="57"/>
      <c r="BE1951" s="57"/>
      <c r="BF1951" s="57"/>
      <c r="BG1951" s="57"/>
      <c r="BH1951" s="57"/>
      <c r="BI1951" s="58"/>
    </row>
    <row r="1952" spans="1:61" ht="16.5" customHeight="1" x14ac:dyDescent="0.35">
      <c r="A1952" s="88">
        <v>113884</v>
      </c>
      <c r="B1952" s="35" t="s">
        <v>23545</v>
      </c>
      <c r="C1952" s="35" t="s">
        <v>23546</v>
      </c>
      <c r="D1952" s="35" t="s">
        <v>12520</v>
      </c>
      <c r="E1952" s="36">
        <v>43663</v>
      </c>
      <c r="F1952" s="127">
        <v>0.01</v>
      </c>
      <c r="G1952" s="127">
        <v>1951</v>
      </c>
      <c r="H1952" s="127"/>
      <c r="I1952" s="35" t="s">
        <v>57</v>
      </c>
      <c r="J1952" s="36">
        <v>43663</v>
      </c>
      <c r="K1952" s="36">
        <v>30654</v>
      </c>
      <c r="L1952" s="35" t="s">
        <v>23547</v>
      </c>
      <c r="M1952" s="57"/>
      <c r="N1952" s="35" t="s">
        <v>27942</v>
      </c>
      <c r="O1952" s="35" t="s">
        <v>27945</v>
      </c>
      <c r="P1952" s="35" t="s">
        <v>23548</v>
      </c>
      <c r="Q1952" s="52">
        <v>10</v>
      </c>
      <c r="R1952" s="35" t="s">
        <v>5026</v>
      </c>
      <c r="S1952" s="35" t="s">
        <v>62</v>
      </c>
      <c r="T1952" s="35" t="s">
        <v>4621</v>
      </c>
      <c r="U1952" s="35" t="s">
        <v>28472</v>
      </c>
      <c r="V1952" s="52">
        <v>1</v>
      </c>
      <c r="W1952" s="35" t="s">
        <v>2425</v>
      </c>
      <c r="X1952" s="35" t="s">
        <v>66</v>
      </c>
      <c r="Y1952" s="35" t="s">
        <v>78</v>
      </c>
      <c r="Z1952" s="57"/>
      <c r="AA1952" s="57"/>
      <c r="AB1952" s="35" t="s">
        <v>70</v>
      </c>
      <c r="AC1952" s="35" t="s">
        <v>5831</v>
      </c>
      <c r="AD1952" s="35" t="s">
        <v>72</v>
      </c>
      <c r="AE1952" s="35" t="s">
        <v>2425</v>
      </c>
      <c r="AF1952" s="57"/>
      <c r="AG1952" s="57"/>
      <c r="AH1952" s="57"/>
      <c r="AI1952" s="57"/>
      <c r="AJ1952" s="57"/>
      <c r="AK1952" s="35" t="s">
        <v>2425</v>
      </c>
      <c r="AL1952" s="35" t="s">
        <v>78</v>
      </c>
      <c r="AM1952" s="57"/>
      <c r="AN1952" s="57"/>
      <c r="AO1952" s="57"/>
      <c r="AP1952" s="57"/>
      <c r="AQ1952" s="35" t="s">
        <v>23549</v>
      </c>
      <c r="AR1952" s="52">
        <v>0</v>
      </c>
      <c r="AS1952" s="57"/>
      <c r="AT1952" s="57"/>
      <c r="AU1952" s="35" t="s">
        <v>23550</v>
      </c>
      <c r="AV1952" s="57"/>
      <c r="AW1952" s="57"/>
      <c r="AX1952" s="57"/>
      <c r="AY1952" s="57"/>
      <c r="AZ1952" s="57"/>
      <c r="BA1952" s="52">
        <v>3</v>
      </c>
      <c r="BB1952" s="52">
        <v>10</v>
      </c>
      <c r="BC1952" s="52">
        <v>14</v>
      </c>
      <c r="BD1952" s="57"/>
      <c r="BE1952" s="57"/>
      <c r="BF1952" s="57"/>
      <c r="BG1952" s="57"/>
      <c r="BH1952" s="57"/>
      <c r="BI1952" s="58"/>
    </row>
    <row r="1953" spans="1:61" ht="16.5" customHeight="1" x14ac:dyDescent="0.35">
      <c r="A1953" s="88">
        <v>114532</v>
      </c>
      <c r="B1953" s="35" t="s">
        <v>23551</v>
      </c>
      <c r="C1953" s="35" t="s">
        <v>2421</v>
      </c>
      <c r="D1953" s="35" t="s">
        <v>2422</v>
      </c>
      <c r="E1953" s="36">
        <v>43812</v>
      </c>
      <c r="F1953" s="127">
        <v>0.01</v>
      </c>
      <c r="G1953" s="127">
        <v>1952</v>
      </c>
      <c r="H1953" s="127"/>
      <c r="I1953" s="35" t="s">
        <v>142</v>
      </c>
      <c r="J1953" s="36">
        <v>44169</v>
      </c>
      <c r="K1953" s="57"/>
      <c r="L1953" s="35" t="s">
        <v>23552</v>
      </c>
      <c r="M1953" s="57"/>
      <c r="N1953" s="35" t="s">
        <v>2426</v>
      </c>
      <c r="O1953" s="35" t="s">
        <v>27944</v>
      </c>
      <c r="P1953" s="35" t="s">
        <v>2424</v>
      </c>
      <c r="Q1953" s="52">
        <v>10</v>
      </c>
      <c r="R1953" s="35" t="s">
        <v>5026</v>
      </c>
      <c r="S1953" s="35" t="s">
        <v>62</v>
      </c>
      <c r="T1953" s="35" t="s">
        <v>2427</v>
      </c>
      <c r="U1953" s="35" t="s">
        <v>2428</v>
      </c>
      <c r="V1953" s="52">
        <v>2</v>
      </c>
      <c r="W1953" s="35" t="s">
        <v>2425</v>
      </c>
      <c r="X1953" s="35" t="s">
        <v>66</v>
      </c>
      <c r="Y1953" s="35" t="s">
        <v>2425</v>
      </c>
      <c r="Z1953" s="57"/>
      <c r="AA1953" s="57"/>
      <c r="AB1953" s="35" t="s">
        <v>124</v>
      </c>
      <c r="AC1953" s="35" t="s">
        <v>4736</v>
      </c>
      <c r="AD1953" s="35" t="s">
        <v>749</v>
      </c>
      <c r="AE1953" s="35" t="s">
        <v>2425</v>
      </c>
      <c r="AF1953" s="57"/>
      <c r="AG1953" s="57"/>
      <c r="AH1953" s="57"/>
      <c r="AI1953" s="57"/>
      <c r="AJ1953" s="57"/>
      <c r="AK1953" s="35" t="s">
        <v>2425</v>
      </c>
      <c r="AL1953" s="35" t="s">
        <v>2425</v>
      </c>
      <c r="AM1953" s="57"/>
      <c r="AN1953" s="57"/>
      <c r="AO1953" s="57"/>
      <c r="AP1953" s="57"/>
      <c r="AQ1953" s="57"/>
      <c r="AR1953" s="52">
        <v>7463</v>
      </c>
      <c r="AS1953" s="35" t="s">
        <v>23553</v>
      </c>
      <c r="AT1953" s="35" t="s">
        <v>327</v>
      </c>
      <c r="AU1953" s="35" t="s">
        <v>23554</v>
      </c>
      <c r="AV1953" s="57"/>
      <c r="AW1953" s="57"/>
      <c r="AX1953" s="57"/>
      <c r="AY1953" s="57"/>
      <c r="AZ1953" s="57"/>
      <c r="BA1953" s="52">
        <v>0</v>
      </c>
      <c r="BB1953" s="52">
        <v>11</v>
      </c>
      <c r="BC1953" s="52">
        <v>21</v>
      </c>
      <c r="BD1953" s="57"/>
      <c r="BE1953" s="57"/>
      <c r="BF1953" s="57"/>
      <c r="BG1953" s="57"/>
      <c r="BH1953" s="57"/>
      <c r="BI1953" s="58"/>
    </row>
    <row r="1954" spans="1:61" ht="16.5" customHeight="1" x14ac:dyDescent="0.35">
      <c r="A1954" s="88">
        <v>114119</v>
      </c>
      <c r="B1954" s="35" t="s">
        <v>23555</v>
      </c>
      <c r="C1954" s="35" t="s">
        <v>2421</v>
      </c>
      <c r="D1954" s="35" t="s">
        <v>2422</v>
      </c>
      <c r="E1954" s="36">
        <v>43710</v>
      </c>
      <c r="F1954" s="127">
        <v>0.01</v>
      </c>
      <c r="G1954" s="127">
        <v>1953</v>
      </c>
      <c r="H1954" s="127"/>
      <c r="I1954" s="35" t="s">
        <v>57</v>
      </c>
      <c r="J1954" s="36">
        <v>43710</v>
      </c>
      <c r="K1954" s="57"/>
      <c r="L1954" s="35" t="s">
        <v>23556</v>
      </c>
      <c r="M1954" s="57"/>
      <c r="N1954" s="35" t="s">
        <v>2426</v>
      </c>
      <c r="O1954" s="35" t="s">
        <v>27944</v>
      </c>
      <c r="P1954" s="35" t="s">
        <v>2424</v>
      </c>
      <c r="Q1954" s="52">
        <v>46</v>
      </c>
      <c r="R1954" s="35" t="s">
        <v>2433</v>
      </c>
      <c r="S1954" s="35" t="s">
        <v>62</v>
      </c>
      <c r="T1954" s="35" t="s">
        <v>2427</v>
      </c>
      <c r="U1954" s="35" t="s">
        <v>2428</v>
      </c>
      <c r="V1954" s="52">
        <v>2</v>
      </c>
      <c r="W1954" s="35" t="s">
        <v>2425</v>
      </c>
      <c r="X1954" s="35" t="s">
        <v>66</v>
      </c>
      <c r="Y1954" s="35" t="s">
        <v>2425</v>
      </c>
      <c r="Z1954" s="57"/>
      <c r="AA1954" s="57"/>
      <c r="AB1954" s="35" t="s">
        <v>124</v>
      </c>
      <c r="AC1954" s="35" t="s">
        <v>193</v>
      </c>
      <c r="AD1954" s="35" t="s">
        <v>2435</v>
      </c>
      <c r="AE1954" s="35" t="s">
        <v>2425</v>
      </c>
      <c r="AF1954" s="57"/>
      <c r="AG1954" s="57"/>
      <c r="AH1954" s="57"/>
      <c r="AI1954" s="57"/>
      <c r="AJ1954" s="57"/>
      <c r="AK1954" s="35" t="s">
        <v>78</v>
      </c>
      <c r="AL1954" s="35" t="s">
        <v>78</v>
      </c>
      <c r="AM1954" s="57"/>
      <c r="AN1954" s="57"/>
      <c r="AO1954" s="57"/>
      <c r="AP1954" s="57"/>
      <c r="AQ1954" s="57"/>
      <c r="AR1954" s="52">
        <v>1626</v>
      </c>
      <c r="AS1954" s="35" t="s">
        <v>23557</v>
      </c>
      <c r="AT1954" s="35" t="s">
        <v>473</v>
      </c>
      <c r="AU1954" s="57"/>
      <c r="AV1954" s="57"/>
      <c r="AW1954" s="57"/>
      <c r="AX1954" s="57"/>
      <c r="AY1954" s="57"/>
      <c r="AZ1954" s="57"/>
      <c r="BA1954" s="52">
        <v>3</v>
      </c>
      <c r="BB1954" s="52">
        <v>8</v>
      </c>
      <c r="BC1954" s="52">
        <v>29</v>
      </c>
      <c r="BD1954" s="57"/>
      <c r="BE1954" s="57"/>
      <c r="BF1954" s="57"/>
      <c r="BG1954" s="57"/>
      <c r="BH1954" s="57"/>
      <c r="BI1954" s="58"/>
    </row>
    <row r="1955" spans="1:61" ht="16.5" customHeight="1" x14ac:dyDescent="0.35">
      <c r="A1955" s="88">
        <v>113648</v>
      </c>
      <c r="B1955" s="35" t="s">
        <v>23558</v>
      </c>
      <c r="C1955" s="35" t="s">
        <v>55</v>
      </c>
      <c r="D1955" s="35" t="s">
        <v>88</v>
      </c>
      <c r="E1955" s="36">
        <v>43617</v>
      </c>
      <c r="F1955" s="127">
        <v>1603.99</v>
      </c>
      <c r="G1955" s="127">
        <v>1954</v>
      </c>
      <c r="H1955" s="127"/>
      <c r="I1955" s="35" t="s">
        <v>57</v>
      </c>
      <c r="J1955" s="36">
        <v>45023</v>
      </c>
      <c r="K1955" s="36">
        <v>32081</v>
      </c>
      <c r="L1955" s="35" t="s">
        <v>23559</v>
      </c>
      <c r="M1955" s="35" t="s">
        <v>23560</v>
      </c>
      <c r="N1955" s="35" t="s">
        <v>27942</v>
      </c>
      <c r="O1955" s="35" t="s">
        <v>27943</v>
      </c>
      <c r="P1955" s="35" t="s">
        <v>60</v>
      </c>
      <c r="Q1955" s="52">
        <v>216</v>
      </c>
      <c r="R1955" s="35" t="s">
        <v>3958</v>
      </c>
      <c r="S1955" s="35" t="s">
        <v>62</v>
      </c>
      <c r="T1955" s="35" t="s">
        <v>482</v>
      </c>
      <c r="U1955" s="35" t="s">
        <v>483</v>
      </c>
      <c r="V1955" s="52">
        <v>2</v>
      </c>
      <c r="W1955" s="35" t="s">
        <v>65</v>
      </c>
      <c r="X1955" s="35" t="s">
        <v>66</v>
      </c>
      <c r="Y1955" s="35" t="s">
        <v>78</v>
      </c>
      <c r="Z1955" s="35" t="s">
        <v>15416</v>
      </c>
      <c r="AA1955" s="35" t="s">
        <v>12134</v>
      </c>
      <c r="AB1955" s="35" t="s">
        <v>124</v>
      </c>
      <c r="AC1955" s="35" t="s">
        <v>914</v>
      </c>
      <c r="AD1955" s="35" t="s">
        <v>72</v>
      </c>
      <c r="AE1955" s="35" t="s">
        <v>125</v>
      </c>
      <c r="AF1955" s="35" t="s">
        <v>666</v>
      </c>
      <c r="AG1955" s="35" t="s">
        <v>732</v>
      </c>
      <c r="AH1955" s="57"/>
      <c r="AI1955" s="35" t="s">
        <v>397</v>
      </c>
      <c r="AJ1955" s="35" t="s">
        <v>451</v>
      </c>
      <c r="AK1955" s="35" t="s">
        <v>78</v>
      </c>
      <c r="AL1955" s="35" t="s">
        <v>78</v>
      </c>
      <c r="AM1955" s="57"/>
      <c r="AN1955" s="57"/>
      <c r="AO1955" s="57"/>
      <c r="AP1955" s="57"/>
      <c r="AQ1955" s="57"/>
      <c r="AR1955" s="52">
        <v>8846</v>
      </c>
      <c r="AS1955" s="35" t="s">
        <v>17228</v>
      </c>
      <c r="AT1955" s="35" t="s">
        <v>366</v>
      </c>
      <c r="AU1955" s="35" t="s">
        <v>23561</v>
      </c>
      <c r="AV1955" s="35" t="s">
        <v>23562</v>
      </c>
      <c r="AW1955" s="35" t="s">
        <v>4858</v>
      </c>
      <c r="AX1955" s="35" t="s">
        <v>562</v>
      </c>
      <c r="AY1955" s="35" t="s">
        <v>23563</v>
      </c>
      <c r="AZ1955" s="35" t="s">
        <v>2734</v>
      </c>
      <c r="BA1955" s="52">
        <v>4</v>
      </c>
      <c r="BB1955" s="52">
        <v>0</v>
      </c>
      <c r="BC1955" s="52">
        <v>0</v>
      </c>
      <c r="BD1955" s="57"/>
      <c r="BE1955" s="57"/>
      <c r="BF1955" s="57"/>
      <c r="BG1955" s="57"/>
      <c r="BH1955" s="57"/>
      <c r="BI1955" s="58"/>
    </row>
    <row r="1956" spans="1:61" ht="16.5" customHeight="1" x14ac:dyDescent="0.35">
      <c r="A1956" s="88">
        <v>113643</v>
      </c>
      <c r="B1956" s="35" t="s">
        <v>23564</v>
      </c>
      <c r="C1956" s="35" t="s">
        <v>113</v>
      </c>
      <c r="D1956" s="35" t="s">
        <v>88</v>
      </c>
      <c r="E1956" s="36">
        <v>43617</v>
      </c>
      <c r="F1956" s="127">
        <v>1603.99</v>
      </c>
      <c r="G1956" s="127">
        <v>1955</v>
      </c>
      <c r="H1956" s="127"/>
      <c r="I1956" s="35" t="s">
        <v>57</v>
      </c>
      <c r="J1956" s="36">
        <v>45023</v>
      </c>
      <c r="K1956" s="36">
        <v>34468</v>
      </c>
      <c r="L1956" s="35" t="s">
        <v>23565</v>
      </c>
      <c r="M1956" s="35" t="s">
        <v>23566</v>
      </c>
      <c r="N1956" s="35" t="s">
        <v>27942</v>
      </c>
      <c r="O1956" s="35" t="s">
        <v>27943</v>
      </c>
      <c r="P1956" s="35" t="s">
        <v>117</v>
      </c>
      <c r="Q1956" s="52">
        <v>167</v>
      </c>
      <c r="R1956" s="35" t="s">
        <v>91</v>
      </c>
      <c r="S1956" s="35" t="s">
        <v>62</v>
      </c>
      <c r="T1956" s="35" t="s">
        <v>186</v>
      </c>
      <c r="U1956" s="35" t="s">
        <v>187</v>
      </c>
      <c r="V1956" s="52">
        <v>2</v>
      </c>
      <c r="W1956" s="35" t="s">
        <v>65</v>
      </c>
      <c r="X1956" s="35" t="s">
        <v>66</v>
      </c>
      <c r="Y1956" s="35" t="s">
        <v>78</v>
      </c>
      <c r="Z1956" s="35" t="s">
        <v>23567</v>
      </c>
      <c r="AA1956" s="35" t="s">
        <v>23568</v>
      </c>
      <c r="AB1956" s="35" t="s">
        <v>124</v>
      </c>
      <c r="AC1956" s="35" t="s">
        <v>914</v>
      </c>
      <c r="AD1956" s="35" t="s">
        <v>72</v>
      </c>
      <c r="AE1956" s="35" t="s">
        <v>125</v>
      </c>
      <c r="AF1956" s="35" t="s">
        <v>5403</v>
      </c>
      <c r="AG1956" s="35" t="s">
        <v>1588</v>
      </c>
      <c r="AH1956" s="57"/>
      <c r="AI1956" s="35" t="s">
        <v>3069</v>
      </c>
      <c r="AJ1956" s="35" t="s">
        <v>4497</v>
      </c>
      <c r="AK1956" s="35" t="s">
        <v>78</v>
      </c>
      <c r="AL1956" s="35" t="s">
        <v>78</v>
      </c>
      <c r="AM1956" s="57"/>
      <c r="AN1956" s="57"/>
      <c r="AO1956" s="57"/>
      <c r="AP1956" s="57"/>
      <c r="AQ1956" s="57"/>
      <c r="AR1956" s="52">
        <v>9104</v>
      </c>
      <c r="AS1956" s="35" t="s">
        <v>23569</v>
      </c>
      <c r="AT1956" s="35" t="s">
        <v>366</v>
      </c>
      <c r="AU1956" s="35" t="s">
        <v>23570</v>
      </c>
      <c r="AV1956" s="35" t="s">
        <v>23571</v>
      </c>
      <c r="AW1956" s="35" t="s">
        <v>4885</v>
      </c>
      <c r="AX1956" s="35" t="s">
        <v>178</v>
      </c>
      <c r="AY1956" s="35" t="s">
        <v>23572</v>
      </c>
      <c r="AZ1956" s="35" t="s">
        <v>2764</v>
      </c>
      <c r="BA1956" s="52">
        <v>4</v>
      </c>
      <c r="BB1956" s="52">
        <v>0</v>
      </c>
      <c r="BC1956" s="52">
        <v>0</v>
      </c>
      <c r="BD1956" s="57"/>
      <c r="BE1956" s="57"/>
      <c r="BF1956" s="57"/>
      <c r="BG1956" s="57"/>
      <c r="BH1956" s="57"/>
      <c r="BI1956" s="58"/>
    </row>
    <row r="1957" spans="1:61" ht="16.5" customHeight="1" x14ac:dyDescent="0.35">
      <c r="A1957" s="88">
        <v>114714</v>
      </c>
      <c r="B1957" s="35" t="s">
        <v>23573</v>
      </c>
      <c r="C1957" s="35" t="s">
        <v>113</v>
      </c>
      <c r="D1957" s="35" t="s">
        <v>141</v>
      </c>
      <c r="E1957" s="36">
        <v>43874</v>
      </c>
      <c r="F1957" s="127">
        <v>1281.23</v>
      </c>
      <c r="G1957" s="127">
        <v>1956</v>
      </c>
      <c r="H1957" s="127"/>
      <c r="I1957" s="35" t="s">
        <v>142</v>
      </c>
      <c r="J1957" s="36">
        <v>43888</v>
      </c>
      <c r="K1957" s="36">
        <v>33864</v>
      </c>
      <c r="L1957" s="35" t="s">
        <v>23574</v>
      </c>
      <c r="M1957" s="35" t="s">
        <v>23575</v>
      </c>
      <c r="N1957" s="35" t="s">
        <v>27942</v>
      </c>
      <c r="O1957" s="35" t="s">
        <v>27943</v>
      </c>
      <c r="P1957" s="35" t="s">
        <v>117</v>
      </c>
      <c r="Q1957" s="52">
        <v>167</v>
      </c>
      <c r="R1957" s="35" t="s">
        <v>91</v>
      </c>
      <c r="S1957" s="35" t="s">
        <v>62</v>
      </c>
      <c r="T1957" s="35" t="s">
        <v>766</v>
      </c>
      <c r="U1957" s="35" t="s">
        <v>767</v>
      </c>
      <c r="V1957" s="52">
        <v>2</v>
      </c>
      <c r="W1957" s="35" t="s">
        <v>65</v>
      </c>
      <c r="X1957" s="35" t="s">
        <v>66</v>
      </c>
      <c r="Y1957" s="35" t="s">
        <v>78</v>
      </c>
      <c r="Z1957" s="35" t="s">
        <v>23576</v>
      </c>
      <c r="AA1957" s="35" t="s">
        <v>16735</v>
      </c>
      <c r="AB1957" s="35" t="s">
        <v>124</v>
      </c>
      <c r="AC1957" s="35" t="s">
        <v>96</v>
      </c>
      <c r="AD1957" s="35" t="s">
        <v>72</v>
      </c>
      <c r="AE1957" s="35" t="s">
        <v>125</v>
      </c>
      <c r="AF1957" s="35" t="s">
        <v>23577</v>
      </c>
      <c r="AG1957" s="35" t="s">
        <v>23578</v>
      </c>
      <c r="AH1957" s="35" t="s">
        <v>23579</v>
      </c>
      <c r="AI1957" s="35" t="s">
        <v>16742</v>
      </c>
      <c r="AJ1957" s="35" t="s">
        <v>3979</v>
      </c>
      <c r="AK1957" s="35" t="s">
        <v>78</v>
      </c>
      <c r="AL1957" s="35" t="s">
        <v>78</v>
      </c>
      <c r="AM1957" s="35" t="s">
        <v>102</v>
      </c>
      <c r="AN1957" s="35" t="s">
        <v>23580</v>
      </c>
      <c r="AO1957" s="35" t="s">
        <v>102</v>
      </c>
      <c r="AP1957" s="35" t="s">
        <v>23581</v>
      </c>
      <c r="AQ1957" s="57"/>
      <c r="AR1957" s="52">
        <v>2931</v>
      </c>
      <c r="AS1957" s="35" t="s">
        <v>23582</v>
      </c>
      <c r="AT1957" s="35" t="s">
        <v>156</v>
      </c>
      <c r="AU1957" s="35" t="s">
        <v>23583</v>
      </c>
      <c r="AV1957" s="35" t="s">
        <v>23584</v>
      </c>
      <c r="AW1957" s="35" t="s">
        <v>23585</v>
      </c>
      <c r="AX1957" s="35" t="s">
        <v>420</v>
      </c>
      <c r="AY1957" s="35" t="s">
        <v>23586</v>
      </c>
      <c r="AZ1957" s="35" t="s">
        <v>12298</v>
      </c>
      <c r="BA1957" s="52">
        <v>0</v>
      </c>
      <c r="BB1957" s="52">
        <v>0</v>
      </c>
      <c r="BC1957" s="52">
        <v>14</v>
      </c>
      <c r="BD1957" s="57"/>
      <c r="BE1957" s="57"/>
      <c r="BF1957" s="57"/>
      <c r="BG1957" s="57"/>
      <c r="BH1957" s="57"/>
      <c r="BI1957" s="58"/>
    </row>
    <row r="1958" spans="1:61" ht="16.5" customHeight="1" x14ac:dyDescent="0.35">
      <c r="A1958" s="88">
        <v>113638</v>
      </c>
      <c r="B1958" s="35" t="s">
        <v>18294</v>
      </c>
      <c r="C1958" s="35" t="s">
        <v>722</v>
      </c>
      <c r="D1958" s="35" t="s">
        <v>141</v>
      </c>
      <c r="E1958" s="36">
        <v>43617</v>
      </c>
      <c r="F1958" s="127">
        <v>3222.08</v>
      </c>
      <c r="G1958" s="127">
        <v>1957</v>
      </c>
      <c r="H1958" s="127"/>
      <c r="I1958" s="35" t="s">
        <v>57</v>
      </c>
      <c r="J1958" s="36">
        <v>45023</v>
      </c>
      <c r="K1958" s="36">
        <v>27052</v>
      </c>
      <c r="L1958" s="35" t="s">
        <v>23587</v>
      </c>
      <c r="M1958" s="35" t="s">
        <v>23588</v>
      </c>
      <c r="N1958" s="35" t="s">
        <v>27942</v>
      </c>
      <c r="O1958" s="35" t="s">
        <v>27943</v>
      </c>
      <c r="P1958" s="35" t="s">
        <v>725</v>
      </c>
      <c r="Q1958" s="52">
        <v>216</v>
      </c>
      <c r="R1958" s="35" t="s">
        <v>3958</v>
      </c>
      <c r="S1958" s="35" t="s">
        <v>62</v>
      </c>
      <c r="T1958" s="35" t="s">
        <v>726</v>
      </c>
      <c r="U1958" s="35" t="s">
        <v>727</v>
      </c>
      <c r="V1958" s="52">
        <v>2</v>
      </c>
      <c r="W1958" s="35" t="s">
        <v>65</v>
      </c>
      <c r="X1958" s="35" t="s">
        <v>66</v>
      </c>
      <c r="Y1958" s="35" t="s">
        <v>78</v>
      </c>
      <c r="Z1958" s="35" t="s">
        <v>23589</v>
      </c>
      <c r="AA1958" s="35" t="s">
        <v>23590</v>
      </c>
      <c r="AB1958" s="35" t="s">
        <v>70</v>
      </c>
      <c r="AC1958" s="35" t="s">
        <v>914</v>
      </c>
      <c r="AD1958" s="35" t="s">
        <v>72</v>
      </c>
      <c r="AE1958" s="35" t="s">
        <v>125</v>
      </c>
      <c r="AF1958" s="35" t="s">
        <v>23591</v>
      </c>
      <c r="AG1958" s="35" t="s">
        <v>1600</v>
      </c>
      <c r="AH1958" s="57"/>
      <c r="AI1958" s="35" t="s">
        <v>23592</v>
      </c>
      <c r="AJ1958" s="35" t="s">
        <v>14832</v>
      </c>
      <c r="AK1958" s="35" t="s">
        <v>78</v>
      </c>
      <c r="AL1958" s="35" t="s">
        <v>78</v>
      </c>
      <c r="AM1958" s="57"/>
      <c r="AN1958" s="57"/>
      <c r="AO1958" s="57"/>
      <c r="AP1958" s="57"/>
      <c r="AQ1958" s="57"/>
      <c r="AR1958" s="52">
        <v>7486</v>
      </c>
      <c r="AS1958" s="35" t="s">
        <v>23593</v>
      </c>
      <c r="AT1958" s="35" t="s">
        <v>105</v>
      </c>
      <c r="AU1958" s="35" t="s">
        <v>23594</v>
      </c>
      <c r="AV1958" s="35" t="s">
        <v>23595</v>
      </c>
      <c r="AW1958" s="35" t="s">
        <v>1030</v>
      </c>
      <c r="AX1958" s="35" t="s">
        <v>160</v>
      </c>
      <c r="AY1958" s="35" t="s">
        <v>23596</v>
      </c>
      <c r="AZ1958" s="35" t="s">
        <v>1194</v>
      </c>
      <c r="BA1958" s="52">
        <v>4</v>
      </c>
      <c r="BB1958" s="52">
        <v>0</v>
      </c>
      <c r="BC1958" s="52">
        <v>0</v>
      </c>
      <c r="BD1958" s="57"/>
      <c r="BE1958" s="57"/>
      <c r="BF1958" s="57"/>
      <c r="BG1958" s="57"/>
      <c r="BH1958" s="57"/>
      <c r="BI1958" s="58"/>
    </row>
    <row r="1959" spans="1:61" ht="16.5" customHeight="1" x14ac:dyDescent="0.35">
      <c r="A1959" s="88">
        <v>113634</v>
      </c>
      <c r="B1959" s="35" t="s">
        <v>23597</v>
      </c>
      <c r="C1959" s="35" t="s">
        <v>354</v>
      </c>
      <c r="D1959" s="35" t="s">
        <v>114</v>
      </c>
      <c r="E1959" s="36">
        <v>43617</v>
      </c>
      <c r="F1959" s="127">
        <v>1907.79</v>
      </c>
      <c r="G1959" s="127">
        <v>1958</v>
      </c>
      <c r="H1959" s="127"/>
      <c r="I1959" s="35" t="s">
        <v>374</v>
      </c>
      <c r="J1959" s="36">
        <v>45089</v>
      </c>
      <c r="K1959" s="36">
        <v>27687</v>
      </c>
      <c r="L1959" s="35" t="s">
        <v>23598</v>
      </c>
      <c r="M1959" s="35" t="s">
        <v>23599</v>
      </c>
      <c r="N1959" s="35" t="s">
        <v>27942</v>
      </c>
      <c r="O1959" s="35" t="s">
        <v>27943</v>
      </c>
      <c r="P1959" s="35" t="s">
        <v>357</v>
      </c>
      <c r="Q1959" s="52">
        <v>297</v>
      </c>
      <c r="R1959" s="35" t="s">
        <v>315</v>
      </c>
      <c r="S1959" s="35" t="s">
        <v>62</v>
      </c>
      <c r="T1959" s="35" t="s">
        <v>443</v>
      </c>
      <c r="U1959" s="35" t="s">
        <v>444</v>
      </c>
      <c r="V1959" s="52">
        <v>2</v>
      </c>
      <c r="W1959" s="35" t="s">
        <v>65</v>
      </c>
      <c r="X1959" s="35" t="s">
        <v>66</v>
      </c>
      <c r="Y1959" s="35" t="s">
        <v>78</v>
      </c>
      <c r="Z1959" s="35" t="s">
        <v>23600</v>
      </c>
      <c r="AA1959" s="35" t="s">
        <v>23601</v>
      </c>
      <c r="AB1959" s="35" t="s">
        <v>70</v>
      </c>
      <c r="AC1959" s="35" t="s">
        <v>96</v>
      </c>
      <c r="AD1959" s="35" t="s">
        <v>72</v>
      </c>
      <c r="AE1959" s="35" t="s">
        <v>125</v>
      </c>
      <c r="AF1959" s="35" t="s">
        <v>19300</v>
      </c>
      <c r="AG1959" s="35" t="s">
        <v>516</v>
      </c>
      <c r="AH1959" s="57"/>
      <c r="AI1959" s="35" t="s">
        <v>2978</v>
      </c>
      <c r="AJ1959" s="35" t="s">
        <v>1602</v>
      </c>
      <c r="AK1959" s="35" t="s">
        <v>78</v>
      </c>
      <c r="AL1959" s="35" t="s">
        <v>78</v>
      </c>
      <c r="AM1959" s="57"/>
      <c r="AN1959" s="57"/>
      <c r="AO1959" s="57"/>
      <c r="AP1959" s="57"/>
      <c r="AQ1959" s="57"/>
      <c r="AR1959" s="52">
        <v>1684</v>
      </c>
      <c r="AS1959" s="35" t="s">
        <v>23602</v>
      </c>
      <c r="AT1959" s="35" t="s">
        <v>105</v>
      </c>
      <c r="AU1959" s="35" t="s">
        <v>23603</v>
      </c>
      <c r="AV1959" s="35" t="s">
        <v>23604</v>
      </c>
      <c r="AW1959" s="35" t="s">
        <v>1694</v>
      </c>
      <c r="AX1959" s="35" t="s">
        <v>350</v>
      </c>
      <c r="AY1959" s="35" t="s">
        <v>23605</v>
      </c>
      <c r="AZ1959" s="35" t="s">
        <v>245</v>
      </c>
      <c r="BA1959" s="52">
        <v>4</v>
      </c>
      <c r="BB1959" s="52">
        <v>0</v>
      </c>
      <c r="BC1959" s="52">
        <v>0</v>
      </c>
      <c r="BD1959" s="57"/>
      <c r="BE1959" s="57"/>
      <c r="BF1959" s="57"/>
      <c r="BG1959" s="57"/>
      <c r="BH1959" s="57"/>
      <c r="BI1959" s="58"/>
    </row>
    <row r="1960" spans="1:61" ht="16.5" customHeight="1" x14ac:dyDescent="0.35">
      <c r="A1960" s="88">
        <v>113630</v>
      </c>
      <c r="B1960" s="35" t="s">
        <v>23606</v>
      </c>
      <c r="C1960" s="35" t="s">
        <v>55</v>
      </c>
      <c r="D1960" s="35" t="s">
        <v>406</v>
      </c>
      <c r="E1960" s="36">
        <v>43617</v>
      </c>
      <c r="F1960" s="127">
        <v>1603.99</v>
      </c>
      <c r="G1960" s="127">
        <v>1959</v>
      </c>
      <c r="H1960" s="127"/>
      <c r="I1960" s="35" t="s">
        <v>57</v>
      </c>
      <c r="J1960" s="36">
        <v>44930</v>
      </c>
      <c r="K1960" s="36">
        <v>26579</v>
      </c>
      <c r="L1960" s="35" t="s">
        <v>23607</v>
      </c>
      <c r="M1960" s="35" t="s">
        <v>23608</v>
      </c>
      <c r="N1960" s="35" t="s">
        <v>27942</v>
      </c>
      <c r="O1960" s="35" t="s">
        <v>27943</v>
      </c>
      <c r="P1960" s="35" t="s">
        <v>60</v>
      </c>
      <c r="Q1960" s="52">
        <v>233</v>
      </c>
      <c r="R1960" s="35" t="s">
        <v>377</v>
      </c>
      <c r="S1960" s="35" t="s">
        <v>62</v>
      </c>
      <c r="T1960" s="35" t="s">
        <v>482</v>
      </c>
      <c r="U1960" s="35" t="s">
        <v>483</v>
      </c>
      <c r="V1960" s="52">
        <v>2</v>
      </c>
      <c r="W1960" s="35" t="s">
        <v>65</v>
      </c>
      <c r="X1960" s="35" t="s">
        <v>66</v>
      </c>
      <c r="Y1960" s="35" t="s">
        <v>78</v>
      </c>
      <c r="Z1960" s="35" t="s">
        <v>23609</v>
      </c>
      <c r="AA1960" s="35" t="s">
        <v>23610</v>
      </c>
      <c r="AB1960" s="35" t="s">
        <v>70</v>
      </c>
      <c r="AC1960" s="35" t="s">
        <v>96</v>
      </c>
      <c r="AD1960" s="35" t="s">
        <v>72</v>
      </c>
      <c r="AE1960" s="35" t="s">
        <v>125</v>
      </c>
      <c r="AF1960" s="35" t="s">
        <v>7972</v>
      </c>
      <c r="AG1960" s="35" t="s">
        <v>702</v>
      </c>
      <c r="AH1960" s="57"/>
      <c r="AI1960" s="35" t="s">
        <v>7975</v>
      </c>
      <c r="AJ1960" s="35" t="s">
        <v>7974</v>
      </c>
      <c r="AK1960" s="35" t="s">
        <v>78</v>
      </c>
      <c r="AL1960" s="35" t="s">
        <v>78</v>
      </c>
      <c r="AM1960" s="57"/>
      <c r="AN1960" s="57"/>
      <c r="AO1960" s="57"/>
      <c r="AP1960" s="57"/>
      <c r="AQ1960" s="57"/>
      <c r="AR1960" s="52">
        <v>736</v>
      </c>
      <c r="AS1960" s="35" t="s">
        <v>23611</v>
      </c>
      <c r="AT1960" s="35" t="s">
        <v>156</v>
      </c>
      <c r="AU1960" s="35" t="s">
        <v>23612</v>
      </c>
      <c r="AV1960" s="35" t="s">
        <v>23613</v>
      </c>
      <c r="AW1960" s="35" t="s">
        <v>439</v>
      </c>
      <c r="AX1960" s="35" t="s">
        <v>523</v>
      </c>
      <c r="AY1960" s="35" t="s">
        <v>23614</v>
      </c>
      <c r="AZ1960" s="35" t="s">
        <v>260</v>
      </c>
      <c r="BA1960" s="52">
        <v>4</v>
      </c>
      <c r="BB1960" s="52">
        <v>0</v>
      </c>
      <c r="BC1960" s="52">
        <v>0</v>
      </c>
      <c r="BD1960" s="57"/>
      <c r="BE1960" s="57"/>
      <c r="BF1960" s="57"/>
      <c r="BG1960" s="57"/>
      <c r="BH1960" s="57"/>
      <c r="BI1960" s="58"/>
    </row>
    <row r="1961" spans="1:61" ht="16.5" customHeight="1" x14ac:dyDescent="0.35">
      <c r="A1961" s="88">
        <v>113627</v>
      </c>
      <c r="B1961" s="35" t="s">
        <v>23615</v>
      </c>
      <c r="C1961" s="35" t="s">
        <v>113</v>
      </c>
      <c r="D1961" s="35" t="s">
        <v>250</v>
      </c>
      <c r="E1961" s="36">
        <v>43617</v>
      </c>
      <c r="F1961" s="127">
        <v>1603.99</v>
      </c>
      <c r="G1961" s="127">
        <v>1960</v>
      </c>
      <c r="H1961" s="127"/>
      <c r="I1961" s="35" t="s">
        <v>374</v>
      </c>
      <c r="J1961" s="36">
        <v>45089</v>
      </c>
      <c r="K1961" s="36">
        <v>23458</v>
      </c>
      <c r="L1961" s="35" t="s">
        <v>23616</v>
      </c>
      <c r="M1961" s="35" t="s">
        <v>23617</v>
      </c>
      <c r="N1961" s="35" t="s">
        <v>27942</v>
      </c>
      <c r="O1961" s="35" t="s">
        <v>27943</v>
      </c>
      <c r="P1961" s="35" t="s">
        <v>117</v>
      </c>
      <c r="Q1961" s="52">
        <v>66</v>
      </c>
      <c r="R1961" s="35" t="s">
        <v>61</v>
      </c>
      <c r="S1961" s="35" t="s">
        <v>62</v>
      </c>
      <c r="T1961" s="35" t="s">
        <v>273</v>
      </c>
      <c r="U1961" s="35" t="s">
        <v>274</v>
      </c>
      <c r="V1961" s="52">
        <v>2</v>
      </c>
      <c r="W1961" s="35" t="s">
        <v>65</v>
      </c>
      <c r="X1961" s="35" t="s">
        <v>66</v>
      </c>
      <c r="Y1961" s="35" t="s">
        <v>78</v>
      </c>
      <c r="Z1961" s="35" t="s">
        <v>23618</v>
      </c>
      <c r="AA1961" s="57"/>
      <c r="AB1961" s="35" t="s">
        <v>70</v>
      </c>
      <c r="AC1961" s="35" t="s">
        <v>96</v>
      </c>
      <c r="AD1961" s="35" t="s">
        <v>72</v>
      </c>
      <c r="AE1961" s="35" t="s">
        <v>125</v>
      </c>
      <c r="AF1961" s="35" t="s">
        <v>23619</v>
      </c>
      <c r="AG1961" s="35" t="s">
        <v>331</v>
      </c>
      <c r="AH1961" s="57"/>
      <c r="AI1961" s="35" t="s">
        <v>23620</v>
      </c>
      <c r="AJ1961" s="35" t="s">
        <v>1482</v>
      </c>
      <c r="AK1961" s="35" t="s">
        <v>78</v>
      </c>
      <c r="AL1961" s="35" t="s">
        <v>78</v>
      </c>
      <c r="AM1961" s="57"/>
      <c r="AN1961" s="57"/>
      <c r="AO1961" s="57"/>
      <c r="AP1961" s="57"/>
      <c r="AQ1961" s="57"/>
      <c r="AR1961" s="52">
        <v>390</v>
      </c>
      <c r="AS1961" s="35" t="s">
        <v>22656</v>
      </c>
      <c r="AT1961" s="35" t="s">
        <v>156</v>
      </c>
      <c r="AU1961" s="35" t="s">
        <v>23621</v>
      </c>
      <c r="AV1961" s="35" t="s">
        <v>23622</v>
      </c>
      <c r="AW1961" s="35" t="s">
        <v>4643</v>
      </c>
      <c r="AX1961" s="35" t="s">
        <v>2486</v>
      </c>
      <c r="AY1961" s="35" t="s">
        <v>23623</v>
      </c>
      <c r="AZ1961" s="35" t="s">
        <v>1229</v>
      </c>
      <c r="BA1961" s="52">
        <v>4</v>
      </c>
      <c r="BB1961" s="52">
        <v>0</v>
      </c>
      <c r="BC1961" s="52">
        <v>0</v>
      </c>
      <c r="BD1961" s="57"/>
      <c r="BE1961" s="57"/>
      <c r="BF1961" s="57"/>
      <c r="BG1961" s="57"/>
      <c r="BH1961" s="57"/>
      <c r="BI1961" s="58"/>
    </row>
    <row r="1962" spans="1:61" ht="16.5" customHeight="1" x14ac:dyDescent="0.35">
      <c r="A1962" s="88">
        <v>114734</v>
      </c>
      <c r="B1962" s="35" t="s">
        <v>23624</v>
      </c>
      <c r="C1962" s="35" t="s">
        <v>113</v>
      </c>
      <c r="D1962" s="35" t="s">
        <v>88</v>
      </c>
      <c r="E1962" s="36">
        <v>43874</v>
      </c>
      <c r="F1962" s="127">
        <v>1603.99</v>
      </c>
      <c r="G1962" s="127">
        <v>1961</v>
      </c>
      <c r="H1962" s="127"/>
      <c r="I1962" s="35" t="s">
        <v>57</v>
      </c>
      <c r="J1962" s="36">
        <v>44744</v>
      </c>
      <c r="K1962" s="36">
        <v>31089</v>
      </c>
      <c r="L1962" s="35" t="s">
        <v>23625</v>
      </c>
      <c r="M1962" s="35" t="s">
        <v>23626</v>
      </c>
      <c r="N1962" s="35" t="s">
        <v>27942</v>
      </c>
      <c r="O1962" s="35" t="s">
        <v>27943</v>
      </c>
      <c r="P1962" s="35" t="s">
        <v>117</v>
      </c>
      <c r="Q1962" s="52">
        <v>167</v>
      </c>
      <c r="R1962" s="35" t="s">
        <v>91</v>
      </c>
      <c r="S1962" s="35" t="s">
        <v>62</v>
      </c>
      <c r="T1962" s="35" t="s">
        <v>766</v>
      </c>
      <c r="U1962" s="35" t="s">
        <v>767</v>
      </c>
      <c r="V1962" s="52">
        <v>2</v>
      </c>
      <c r="W1962" s="35" t="s">
        <v>65</v>
      </c>
      <c r="X1962" s="35" t="s">
        <v>66</v>
      </c>
      <c r="Y1962" s="35" t="s">
        <v>78</v>
      </c>
      <c r="Z1962" s="35" t="s">
        <v>23627</v>
      </c>
      <c r="AA1962" s="35" t="s">
        <v>23628</v>
      </c>
      <c r="AB1962" s="35" t="s">
        <v>70</v>
      </c>
      <c r="AC1962" s="35" t="s">
        <v>96</v>
      </c>
      <c r="AD1962" s="35" t="s">
        <v>72</v>
      </c>
      <c r="AE1962" s="35" t="s">
        <v>125</v>
      </c>
      <c r="AF1962" s="35" t="s">
        <v>23629</v>
      </c>
      <c r="AG1962" s="35" t="s">
        <v>2894</v>
      </c>
      <c r="AH1962" s="57"/>
      <c r="AI1962" s="35" t="s">
        <v>1315</v>
      </c>
      <c r="AJ1962" s="35" t="s">
        <v>1263</v>
      </c>
      <c r="AK1962" s="35" t="s">
        <v>78</v>
      </c>
      <c r="AL1962" s="35" t="s">
        <v>78</v>
      </c>
      <c r="AM1962" s="35" t="s">
        <v>102</v>
      </c>
      <c r="AN1962" s="35" t="s">
        <v>23630</v>
      </c>
      <c r="AO1962" s="35" t="s">
        <v>102</v>
      </c>
      <c r="AP1962" s="35" t="s">
        <v>23631</v>
      </c>
      <c r="AQ1962" s="57"/>
      <c r="AR1962" s="52">
        <v>9106</v>
      </c>
      <c r="AS1962" s="35" t="s">
        <v>23632</v>
      </c>
      <c r="AT1962" s="35" t="s">
        <v>174</v>
      </c>
      <c r="AU1962" s="35" t="s">
        <v>23633</v>
      </c>
      <c r="AV1962" s="35" t="s">
        <v>23634</v>
      </c>
      <c r="AW1962" s="35" t="s">
        <v>16985</v>
      </c>
      <c r="AX1962" s="35" t="s">
        <v>84</v>
      </c>
      <c r="AY1962" s="35" t="s">
        <v>23635</v>
      </c>
      <c r="AZ1962" s="35" t="s">
        <v>841</v>
      </c>
      <c r="BA1962" s="52">
        <v>3</v>
      </c>
      <c r="BB1962" s="52">
        <v>3</v>
      </c>
      <c r="BC1962" s="52">
        <v>18</v>
      </c>
      <c r="BD1962" s="57"/>
      <c r="BE1962" s="57"/>
      <c r="BF1962" s="57"/>
      <c r="BG1962" s="57"/>
      <c r="BH1962" s="57"/>
      <c r="BI1962" s="58"/>
    </row>
    <row r="1963" spans="1:61" ht="16.5" customHeight="1" x14ac:dyDescent="0.35">
      <c r="A1963" s="88">
        <v>114756</v>
      </c>
      <c r="B1963" s="35" t="s">
        <v>23636</v>
      </c>
      <c r="C1963" s="35" t="s">
        <v>113</v>
      </c>
      <c r="D1963" s="35" t="s">
        <v>141</v>
      </c>
      <c r="E1963" s="36">
        <v>43874</v>
      </c>
      <c r="F1963" s="127">
        <v>1281.23</v>
      </c>
      <c r="G1963" s="127">
        <v>1962</v>
      </c>
      <c r="H1963" s="127"/>
      <c r="I1963" s="35" t="s">
        <v>142</v>
      </c>
      <c r="J1963" s="36">
        <v>43888</v>
      </c>
      <c r="K1963" s="36">
        <v>31603</v>
      </c>
      <c r="L1963" s="35" t="s">
        <v>23637</v>
      </c>
      <c r="M1963" s="35" t="s">
        <v>23638</v>
      </c>
      <c r="N1963" s="35" t="s">
        <v>27942</v>
      </c>
      <c r="O1963" s="35" t="s">
        <v>27943</v>
      </c>
      <c r="P1963" s="35" t="s">
        <v>117</v>
      </c>
      <c r="Q1963" s="52">
        <v>167</v>
      </c>
      <c r="R1963" s="35" t="s">
        <v>91</v>
      </c>
      <c r="S1963" s="35" t="s">
        <v>62</v>
      </c>
      <c r="T1963" s="35" t="s">
        <v>766</v>
      </c>
      <c r="U1963" s="35" t="s">
        <v>767</v>
      </c>
      <c r="V1963" s="52">
        <v>2</v>
      </c>
      <c r="W1963" s="35" t="s">
        <v>65</v>
      </c>
      <c r="X1963" s="35" t="s">
        <v>66</v>
      </c>
      <c r="Y1963" s="35" t="s">
        <v>78</v>
      </c>
      <c r="Z1963" s="35" t="s">
        <v>23639</v>
      </c>
      <c r="AA1963" s="35" t="s">
        <v>23640</v>
      </c>
      <c r="AB1963" s="35" t="s">
        <v>124</v>
      </c>
      <c r="AC1963" s="35" t="s">
        <v>96</v>
      </c>
      <c r="AD1963" s="35" t="s">
        <v>72</v>
      </c>
      <c r="AE1963" s="35" t="s">
        <v>125</v>
      </c>
      <c r="AF1963" s="35" t="s">
        <v>23641</v>
      </c>
      <c r="AG1963" s="35" t="s">
        <v>4381</v>
      </c>
      <c r="AH1963" s="57"/>
      <c r="AI1963" s="35" t="s">
        <v>23642</v>
      </c>
      <c r="AJ1963" s="35" t="s">
        <v>11688</v>
      </c>
      <c r="AK1963" s="35" t="s">
        <v>78</v>
      </c>
      <c r="AL1963" s="35" t="s">
        <v>78</v>
      </c>
      <c r="AM1963" s="35" t="s">
        <v>102</v>
      </c>
      <c r="AN1963" s="35" t="s">
        <v>23643</v>
      </c>
      <c r="AO1963" s="35" t="s">
        <v>102</v>
      </c>
      <c r="AP1963" s="35" t="s">
        <v>23644</v>
      </c>
      <c r="AQ1963" s="57"/>
      <c r="AR1963" s="52">
        <v>7245</v>
      </c>
      <c r="AS1963" s="35" t="s">
        <v>23645</v>
      </c>
      <c r="AT1963" s="35" t="s">
        <v>285</v>
      </c>
      <c r="AU1963" s="35" t="s">
        <v>23646</v>
      </c>
      <c r="AV1963" s="35" t="s">
        <v>23647</v>
      </c>
      <c r="AW1963" s="35" t="s">
        <v>23648</v>
      </c>
      <c r="AX1963" s="35" t="s">
        <v>84</v>
      </c>
      <c r="AY1963" s="35" t="s">
        <v>23649</v>
      </c>
      <c r="AZ1963" s="35" t="s">
        <v>6252</v>
      </c>
      <c r="BA1963" s="52">
        <v>0</v>
      </c>
      <c r="BB1963" s="52">
        <v>0</v>
      </c>
      <c r="BC1963" s="52">
        <v>14</v>
      </c>
      <c r="BD1963" s="57"/>
      <c r="BE1963" s="57"/>
      <c r="BF1963" s="57"/>
      <c r="BG1963" s="57"/>
      <c r="BH1963" s="57"/>
      <c r="BI1963" s="58"/>
    </row>
    <row r="1964" spans="1:61" ht="16.5" customHeight="1" x14ac:dyDescent="0.35">
      <c r="A1964" s="88">
        <v>113734</v>
      </c>
      <c r="B1964" s="35" t="s">
        <v>23650</v>
      </c>
      <c r="C1964" s="35" t="s">
        <v>23651</v>
      </c>
      <c r="D1964" s="35" t="s">
        <v>114</v>
      </c>
      <c r="E1964" s="36">
        <v>43619</v>
      </c>
      <c r="F1964" s="127">
        <v>6541.55</v>
      </c>
      <c r="G1964" s="127">
        <v>1963</v>
      </c>
      <c r="H1964" s="127"/>
      <c r="I1964" s="35" t="s">
        <v>57</v>
      </c>
      <c r="J1964" s="36">
        <v>45056</v>
      </c>
      <c r="K1964" s="36">
        <v>30131</v>
      </c>
      <c r="L1964" s="35" t="s">
        <v>23652</v>
      </c>
      <c r="M1964" s="35" t="s">
        <v>23653</v>
      </c>
      <c r="N1964" s="35" t="s">
        <v>27942</v>
      </c>
      <c r="O1964" s="35" t="s">
        <v>27943</v>
      </c>
      <c r="P1964" s="35" t="s">
        <v>19365</v>
      </c>
      <c r="Q1964" s="52">
        <v>10</v>
      </c>
      <c r="R1964" s="35" t="s">
        <v>5026</v>
      </c>
      <c r="S1964" s="35" t="s">
        <v>62</v>
      </c>
      <c r="T1964" s="35" t="s">
        <v>1309</v>
      </c>
      <c r="U1964" s="35" t="s">
        <v>1310</v>
      </c>
      <c r="V1964" s="52">
        <v>3</v>
      </c>
      <c r="W1964" s="35" t="s">
        <v>65</v>
      </c>
      <c r="X1964" s="35" t="s">
        <v>66</v>
      </c>
      <c r="Y1964" s="35" t="s">
        <v>78</v>
      </c>
      <c r="Z1964" s="35" t="s">
        <v>23654</v>
      </c>
      <c r="AA1964" s="35" t="s">
        <v>23655</v>
      </c>
      <c r="AB1964" s="35" t="s">
        <v>124</v>
      </c>
      <c r="AC1964" s="35" t="s">
        <v>193</v>
      </c>
      <c r="AD1964" s="35" t="s">
        <v>72</v>
      </c>
      <c r="AE1964" s="35" t="s">
        <v>125</v>
      </c>
      <c r="AF1964" s="35" t="s">
        <v>23656</v>
      </c>
      <c r="AG1964" s="35" t="s">
        <v>787</v>
      </c>
      <c r="AH1964" s="57"/>
      <c r="AI1964" s="35" t="s">
        <v>23657</v>
      </c>
      <c r="AJ1964" s="35" t="s">
        <v>14421</v>
      </c>
      <c r="AK1964" s="35" t="s">
        <v>78</v>
      </c>
      <c r="AL1964" s="35" t="s">
        <v>78</v>
      </c>
      <c r="AM1964" s="57"/>
      <c r="AN1964" s="57"/>
      <c r="AO1964" s="35" t="s">
        <v>102</v>
      </c>
      <c r="AP1964" s="35" t="s">
        <v>23658</v>
      </c>
      <c r="AQ1964" s="57"/>
      <c r="AR1964" s="52">
        <v>2921</v>
      </c>
      <c r="AS1964" s="35" t="s">
        <v>23659</v>
      </c>
      <c r="AT1964" s="35" t="s">
        <v>105</v>
      </c>
      <c r="AU1964" s="35" t="s">
        <v>23660</v>
      </c>
      <c r="AV1964" s="35" t="s">
        <v>23661</v>
      </c>
      <c r="AW1964" s="35" t="s">
        <v>203</v>
      </c>
      <c r="AX1964" s="35" t="s">
        <v>331</v>
      </c>
      <c r="AY1964" s="35" t="s">
        <v>23662</v>
      </c>
      <c r="AZ1964" s="35" t="s">
        <v>3805</v>
      </c>
      <c r="BA1964" s="52">
        <v>3</v>
      </c>
      <c r="BB1964" s="52">
        <v>11</v>
      </c>
      <c r="BC1964" s="52">
        <v>28</v>
      </c>
      <c r="BD1964" s="57"/>
      <c r="BE1964" s="57"/>
      <c r="BF1964" s="57"/>
      <c r="BG1964" s="57"/>
      <c r="BH1964" s="57"/>
      <c r="BI1964" s="58"/>
    </row>
    <row r="1965" spans="1:61" ht="16.5" customHeight="1" x14ac:dyDescent="0.35">
      <c r="A1965" s="88">
        <v>117237</v>
      </c>
      <c r="B1965" s="35" t="s">
        <v>23663</v>
      </c>
      <c r="C1965" s="35" t="s">
        <v>113</v>
      </c>
      <c r="D1965" s="35" t="s">
        <v>88</v>
      </c>
      <c r="E1965" s="36">
        <v>44487</v>
      </c>
      <c r="F1965" s="127">
        <v>1464.83</v>
      </c>
      <c r="G1965" s="127">
        <v>1964</v>
      </c>
      <c r="H1965" s="127"/>
      <c r="I1965" s="35" t="s">
        <v>142</v>
      </c>
      <c r="J1965" s="36">
        <v>44690</v>
      </c>
      <c r="K1965" s="36">
        <v>28094</v>
      </c>
      <c r="L1965" s="35" t="s">
        <v>23664</v>
      </c>
      <c r="M1965" s="35" t="s">
        <v>23665</v>
      </c>
      <c r="N1965" s="35" t="s">
        <v>27942</v>
      </c>
      <c r="O1965" s="35" t="s">
        <v>27943</v>
      </c>
      <c r="P1965" s="35" t="s">
        <v>117</v>
      </c>
      <c r="Q1965" s="52">
        <v>66</v>
      </c>
      <c r="R1965" s="35" t="s">
        <v>61</v>
      </c>
      <c r="S1965" s="35" t="s">
        <v>62</v>
      </c>
      <c r="T1965" s="35" t="s">
        <v>1094</v>
      </c>
      <c r="U1965" s="35" t="s">
        <v>1095</v>
      </c>
      <c r="V1965" s="52">
        <v>2</v>
      </c>
      <c r="W1965" s="35" t="s">
        <v>65</v>
      </c>
      <c r="X1965" s="35" t="s">
        <v>66</v>
      </c>
      <c r="Y1965" s="35" t="s">
        <v>14023</v>
      </c>
      <c r="Z1965" s="35" t="s">
        <v>23666</v>
      </c>
      <c r="AA1965" s="35" t="s">
        <v>23667</v>
      </c>
      <c r="AB1965" s="35" t="s">
        <v>124</v>
      </c>
      <c r="AC1965" s="35" t="s">
        <v>96</v>
      </c>
      <c r="AD1965" s="35" t="s">
        <v>72</v>
      </c>
      <c r="AE1965" s="35" t="s">
        <v>125</v>
      </c>
      <c r="AF1965" s="35" t="s">
        <v>23668</v>
      </c>
      <c r="AG1965" s="35" t="s">
        <v>1607</v>
      </c>
      <c r="AH1965" s="57"/>
      <c r="AI1965" s="35" t="s">
        <v>23669</v>
      </c>
      <c r="AJ1965" s="35" t="s">
        <v>23670</v>
      </c>
      <c r="AK1965" s="35" t="s">
        <v>101</v>
      </c>
      <c r="AL1965" s="35" t="s">
        <v>78</v>
      </c>
      <c r="AM1965" s="35" t="s">
        <v>102</v>
      </c>
      <c r="AN1965" s="35" t="s">
        <v>23671</v>
      </c>
      <c r="AO1965" s="57"/>
      <c r="AP1965" s="57"/>
      <c r="AQ1965" s="57"/>
      <c r="AR1965" s="52">
        <v>6493</v>
      </c>
      <c r="AS1965" s="35" t="s">
        <v>23672</v>
      </c>
      <c r="AT1965" s="35" t="s">
        <v>105</v>
      </c>
      <c r="AU1965" s="35" t="s">
        <v>23673</v>
      </c>
      <c r="AV1965" s="35" t="s">
        <v>23674</v>
      </c>
      <c r="AW1965" s="35" t="s">
        <v>10765</v>
      </c>
      <c r="AX1965" s="35" t="s">
        <v>108</v>
      </c>
      <c r="AY1965" s="35" t="s">
        <v>23675</v>
      </c>
      <c r="AZ1965" s="35" t="s">
        <v>13002</v>
      </c>
      <c r="BA1965" s="52">
        <v>0</v>
      </c>
      <c r="BB1965" s="52">
        <v>6</v>
      </c>
      <c r="BC1965" s="52">
        <v>21</v>
      </c>
      <c r="BD1965" s="57"/>
      <c r="BE1965" s="57"/>
      <c r="BF1965" s="57"/>
      <c r="BG1965" s="57"/>
      <c r="BH1965" s="57"/>
      <c r="BI1965" s="58"/>
    </row>
    <row r="1966" spans="1:61" ht="16.5" customHeight="1" x14ac:dyDescent="0.35">
      <c r="A1966" s="88">
        <v>121516</v>
      </c>
      <c r="B1966" s="35" t="s">
        <v>23676</v>
      </c>
      <c r="C1966" s="35" t="s">
        <v>113</v>
      </c>
      <c r="D1966" s="35" t="s">
        <v>114</v>
      </c>
      <c r="E1966" s="36">
        <v>44972</v>
      </c>
      <c r="F1966" s="127">
        <v>1603.99</v>
      </c>
      <c r="G1966" s="127">
        <v>1965</v>
      </c>
      <c r="H1966" s="127"/>
      <c r="I1966" s="35" t="s">
        <v>142</v>
      </c>
      <c r="J1966" s="36">
        <v>44986</v>
      </c>
      <c r="K1966" s="36">
        <v>34589</v>
      </c>
      <c r="L1966" s="35" t="s">
        <v>23677</v>
      </c>
      <c r="M1966" s="35" t="s">
        <v>23678</v>
      </c>
      <c r="N1966" s="35" t="s">
        <v>27942</v>
      </c>
      <c r="O1966" s="35" t="s">
        <v>27943</v>
      </c>
      <c r="P1966" s="35" t="s">
        <v>117</v>
      </c>
      <c r="Q1966" s="52">
        <v>242</v>
      </c>
      <c r="R1966" s="35" t="s">
        <v>3093</v>
      </c>
      <c r="S1966" s="35" t="s">
        <v>62</v>
      </c>
      <c r="T1966" s="35" t="s">
        <v>119</v>
      </c>
      <c r="U1966" s="35" t="s">
        <v>120</v>
      </c>
      <c r="V1966" s="52">
        <v>2</v>
      </c>
      <c r="W1966" s="35" t="s">
        <v>65</v>
      </c>
      <c r="X1966" s="35" t="s">
        <v>23679</v>
      </c>
      <c r="Y1966" s="35" t="s">
        <v>2425</v>
      </c>
      <c r="Z1966" s="35" t="s">
        <v>23680</v>
      </c>
      <c r="AA1966" s="35" t="s">
        <v>23681</v>
      </c>
      <c r="AB1966" s="35" t="s">
        <v>124</v>
      </c>
      <c r="AC1966" s="35" t="s">
        <v>193</v>
      </c>
      <c r="AD1966" s="35" t="s">
        <v>72</v>
      </c>
      <c r="AE1966" s="35" t="s">
        <v>125</v>
      </c>
      <c r="AF1966" s="35" t="s">
        <v>23682</v>
      </c>
      <c r="AG1966" s="35" t="s">
        <v>3103</v>
      </c>
      <c r="AH1966" s="57"/>
      <c r="AI1966" s="35" t="s">
        <v>23683</v>
      </c>
      <c r="AJ1966" s="35" t="s">
        <v>3585</v>
      </c>
      <c r="AK1966" s="35" t="s">
        <v>78</v>
      </c>
      <c r="AL1966" s="35" t="s">
        <v>78</v>
      </c>
      <c r="AM1966" s="57"/>
      <c r="AN1966" s="57"/>
      <c r="AO1966" s="35" t="s">
        <v>102</v>
      </c>
      <c r="AP1966" s="35" t="s">
        <v>23684</v>
      </c>
      <c r="AQ1966" s="57"/>
      <c r="AR1966" s="52">
        <v>1546</v>
      </c>
      <c r="AS1966" s="35" t="s">
        <v>23685</v>
      </c>
      <c r="AT1966" s="35" t="s">
        <v>105</v>
      </c>
      <c r="AU1966" s="57"/>
      <c r="AV1966" s="57"/>
      <c r="AW1966" s="57"/>
      <c r="AX1966" s="57"/>
      <c r="AY1966" s="35" t="s">
        <v>23686</v>
      </c>
      <c r="AZ1966" s="35" t="s">
        <v>4900</v>
      </c>
      <c r="BA1966" s="52">
        <v>0</v>
      </c>
      <c r="BB1966" s="52">
        <v>0</v>
      </c>
      <c r="BC1966" s="52">
        <v>16</v>
      </c>
      <c r="BD1966" s="57"/>
      <c r="BE1966" s="57"/>
      <c r="BF1966" s="57"/>
      <c r="BG1966" s="57"/>
      <c r="BH1966" s="57"/>
      <c r="BI1966" s="58"/>
    </row>
    <row r="1967" spans="1:61" ht="16.5" customHeight="1" x14ac:dyDescent="0.35">
      <c r="A1967" s="88">
        <v>116329</v>
      </c>
      <c r="B1967" s="35" t="s">
        <v>23687</v>
      </c>
      <c r="C1967" s="35" t="s">
        <v>113</v>
      </c>
      <c r="D1967" s="35" t="s">
        <v>88</v>
      </c>
      <c r="E1967" s="36">
        <v>44308</v>
      </c>
      <c r="F1967" s="127">
        <v>1603.99</v>
      </c>
      <c r="G1967" s="127">
        <v>1966</v>
      </c>
      <c r="H1967" s="127"/>
      <c r="I1967" s="35" t="s">
        <v>57</v>
      </c>
      <c r="J1967" s="36">
        <v>44960</v>
      </c>
      <c r="K1967" s="36">
        <v>36998</v>
      </c>
      <c r="L1967" s="35" t="s">
        <v>23688</v>
      </c>
      <c r="M1967" s="35" t="s">
        <v>23689</v>
      </c>
      <c r="N1967" s="35" t="s">
        <v>27942</v>
      </c>
      <c r="O1967" s="35" t="s">
        <v>27943</v>
      </c>
      <c r="P1967" s="35" t="s">
        <v>117</v>
      </c>
      <c r="Q1967" s="52">
        <v>300</v>
      </c>
      <c r="R1967" s="35" t="s">
        <v>552</v>
      </c>
      <c r="S1967" s="35" t="s">
        <v>62</v>
      </c>
      <c r="T1967" s="35" t="s">
        <v>186</v>
      </c>
      <c r="U1967" s="35" t="s">
        <v>187</v>
      </c>
      <c r="V1967" s="52">
        <v>2</v>
      </c>
      <c r="W1967" s="35" t="s">
        <v>65</v>
      </c>
      <c r="X1967" s="35" t="s">
        <v>66</v>
      </c>
      <c r="Y1967" s="35" t="s">
        <v>5210</v>
      </c>
      <c r="Z1967" s="35" t="s">
        <v>23690</v>
      </c>
      <c r="AA1967" s="35" t="s">
        <v>23691</v>
      </c>
      <c r="AB1967" s="35" t="s">
        <v>124</v>
      </c>
      <c r="AC1967" s="35" t="s">
        <v>193</v>
      </c>
      <c r="AD1967" s="35" t="s">
        <v>72</v>
      </c>
      <c r="AE1967" s="35" t="s">
        <v>300</v>
      </c>
      <c r="AF1967" s="35" t="s">
        <v>7504</v>
      </c>
      <c r="AG1967" s="35" t="s">
        <v>2772</v>
      </c>
      <c r="AH1967" s="57"/>
      <c r="AI1967" s="35" t="s">
        <v>3598</v>
      </c>
      <c r="AJ1967" s="35" t="s">
        <v>11226</v>
      </c>
      <c r="AK1967" s="35" t="s">
        <v>78</v>
      </c>
      <c r="AL1967" s="35" t="s">
        <v>78</v>
      </c>
      <c r="AM1967" s="35" t="s">
        <v>102</v>
      </c>
      <c r="AN1967" s="35" t="s">
        <v>23692</v>
      </c>
      <c r="AO1967" s="35" t="s">
        <v>102</v>
      </c>
      <c r="AP1967" s="35" t="s">
        <v>23693</v>
      </c>
      <c r="AQ1967" s="57"/>
      <c r="AR1967" s="52">
        <v>6733</v>
      </c>
      <c r="AS1967" s="35" t="s">
        <v>23694</v>
      </c>
      <c r="AT1967" s="35" t="s">
        <v>80</v>
      </c>
      <c r="AU1967" s="35" t="s">
        <v>23695</v>
      </c>
      <c r="AV1967" s="35" t="s">
        <v>23696</v>
      </c>
      <c r="AW1967" s="35" t="s">
        <v>18508</v>
      </c>
      <c r="AX1967" s="35" t="s">
        <v>160</v>
      </c>
      <c r="AY1967" s="35" t="s">
        <v>23697</v>
      </c>
      <c r="AZ1967" s="35" t="s">
        <v>5722</v>
      </c>
      <c r="BA1967" s="52">
        <v>2</v>
      </c>
      <c r="BB1967" s="52">
        <v>1</v>
      </c>
      <c r="BC1967" s="52">
        <v>9</v>
      </c>
      <c r="BD1967" s="57"/>
      <c r="BE1967" s="57"/>
      <c r="BF1967" s="57"/>
      <c r="BG1967" s="57"/>
      <c r="BH1967" s="57"/>
      <c r="BI1967" s="58"/>
    </row>
    <row r="1968" spans="1:61" ht="16.5" customHeight="1" x14ac:dyDescent="0.35">
      <c r="A1968" s="88">
        <v>118642</v>
      </c>
      <c r="B1968" s="35" t="s">
        <v>23698</v>
      </c>
      <c r="C1968" s="35" t="s">
        <v>19897</v>
      </c>
      <c r="D1968" s="35" t="s">
        <v>114</v>
      </c>
      <c r="E1968" s="36">
        <v>44582</v>
      </c>
      <c r="F1968" s="127">
        <v>2187.6799999999998</v>
      </c>
      <c r="G1968" s="127">
        <v>1967</v>
      </c>
      <c r="H1968" s="127"/>
      <c r="I1968" s="35" t="s">
        <v>57</v>
      </c>
      <c r="J1968" s="36">
        <v>45056</v>
      </c>
      <c r="K1968" s="36">
        <v>31227</v>
      </c>
      <c r="L1968" s="35" t="s">
        <v>23699</v>
      </c>
      <c r="M1968" s="35" t="s">
        <v>23700</v>
      </c>
      <c r="N1968" s="35" t="s">
        <v>27942</v>
      </c>
      <c r="O1968" s="35" t="s">
        <v>27943</v>
      </c>
      <c r="P1968" s="35" t="s">
        <v>19900</v>
      </c>
      <c r="Q1968" s="52">
        <v>61</v>
      </c>
      <c r="R1968" s="35" t="s">
        <v>1408</v>
      </c>
      <c r="S1968" s="35" t="s">
        <v>62</v>
      </c>
      <c r="T1968" s="35" t="s">
        <v>726</v>
      </c>
      <c r="U1968" s="35" t="s">
        <v>727</v>
      </c>
      <c r="V1968" s="52">
        <v>2</v>
      </c>
      <c r="W1968" s="35" t="s">
        <v>65</v>
      </c>
      <c r="X1968" s="35" t="s">
        <v>66</v>
      </c>
      <c r="Y1968" s="35" t="s">
        <v>728</v>
      </c>
      <c r="Z1968" s="35" t="s">
        <v>23701</v>
      </c>
      <c r="AA1968" s="35" t="s">
        <v>23702</v>
      </c>
      <c r="AB1968" s="35" t="s">
        <v>70</v>
      </c>
      <c r="AC1968" s="35" t="s">
        <v>193</v>
      </c>
      <c r="AD1968" s="35" t="s">
        <v>72</v>
      </c>
      <c r="AE1968" s="35" t="s">
        <v>125</v>
      </c>
      <c r="AF1968" s="35" t="s">
        <v>23703</v>
      </c>
      <c r="AG1968" s="35" t="s">
        <v>23704</v>
      </c>
      <c r="AH1968" s="57"/>
      <c r="AI1968" s="35" t="s">
        <v>23705</v>
      </c>
      <c r="AJ1968" s="35" t="s">
        <v>451</v>
      </c>
      <c r="AK1968" s="35" t="s">
        <v>78</v>
      </c>
      <c r="AL1968" s="35" t="s">
        <v>78</v>
      </c>
      <c r="AM1968" s="35" t="s">
        <v>102</v>
      </c>
      <c r="AN1968" s="35" t="s">
        <v>23706</v>
      </c>
      <c r="AO1968" s="57"/>
      <c r="AP1968" s="57"/>
      <c r="AQ1968" s="57"/>
      <c r="AR1968" s="52">
        <v>8846</v>
      </c>
      <c r="AS1968" s="35" t="s">
        <v>23707</v>
      </c>
      <c r="AT1968" s="35" t="s">
        <v>174</v>
      </c>
      <c r="AU1968" s="35" t="s">
        <v>23708</v>
      </c>
      <c r="AV1968" s="35" t="s">
        <v>23709</v>
      </c>
      <c r="AW1968" s="35" t="s">
        <v>15185</v>
      </c>
      <c r="AX1968" s="35" t="s">
        <v>3834</v>
      </c>
      <c r="AY1968" s="35" t="s">
        <v>23710</v>
      </c>
      <c r="AZ1968" s="35" t="s">
        <v>1901</v>
      </c>
      <c r="BA1968" s="52">
        <v>1</v>
      </c>
      <c r="BB1968" s="52">
        <v>4</v>
      </c>
      <c r="BC1968" s="52">
        <v>10</v>
      </c>
      <c r="BD1968" s="57"/>
      <c r="BE1968" s="57"/>
      <c r="BF1968" s="57"/>
      <c r="BG1968" s="57"/>
      <c r="BH1968" s="57"/>
      <c r="BI1968" s="58"/>
    </row>
    <row r="1969" spans="1:61" ht="16.5" customHeight="1" x14ac:dyDescent="0.35">
      <c r="A1969" s="88">
        <v>114971</v>
      </c>
      <c r="B1969" s="35" t="s">
        <v>23711</v>
      </c>
      <c r="C1969" s="35" t="s">
        <v>113</v>
      </c>
      <c r="D1969" s="35" t="s">
        <v>114</v>
      </c>
      <c r="E1969" s="36">
        <v>43917</v>
      </c>
      <c r="F1969" s="127">
        <v>1464.83</v>
      </c>
      <c r="G1969" s="127">
        <v>1968</v>
      </c>
      <c r="H1969" s="127"/>
      <c r="I1969" s="35" t="s">
        <v>142</v>
      </c>
      <c r="J1969" s="36">
        <v>44575</v>
      </c>
      <c r="K1969" s="36">
        <v>35293</v>
      </c>
      <c r="L1969" s="35" t="s">
        <v>23712</v>
      </c>
      <c r="M1969" s="35" t="s">
        <v>23713</v>
      </c>
      <c r="N1969" s="35" t="s">
        <v>27942</v>
      </c>
      <c r="O1969" s="35" t="s">
        <v>27943</v>
      </c>
      <c r="P1969" s="35" t="s">
        <v>117</v>
      </c>
      <c r="Q1969" s="52">
        <v>301</v>
      </c>
      <c r="R1969" s="35" t="s">
        <v>118</v>
      </c>
      <c r="S1969" s="35" t="s">
        <v>62</v>
      </c>
      <c r="T1969" s="35" t="s">
        <v>273</v>
      </c>
      <c r="U1969" s="35" t="s">
        <v>274</v>
      </c>
      <c r="V1969" s="52">
        <v>2</v>
      </c>
      <c r="W1969" s="35" t="s">
        <v>65</v>
      </c>
      <c r="X1969" s="35" t="s">
        <v>66</v>
      </c>
      <c r="Y1969" s="35" t="s">
        <v>78</v>
      </c>
      <c r="Z1969" s="35" t="s">
        <v>23714</v>
      </c>
      <c r="AA1969" s="35" t="s">
        <v>23715</v>
      </c>
      <c r="AB1969" s="35" t="s">
        <v>124</v>
      </c>
      <c r="AC1969" s="35" t="s">
        <v>193</v>
      </c>
      <c r="AD1969" s="35" t="s">
        <v>72</v>
      </c>
      <c r="AE1969" s="35" t="s">
        <v>300</v>
      </c>
      <c r="AF1969" s="35" t="s">
        <v>23716</v>
      </c>
      <c r="AG1969" s="35" t="s">
        <v>2375</v>
      </c>
      <c r="AH1969" s="57"/>
      <c r="AI1969" s="35" t="s">
        <v>22446</v>
      </c>
      <c r="AJ1969" s="35" t="s">
        <v>23717</v>
      </c>
      <c r="AK1969" s="35" t="s">
        <v>78</v>
      </c>
      <c r="AL1969" s="35" t="s">
        <v>78</v>
      </c>
      <c r="AM1969" s="35" t="s">
        <v>102</v>
      </c>
      <c r="AN1969" s="35" t="s">
        <v>23718</v>
      </c>
      <c r="AO1969" s="35" t="s">
        <v>102</v>
      </c>
      <c r="AP1969" s="35" t="s">
        <v>23719</v>
      </c>
      <c r="AQ1969" s="57"/>
      <c r="AR1969" s="52">
        <v>3186</v>
      </c>
      <c r="AS1969" s="35" t="s">
        <v>23720</v>
      </c>
      <c r="AT1969" s="35" t="s">
        <v>366</v>
      </c>
      <c r="AU1969" s="35" t="s">
        <v>23721</v>
      </c>
      <c r="AV1969" s="35" t="s">
        <v>23722</v>
      </c>
      <c r="AW1969" s="35" t="s">
        <v>5045</v>
      </c>
      <c r="AX1969" s="35" t="s">
        <v>160</v>
      </c>
      <c r="AY1969" s="35" t="s">
        <v>23723</v>
      </c>
      <c r="AZ1969" s="35" t="s">
        <v>3692</v>
      </c>
      <c r="BA1969" s="52">
        <v>1</v>
      </c>
      <c r="BB1969" s="52">
        <v>9</v>
      </c>
      <c r="BC1969" s="52">
        <v>17</v>
      </c>
      <c r="BD1969" s="57"/>
      <c r="BE1969" s="57"/>
      <c r="BF1969" s="57"/>
      <c r="BG1969" s="57"/>
      <c r="BH1969" s="57"/>
      <c r="BI1969" s="58"/>
    </row>
    <row r="1970" spans="1:61" ht="16.5" customHeight="1" x14ac:dyDescent="0.35">
      <c r="A1970" s="88">
        <v>114031</v>
      </c>
      <c r="B1970" s="35" t="s">
        <v>23724</v>
      </c>
      <c r="C1970" s="35" t="s">
        <v>722</v>
      </c>
      <c r="D1970" s="35" t="s">
        <v>250</v>
      </c>
      <c r="E1970" s="36">
        <v>43710</v>
      </c>
      <c r="F1970" s="127">
        <v>3222.08</v>
      </c>
      <c r="G1970" s="127">
        <v>1969</v>
      </c>
      <c r="H1970" s="127"/>
      <c r="I1970" s="35" t="s">
        <v>57</v>
      </c>
      <c r="J1970" s="36">
        <v>44898</v>
      </c>
      <c r="K1970" s="36">
        <v>30601</v>
      </c>
      <c r="L1970" s="35" t="s">
        <v>23725</v>
      </c>
      <c r="M1970" s="35" t="s">
        <v>23726</v>
      </c>
      <c r="N1970" s="35" t="s">
        <v>27942</v>
      </c>
      <c r="O1970" s="35" t="s">
        <v>27943</v>
      </c>
      <c r="P1970" s="35" t="s">
        <v>725</v>
      </c>
      <c r="Q1970" s="52">
        <v>233</v>
      </c>
      <c r="R1970" s="35" t="s">
        <v>377</v>
      </c>
      <c r="S1970" s="35" t="s">
        <v>62</v>
      </c>
      <c r="T1970" s="35" t="s">
        <v>726</v>
      </c>
      <c r="U1970" s="35" t="s">
        <v>727</v>
      </c>
      <c r="V1970" s="52">
        <v>2</v>
      </c>
      <c r="W1970" s="35" t="s">
        <v>65</v>
      </c>
      <c r="X1970" s="35" t="s">
        <v>66</v>
      </c>
      <c r="Y1970" s="35" t="s">
        <v>1393</v>
      </c>
      <c r="Z1970" s="35" t="s">
        <v>23727</v>
      </c>
      <c r="AA1970" s="35" t="s">
        <v>339</v>
      </c>
      <c r="AB1970" s="35" t="s">
        <v>192</v>
      </c>
      <c r="AC1970" s="35" t="s">
        <v>914</v>
      </c>
      <c r="AD1970" s="35" t="s">
        <v>72</v>
      </c>
      <c r="AE1970" s="35" t="s">
        <v>125</v>
      </c>
      <c r="AF1970" s="35" t="s">
        <v>12360</v>
      </c>
      <c r="AG1970" s="35" t="s">
        <v>916</v>
      </c>
      <c r="AH1970" s="35" t="s">
        <v>23728</v>
      </c>
      <c r="AI1970" s="35" t="s">
        <v>918</v>
      </c>
      <c r="AJ1970" s="35" t="s">
        <v>919</v>
      </c>
      <c r="AK1970" s="35" t="s">
        <v>78</v>
      </c>
      <c r="AL1970" s="35" t="s">
        <v>78</v>
      </c>
      <c r="AM1970" s="57"/>
      <c r="AN1970" s="57"/>
      <c r="AO1970" s="35" t="s">
        <v>102</v>
      </c>
      <c r="AP1970" s="35" t="s">
        <v>23729</v>
      </c>
      <c r="AQ1970" s="57"/>
      <c r="AR1970" s="52">
        <v>6507</v>
      </c>
      <c r="AS1970" s="35" t="s">
        <v>23730</v>
      </c>
      <c r="AT1970" s="35" t="s">
        <v>156</v>
      </c>
      <c r="AU1970" s="35" t="s">
        <v>23731</v>
      </c>
      <c r="AV1970" s="35" t="s">
        <v>23732</v>
      </c>
      <c r="AW1970" s="35" t="s">
        <v>83</v>
      </c>
      <c r="AX1970" s="35" t="s">
        <v>1436</v>
      </c>
      <c r="AY1970" s="35" t="s">
        <v>23733</v>
      </c>
      <c r="AZ1970" s="35" t="s">
        <v>10968</v>
      </c>
      <c r="BA1970" s="52">
        <v>3</v>
      </c>
      <c r="BB1970" s="52">
        <v>8</v>
      </c>
      <c r="BC1970" s="52">
        <v>29</v>
      </c>
      <c r="BD1970" s="35" t="s">
        <v>23734</v>
      </c>
      <c r="BE1970" s="36">
        <v>44085</v>
      </c>
      <c r="BF1970" s="36">
        <v>42258</v>
      </c>
      <c r="BG1970" s="35" t="s">
        <v>208</v>
      </c>
      <c r="BH1970" s="35" t="s">
        <v>1609</v>
      </c>
      <c r="BI1970" s="58"/>
    </row>
    <row r="1971" spans="1:61" ht="16.5" customHeight="1" x14ac:dyDescent="0.35">
      <c r="A1971" s="88">
        <v>113689</v>
      </c>
      <c r="B1971" s="35" t="s">
        <v>23735</v>
      </c>
      <c r="C1971" s="35" t="s">
        <v>55</v>
      </c>
      <c r="D1971" s="35" t="s">
        <v>141</v>
      </c>
      <c r="E1971" s="36">
        <v>43617</v>
      </c>
      <c r="F1971" s="127">
        <v>1603.99</v>
      </c>
      <c r="G1971" s="127">
        <v>1970</v>
      </c>
      <c r="H1971" s="127"/>
      <c r="I1971" s="35" t="s">
        <v>57</v>
      </c>
      <c r="J1971" s="36">
        <v>44898</v>
      </c>
      <c r="K1971" s="36">
        <v>31956</v>
      </c>
      <c r="L1971" s="35" t="s">
        <v>23736</v>
      </c>
      <c r="M1971" s="35" t="s">
        <v>23737</v>
      </c>
      <c r="N1971" s="35" t="s">
        <v>27942</v>
      </c>
      <c r="O1971" s="35" t="s">
        <v>27943</v>
      </c>
      <c r="P1971" s="35" t="s">
        <v>60</v>
      </c>
      <c r="Q1971" s="52">
        <v>233</v>
      </c>
      <c r="R1971" s="35" t="s">
        <v>377</v>
      </c>
      <c r="S1971" s="35" t="s">
        <v>62</v>
      </c>
      <c r="T1971" s="35" t="s">
        <v>482</v>
      </c>
      <c r="U1971" s="35" t="s">
        <v>483</v>
      </c>
      <c r="V1971" s="52">
        <v>2</v>
      </c>
      <c r="W1971" s="35" t="s">
        <v>65</v>
      </c>
      <c r="X1971" s="35" t="s">
        <v>66</v>
      </c>
      <c r="Y1971" s="35" t="s">
        <v>78</v>
      </c>
      <c r="Z1971" s="35" t="s">
        <v>23738</v>
      </c>
      <c r="AA1971" s="35" t="s">
        <v>23739</v>
      </c>
      <c r="AB1971" s="35" t="s">
        <v>70</v>
      </c>
      <c r="AC1971" s="35" t="s">
        <v>96</v>
      </c>
      <c r="AD1971" s="35" t="s">
        <v>72</v>
      </c>
      <c r="AE1971" s="35" t="s">
        <v>125</v>
      </c>
      <c r="AF1971" s="35" t="s">
        <v>23740</v>
      </c>
      <c r="AG1971" s="35" t="s">
        <v>1573</v>
      </c>
      <c r="AH1971" s="57"/>
      <c r="AI1971" s="35" t="s">
        <v>23741</v>
      </c>
      <c r="AJ1971" s="35" t="s">
        <v>2847</v>
      </c>
      <c r="AK1971" s="35" t="s">
        <v>78</v>
      </c>
      <c r="AL1971" s="35" t="s">
        <v>78</v>
      </c>
      <c r="AM1971" s="57"/>
      <c r="AN1971" s="57"/>
      <c r="AO1971" s="57"/>
      <c r="AP1971" s="57"/>
      <c r="AQ1971" s="57"/>
      <c r="AR1971" s="52">
        <v>6733</v>
      </c>
      <c r="AS1971" s="35" t="s">
        <v>23742</v>
      </c>
      <c r="AT1971" s="35" t="s">
        <v>80</v>
      </c>
      <c r="AU1971" s="35" t="s">
        <v>23743</v>
      </c>
      <c r="AV1971" s="35" t="s">
        <v>23744</v>
      </c>
      <c r="AW1971" s="35" t="s">
        <v>4381</v>
      </c>
      <c r="AX1971" s="35" t="s">
        <v>160</v>
      </c>
      <c r="AY1971" s="35" t="s">
        <v>23745</v>
      </c>
      <c r="AZ1971" s="35" t="s">
        <v>372</v>
      </c>
      <c r="BA1971" s="52">
        <v>4</v>
      </c>
      <c r="BB1971" s="52">
        <v>0</v>
      </c>
      <c r="BC1971" s="52">
        <v>0</v>
      </c>
      <c r="BD1971" s="57"/>
      <c r="BE1971" s="57"/>
      <c r="BF1971" s="57"/>
      <c r="BG1971" s="57"/>
      <c r="BH1971" s="57"/>
      <c r="BI1971" s="58"/>
    </row>
    <row r="1972" spans="1:61" ht="16.5" customHeight="1" x14ac:dyDescent="0.35">
      <c r="A1972" s="88">
        <v>117240</v>
      </c>
      <c r="B1972" s="35" t="s">
        <v>23746</v>
      </c>
      <c r="C1972" s="35" t="s">
        <v>113</v>
      </c>
      <c r="D1972" s="35" t="s">
        <v>88</v>
      </c>
      <c r="E1972" s="36">
        <v>44487</v>
      </c>
      <c r="F1972" s="127">
        <v>1603.99</v>
      </c>
      <c r="G1972" s="127">
        <v>1971</v>
      </c>
      <c r="H1972" s="127"/>
      <c r="I1972" s="35" t="s">
        <v>57</v>
      </c>
      <c r="J1972" s="36">
        <v>45056</v>
      </c>
      <c r="K1972" s="36">
        <v>26562</v>
      </c>
      <c r="L1972" s="35" t="s">
        <v>23747</v>
      </c>
      <c r="M1972" s="35" t="s">
        <v>23748</v>
      </c>
      <c r="N1972" s="35" t="s">
        <v>27942</v>
      </c>
      <c r="O1972" s="35" t="s">
        <v>27943</v>
      </c>
      <c r="P1972" s="35" t="s">
        <v>117</v>
      </c>
      <c r="Q1972" s="52">
        <v>300</v>
      </c>
      <c r="R1972" s="35" t="s">
        <v>552</v>
      </c>
      <c r="S1972" s="35" t="s">
        <v>62</v>
      </c>
      <c r="T1972" s="35" t="s">
        <v>1094</v>
      </c>
      <c r="U1972" s="35" t="s">
        <v>1095</v>
      </c>
      <c r="V1972" s="52">
        <v>2</v>
      </c>
      <c r="W1972" s="35" t="s">
        <v>65</v>
      </c>
      <c r="X1972" s="35" t="s">
        <v>66</v>
      </c>
      <c r="Y1972" s="35" t="s">
        <v>23749</v>
      </c>
      <c r="Z1972" s="35" t="s">
        <v>23750</v>
      </c>
      <c r="AA1972" s="35" t="s">
        <v>23751</v>
      </c>
      <c r="AB1972" s="35" t="s">
        <v>124</v>
      </c>
      <c r="AC1972" s="35" t="s">
        <v>96</v>
      </c>
      <c r="AD1972" s="35" t="s">
        <v>72</v>
      </c>
      <c r="AE1972" s="35" t="s">
        <v>6056</v>
      </c>
      <c r="AF1972" s="35" t="s">
        <v>23752</v>
      </c>
      <c r="AG1972" s="35" t="s">
        <v>285</v>
      </c>
      <c r="AH1972" s="35" t="s">
        <v>23753</v>
      </c>
      <c r="AI1972" s="35" t="s">
        <v>23754</v>
      </c>
      <c r="AJ1972" s="35" t="s">
        <v>5987</v>
      </c>
      <c r="AK1972" s="35" t="s">
        <v>78</v>
      </c>
      <c r="AL1972" s="35" t="s">
        <v>78</v>
      </c>
      <c r="AM1972" s="35" t="s">
        <v>102</v>
      </c>
      <c r="AN1972" s="35" t="s">
        <v>23755</v>
      </c>
      <c r="AO1972" s="35" t="s">
        <v>102</v>
      </c>
      <c r="AP1972" s="35" t="s">
        <v>23756</v>
      </c>
      <c r="AQ1972" s="57"/>
      <c r="AR1972" s="52">
        <v>9335</v>
      </c>
      <c r="AS1972" s="35" t="s">
        <v>23757</v>
      </c>
      <c r="AT1972" s="35" t="s">
        <v>327</v>
      </c>
      <c r="AU1972" s="35" t="s">
        <v>23758</v>
      </c>
      <c r="AV1972" s="35" t="s">
        <v>23759</v>
      </c>
      <c r="AW1972" s="35" t="s">
        <v>12421</v>
      </c>
      <c r="AX1972" s="35" t="s">
        <v>458</v>
      </c>
      <c r="AY1972" s="35" t="s">
        <v>23760</v>
      </c>
      <c r="AZ1972" s="35" t="s">
        <v>1871</v>
      </c>
      <c r="BA1972" s="52">
        <v>1</v>
      </c>
      <c r="BB1972" s="52">
        <v>7</v>
      </c>
      <c r="BC1972" s="52">
        <v>13</v>
      </c>
      <c r="BD1972" s="57"/>
      <c r="BE1972" s="57"/>
      <c r="BF1972" s="57"/>
      <c r="BG1972" s="57"/>
      <c r="BH1972" s="57"/>
      <c r="BI1972" s="58"/>
    </row>
    <row r="1973" spans="1:61" ht="16.5" customHeight="1" x14ac:dyDescent="0.35">
      <c r="A1973" s="88">
        <v>113621</v>
      </c>
      <c r="B1973" s="35" t="s">
        <v>23761</v>
      </c>
      <c r="C1973" s="35" t="s">
        <v>55</v>
      </c>
      <c r="D1973" s="35" t="s">
        <v>56</v>
      </c>
      <c r="E1973" s="36">
        <v>43617</v>
      </c>
      <c r="F1973" s="127">
        <v>1464.83</v>
      </c>
      <c r="G1973" s="127">
        <v>1972</v>
      </c>
      <c r="H1973" s="127"/>
      <c r="I1973" s="35" t="s">
        <v>142</v>
      </c>
      <c r="J1973" s="36">
        <v>44669</v>
      </c>
      <c r="K1973" s="36">
        <v>31214</v>
      </c>
      <c r="L1973" s="35" t="s">
        <v>23762</v>
      </c>
      <c r="M1973" s="35" t="s">
        <v>23763</v>
      </c>
      <c r="N1973" s="35" t="s">
        <v>27942</v>
      </c>
      <c r="O1973" s="35" t="s">
        <v>27943</v>
      </c>
      <c r="P1973" s="35" t="s">
        <v>60</v>
      </c>
      <c r="Q1973" s="52">
        <v>66</v>
      </c>
      <c r="R1973" s="35" t="s">
        <v>61</v>
      </c>
      <c r="S1973" s="35" t="s">
        <v>62</v>
      </c>
      <c r="T1973" s="35" t="s">
        <v>254</v>
      </c>
      <c r="U1973" s="35" t="s">
        <v>255</v>
      </c>
      <c r="V1973" s="52">
        <v>2</v>
      </c>
      <c r="W1973" s="35" t="s">
        <v>65</v>
      </c>
      <c r="X1973" s="35" t="s">
        <v>66</v>
      </c>
      <c r="Y1973" s="35" t="s">
        <v>78</v>
      </c>
      <c r="Z1973" s="35" t="s">
        <v>23764</v>
      </c>
      <c r="AA1973" s="35" t="s">
        <v>23765</v>
      </c>
      <c r="AB1973" s="35" t="s">
        <v>124</v>
      </c>
      <c r="AC1973" s="35" t="s">
        <v>71</v>
      </c>
      <c r="AD1973" s="35" t="s">
        <v>72</v>
      </c>
      <c r="AE1973" s="35" t="s">
        <v>125</v>
      </c>
      <c r="AF1973" s="35" t="s">
        <v>23766</v>
      </c>
      <c r="AG1973" s="35" t="s">
        <v>501</v>
      </c>
      <c r="AH1973" s="57"/>
      <c r="AI1973" s="35" t="s">
        <v>23767</v>
      </c>
      <c r="AJ1973" s="35" t="s">
        <v>12094</v>
      </c>
      <c r="AK1973" s="35" t="s">
        <v>78</v>
      </c>
      <c r="AL1973" s="35" t="s">
        <v>78</v>
      </c>
      <c r="AM1973" s="57"/>
      <c r="AN1973" s="57"/>
      <c r="AO1973" s="57"/>
      <c r="AP1973" s="57"/>
      <c r="AQ1973" s="57"/>
      <c r="AR1973" s="52">
        <v>7867</v>
      </c>
      <c r="AS1973" s="35" t="s">
        <v>23768</v>
      </c>
      <c r="AT1973" s="35" t="s">
        <v>327</v>
      </c>
      <c r="AU1973" s="35" t="s">
        <v>23769</v>
      </c>
      <c r="AV1973" s="35" t="s">
        <v>23770</v>
      </c>
      <c r="AW1973" s="35" t="s">
        <v>839</v>
      </c>
      <c r="AX1973" s="35" t="s">
        <v>4052</v>
      </c>
      <c r="AY1973" s="35" t="s">
        <v>23771</v>
      </c>
      <c r="AZ1973" s="35" t="s">
        <v>372</v>
      </c>
      <c r="BA1973" s="52">
        <v>2</v>
      </c>
      <c r="BB1973" s="52">
        <v>10</v>
      </c>
      <c r="BC1973" s="52">
        <v>17</v>
      </c>
      <c r="BD1973" s="57"/>
      <c r="BE1973" s="57"/>
      <c r="BF1973" s="57"/>
      <c r="BG1973" s="57"/>
      <c r="BH1973" s="57"/>
      <c r="BI1973" s="58"/>
    </row>
    <row r="1974" spans="1:61" ht="16.5" customHeight="1" x14ac:dyDescent="0.35">
      <c r="A1974" s="88">
        <v>120192</v>
      </c>
      <c r="B1974" s="35" t="s">
        <v>23772</v>
      </c>
      <c r="C1974" s="35" t="s">
        <v>113</v>
      </c>
      <c r="D1974" s="35" t="s">
        <v>141</v>
      </c>
      <c r="E1974" s="36">
        <v>44791</v>
      </c>
      <c r="F1974" s="127">
        <v>1603.99</v>
      </c>
      <c r="G1974" s="127">
        <v>1973</v>
      </c>
      <c r="H1974" s="127"/>
      <c r="I1974" s="35" t="s">
        <v>57</v>
      </c>
      <c r="J1974" s="36">
        <v>44791</v>
      </c>
      <c r="K1974" s="36">
        <v>28341</v>
      </c>
      <c r="L1974" s="35" t="s">
        <v>23773</v>
      </c>
      <c r="M1974" s="35" t="s">
        <v>23774</v>
      </c>
      <c r="N1974" s="35" t="s">
        <v>27942</v>
      </c>
      <c r="O1974" s="35" t="s">
        <v>27943</v>
      </c>
      <c r="P1974" s="35" t="s">
        <v>117</v>
      </c>
      <c r="Q1974" s="52">
        <v>167</v>
      </c>
      <c r="R1974" s="35" t="s">
        <v>91</v>
      </c>
      <c r="S1974" s="35" t="s">
        <v>62</v>
      </c>
      <c r="T1974" s="35" t="s">
        <v>273</v>
      </c>
      <c r="U1974" s="35" t="s">
        <v>274</v>
      </c>
      <c r="V1974" s="52">
        <v>2</v>
      </c>
      <c r="W1974" s="35" t="s">
        <v>65</v>
      </c>
      <c r="X1974" s="35" t="s">
        <v>66</v>
      </c>
      <c r="Y1974" s="35" t="s">
        <v>78</v>
      </c>
      <c r="Z1974" s="35" t="s">
        <v>23775</v>
      </c>
      <c r="AA1974" s="35" t="s">
        <v>23776</v>
      </c>
      <c r="AB1974" s="35" t="s">
        <v>124</v>
      </c>
      <c r="AC1974" s="35" t="s">
        <v>71</v>
      </c>
      <c r="AD1974" s="35" t="s">
        <v>72</v>
      </c>
      <c r="AE1974" s="35" t="s">
        <v>125</v>
      </c>
      <c r="AF1974" s="35" t="s">
        <v>23777</v>
      </c>
      <c r="AG1974" s="35" t="s">
        <v>6166</v>
      </c>
      <c r="AH1974" s="57"/>
      <c r="AI1974" s="35" t="s">
        <v>23778</v>
      </c>
      <c r="AJ1974" s="35" t="s">
        <v>23779</v>
      </c>
      <c r="AK1974" s="35" t="s">
        <v>78</v>
      </c>
      <c r="AL1974" s="35" t="s">
        <v>78</v>
      </c>
      <c r="AM1974" s="57"/>
      <c r="AN1974" s="57"/>
      <c r="AO1974" s="35" t="s">
        <v>102</v>
      </c>
      <c r="AP1974" s="35" t="s">
        <v>23780</v>
      </c>
      <c r="AQ1974" s="57"/>
      <c r="AR1974" s="52">
        <v>7245</v>
      </c>
      <c r="AS1974" s="35" t="s">
        <v>23781</v>
      </c>
      <c r="AT1974" s="35" t="s">
        <v>327</v>
      </c>
      <c r="AU1974" s="35" t="s">
        <v>23782</v>
      </c>
      <c r="AV1974" s="35" t="s">
        <v>23783</v>
      </c>
      <c r="AW1974" s="35" t="s">
        <v>23784</v>
      </c>
      <c r="AX1974" s="35" t="s">
        <v>523</v>
      </c>
      <c r="AY1974" s="35" t="s">
        <v>23785</v>
      </c>
      <c r="AZ1974" s="35" t="s">
        <v>2809</v>
      </c>
      <c r="BA1974" s="52">
        <v>0</v>
      </c>
      <c r="BB1974" s="52">
        <v>9</v>
      </c>
      <c r="BC1974" s="52">
        <v>13</v>
      </c>
      <c r="BD1974" s="57"/>
      <c r="BE1974" s="57"/>
      <c r="BF1974" s="57"/>
      <c r="BG1974" s="57"/>
      <c r="BH1974" s="57"/>
      <c r="BI1974" s="58"/>
    </row>
    <row r="1975" spans="1:61" ht="16.5" customHeight="1" x14ac:dyDescent="0.35">
      <c r="A1975" s="88">
        <v>114617</v>
      </c>
      <c r="B1975" s="35" t="s">
        <v>23786</v>
      </c>
      <c r="C1975" s="35" t="s">
        <v>182</v>
      </c>
      <c r="D1975" s="35" t="s">
        <v>114</v>
      </c>
      <c r="E1975" s="36">
        <v>43840</v>
      </c>
      <c r="F1975" s="127">
        <v>2509.54</v>
      </c>
      <c r="G1975" s="127">
        <v>1974</v>
      </c>
      <c r="H1975" s="127"/>
      <c r="I1975" s="35" t="s">
        <v>142</v>
      </c>
      <c r="J1975" s="36">
        <v>44382</v>
      </c>
      <c r="K1975" s="36">
        <v>28756</v>
      </c>
      <c r="L1975" s="35" t="s">
        <v>23787</v>
      </c>
      <c r="M1975" s="35" t="s">
        <v>23788</v>
      </c>
      <c r="N1975" s="35" t="s">
        <v>27942</v>
      </c>
      <c r="O1975" s="35" t="s">
        <v>27943</v>
      </c>
      <c r="P1975" s="35" t="s">
        <v>185</v>
      </c>
      <c r="Q1975" s="52">
        <v>301</v>
      </c>
      <c r="R1975" s="35" t="s">
        <v>118</v>
      </c>
      <c r="S1975" s="35" t="s">
        <v>62</v>
      </c>
      <c r="T1975" s="35" t="s">
        <v>316</v>
      </c>
      <c r="U1975" s="35" t="s">
        <v>317</v>
      </c>
      <c r="V1975" s="52">
        <v>2</v>
      </c>
      <c r="W1975" s="35" t="s">
        <v>188</v>
      </c>
      <c r="X1975" s="35" t="s">
        <v>66</v>
      </c>
      <c r="Y1975" s="35" t="s">
        <v>78</v>
      </c>
      <c r="Z1975" s="35" t="s">
        <v>23789</v>
      </c>
      <c r="AA1975" s="35" t="s">
        <v>23790</v>
      </c>
      <c r="AB1975" s="35" t="s">
        <v>70</v>
      </c>
      <c r="AC1975" s="35" t="s">
        <v>96</v>
      </c>
      <c r="AD1975" s="35" t="s">
        <v>72</v>
      </c>
      <c r="AE1975" s="35" t="s">
        <v>125</v>
      </c>
      <c r="AF1975" s="35" t="s">
        <v>23791</v>
      </c>
      <c r="AG1975" s="35" t="s">
        <v>1701</v>
      </c>
      <c r="AH1975" s="35" t="s">
        <v>3126</v>
      </c>
      <c r="AI1975" s="35" t="s">
        <v>23792</v>
      </c>
      <c r="AJ1975" s="35" t="s">
        <v>23793</v>
      </c>
      <c r="AK1975" s="35" t="s">
        <v>2042</v>
      </c>
      <c r="AL1975" s="35" t="s">
        <v>78</v>
      </c>
      <c r="AM1975" s="35" t="s">
        <v>102</v>
      </c>
      <c r="AN1975" s="35" t="s">
        <v>23794</v>
      </c>
      <c r="AO1975" s="57"/>
      <c r="AP1975" s="57"/>
      <c r="AQ1975" s="57"/>
      <c r="AR1975" s="52">
        <v>6997</v>
      </c>
      <c r="AS1975" s="35" t="s">
        <v>23795</v>
      </c>
      <c r="AT1975" s="35" t="s">
        <v>577</v>
      </c>
      <c r="AU1975" s="35" t="s">
        <v>23796</v>
      </c>
      <c r="AV1975" s="35" t="s">
        <v>23797</v>
      </c>
      <c r="AW1975" s="35" t="s">
        <v>23798</v>
      </c>
      <c r="AX1975" s="35" t="s">
        <v>138</v>
      </c>
      <c r="AY1975" s="35" t="s">
        <v>23799</v>
      </c>
      <c r="AZ1975" s="35" t="s">
        <v>1813</v>
      </c>
      <c r="BA1975" s="52">
        <v>1</v>
      </c>
      <c r="BB1975" s="52">
        <v>5</v>
      </c>
      <c r="BC1975" s="52">
        <v>25</v>
      </c>
      <c r="BD1975" s="35" t="s">
        <v>23800</v>
      </c>
      <c r="BE1975" s="36">
        <v>45527</v>
      </c>
      <c r="BF1975" s="36">
        <v>43710</v>
      </c>
      <c r="BG1975" s="35" t="s">
        <v>859</v>
      </c>
      <c r="BH1975" s="57"/>
      <c r="BI1975" s="53">
        <v>44392</v>
      </c>
    </row>
    <row r="1976" spans="1:61" ht="16.5" customHeight="1" x14ac:dyDescent="0.35">
      <c r="A1976" s="88">
        <v>116320</v>
      </c>
      <c r="B1976" s="35" t="s">
        <v>23801</v>
      </c>
      <c r="C1976" s="35" t="s">
        <v>113</v>
      </c>
      <c r="D1976" s="35" t="s">
        <v>250</v>
      </c>
      <c r="E1976" s="36">
        <v>44308</v>
      </c>
      <c r="F1976" s="127">
        <v>1603.99</v>
      </c>
      <c r="G1976" s="127">
        <v>1975</v>
      </c>
      <c r="H1976" s="127"/>
      <c r="I1976" s="35" t="s">
        <v>57</v>
      </c>
      <c r="J1976" s="36">
        <v>44776</v>
      </c>
      <c r="K1976" s="36">
        <v>29560</v>
      </c>
      <c r="L1976" s="35" t="s">
        <v>23802</v>
      </c>
      <c r="M1976" s="35" t="s">
        <v>23803</v>
      </c>
      <c r="N1976" s="35" t="s">
        <v>27942</v>
      </c>
      <c r="O1976" s="35" t="s">
        <v>27943</v>
      </c>
      <c r="P1976" s="35" t="s">
        <v>117</v>
      </c>
      <c r="Q1976" s="52">
        <v>66</v>
      </c>
      <c r="R1976" s="35" t="s">
        <v>61</v>
      </c>
      <c r="S1976" s="35" t="s">
        <v>62</v>
      </c>
      <c r="T1976" s="35" t="s">
        <v>295</v>
      </c>
      <c r="U1976" s="35" t="s">
        <v>296</v>
      </c>
      <c r="V1976" s="52">
        <v>2</v>
      </c>
      <c r="W1976" s="35" t="s">
        <v>65</v>
      </c>
      <c r="X1976" s="35" t="s">
        <v>66</v>
      </c>
      <c r="Y1976" s="35" t="s">
        <v>78</v>
      </c>
      <c r="Z1976" s="35" t="s">
        <v>23804</v>
      </c>
      <c r="AA1976" s="35" t="s">
        <v>23805</v>
      </c>
      <c r="AB1976" s="35" t="s">
        <v>124</v>
      </c>
      <c r="AC1976" s="35" t="s">
        <v>193</v>
      </c>
      <c r="AD1976" s="35" t="s">
        <v>72</v>
      </c>
      <c r="AE1976" s="35" t="s">
        <v>125</v>
      </c>
      <c r="AF1976" s="35" t="s">
        <v>23806</v>
      </c>
      <c r="AG1976" s="35" t="s">
        <v>156</v>
      </c>
      <c r="AH1976" s="57"/>
      <c r="AI1976" s="35" t="s">
        <v>6523</v>
      </c>
      <c r="AJ1976" s="35" t="s">
        <v>1482</v>
      </c>
      <c r="AK1976" s="35" t="s">
        <v>78</v>
      </c>
      <c r="AL1976" s="35" t="s">
        <v>78</v>
      </c>
      <c r="AM1976" s="35" t="s">
        <v>102</v>
      </c>
      <c r="AN1976" s="35" t="s">
        <v>23807</v>
      </c>
      <c r="AO1976" s="35" t="s">
        <v>102</v>
      </c>
      <c r="AP1976" s="35" t="s">
        <v>23808</v>
      </c>
      <c r="AQ1976" s="57"/>
      <c r="AR1976" s="52">
        <v>1667</v>
      </c>
      <c r="AS1976" s="35" t="s">
        <v>23809</v>
      </c>
      <c r="AT1976" s="35" t="s">
        <v>80</v>
      </c>
      <c r="AU1976" s="35" t="s">
        <v>23810</v>
      </c>
      <c r="AV1976" s="35" t="s">
        <v>23811</v>
      </c>
      <c r="AW1976" s="35" t="s">
        <v>22342</v>
      </c>
      <c r="AX1976" s="35" t="s">
        <v>458</v>
      </c>
      <c r="AY1976" s="35" t="s">
        <v>23812</v>
      </c>
      <c r="AZ1976" s="35" t="s">
        <v>12423</v>
      </c>
      <c r="BA1976" s="52">
        <v>2</v>
      </c>
      <c r="BB1976" s="52">
        <v>1</v>
      </c>
      <c r="BC1976" s="52">
        <v>9</v>
      </c>
      <c r="BD1976" s="57"/>
      <c r="BE1976" s="57"/>
      <c r="BF1976" s="57"/>
      <c r="BG1976" s="57"/>
      <c r="BH1976" s="57"/>
      <c r="BI1976" s="58"/>
    </row>
    <row r="1977" spans="1:61" ht="16.5" customHeight="1" x14ac:dyDescent="0.35">
      <c r="A1977" s="88">
        <v>116075</v>
      </c>
      <c r="B1977" s="35" t="s">
        <v>23813</v>
      </c>
      <c r="C1977" s="35" t="s">
        <v>722</v>
      </c>
      <c r="D1977" s="35" t="s">
        <v>250</v>
      </c>
      <c r="E1977" s="36">
        <v>44218</v>
      </c>
      <c r="F1977" s="127">
        <v>2942.54</v>
      </c>
      <c r="G1977" s="127">
        <v>1976</v>
      </c>
      <c r="H1977" s="127"/>
      <c r="I1977" s="35" t="s">
        <v>142</v>
      </c>
      <c r="J1977" s="36">
        <v>44659</v>
      </c>
      <c r="K1977" s="36">
        <v>29179</v>
      </c>
      <c r="L1977" s="35" t="s">
        <v>23814</v>
      </c>
      <c r="M1977" s="35" t="s">
        <v>23815</v>
      </c>
      <c r="N1977" s="35" t="s">
        <v>27942</v>
      </c>
      <c r="O1977" s="35" t="s">
        <v>27943</v>
      </c>
      <c r="P1977" s="35" t="s">
        <v>725</v>
      </c>
      <c r="Q1977" s="52">
        <v>167</v>
      </c>
      <c r="R1977" s="35" t="s">
        <v>91</v>
      </c>
      <c r="S1977" s="35" t="s">
        <v>62</v>
      </c>
      <c r="T1977" s="35" t="s">
        <v>726</v>
      </c>
      <c r="U1977" s="35" t="s">
        <v>727</v>
      </c>
      <c r="V1977" s="52">
        <v>2</v>
      </c>
      <c r="W1977" s="35" t="s">
        <v>65</v>
      </c>
      <c r="X1977" s="35" t="s">
        <v>66</v>
      </c>
      <c r="Y1977" s="35" t="s">
        <v>78</v>
      </c>
      <c r="Z1977" s="35" t="s">
        <v>23816</v>
      </c>
      <c r="AA1977" s="35" t="s">
        <v>23817</v>
      </c>
      <c r="AB1977" s="35" t="s">
        <v>70</v>
      </c>
      <c r="AC1977" s="35" t="s">
        <v>193</v>
      </c>
      <c r="AD1977" s="35" t="s">
        <v>72</v>
      </c>
      <c r="AE1977" s="35" t="s">
        <v>125</v>
      </c>
      <c r="AF1977" s="35" t="s">
        <v>23818</v>
      </c>
      <c r="AG1977" s="35" t="s">
        <v>2762</v>
      </c>
      <c r="AH1977" s="57"/>
      <c r="AI1977" s="35" t="s">
        <v>23819</v>
      </c>
      <c r="AJ1977" s="35" t="s">
        <v>10394</v>
      </c>
      <c r="AK1977" s="35" t="s">
        <v>101</v>
      </c>
      <c r="AL1977" s="35" t="s">
        <v>78</v>
      </c>
      <c r="AM1977" s="35" t="s">
        <v>102</v>
      </c>
      <c r="AN1977" s="35" t="s">
        <v>23820</v>
      </c>
      <c r="AO1977" s="35" t="s">
        <v>102</v>
      </c>
      <c r="AP1977" s="35" t="s">
        <v>23821</v>
      </c>
      <c r="AQ1977" s="57"/>
      <c r="AR1977" s="52">
        <v>6493</v>
      </c>
      <c r="AS1977" s="35" t="s">
        <v>23822</v>
      </c>
      <c r="AT1977" s="35" t="s">
        <v>80</v>
      </c>
      <c r="AU1977" s="35" t="s">
        <v>23823</v>
      </c>
      <c r="AV1977" s="35" t="s">
        <v>23824</v>
      </c>
      <c r="AW1977" s="35" t="s">
        <v>1653</v>
      </c>
      <c r="AX1977" s="35" t="s">
        <v>108</v>
      </c>
      <c r="AY1977" s="35" t="s">
        <v>23825</v>
      </c>
      <c r="AZ1977" s="35" t="s">
        <v>9059</v>
      </c>
      <c r="BA1977" s="52">
        <v>1</v>
      </c>
      <c r="BB1977" s="52">
        <v>2</v>
      </c>
      <c r="BC1977" s="52">
        <v>16</v>
      </c>
      <c r="BD1977" s="35" t="s">
        <v>23826</v>
      </c>
      <c r="BE1977" s="36">
        <v>45302</v>
      </c>
      <c r="BF1977" s="36">
        <v>43476</v>
      </c>
      <c r="BG1977" s="35" t="s">
        <v>208</v>
      </c>
      <c r="BH1977" s="35" t="s">
        <v>1609</v>
      </c>
      <c r="BI1977" s="58"/>
    </row>
    <row r="1978" spans="1:61" ht="16.5" customHeight="1" x14ac:dyDescent="0.35">
      <c r="A1978" s="88">
        <v>119681</v>
      </c>
      <c r="B1978" s="35" t="s">
        <v>23827</v>
      </c>
      <c r="C1978" s="35" t="s">
        <v>113</v>
      </c>
      <c r="D1978" s="35" t="s">
        <v>250</v>
      </c>
      <c r="E1978" s="36">
        <v>44725</v>
      </c>
      <c r="F1978" s="127">
        <v>1603.99</v>
      </c>
      <c r="G1978" s="127">
        <v>1977</v>
      </c>
      <c r="H1978" s="127"/>
      <c r="I1978" s="35" t="s">
        <v>57</v>
      </c>
      <c r="J1978" s="36">
        <v>44725</v>
      </c>
      <c r="K1978" s="36">
        <v>32713</v>
      </c>
      <c r="L1978" s="35" t="s">
        <v>23828</v>
      </c>
      <c r="M1978" s="35" t="s">
        <v>23829</v>
      </c>
      <c r="N1978" s="35" t="s">
        <v>27942</v>
      </c>
      <c r="O1978" s="35" t="s">
        <v>27943</v>
      </c>
      <c r="P1978" s="35" t="s">
        <v>117</v>
      </c>
      <c r="Q1978" s="52">
        <v>233</v>
      </c>
      <c r="R1978" s="35" t="s">
        <v>377</v>
      </c>
      <c r="S1978" s="35" t="s">
        <v>62</v>
      </c>
      <c r="T1978" s="35" t="s">
        <v>1017</v>
      </c>
      <c r="U1978" s="35" t="s">
        <v>1018</v>
      </c>
      <c r="V1978" s="52">
        <v>2</v>
      </c>
      <c r="W1978" s="35" t="s">
        <v>65</v>
      </c>
      <c r="X1978" s="35" t="s">
        <v>66</v>
      </c>
      <c r="Y1978" s="35" t="s">
        <v>78</v>
      </c>
      <c r="Z1978" s="35" t="s">
        <v>8922</v>
      </c>
      <c r="AA1978" s="35" t="s">
        <v>23830</v>
      </c>
      <c r="AB1978" s="35" t="s">
        <v>124</v>
      </c>
      <c r="AC1978" s="35" t="s">
        <v>71</v>
      </c>
      <c r="AD1978" s="35" t="s">
        <v>72</v>
      </c>
      <c r="AE1978" s="35" t="s">
        <v>411</v>
      </c>
      <c r="AF1978" s="35" t="s">
        <v>23831</v>
      </c>
      <c r="AG1978" s="35" t="s">
        <v>285</v>
      </c>
      <c r="AH1978" s="57"/>
      <c r="AI1978" s="35" t="s">
        <v>23832</v>
      </c>
      <c r="AJ1978" s="35" t="s">
        <v>12416</v>
      </c>
      <c r="AK1978" s="35" t="s">
        <v>78</v>
      </c>
      <c r="AL1978" s="35" t="s">
        <v>78</v>
      </c>
      <c r="AM1978" s="35" t="s">
        <v>102</v>
      </c>
      <c r="AN1978" s="35" t="s">
        <v>23833</v>
      </c>
      <c r="AO1978" s="35" t="s">
        <v>102</v>
      </c>
      <c r="AP1978" s="35" t="s">
        <v>23834</v>
      </c>
      <c r="AQ1978" s="57"/>
      <c r="AR1978" s="52">
        <v>7435</v>
      </c>
      <c r="AS1978" s="35" t="s">
        <v>23835</v>
      </c>
      <c r="AT1978" s="35" t="s">
        <v>473</v>
      </c>
      <c r="AU1978" s="35" t="s">
        <v>23836</v>
      </c>
      <c r="AV1978" s="35" t="s">
        <v>23837</v>
      </c>
      <c r="AW1978" s="35" t="s">
        <v>22743</v>
      </c>
      <c r="AX1978" s="35" t="s">
        <v>1654</v>
      </c>
      <c r="AY1978" s="35" t="s">
        <v>23838</v>
      </c>
      <c r="AZ1978" s="35" t="s">
        <v>10281</v>
      </c>
      <c r="BA1978" s="52">
        <v>0</v>
      </c>
      <c r="BB1978" s="52">
        <v>11</v>
      </c>
      <c r="BC1978" s="52">
        <v>18</v>
      </c>
      <c r="BD1978" s="57"/>
      <c r="BE1978" s="57"/>
      <c r="BF1978" s="57"/>
      <c r="BG1978" s="57"/>
      <c r="BH1978" s="57"/>
      <c r="BI1978" s="58"/>
    </row>
    <row r="1979" spans="1:61" ht="16.5" customHeight="1" x14ac:dyDescent="0.35">
      <c r="A1979" s="88">
        <v>114258</v>
      </c>
      <c r="B1979" s="35" t="s">
        <v>23839</v>
      </c>
      <c r="C1979" s="35" t="s">
        <v>113</v>
      </c>
      <c r="D1979" s="35" t="s">
        <v>88</v>
      </c>
      <c r="E1979" s="36">
        <v>43804</v>
      </c>
      <c r="F1979" s="127">
        <v>1603.99</v>
      </c>
      <c r="G1979" s="127">
        <v>1978</v>
      </c>
      <c r="H1979" s="127"/>
      <c r="I1979" s="35" t="s">
        <v>374</v>
      </c>
      <c r="J1979" s="36">
        <v>45089</v>
      </c>
      <c r="K1979" s="36">
        <v>29769</v>
      </c>
      <c r="L1979" s="35" t="s">
        <v>23840</v>
      </c>
      <c r="M1979" s="35" t="s">
        <v>23841</v>
      </c>
      <c r="N1979" s="35" t="s">
        <v>27942</v>
      </c>
      <c r="O1979" s="35" t="s">
        <v>27943</v>
      </c>
      <c r="P1979" s="35" t="s">
        <v>117</v>
      </c>
      <c r="Q1979" s="52">
        <v>300</v>
      </c>
      <c r="R1979" s="35" t="s">
        <v>552</v>
      </c>
      <c r="S1979" s="35" t="s">
        <v>62</v>
      </c>
      <c r="T1979" s="35" t="s">
        <v>766</v>
      </c>
      <c r="U1979" s="35" t="s">
        <v>767</v>
      </c>
      <c r="V1979" s="52">
        <v>2</v>
      </c>
      <c r="W1979" s="35" t="s">
        <v>65</v>
      </c>
      <c r="X1979" s="35" t="s">
        <v>66</v>
      </c>
      <c r="Y1979" s="35" t="s">
        <v>10015</v>
      </c>
      <c r="Z1979" s="35" t="s">
        <v>23842</v>
      </c>
      <c r="AA1979" s="35" t="s">
        <v>23843</v>
      </c>
      <c r="AB1979" s="35" t="s">
        <v>124</v>
      </c>
      <c r="AC1979" s="35" t="s">
        <v>96</v>
      </c>
      <c r="AD1979" s="35" t="s">
        <v>72</v>
      </c>
      <c r="AE1979" s="35" t="s">
        <v>125</v>
      </c>
      <c r="AF1979" s="35" t="s">
        <v>23844</v>
      </c>
      <c r="AG1979" s="35" t="s">
        <v>4526</v>
      </c>
      <c r="AH1979" s="57"/>
      <c r="AI1979" s="35" t="s">
        <v>15462</v>
      </c>
      <c r="AJ1979" s="35" t="s">
        <v>1374</v>
      </c>
      <c r="AK1979" s="35" t="s">
        <v>78</v>
      </c>
      <c r="AL1979" s="35" t="s">
        <v>78</v>
      </c>
      <c r="AM1979" s="35" t="s">
        <v>102</v>
      </c>
      <c r="AN1979" s="35" t="s">
        <v>23845</v>
      </c>
      <c r="AO1979" s="57"/>
      <c r="AP1979" s="57"/>
      <c r="AQ1979" s="57"/>
      <c r="AR1979" s="52">
        <v>8955</v>
      </c>
      <c r="AS1979" s="35" t="s">
        <v>23846</v>
      </c>
      <c r="AT1979" s="35" t="s">
        <v>327</v>
      </c>
      <c r="AU1979" s="35" t="s">
        <v>23847</v>
      </c>
      <c r="AV1979" s="35" t="s">
        <v>23848</v>
      </c>
      <c r="AW1979" s="35" t="s">
        <v>19136</v>
      </c>
      <c r="AX1979" s="35" t="s">
        <v>2494</v>
      </c>
      <c r="AY1979" s="35" t="s">
        <v>23849</v>
      </c>
      <c r="AZ1979" s="35" t="s">
        <v>5521</v>
      </c>
      <c r="BA1979" s="52">
        <v>3</v>
      </c>
      <c r="BB1979" s="52">
        <v>5</v>
      </c>
      <c r="BC1979" s="52">
        <v>26</v>
      </c>
      <c r="BD1979" s="57"/>
      <c r="BE1979" s="57"/>
      <c r="BF1979" s="57"/>
      <c r="BG1979" s="57"/>
      <c r="BH1979" s="57"/>
      <c r="BI1979" s="58"/>
    </row>
    <row r="1980" spans="1:61" ht="16.5" customHeight="1" x14ac:dyDescent="0.35">
      <c r="A1980" s="88">
        <v>115842</v>
      </c>
      <c r="B1980" s="35" t="s">
        <v>23850</v>
      </c>
      <c r="C1980" s="35" t="s">
        <v>8509</v>
      </c>
      <c r="D1980" s="35" t="s">
        <v>114</v>
      </c>
      <c r="E1980" s="36">
        <v>44169</v>
      </c>
      <c r="F1980" s="127">
        <v>2232.3000000000002</v>
      </c>
      <c r="G1980" s="127">
        <v>1979</v>
      </c>
      <c r="H1980" s="127"/>
      <c r="I1980" s="35" t="s">
        <v>142</v>
      </c>
      <c r="J1980" s="36">
        <v>44736</v>
      </c>
      <c r="K1980" s="36">
        <v>29571</v>
      </c>
      <c r="L1980" s="35" t="s">
        <v>23851</v>
      </c>
      <c r="M1980" s="35" t="s">
        <v>23852</v>
      </c>
      <c r="N1980" s="35" t="s">
        <v>27942</v>
      </c>
      <c r="O1980" s="35" t="s">
        <v>27943</v>
      </c>
      <c r="P1980" s="35" t="s">
        <v>2842</v>
      </c>
      <c r="Q1980" s="52">
        <v>301</v>
      </c>
      <c r="R1980" s="35" t="s">
        <v>118</v>
      </c>
      <c r="S1980" s="35" t="s">
        <v>62</v>
      </c>
      <c r="T1980" s="35" t="s">
        <v>726</v>
      </c>
      <c r="U1980" s="35" t="s">
        <v>727</v>
      </c>
      <c r="V1980" s="52">
        <v>2</v>
      </c>
      <c r="W1980" s="35" t="s">
        <v>65</v>
      </c>
      <c r="X1980" s="35" t="s">
        <v>66</v>
      </c>
      <c r="Y1980" s="35" t="s">
        <v>78</v>
      </c>
      <c r="Z1980" s="35" t="s">
        <v>23853</v>
      </c>
      <c r="AA1980" s="35" t="s">
        <v>3807</v>
      </c>
      <c r="AB1980" s="35" t="s">
        <v>124</v>
      </c>
      <c r="AC1980" s="35" t="s">
        <v>193</v>
      </c>
      <c r="AD1980" s="35" t="s">
        <v>72</v>
      </c>
      <c r="AE1980" s="35" t="s">
        <v>125</v>
      </c>
      <c r="AF1980" s="35" t="s">
        <v>23854</v>
      </c>
      <c r="AG1980" s="35" t="s">
        <v>1178</v>
      </c>
      <c r="AH1980" s="35" t="s">
        <v>23855</v>
      </c>
      <c r="AI1980" s="35" t="s">
        <v>23856</v>
      </c>
      <c r="AJ1980" s="35" t="s">
        <v>7288</v>
      </c>
      <c r="AK1980" s="35" t="s">
        <v>78</v>
      </c>
      <c r="AL1980" s="35" t="s">
        <v>78</v>
      </c>
      <c r="AM1980" s="35" t="s">
        <v>102</v>
      </c>
      <c r="AN1980" s="35" t="s">
        <v>23857</v>
      </c>
      <c r="AO1980" s="35" t="s">
        <v>102</v>
      </c>
      <c r="AP1980" s="35" t="s">
        <v>23858</v>
      </c>
      <c r="AQ1980" s="57"/>
      <c r="AR1980" s="52">
        <v>6733</v>
      </c>
      <c r="AS1980" s="35" t="s">
        <v>23859</v>
      </c>
      <c r="AT1980" s="35" t="s">
        <v>132</v>
      </c>
      <c r="AU1980" s="35" t="s">
        <v>23860</v>
      </c>
      <c r="AV1980" s="35" t="s">
        <v>23861</v>
      </c>
      <c r="AW1980" s="35" t="s">
        <v>23862</v>
      </c>
      <c r="AX1980" s="35" t="s">
        <v>1420</v>
      </c>
      <c r="AY1980" s="35" t="s">
        <v>23863</v>
      </c>
      <c r="AZ1980" s="35" t="s">
        <v>5521</v>
      </c>
      <c r="BA1980" s="52">
        <v>1</v>
      </c>
      <c r="BB1980" s="52">
        <v>6</v>
      </c>
      <c r="BC1980" s="52">
        <v>20</v>
      </c>
      <c r="BD1980" s="57"/>
      <c r="BE1980" s="57"/>
      <c r="BF1980" s="57"/>
      <c r="BG1980" s="57"/>
      <c r="BH1980" s="57"/>
      <c r="BI1980" s="58"/>
    </row>
    <row r="1981" spans="1:61" ht="16.5" customHeight="1" x14ac:dyDescent="0.35">
      <c r="A1981" s="88">
        <v>122084</v>
      </c>
      <c r="B1981" s="35" t="s">
        <v>28383</v>
      </c>
      <c r="C1981" s="35" t="s">
        <v>113</v>
      </c>
      <c r="D1981" s="35" t="s">
        <v>114</v>
      </c>
      <c r="E1981" s="36">
        <v>45061</v>
      </c>
      <c r="F1981" s="127">
        <v>1603.99</v>
      </c>
      <c r="G1981" s="127">
        <v>1980</v>
      </c>
      <c r="H1981" s="127"/>
      <c r="I1981" s="35" t="s">
        <v>142</v>
      </c>
      <c r="J1981" s="36">
        <v>45068</v>
      </c>
      <c r="K1981" s="36">
        <v>29000</v>
      </c>
      <c r="L1981" s="35" t="s">
        <v>28390</v>
      </c>
      <c r="M1981" s="35" t="s">
        <v>28395</v>
      </c>
      <c r="N1981" s="35" t="s">
        <v>27942</v>
      </c>
      <c r="O1981" s="35" t="s">
        <v>27943</v>
      </c>
      <c r="P1981" s="35" t="s">
        <v>117</v>
      </c>
      <c r="Q1981" s="52">
        <v>297</v>
      </c>
      <c r="R1981" s="35" t="s">
        <v>315</v>
      </c>
      <c r="S1981" s="35" t="s">
        <v>62</v>
      </c>
      <c r="T1981" s="35" t="s">
        <v>766</v>
      </c>
      <c r="U1981" s="35" t="s">
        <v>767</v>
      </c>
      <c r="V1981" s="52">
        <v>2</v>
      </c>
      <c r="W1981" s="35" t="s">
        <v>65</v>
      </c>
      <c r="X1981" s="35" t="s">
        <v>66</v>
      </c>
      <c r="Y1981" s="35" t="s">
        <v>2425</v>
      </c>
      <c r="Z1981" s="35" t="s">
        <v>25679</v>
      </c>
      <c r="AA1981" s="35" t="s">
        <v>28384</v>
      </c>
      <c r="AB1981" s="35" t="s">
        <v>124</v>
      </c>
      <c r="AC1981" s="35" t="s">
        <v>193</v>
      </c>
      <c r="AD1981" s="35" t="s">
        <v>72</v>
      </c>
      <c r="AE1981" s="35" t="s">
        <v>125</v>
      </c>
      <c r="AF1981" s="35" t="s">
        <v>28385</v>
      </c>
      <c r="AG1981" s="35" t="s">
        <v>7028</v>
      </c>
      <c r="AH1981" s="35" t="s">
        <v>430</v>
      </c>
      <c r="AI1981" s="35" t="s">
        <v>28386</v>
      </c>
      <c r="AJ1981" s="35" t="s">
        <v>28387</v>
      </c>
      <c r="AK1981" s="35" t="s">
        <v>2042</v>
      </c>
      <c r="AL1981" s="35" t="s">
        <v>78</v>
      </c>
      <c r="AM1981" s="57"/>
      <c r="AN1981" s="57"/>
      <c r="AO1981" s="35" t="s">
        <v>102</v>
      </c>
      <c r="AP1981" s="35" t="s">
        <v>28388</v>
      </c>
      <c r="AQ1981" s="57"/>
      <c r="AR1981" s="52">
        <v>7212</v>
      </c>
      <c r="AS1981" s="35" t="s">
        <v>28389</v>
      </c>
      <c r="AT1981" s="35" t="s">
        <v>174</v>
      </c>
      <c r="AU1981" s="35" t="s">
        <v>28391</v>
      </c>
      <c r="AV1981" s="35" t="s">
        <v>28392</v>
      </c>
      <c r="AW1981" s="35" t="s">
        <v>217</v>
      </c>
      <c r="AX1981" s="35" t="s">
        <v>28393</v>
      </c>
      <c r="AY1981" s="35" t="s">
        <v>28394</v>
      </c>
      <c r="AZ1981" s="35" t="s">
        <v>6252</v>
      </c>
      <c r="BA1981" s="52">
        <v>0</v>
      </c>
      <c r="BB1981" s="52">
        <v>0</v>
      </c>
      <c r="BC1981" s="52">
        <v>7</v>
      </c>
      <c r="BD1981" s="57"/>
      <c r="BE1981" s="57"/>
      <c r="BF1981" s="57"/>
      <c r="BG1981" s="57"/>
      <c r="BH1981" s="57"/>
      <c r="BI1981" s="58"/>
    </row>
    <row r="1982" spans="1:61" ht="16.5" customHeight="1" x14ac:dyDescent="0.35">
      <c r="A1982" s="88">
        <v>113611</v>
      </c>
      <c r="B1982" s="35" t="s">
        <v>23864</v>
      </c>
      <c r="C1982" s="35" t="s">
        <v>722</v>
      </c>
      <c r="D1982" s="35" t="s">
        <v>88</v>
      </c>
      <c r="E1982" s="36">
        <v>43617</v>
      </c>
      <c r="F1982" s="127">
        <v>3222.08</v>
      </c>
      <c r="G1982" s="127">
        <v>1981</v>
      </c>
      <c r="H1982" s="127"/>
      <c r="I1982" s="35" t="s">
        <v>57</v>
      </c>
      <c r="J1982" s="36">
        <v>44960</v>
      </c>
      <c r="K1982" s="36">
        <v>27060</v>
      </c>
      <c r="L1982" s="35" t="s">
        <v>23865</v>
      </c>
      <c r="M1982" s="35" t="s">
        <v>23866</v>
      </c>
      <c r="N1982" s="35" t="s">
        <v>27942</v>
      </c>
      <c r="O1982" s="35" t="s">
        <v>27943</v>
      </c>
      <c r="P1982" s="35" t="s">
        <v>725</v>
      </c>
      <c r="Q1982" s="52">
        <v>299</v>
      </c>
      <c r="R1982" s="35" t="s">
        <v>465</v>
      </c>
      <c r="S1982" s="35" t="s">
        <v>62</v>
      </c>
      <c r="T1982" s="35" t="s">
        <v>726</v>
      </c>
      <c r="U1982" s="35" t="s">
        <v>727</v>
      </c>
      <c r="V1982" s="52">
        <v>2</v>
      </c>
      <c r="W1982" s="35" t="s">
        <v>65</v>
      </c>
      <c r="X1982" s="35" t="s">
        <v>66</v>
      </c>
      <c r="Y1982" s="35" t="s">
        <v>78</v>
      </c>
      <c r="Z1982" s="35" t="s">
        <v>23867</v>
      </c>
      <c r="AA1982" s="35" t="s">
        <v>23868</v>
      </c>
      <c r="AB1982" s="35" t="s">
        <v>124</v>
      </c>
      <c r="AC1982" s="35" t="s">
        <v>193</v>
      </c>
      <c r="AD1982" s="35" t="s">
        <v>72</v>
      </c>
      <c r="AE1982" s="35" t="s">
        <v>125</v>
      </c>
      <c r="AF1982" s="35" t="s">
        <v>23869</v>
      </c>
      <c r="AG1982" s="35" t="s">
        <v>876</v>
      </c>
      <c r="AH1982" s="57"/>
      <c r="AI1982" s="35" t="s">
        <v>23870</v>
      </c>
      <c r="AJ1982" s="35" t="s">
        <v>5323</v>
      </c>
      <c r="AK1982" s="35" t="s">
        <v>78</v>
      </c>
      <c r="AL1982" s="35" t="s">
        <v>78</v>
      </c>
      <c r="AM1982" s="57"/>
      <c r="AN1982" s="57"/>
      <c r="AO1982" s="57"/>
      <c r="AP1982" s="57"/>
      <c r="AQ1982" s="57"/>
      <c r="AR1982" s="52">
        <v>5917</v>
      </c>
      <c r="AS1982" s="35" t="s">
        <v>23871</v>
      </c>
      <c r="AT1982" s="35" t="s">
        <v>174</v>
      </c>
      <c r="AU1982" s="35" t="s">
        <v>23872</v>
      </c>
      <c r="AV1982" s="35" t="s">
        <v>23873</v>
      </c>
      <c r="AW1982" s="35" t="s">
        <v>132</v>
      </c>
      <c r="AX1982" s="35" t="s">
        <v>267</v>
      </c>
      <c r="AY1982" s="35" t="s">
        <v>23874</v>
      </c>
      <c r="AZ1982" s="35" t="s">
        <v>1982</v>
      </c>
      <c r="BA1982" s="52">
        <v>4</v>
      </c>
      <c r="BB1982" s="52">
        <v>0</v>
      </c>
      <c r="BC1982" s="52">
        <v>0</v>
      </c>
      <c r="BD1982" s="57"/>
      <c r="BE1982" s="57"/>
      <c r="BF1982" s="57"/>
      <c r="BG1982" s="57"/>
      <c r="BH1982" s="57"/>
      <c r="BI1982" s="58"/>
    </row>
    <row r="1983" spans="1:61" ht="16.5" customHeight="1" x14ac:dyDescent="0.35">
      <c r="A1983" s="88">
        <v>112862</v>
      </c>
      <c r="B1983" s="35" t="s">
        <v>23875</v>
      </c>
      <c r="C1983" s="35" t="s">
        <v>55</v>
      </c>
      <c r="D1983" s="35" t="s">
        <v>56</v>
      </c>
      <c r="E1983" s="36">
        <v>43617</v>
      </c>
      <c r="F1983" s="127">
        <v>1603.99</v>
      </c>
      <c r="G1983" s="127">
        <v>1982</v>
      </c>
      <c r="H1983" s="127"/>
      <c r="I1983" s="35" t="s">
        <v>57</v>
      </c>
      <c r="J1983" s="36">
        <v>44835</v>
      </c>
      <c r="K1983" s="36">
        <v>27919</v>
      </c>
      <c r="L1983" s="35" t="s">
        <v>23876</v>
      </c>
      <c r="M1983" s="35" t="s">
        <v>23877</v>
      </c>
      <c r="N1983" s="35" t="s">
        <v>27942</v>
      </c>
      <c r="O1983" s="35" t="s">
        <v>27943</v>
      </c>
      <c r="P1983" s="35" t="s">
        <v>60</v>
      </c>
      <c r="Q1983" s="52">
        <v>66</v>
      </c>
      <c r="R1983" s="35" t="s">
        <v>61</v>
      </c>
      <c r="S1983" s="35" t="s">
        <v>62</v>
      </c>
      <c r="T1983" s="35" t="s">
        <v>254</v>
      </c>
      <c r="U1983" s="35" t="s">
        <v>255</v>
      </c>
      <c r="V1983" s="52">
        <v>2</v>
      </c>
      <c r="W1983" s="35" t="s">
        <v>65</v>
      </c>
      <c r="X1983" s="35" t="s">
        <v>66</v>
      </c>
      <c r="Y1983" s="35" t="s">
        <v>78</v>
      </c>
      <c r="Z1983" s="35" t="s">
        <v>23878</v>
      </c>
      <c r="AA1983" s="35" t="s">
        <v>23879</v>
      </c>
      <c r="AB1983" s="35" t="s">
        <v>124</v>
      </c>
      <c r="AC1983" s="35" t="s">
        <v>96</v>
      </c>
      <c r="AD1983" s="35" t="s">
        <v>72</v>
      </c>
      <c r="AE1983" s="35" t="s">
        <v>125</v>
      </c>
      <c r="AF1983" s="35" t="s">
        <v>18136</v>
      </c>
      <c r="AG1983" s="35" t="s">
        <v>2030</v>
      </c>
      <c r="AH1983" s="57"/>
      <c r="AI1983" s="35" t="s">
        <v>11739</v>
      </c>
      <c r="AJ1983" s="35" t="s">
        <v>14720</v>
      </c>
      <c r="AK1983" s="35" t="s">
        <v>78</v>
      </c>
      <c r="AL1983" s="35" t="s">
        <v>78</v>
      </c>
      <c r="AM1983" s="57"/>
      <c r="AN1983" s="57"/>
      <c r="AO1983" s="57"/>
      <c r="AP1983" s="57"/>
      <c r="AQ1983" s="57"/>
      <c r="AR1983" s="52">
        <v>9106</v>
      </c>
      <c r="AS1983" s="35" t="s">
        <v>23880</v>
      </c>
      <c r="AT1983" s="35" t="s">
        <v>174</v>
      </c>
      <c r="AU1983" s="35" t="s">
        <v>23881</v>
      </c>
      <c r="AV1983" s="35" t="s">
        <v>23882</v>
      </c>
      <c r="AW1983" s="35" t="s">
        <v>1982</v>
      </c>
      <c r="AX1983" s="35" t="s">
        <v>84</v>
      </c>
      <c r="AY1983" s="35" t="s">
        <v>23883</v>
      </c>
      <c r="AZ1983" s="35" t="s">
        <v>4348</v>
      </c>
      <c r="BA1983" s="52">
        <v>4</v>
      </c>
      <c r="BB1983" s="52">
        <v>0</v>
      </c>
      <c r="BC1983" s="52">
        <v>0</v>
      </c>
      <c r="BD1983" s="57"/>
      <c r="BE1983" s="57"/>
      <c r="BF1983" s="57"/>
      <c r="BG1983" s="57"/>
      <c r="BH1983" s="57"/>
      <c r="BI1983" s="58"/>
    </row>
    <row r="1984" spans="1:61" ht="16.5" customHeight="1" x14ac:dyDescent="0.35">
      <c r="A1984" s="88">
        <v>112853</v>
      </c>
      <c r="B1984" s="35" t="s">
        <v>23884</v>
      </c>
      <c r="C1984" s="35" t="s">
        <v>55</v>
      </c>
      <c r="D1984" s="35" t="s">
        <v>88</v>
      </c>
      <c r="E1984" s="36">
        <v>43617</v>
      </c>
      <c r="F1984" s="127">
        <v>1603.99</v>
      </c>
      <c r="G1984" s="127">
        <v>1983</v>
      </c>
      <c r="H1984" s="127"/>
      <c r="I1984" s="35" t="s">
        <v>57</v>
      </c>
      <c r="J1984" s="36">
        <v>44835</v>
      </c>
      <c r="K1984" s="36">
        <v>23142</v>
      </c>
      <c r="L1984" s="35" t="s">
        <v>23885</v>
      </c>
      <c r="M1984" s="35" t="s">
        <v>23886</v>
      </c>
      <c r="N1984" s="35" t="s">
        <v>27942</v>
      </c>
      <c r="O1984" s="35" t="s">
        <v>27943</v>
      </c>
      <c r="P1984" s="35" t="s">
        <v>60</v>
      </c>
      <c r="Q1984" s="52">
        <v>66</v>
      </c>
      <c r="R1984" s="35" t="s">
        <v>61</v>
      </c>
      <c r="S1984" s="35" t="s">
        <v>62</v>
      </c>
      <c r="T1984" s="35" t="s">
        <v>254</v>
      </c>
      <c r="U1984" s="35" t="s">
        <v>255</v>
      </c>
      <c r="V1984" s="52">
        <v>2</v>
      </c>
      <c r="W1984" s="35" t="s">
        <v>65</v>
      </c>
      <c r="X1984" s="35" t="s">
        <v>66</v>
      </c>
      <c r="Y1984" s="35" t="s">
        <v>9215</v>
      </c>
      <c r="Z1984" s="35" t="s">
        <v>23887</v>
      </c>
      <c r="AA1984" s="35" t="s">
        <v>23888</v>
      </c>
      <c r="AB1984" s="35" t="s">
        <v>70</v>
      </c>
      <c r="AC1984" s="35" t="s">
        <v>96</v>
      </c>
      <c r="AD1984" s="35" t="s">
        <v>72</v>
      </c>
      <c r="AE1984" s="35" t="s">
        <v>125</v>
      </c>
      <c r="AF1984" s="35" t="s">
        <v>23889</v>
      </c>
      <c r="AG1984" s="35" t="s">
        <v>3152</v>
      </c>
      <c r="AH1984" s="57"/>
      <c r="AI1984" s="35" t="s">
        <v>23890</v>
      </c>
      <c r="AJ1984" s="35" t="s">
        <v>17405</v>
      </c>
      <c r="AK1984" s="35" t="s">
        <v>78</v>
      </c>
      <c r="AL1984" s="35" t="s">
        <v>78</v>
      </c>
      <c r="AM1984" s="57"/>
      <c r="AN1984" s="57"/>
      <c r="AO1984" s="57"/>
      <c r="AP1984" s="57"/>
      <c r="AQ1984" s="57"/>
      <c r="AR1984" s="52">
        <v>7237</v>
      </c>
      <c r="AS1984" s="35" t="s">
        <v>23891</v>
      </c>
      <c r="AT1984" s="35" t="s">
        <v>366</v>
      </c>
      <c r="AU1984" s="35" t="s">
        <v>23892</v>
      </c>
      <c r="AV1984" s="35" t="s">
        <v>23893</v>
      </c>
      <c r="AW1984" s="35" t="s">
        <v>2894</v>
      </c>
      <c r="AX1984" s="35" t="s">
        <v>160</v>
      </c>
      <c r="AY1984" s="35" t="s">
        <v>23894</v>
      </c>
      <c r="AZ1984" s="35" t="s">
        <v>771</v>
      </c>
      <c r="BA1984" s="52">
        <v>4</v>
      </c>
      <c r="BB1984" s="52">
        <v>0</v>
      </c>
      <c r="BC1984" s="52">
        <v>0</v>
      </c>
      <c r="BD1984" s="57"/>
      <c r="BE1984" s="57"/>
      <c r="BF1984" s="57"/>
      <c r="BG1984" s="57"/>
      <c r="BH1984" s="57"/>
      <c r="BI1984" s="58"/>
    </row>
    <row r="1985" spans="1:61" ht="16.5" customHeight="1" x14ac:dyDescent="0.35">
      <c r="A1985" s="88">
        <v>112844</v>
      </c>
      <c r="B1985" s="35" t="s">
        <v>23895</v>
      </c>
      <c r="C1985" s="35" t="s">
        <v>55</v>
      </c>
      <c r="D1985" s="35" t="s">
        <v>250</v>
      </c>
      <c r="E1985" s="36">
        <v>43617</v>
      </c>
      <c r="F1985" s="127">
        <v>1281.23</v>
      </c>
      <c r="G1985" s="127">
        <v>1984</v>
      </c>
      <c r="H1985" s="127"/>
      <c r="I1985" s="35" t="s">
        <v>142</v>
      </c>
      <c r="J1985" s="36">
        <v>43808</v>
      </c>
      <c r="K1985" s="36">
        <v>19310</v>
      </c>
      <c r="L1985" s="35" t="s">
        <v>23896</v>
      </c>
      <c r="M1985" s="35" t="s">
        <v>23897</v>
      </c>
      <c r="N1985" s="35" t="s">
        <v>27942</v>
      </c>
      <c r="O1985" s="35" t="s">
        <v>27943</v>
      </c>
      <c r="P1985" s="35" t="s">
        <v>60</v>
      </c>
      <c r="Q1985" s="52">
        <v>223</v>
      </c>
      <c r="R1985" s="35" t="s">
        <v>253</v>
      </c>
      <c r="S1985" s="35" t="s">
        <v>62</v>
      </c>
      <c r="T1985" s="35" t="s">
        <v>254</v>
      </c>
      <c r="U1985" s="35" t="s">
        <v>255</v>
      </c>
      <c r="V1985" s="52">
        <v>2</v>
      </c>
      <c r="W1985" s="35" t="s">
        <v>65</v>
      </c>
      <c r="X1985" s="35" t="s">
        <v>66</v>
      </c>
      <c r="Y1985" s="35" t="s">
        <v>9617</v>
      </c>
      <c r="Z1985" s="35" t="s">
        <v>23898</v>
      </c>
      <c r="AA1985" s="35" t="s">
        <v>23899</v>
      </c>
      <c r="AB1985" s="35" t="s">
        <v>70</v>
      </c>
      <c r="AC1985" s="35" t="s">
        <v>1429</v>
      </c>
      <c r="AD1985" s="35" t="s">
        <v>72</v>
      </c>
      <c r="AE1985" s="35" t="s">
        <v>125</v>
      </c>
      <c r="AF1985" s="35" t="s">
        <v>23900</v>
      </c>
      <c r="AG1985" s="35" t="s">
        <v>876</v>
      </c>
      <c r="AH1985" s="57"/>
      <c r="AI1985" s="35" t="s">
        <v>23901</v>
      </c>
      <c r="AJ1985" s="35" t="s">
        <v>2326</v>
      </c>
      <c r="AK1985" s="35" t="s">
        <v>78</v>
      </c>
      <c r="AL1985" s="35" t="s">
        <v>78</v>
      </c>
      <c r="AM1985" s="57"/>
      <c r="AN1985" s="57"/>
      <c r="AO1985" s="57"/>
      <c r="AP1985" s="57"/>
      <c r="AQ1985" s="57"/>
      <c r="AR1985" s="52">
        <v>390</v>
      </c>
      <c r="AS1985" s="35" t="s">
        <v>13235</v>
      </c>
      <c r="AT1985" s="35" t="s">
        <v>132</v>
      </c>
      <c r="AU1985" s="35" t="s">
        <v>23902</v>
      </c>
      <c r="AV1985" s="35" t="s">
        <v>23903</v>
      </c>
      <c r="AW1985" s="35" t="s">
        <v>787</v>
      </c>
      <c r="AX1985" s="35" t="s">
        <v>178</v>
      </c>
      <c r="AY1985" s="35" t="s">
        <v>23904</v>
      </c>
      <c r="AZ1985" s="35" t="s">
        <v>245</v>
      </c>
      <c r="BA1985" s="52">
        <v>0</v>
      </c>
      <c r="BB1985" s="52">
        <v>6</v>
      </c>
      <c r="BC1985" s="52">
        <v>8</v>
      </c>
      <c r="BD1985" s="57"/>
      <c r="BE1985" s="57"/>
      <c r="BF1985" s="57"/>
      <c r="BG1985" s="57"/>
      <c r="BH1985" s="57"/>
      <c r="BI1985" s="58"/>
    </row>
    <row r="1986" spans="1:61" ht="16.5" customHeight="1" x14ac:dyDescent="0.35">
      <c r="A1986" s="88">
        <v>114936</v>
      </c>
      <c r="B1986" s="35" t="s">
        <v>23905</v>
      </c>
      <c r="C1986" s="35" t="s">
        <v>113</v>
      </c>
      <c r="D1986" s="35" t="s">
        <v>114</v>
      </c>
      <c r="E1986" s="36">
        <v>43916</v>
      </c>
      <c r="F1986" s="127">
        <v>1281.23</v>
      </c>
      <c r="G1986" s="127">
        <v>1985</v>
      </c>
      <c r="H1986" s="127"/>
      <c r="I1986" s="35" t="s">
        <v>142</v>
      </c>
      <c r="J1986" s="36">
        <v>43975</v>
      </c>
      <c r="K1986" s="36">
        <v>28063</v>
      </c>
      <c r="L1986" s="35" t="s">
        <v>23906</v>
      </c>
      <c r="M1986" s="35" t="s">
        <v>23907</v>
      </c>
      <c r="N1986" s="35" t="s">
        <v>27942</v>
      </c>
      <c r="O1986" s="35" t="s">
        <v>27943</v>
      </c>
      <c r="P1986" s="35" t="s">
        <v>117</v>
      </c>
      <c r="Q1986" s="52">
        <v>167</v>
      </c>
      <c r="R1986" s="35" t="s">
        <v>91</v>
      </c>
      <c r="S1986" s="35" t="s">
        <v>62</v>
      </c>
      <c r="T1986" s="35" t="s">
        <v>186</v>
      </c>
      <c r="U1986" s="35" t="s">
        <v>187</v>
      </c>
      <c r="V1986" s="52">
        <v>2</v>
      </c>
      <c r="W1986" s="35" t="s">
        <v>65</v>
      </c>
      <c r="X1986" s="35" t="s">
        <v>66</v>
      </c>
      <c r="Y1986" s="35" t="s">
        <v>19117</v>
      </c>
      <c r="Z1986" s="35" t="s">
        <v>23908</v>
      </c>
      <c r="AA1986" s="35" t="s">
        <v>23909</v>
      </c>
      <c r="AB1986" s="35" t="s">
        <v>124</v>
      </c>
      <c r="AC1986" s="35" t="s">
        <v>193</v>
      </c>
      <c r="AD1986" s="35" t="s">
        <v>72</v>
      </c>
      <c r="AE1986" s="35" t="s">
        <v>125</v>
      </c>
      <c r="AF1986" s="35" t="s">
        <v>23910</v>
      </c>
      <c r="AG1986" s="35" t="s">
        <v>884</v>
      </c>
      <c r="AH1986" s="57"/>
      <c r="AI1986" s="35" t="s">
        <v>23911</v>
      </c>
      <c r="AJ1986" s="35" t="s">
        <v>23912</v>
      </c>
      <c r="AK1986" s="35" t="s">
        <v>78</v>
      </c>
      <c r="AL1986" s="35" t="s">
        <v>78</v>
      </c>
      <c r="AM1986" s="35" t="s">
        <v>102</v>
      </c>
      <c r="AN1986" s="35" t="s">
        <v>23913</v>
      </c>
      <c r="AO1986" s="35" t="s">
        <v>102</v>
      </c>
      <c r="AP1986" s="35" t="s">
        <v>23914</v>
      </c>
      <c r="AQ1986" s="57"/>
      <c r="AR1986" s="52">
        <v>7660</v>
      </c>
      <c r="AS1986" s="35" t="s">
        <v>23915</v>
      </c>
      <c r="AT1986" s="35" t="s">
        <v>132</v>
      </c>
      <c r="AU1986" s="35" t="s">
        <v>23916</v>
      </c>
      <c r="AV1986" s="35" t="s">
        <v>23917</v>
      </c>
      <c r="AW1986" s="35" t="s">
        <v>5572</v>
      </c>
      <c r="AX1986" s="35" t="s">
        <v>564</v>
      </c>
      <c r="AY1986" s="35" t="s">
        <v>23918</v>
      </c>
      <c r="AZ1986" s="35" t="s">
        <v>2793</v>
      </c>
      <c r="BA1986" s="52">
        <v>0</v>
      </c>
      <c r="BB1986" s="52">
        <v>1</v>
      </c>
      <c r="BC1986" s="52">
        <v>28</v>
      </c>
      <c r="BD1986" s="57"/>
      <c r="BE1986" s="57"/>
      <c r="BF1986" s="57"/>
      <c r="BG1986" s="57"/>
      <c r="BH1986" s="57"/>
      <c r="BI1986" s="58"/>
    </row>
    <row r="1987" spans="1:61" ht="16.5" customHeight="1" x14ac:dyDescent="0.35">
      <c r="A1987" s="88">
        <v>114093</v>
      </c>
      <c r="B1987" s="35" t="s">
        <v>23919</v>
      </c>
      <c r="C1987" s="35" t="s">
        <v>113</v>
      </c>
      <c r="D1987" s="35" t="s">
        <v>141</v>
      </c>
      <c r="E1987" s="36">
        <v>43728</v>
      </c>
      <c r="F1987" s="127">
        <v>1603.99</v>
      </c>
      <c r="G1987" s="127">
        <v>1986</v>
      </c>
      <c r="H1987" s="127"/>
      <c r="I1987" s="35" t="s">
        <v>57</v>
      </c>
      <c r="J1987" s="36">
        <v>44932</v>
      </c>
      <c r="K1987" s="36">
        <v>34442</v>
      </c>
      <c r="L1987" s="35" t="s">
        <v>23920</v>
      </c>
      <c r="M1987" s="35" t="s">
        <v>23921</v>
      </c>
      <c r="N1987" s="35" t="s">
        <v>27942</v>
      </c>
      <c r="O1987" s="35" t="s">
        <v>27943</v>
      </c>
      <c r="P1987" s="35" t="s">
        <v>117</v>
      </c>
      <c r="Q1987" s="52">
        <v>66</v>
      </c>
      <c r="R1987" s="35" t="s">
        <v>61</v>
      </c>
      <c r="S1987" s="35" t="s">
        <v>62</v>
      </c>
      <c r="T1987" s="35" t="s">
        <v>273</v>
      </c>
      <c r="U1987" s="35" t="s">
        <v>274</v>
      </c>
      <c r="V1987" s="52">
        <v>2</v>
      </c>
      <c r="W1987" s="35" t="s">
        <v>65</v>
      </c>
      <c r="X1987" s="35" t="s">
        <v>66</v>
      </c>
      <c r="Y1987" s="35" t="s">
        <v>78</v>
      </c>
      <c r="Z1987" s="35" t="s">
        <v>2672</v>
      </c>
      <c r="AA1987" s="35" t="s">
        <v>2673</v>
      </c>
      <c r="AB1987" s="35" t="s">
        <v>124</v>
      </c>
      <c r="AC1987" s="35" t="s">
        <v>193</v>
      </c>
      <c r="AD1987" s="35" t="s">
        <v>72</v>
      </c>
      <c r="AE1987" s="35" t="s">
        <v>125</v>
      </c>
      <c r="AF1987" s="35" t="s">
        <v>23922</v>
      </c>
      <c r="AG1987" s="35" t="s">
        <v>2675</v>
      </c>
      <c r="AH1987" s="57"/>
      <c r="AI1987" s="35" t="s">
        <v>2676</v>
      </c>
      <c r="AJ1987" s="35" t="s">
        <v>23923</v>
      </c>
      <c r="AK1987" s="35" t="s">
        <v>78</v>
      </c>
      <c r="AL1987" s="35" t="s">
        <v>78</v>
      </c>
      <c r="AM1987" s="35" t="s">
        <v>102</v>
      </c>
      <c r="AN1987" s="35" t="s">
        <v>23924</v>
      </c>
      <c r="AO1987" s="35" t="s">
        <v>102</v>
      </c>
      <c r="AP1987" s="35" t="s">
        <v>23925</v>
      </c>
      <c r="AQ1987" s="57"/>
      <c r="AR1987" s="52">
        <v>6733</v>
      </c>
      <c r="AS1987" s="35" t="s">
        <v>23926</v>
      </c>
      <c r="AT1987" s="35" t="s">
        <v>285</v>
      </c>
      <c r="AU1987" s="35" t="s">
        <v>23927</v>
      </c>
      <c r="AV1987" s="35" t="s">
        <v>23928</v>
      </c>
      <c r="AW1987" s="35" t="s">
        <v>23543</v>
      </c>
      <c r="AX1987" s="35" t="s">
        <v>350</v>
      </c>
      <c r="AY1987" s="35" t="s">
        <v>23929</v>
      </c>
      <c r="AZ1987" s="35" t="s">
        <v>23930</v>
      </c>
      <c r="BA1987" s="52">
        <v>3</v>
      </c>
      <c r="BB1987" s="52">
        <v>8</v>
      </c>
      <c r="BC1987" s="52">
        <v>11</v>
      </c>
      <c r="BD1987" s="57"/>
      <c r="BE1987" s="57"/>
      <c r="BF1987" s="57"/>
      <c r="BG1987" s="57"/>
      <c r="BH1987" s="57"/>
      <c r="BI1987" s="58"/>
    </row>
    <row r="1988" spans="1:61" ht="16.5" customHeight="1" x14ac:dyDescent="0.35">
      <c r="A1988" s="88">
        <v>112823</v>
      </c>
      <c r="B1988" s="35" t="s">
        <v>23931</v>
      </c>
      <c r="C1988" s="35" t="s">
        <v>55</v>
      </c>
      <c r="D1988" s="35" t="s">
        <v>406</v>
      </c>
      <c r="E1988" s="36">
        <v>43617</v>
      </c>
      <c r="F1988" s="127">
        <v>1603.99</v>
      </c>
      <c r="G1988" s="127">
        <v>1987</v>
      </c>
      <c r="H1988" s="127"/>
      <c r="I1988" s="35" t="s">
        <v>57</v>
      </c>
      <c r="J1988" s="36">
        <v>44960</v>
      </c>
      <c r="K1988" s="36">
        <v>32354</v>
      </c>
      <c r="L1988" s="35" t="s">
        <v>23932</v>
      </c>
      <c r="M1988" s="35" t="s">
        <v>23933</v>
      </c>
      <c r="N1988" s="35" t="s">
        <v>27942</v>
      </c>
      <c r="O1988" s="35" t="s">
        <v>27943</v>
      </c>
      <c r="P1988" s="35" t="s">
        <v>60</v>
      </c>
      <c r="Q1988" s="52">
        <v>233</v>
      </c>
      <c r="R1988" s="35" t="s">
        <v>377</v>
      </c>
      <c r="S1988" s="35" t="s">
        <v>62</v>
      </c>
      <c r="T1988" s="35" t="s">
        <v>482</v>
      </c>
      <c r="U1988" s="35" t="s">
        <v>483</v>
      </c>
      <c r="V1988" s="52">
        <v>2</v>
      </c>
      <c r="W1988" s="35" t="s">
        <v>65</v>
      </c>
      <c r="X1988" s="35" t="s">
        <v>66</v>
      </c>
      <c r="Y1988" s="35" t="s">
        <v>78</v>
      </c>
      <c r="Z1988" s="35" t="s">
        <v>4349</v>
      </c>
      <c r="AA1988" s="35" t="s">
        <v>23934</v>
      </c>
      <c r="AB1988" s="35" t="s">
        <v>124</v>
      </c>
      <c r="AC1988" s="35" t="s">
        <v>193</v>
      </c>
      <c r="AD1988" s="35" t="s">
        <v>749</v>
      </c>
      <c r="AE1988" s="35" t="s">
        <v>125</v>
      </c>
      <c r="AF1988" s="35" t="s">
        <v>4354</v>
      </c>
      <c r="AG1988" s="35" t="s">
        <v>23935</v>
      </c>
      <c r="AH1988" s="57"/>
      <c r="AI1988" s="35" t="s">
        <v>4356</v>
      </c>
      <c r="AJ1988" s="35" t="s">
        <v>850</v>
      </c>
      <c r="AK1988" s="35" t="s">
        <v>78</v>
      </c>
      <c r="AL1988" s="35" t="s">
        <v>78</v>
      </c>
      <c r="AM1988" s="57"/>
      <c r="AN1988" s="57"/>
      <c r="AO1988" s="57"/>
      <c r="AP1988" s="57"/>
      <c r="AQ1988" s="57"/>
      <c r="AR1988" s="52">
        <v>7486</v>
      </c>
      <c r="AS1988" s="35" t="s">
        <v>19208</v>
      </c>
      <c r="AT1988" s="35" t="s">
        <v>132</v>
      </c>
      <c r="AU1988" s="35" t="s">
        <v>23936</v>
      </c>
      <c r="AV1988" s="35" t="s">
        <v>23937</v>
      </c>
      <c r="AW1988" s="35" t="s">
        <v>12436</v>
      </c>
      <c r="AX1988" s="35" t="s">
        <v>160</v>
      </c>
      <c r="AY1988" s="35" t="s">
        <v>23938</v>
      </c>
      <c r="AZ1988" s="35" t="s">
        <v>4713</v>
      </c>
      <c r="BA1988" s="52">
        <v>4</v>
      </c>
      <c r="BB1988" s="52">
        <v>0</v>
      </c>
      <c r="BC1988" s="52">
        <v>0</v>
      </c>
      <c r="BD1988" s="57"/>
      <c r="BE1988" s="57"/>
      <c r="BF1988" s="57"/>
      <c r="BG1988" s="57"/>
      <c r="BH1988" s="57"/>
      <c r="BI1988" s="58"/>
    </row>
    <row r="1989" spans="1:61" ht="16.5" customHeight="1" x14ac:dyDescent="0.35">
      <c r="A1989" s="88">
        <v>112819</v>
      </c>
      <c r="B1989" s="35" t="s">
        <v>23939</v>
      </c>
      <c r="C1989" s="35" t="s">
        <v>140</v>
      </c>
      <c r="D1989" s="35" t="s">
        <v>250</v>
      </c>
      <c r="E1989" s="36">
        <v>43617</v>
      </c>
      <c r="F1989" s="127">
        <v>1569.61</v>
      </c>
      <c r="G1989" s="127">
        <v>1988</v>
      </c>
      <c r="H1989" s="127"/>
      <c r="I1989" s="35" t="s">
        <v>142</v>
      </c>
      <c r="J1989" s="36">
        <v>44109</v>
      </c>
      <c r="K1989" s="36">
        <v>30015</v>
      </c>
      <c r="L1989" s="35" t="s">
        <v>23940</v>
      </c>
      <c r="M1989" s="35" t="s">
        <v>23941</v>
      </c>
      <c r="N1989" s="35" t="s">
        <v>27942</v>
      </c>
      <c r="O1989" s="35" t="s">
        <v>27943</v>
      </c>
      <c r="P1989" s="35" t="s">
        <v>145</v>
      </c>
      <c r="Q1989" s="52">
        <v>167</v>
      </c>
      <c r="R1989" s="35" t="s">
        <v>91</v>
      </c>
      <c r="S1989" s="35" t="s">
        <v>62</v>
      </c>
      <c r="T1989" s="35" t="s">
        <v>146</v>
      </c>
      <c r="U1989" s="35" t="s">
        <v>147</v>
      </c>
      <c r="V1989" s="52">
        <v>2</v>
      </c>
      <c r="W1989" s="35" t="s">
        <v>65</v>
      </c>
      <c r="X1989" s="35" t="s">
        <v>66</v>
      </c>
      <c r="Y1989" s="35" t="s">
        <v>78</v>
      </c>
      <c r="Z1989" s="35" t="s">
        <v>8734</v>
      </c>
      <c r="AA1989" s="35" t="s">
        <v>8735</v>
      </c>
      <c r="AB1989" s="35" t="s">
        <v>124</v>
      </c>
      <c r="AC1989" s="35" t="s">
        <v>71</v>
      </c>
      <c r="AD1989" s="35" t="s">
        <v>72</v>
      </c>
      <c r="AE1989" s="35" t="s">
        <v>125</v>
      </c>
      <c r="AF1989" s="35" t="s">
        <v>23942</v>
      </c>
      <c r="AG1989" s="35" t="s">
        <v>1099</v>
      </c>
      <c r="AH1989" s="35" t="s">
        <v>218</v>
      </c>
      <c r="AI1989" s="35" t="s">
        <v>22017</v>
      </c>
      <c r="AJ1989" s="35" t="s">
        <v>23943</v>
      </c>
      <c r="AK1989" s="35" t="s">
        <v>78</v>
      </c>
      <c r="AL1989" s="35" t="s">
        <v>78</v>
      </c>
      <c r="AM1989" s="57"/>
      <c r="AN1989" s="57"/>
      <c r="AO1989" s="57"/>
      <c r="AP1989" s="57"/>
      <c r="AQ1989" s="57"/>
      <c r="AR1989" s="52">
        <v>390</v>
      </c>
      <c r="AS1989" s="35" t="s">
        <v>23944</v>
      </c>
      <c r="AT1989" s="35" t="s">
        <v>174</v>
      </c>
      <c r="AU1989" s="35" t="s">
        <v>23945</v>
      </c>
      <c r="AV1989" s="35" t="s">
        <v>23946</v>
      </c>
      <c r="AW1989" s="35" t="s">
        <v>1982</v>
      </c>
      <c r="AX1989" s="35" t="s">
        <v>178</v>
      </c>
      <c r="AY1989" s="35" t="s">
        <v>23947</v>
      </c>
      <c r="AZ1989" s="35" t="s">
        <v>1638</v>
      </c>
      <c r="BA1989" s="52">
        <v>1</v>
      </c>
      <c r="BB1989" s="52">
        <v>4</v>
      </c>
      <c r="BC1989" s="52">
        <v>4</v>
      </c>
      <c r="BD1989" s="57"/>
      <c r="BE1989" s="57"/>
      <c r="BF1989" s="57"/>
      <c r="BG1989" s="57"/>
      <c r="BH1989" s="57"/>
      <c r="BI1989" s="58"/>
    </row>
    <row r="1990" spans="1:61" ht="16.5" customHeight="1" x14ac:dyDescent="0.35">
      <c r="A1990" s="88">
        <v>112811</v>
      </c>
      <c r="B1990" s="35" t="s">
        <v>23948</v>
      </c>
      <c r="C1990" s="35" t="s">
        <v>182</v>
      </c>
      <c r="D1990" s="35" t="s">
        <v>114</v>
      </c>
      <c r="E1990" s="36">
        <v>43617</v>
      </c>
      <c r="F1990" s="127">
        <v>3050.22</v>
      </c>
      <c r="G1990" s="127">
        <v>1989</v>
      </c>
      <c r="H1990" s="127"/>
      <c r="I1990" s="35" t="s">
        <v>57</v>
      </c>
      <c r="J1990" s="36">
        <v>44744</v>
      </c>
      <c r="K1990" s="36">
        <v>21478</v>
      </c>
      <c r="L1990" s="35" t="s">
        <v>23949</v>
      </c>
      <c r="M1990" s="35" t="s">
        <v>23950</v>
      </c>
      <c r="N1990" s="35" t="s">
        <v>27942</v>
      </c>
      <c r="O1990" s="35" t="s">
        <v>27943</v>
      </c>
      <c r="P1990" s="35" t="s">
        <v>185</v>
      </c>
      <c r="Q1990" s="52">
        <v>339</v>
      </c>
      <c r="R1990" s="35" t="s">
        <v>166</v>
      </c>
      <c r="S1990" s="35" t="s">
        <v>62</v>
      </c>
      <c r="T1990" s="35" t="s">
        <v>146</v>
      </c>
      <c r="U1990" s="35" t="s">
        <v>147</v>
      </c>
      <c r="V1990" s="52">
        <v>2</v>
      </c>
      <c r="W1990" s="35" t="s">
        <v>188</v>
      </c>
      <c r="X1990" s="35" t="s">
        <v>66</v>
      </c>
      <c r="Y1990" s="35" t="s">
        <v>23951</v>
      </c>
      <c r="Z1990" s="35" t="s">
        <v>23952</v>
      </c>
      <c r="AA1990" s="35" t="s">
        <v>23953</v>
      </c>
      <c r="AB1990" s="35" t="s">
        <v>70</v>
      </c>
      <c r="AC1990" s="35" t="s">
        <v>71</v>
      </c>
      <c r="AD1990" s="35" t="s">
        <v>72</v>
      </c>
      <c r="AE1990" s="35" t="s">
        <v>125</v>
      </c>
      <c r="AF1990" s="35" t="s">
        <v>1728</v>
      </c>
      <c r="AG1990" s="35" t="s">
        <v>1573</v>
      </c>
      <c r="AH1990" s="57"/>
      <c r="AI1990" s="35" t="s">
        <v>1730</v>
      </c>
      <c r="AJ1990" s="35" t="s">
        <v>1731</v>
      </c>
      <c r="AK1990" s="35" t="s">
        <v>78</v>
      </c>
      <c r="AL1990" s="35" t="s">
        <v>78</v>
      </c>
      <c r="AM1990" s="57"/>
      <c r="AN1990" s="57"/>
      <c r="AO1990" s="57"/>
      <c r="AP1990" s="57"/>
      <c r="AQ1990" s="57"/>
      <c r="AR1990" s="52">
        <v>6733</v>
      </c>
      <c r="AS1990" s="35" t="s">
        <v>14932</v>
      </c>
      <c r="AT1990" s="35" t="s">
        <v>132</v>
      </c>
      <c r="AU1990" s="35" t="s">
        <v>23954</v>
      </c>
      <c r="AV1990" s="35" t="s">
        <v>23955</v>
      </c>
      <c r="AW1990" s="35" t="s">
        <v>308</v>
      </c>
      <c r="AX1990" s="35" t="s">
        <v>350</v>
      </c>
      <c r="AY1990" s="35" t="s">
        <v>23956</v>
      </c>
      <c r="AZ1990" s="35" t="s">
        <v>702</v>
      </c>
      <c r="BA1990" s="52">
        <v>4</v>
      </c>
      <c r="BB1990" s="52">
        <v>0</v>
      </c>
      <c r="BC1990" s="52">
        <v>0</v>
      </c>
      <c r="BD1990" s="35" t="s">
        <v>23957</v>
      </c>
      <c r="BE1990" s="36">
        <v>45238</v>
      </c>
      <c r="BF1990" s="57"/>
      <c r="BG1990" s="35" t="s">
        <v>209</v>
      </c>
      <c r="BH1990" s="57"/>
      <c r="BI1990" s="53">
        <v>43608</v>
      </c>
    </row>
    <row r="1991" spans="1:61" ht="16.5" customHeight="1" x14ac:dyDescent="0.35">
      <c r="A1991" s="88">
        <v>113733</v>
      </c>
      <c r="B1991" s="35" t="s">
        <v>23958</v>
      </c>
      <c r="C1991" s="35" t="s">
        <v>23959</v>
      </c>
      <c r="D1991" s="35" t="s">
        <v>114</v>
      </c>
      <c r="E1991" s="36">
        <v>43619</v>
      </c>
      <c r="F1991" s="127">
        <v>8332.73</v>
      </c>
      <c r="G1991" s="127">
        <v>1990</v>
      </c>
      <c r="H1991" s="127"/>
      <c r="I1991" s="35" t="s">
        <v>57</v>
      </c>
      <c r="J1991" s="36">
        <v>45023</v>
      </c>
      <c r="K1991" s="36">
        <v>24163</v>
      </c>
      <c r="L1991" s="35" t="s">
        <v>23960</v>
      </c>
      <c r="M1991" s="35" t="s">
        <v>23961</v>
      </c>
      <c r="N1991" s="35" t="s">
        <v>27942</v>
      </c>
      <c r="O1991" s="35" t="s">
        <v>27943</v>
      </c>
      <c r="P1991" s="35" t="s">
        <v>3065</v>
      </c>
      <c r="Q1991" s="52">
        <v>66</v>
      </c>
      <c r="R1991" s="35" t="s">
        <v>61</v>
      </c>
      <c r="S1991" s="35" t="s">
        <v>62</v>
      </c>
      <c r="T1991" s="35" t="s">
        <v>726</v>
      </c>
      <c r="U1991" s="35" t="s">
        <v>727</v>
      </c>
      <c r="V1991" s="52">
        <v>2</v>
      </c>
      <c r="W1991" s="35" t="s">
        <v>65</v>
      </c>
      <c r="X1991" s="35" t="s">
        <v>66</v>
      </c>
      <c r="Y1991" s="35" t="s">
        <v>78</v>
      </c>
      <c r="Z1991" s="35" t="s">
        <v>23962</v>
      </c>
      <c r="AA1991" s="35" t="s">
        <v>23963</v>
      </c>
      <c r="AB1991" s="35" t="s">
        <v>124</v>
      </c>
      <c r="AC1991" s="35" t="s">
        <v>193</v>
      </c>
      <c r="AD1991" s="35" t="s">
        <v>72</v>
      </c>
      <c r="AE1991" s="35" t="s">
        <v>73</v>
      </c>
      <c r="AF1991" s="35" t="s">
        <v>23964</v>
      </c>
      <c r="AG1991" s="35" t="s">
        <v>1786</v>
      </c>
      <c r="AH1991" s="35" t="s">
        <v>218</v>
      </c>
      <c r="AI1991" s="35" t="s">
        <v>23965</v>
      </c>
      <c r="AJ1991" s="35" t="s">
        <v>17391</v>
      </c>
      <c r="AK1991" s="35" t="s">
        <v>78</v>
      </c>
      <c r="AL1991" s="35" t="s">
        <v>78</v>
      </c>
      <c r="AM1991" s="57"/>
      <c r="AN1991" s="57"/>
      <c r="AO1991" s="57"/>
      <c r="AP1991" s="57"/>
      <c r="AQ1991" s="57"/>
      <c r="AR1991" s="52">
        <v>1571</v>
      </c>
      <c r="AS1991" s="35" t="s">
        <v>23966</v>
      </c>
      <c r="AT1991" s="35" t="s">
        <v>156</v>
      </c>
      <c r="AU1991" s="35" t="s">
        <v>23967</v>
      </c>
      <c r="AV1991" s="35" t="s">
        <v>23968</v>
      </c>
      <c r="AW1991" s="35" t="s">
        <v>1120</v>
      </c>
      <c r="AX1991" s="35" t="s">
        <v>1133</v>
      </c>
      <c r="AY1991" s="35" t="s">
        <v>23969</v>
      </c>
      <c r="AZ1991" s="35" t="s">
        <v>3751</v>
      </c>
      <c r="BA1991" s="52">
        <v>3</v>
      </c>
      <c r="BB1991" s="52">
        <v>11</v>
      </c>
      <c r="BC1991" s="52">
        <v>28</v>
      </c>
      <c r="BD1991" s="35" t="s">
        <v>23970</v>
      </c>
      <c r="BE1991" s="36">
        <v>45372</v>
      </c>
      <c r="BF1991" s="36">
        <v>43545</v>
      </c>
      <c r="BG1991" s="35" t="s">
        <v>208</v>
      </c>
      <c r="BH1991" s="35" t="s">
        <v>209</v>
      </c>
      <c r="BI1991" s="58"/>
    </row>
    <row r="1992" spans="1:61" ht="16.5" customHeight="1" x14ac:dyDescent="0.35">
      <c r="A1992" s="88">
        <v>116979</v>
      </c>
      <c r="B1992" s="35" t="s">
        <v>23971</v>
      </c>
      <c r="C1992" s="35" t="s">
        <v>113</v>
      </c>
      <c r="D1992" s="35" t="s">
        <v>250</v>
      </c>
      <c r="E1992" s="36">
        <v>44419</v>
      </c>
      <c r="F1992" s="127">
        <v>1603.99</v>
      </c>
      <c r="G1992" s="127">
        <v>1991</v>
      </c>
      <c r="H1992" s="127"/>
      <c r="I1992" s="35" t="s">
        <v>142</v>
      </c>
      <c r="J1992" s="36">
        <v>44966</v>
      </c>
      <c r="K1992" s="36">
        <v>24581</v>
      </c>
      <c r="L1992" s="35" t="s">
        <v>23972</v>
      </c>
      <c r="M1992" s="35" t="s">
        <v>23973</v>
      </c>
      <c r="N1992" s="35" t="s">
        <v>27942</v>
      </c>
      <c r="O1992" s="35" t="s">
        <v>27943</v>
      </c>
      <c r="P1992" s="35" t="s">
        <v>117</v>
      </c>
      <c r="Q1992" s="52">
        <v>167</v>
      </c>
      <c r="R1992" s="35" t="s">
        <v>91</v>
      </c>
      <c r="S1992" s="35" t="s">
        <v>62</v>
      </c>
      <c r="T1992" s="35" t="s">
        <v>273</v>
      </c>
      <c r="U1992" s="35" t="s">
        <v>274</v>
      </c>
      <c r="V1992" s="52">
        <v>2</v>
      </c>
      <c r="W1992" s="35" t="s">
        <v>65</v>
      </c>
      <c r="X1992" s="35" t="s">
        <v>66</v>
      </c>
      <c r="Y1992" s="35" t="s">
        <v>78</v>
      </c>
      <c r="Z1992" s="35" t="s">
        <v>23974</v>
      </c>
      <c r="AA1992" s="35" t="s">
        <v>339</v>
      </c>
      <c r="AB1992" s="35" t="s">
        <v>124</v>
      </c>
      <c r="AC1992" s="35" t="s">
        <v>914</v>
      </c>
      <c r="AD1992" s="35" t="s">
        <v>72</v>
      </c>
      <c r="AE1992" s="35" t="s">
        <v>125</v>
      </c>
      <c r="AF1992" s="35" t="s">
        <v>6147</v>
      </c>
      <c r="AG1992" s="35" t="s">
        <v>12444</v>
      </c>
      <c r="AH1992" s="35" t="s">
        <v>23975</v>
      </c>
      <c r="AI1992" s="35" t="s">
        <v>1632</v>
      </c>
      <c r="AJ1992" s="35" t="s">
        <v>5499</v>
      </c>
      <c r="AK1992" s="35" t="s">
        <v>78</v>
      </c>
      <c r="AL1992" s="35" t="s">
        <v>78</v>
      </c>
      <c r="AM1992" s="35" t="s">
        <v>102</v>
      </c>
      <c r="AN1992" s="35" t="s">
        <v>23976</v>
      </c>
      <c r="AO1992" s="57"/>
      <c r="AP1992" s="57"/>
      <c r="AQ1992" s="57"/>
      <c r="AR1992" s="52">
        <v>8577</v>
      </c>
      <c r="AS1992" s="35" t="s">
        <v>23977</v>
      </c>
      <c r="AT1992" s="35" t="s">
        <v>105</v>
      </c>
      <c r="AU1992" s="35" t="s">
        <v>23978</v>
      </c>
      <c r="AV1992" s="35" t="s">
        <v>23979</v>
      </c>
      <c r="AW1992" s="35" t="s">
        <v>389</v>
      </c>
      <c r="AX1992" s="35" t="s">
        <v>1654</v>
      </c>
      <c r="AY1992" s="35" t="s">
        <v>23980</v>
      </c>
      <c r="AZ1992" s="35" t="s">
        <v>841</v>
      </c>
      <c r="BA1992" s="52">
        <v>1</v>
      </c>
      <c r="BB1992" s="52">
        <v>5</v>
      </c>
      <c r="BC1992" s="52">
        <v>28</v>
      </c>
      <c r="BD1992" s="57"/>
      <c r="BE1992" s="57"/>
      <c r="BF1992" s="57"/>
      <c r="BG1992" s="57"/>
      <c r="BH1992" s="57"/>
      <c r="BI1992" s="58"/>
    </row>
    <row r="1993" spans="1:61" ht="16.5" customHeight="1" x14ac:dyDescent="0.35">
      <c r="A1993" s="88">
        <v>114732</v>
      </c>
      <c r="B1993" s="35" t="s">
        <v>23981</v>
      </c>
      <c r="C1993" s="35" t="s">
        <v>55</v>
      </c>
      <c r="D1993" s="35" t="s">
        <v>88</v>
      </c>
      <c r="E1993" s="36">
        <v>43874</v>
      </c>
      <c r="F1993" s="127">
        <v>1603.99</v>
      </c>
      <c r="G1993" s="127">
        <v>1992</v>
      </c>
      <c r="H1993" s="127"/>
      <c r="I1993" s="35" t="s">
        <v>57</v>
      </c>
      <c r="J1993" s="36">
        <v>44715</v>
      </c>
      <c r="K1993" s="36">
        <v>32037</v>
      </c>
      <c r="L1993" s="35" t="s">
        <v>23982</v>
      </c>
      <c r="M1993" s="35" t="s">
        <v>23983</v>
      </c>
      <c r="N1993" s="35" t="s">
        <v>27942</v>
      </c>
      <c r="O1993" s="35" t="s">
        <v>27943</v>
      </c>
      <c r="P1993" s="35" t="s">
        <v>60</v>
      </c>
      <c r="Q1993" s="52">
        <v>299</v>
      </c>
      <c r="R1993" s="35" t="s">
        <v>465</v>
      </c>
      <c r="S1993" s="35" t="s">
        <v>62</v>
      </c>
      <c r="T1993" s="35" t="s">
        <v>254</v>
      </c>
      <c r="U1993" s="35" t="s">
        <v>255</v>
      </c>
      <c r="V1993" s="52">
        <v>2</v>
      </c>
      <c r="W1993" s="35" t="s">
        <v>65</v>
      </c>
      <c r="X1993" s="35" t="s">
        <v>66</v>
      </c>
      <c r="Y1993" s="35" t="s">
        <v>4161</v>
      </c>
      <c r="Z1993" s="35" t="s">
        <v>23984</v>
      </c>
      <c r="AA1993" s="35" t="s">
        <v>23985</v>
      </c>
      <c r="AB1993" s="35" t="s">
        <v>124</v>
      </c>
      <c r="AC1993" s="35" t="s">
        <v>193</v>
      </c>
      <c r="AD1993" s="35" t="s">
        <v>72</v>
      </c>
      <c r="AE1993" s="35" t="s">
        <v>125</v>
      </c>
      <c r="AF1993" s="35" t="s">
        <v>23986</v>
      </c>
      <c r="AG1993" s="35" t="s">
        <v>1638</v>
      </c>
      <c r="AH1993" s="57"/>
      <c r="AI1993" s="35" t="s">
        <v>23987</v>
      </c>
      <c r="AJ1993" s="35" t="s">
        <v>919</v>
      </c>
      <c r="AK1993" s="35" t="s">
        <v>78</v>
      </c>
      <c r="AL1993" s="35" t="s">
        <v>78</v>
      </c>
      <c r="AM1993" s="35" t="s">
        <v>102</v>
      </c>
      <c r="AN1993" s="35" t="s">
        <v>23988</v>
      </c>
      <c r="AO1993" s="35" t="s">
        <v>102</v>
      </c>
      <c r="AP1993" s="35" t="s">
        <v>23989</v>
      </c>
      <c r="AQ1993" s="57"/>
      <c r="AR1993" s="52">
        <v>6507</v>
      </c>
      <c r="AS1993" s="35" t="s">
        <v>23990</v>
      </c>
      <c r="AT1993" s="35" t="s">
        <v>366</v>
      </c>
      <c r="AU1993" s="35" t="s">
        <v>23991</v>
      </c>
      <c r="AV1993" s="35" t="s">
        <v>23992</v>
      </c>
      <c r="AW1993" s="35" t="s">
        <v>4011</v>
      </c>
      <c r="AX1993" s="35" t="s">
        <v>420</v>
      </c>
      <c r="AY1993" s="35" t="s">
        <v>23993</v>
      </c>
      <c r="AZ1993" s="35" t="s">
        <v>2115</v>
      </c>
      <c r="BA1993" s="52">
        <v>3</v>
      </c>
      <c r="BB1993" s="52">
        <v>4</v>
      </c>
      <c r="BC1993" s="52">
        <v>17</v>
      </c>
      <c r="BD1993" s="57"/>
      <c r="BE1993" s="57"/>
      <c r="BF1993" s="57"/>
      <c r="BG1993" s="57"/>
      <c r="BH1993" s="57"/>
      <c r="BI1993" s="58"/>
    </row>
    <row r="1994" spans="1:61" ht="16.5" customHeight="1" x14ac:dyDescent="0.35">
      <c r="A1994" s="88">
        <v>112800</v>
      </c>
      <c r="B1994" s="35" t="s">
        <v>23994</v>
      </c>
      <c r="C1994" s="35" t="s">
        <v>55</v>
      </c>
      <c r="D1994" s="35" t="s">
        <v>250</v>
      </c>
      <c r="E1994" s="36">
        <v>43617</v>
      </c>
      <c r="F1994" s="127">
        <v>1281.23</v>
      </c>
      <c r="G1994" s="127">
        <v>1993</v>
      </c>
      <c r="H1994" s="127"/>
      <c r="I1994" s="35" t="s">
        <v>142</v>
      </c>
      <c r="J1994" s="36">
        <v>43808</v>
      </c>
      <c r="K1994" s="36">
        <v>24718</v>
      </c>
      <c r="L1994" s="35" t="s">
        <v>23995</v>
      </c>
      <c r="M1994" s="35" t="s">
        <v>23996</v>
      </c>
      <c r="N1994" s="35" t="s">
        <v>27942</v>
      </c>
      <c r="O1994" s="35" t="s">
        <v>27943</v>
      </c>
      <c r="P1994" s="35" t="s">
        <v>60</v>
      </c>
      <c r="Q1994" s="52">
        <v>242</v>
      </c>
      <c r="R1994" s="35" t="s">
        <v>3093</v>
      </c>
      <c r="S1994" s="35" t="s">
        <v>62</v>
      </c>
      <c r="T1994" s="35" t="s">
        <v>254</v>
      </c>
      <c r="U1994" s="35" t="s">
        <v>255</v>
      </c>
      <c r="V1994" s="52">
        <v>2</v>
      </c>
      <c r="W1994" s="35" t="s">
        <v>65</v>
      </c>
      <c r="X1994" s="35" t="s">
        <v>66</v>
      </c>
      <c r="Y1994" s="35" t="s">
        <v>23997</v>
      </c>
      <c r="Z1994" s="35" t="s">
        <v>664</v>
      </c>
      <c r="AA1994" s="57"/>
      <c r="AB1994" s="35" t="s">
        <v>124</v>
      </c>
      <c r="AC1994" s="35" t="s">
        <v>96</v>
      </c>
      <c r="AD1994" s="35" t="s">
        <v>72</v>
      </c>
      <c r="AE1994" s="35" t="s">
        <v>125</v>
      </c>
      <c r="AF1994" s="35" t="s">
        <v>23998</v>
      </c>
      <c r="AG1994" s="35" t="s">
        <v>3996</v>
      </c>
      <c r="AH1994" s="57"/>
      <c r="AI1994" s="35" t="s">
        <v>6203</v>
      </c>
      <c r="AJ1994" s="35" t="s">
        <v>624</v>
      </c>
      <c r="AK1994" s="35" t="s">
        <v>78</v>
      </c>
      <c r="AL1994" s="35" t="s">
        <v>78</v>
      </c>
      <c r="AM1994" s="57"/>
      <c r="AN1994" s="57"/>
      <c r="AO1994" s="57"/>
      <c r="AP1994" s="57"/>
      <c r="AQ1994" s="57"/>
      <c r="AR1994" s="52">
        <v>390</v>
      </c>
      <c r="AS1994" s="35" t="s">
        <v>23999</v>
      </c>
      <c r="AT1994" s="35" t="s">
        <v>156</v>
      </c>
      <c r="AU1994" s="35" t="s">
        <v>24000</v>
      </c>
      <c r="AV1994" s="35" t="s">
        <v>24001</v>
      </c>
      <c r="AW1994" s="35" t="s">
        <v>366</v>
      </c>
      <c r="AX1994" s="35" t="s">
        <v>178</v>
      </c>
      <c r="AY1994" s="35" t="s">
        <v>24002</v>
      </c>
      <c r="AZ1994" s="35" t="s">
        <v>1771</v>
      </c>
      <c r="BA1994" s="52">
        <v>0</v>
      </c>
      <c r="BB1994" s="52">
        <v>6</v>
      </c>
      <c r="BC1994" s="52">
        <v>8</v>
      </c>
      <c r="BD1994" s="57"/>
      <c r="BE1994" s="57"/>
      <c r="BF1994" s="57"/>
      <c r="BG1994" s="57"/>
      <c r="BH1994" s="57"/>
      <c r="BI1994" s="58"/>
    </row>
    <row r="1995" spans="1:61" ht="16.5" customHeight="1" x14ac:dyDescent="0.35">
      <c r="A1995" s="88">
        <v>112788</v>
      </c>
      <c r="B1995" s="35" t="s">
        <v>24003</v>
      </c>
      <c r="C1995" s="35" t="s">
        <v>9047</v>
      </c>
      <c r="D1995" s="35" t="s">
        <v>114</v>
      </c>
      <c r="E1995" s="36">
        <v>43617</v>
      </c>
      <c r="F1995" s="127">
        <v>2999.88</v>
      </c>
      <c r="G1995" s="127">
        <v>1994</v>
      </c>
      <c r="H1995" s="127"/>
      <c r="I1995" s="35" t="s">
        <v>57</v>
      </c>
      <c r="J1995" s="36">
        <v>44776</v>
      </c>
      <c r="K1995" s="36">
        <v>21392</v>
      </c>
      <c r="L1995" s="35" t="s">
        <v>24004</v>
      </c>
      <c r="M1995" s="35" t="s">
        <v>24005</v>
      </c>
      <c r="N1995" s="35" t="s">
        <v>27942</v>
      </c>
      <c r="O1995" s="35" t="s">
        <v>27943</v>
      </c>
      <c r="P1995" s="35" t="s">
        <v>9050</v>
      </c>
      <c r="Q1995" s="52">
        <v>297</v>
      </c>
      <c r="R1995" s="35" t="s">
        <v>315</v>
      </c>
      <c r="S1995" s="35" t="s">
        <v>62</v>
      </c>
      <c r="T1995" s="35" t="s">
        <v>726</v>
      </c>
      <c r="U1995" s="35" t="s">
        <v>727</v>
      </c>
      <c r="V1995" s="52">
        <v>2</v>
      </c>
      <c r="W1995" s="35" t="s">
        <v>65</v>
      </c>
      <c r="X1995" s="35" t="s">
        <v>66</v>
      </c>
      <c r="Y1995" s="35" t="s">
        <v>24006</v>
      </c>
      <c r="Z1995" s="35" t="s">
        <v>24007</v>
      </c>
      <c r="AA1995" s="35" t="s">
        <v>24008</v>
      </c>
      <c r="AB1995" s="35" t="s">
        <v>70</v>
      </c>
      <c r="AC1995" s="35" t="s">
        <v>193</v>
      </c>
      <c r="AD1995" s="35" t="s">
        <v>72</v>
      </c>
      <c r="AE1995" s="35" t="s">
        <v>411</v>
      </c>
      <c r="AF1995" s="35" t="s">
        <v>20845</v>
      </c>
      <c r="AG1995" s="35" t="s">
        <v>5186</v>
      </c>
      <c r="AH1995" s="57"/>
      <c r="AI1995" s="35" t="s">
        <v>20846</v>
      </c>
      <c r="AJ1995" s="35" t="s">
        <v>6709</v>
      </c>
      <c r="AK1995" s="35" t="s">
        <v>78</v>
      </c>
      <c r="AL1995" s="35" t="s">
        <v>78</v>
      </c>
      <c r="AM1995" s="57"/>
      <c r="AN1995" s="57"/>
      <c r="AO1995" s="57"/>
      <c r="AP1995" s="57"/>
      <c r="AQ1995" s="57"/>
      <c r="AR1995" s="52">
        <v>8341</v>
      </c>
      <c r="AS1995" s="35" t="s">
        <v>24009</v>
      </c>
      <c r="AT1995" s="35" t="s">
        <v>80</v>
      </c>
      <c r="AU1995" s="35" t="s">
        <v>24010</v>
      </c>
      <c r="AV1995" s="35" t="s">
        <v>24011</v>
      </c>
      <c r="AW1995" s="35" t="s">
        <v>18278</v>
      </c>
      <c r="AX1995" s="35" t="s">
        <v>84</v>
      </c>
      <c r="AY1995" s="35" t="s">
        <v>24012</v>
      </c>
      <c r="AZ1995" s="35" t="s">
        <v>1804</v>
      </c>
      <c r="BA1995" s="52">
        <v>4</v>
      </c>
      <c r="BB1995" s="52">
        <v>0</v>
      </c>
      <c r="BC1995" s="52">
        <v>0</v>
      </c>
      <c r="BD1995" s="57"/>
      <c r="BE1995" s="57"/>
      <c r="BF1995" s="57"/>
      <c r="BG1995" s="57"/>
      <c r="BH1995" s="57"/>
      <c r="BI1995" s="58"/>
    </row>
    <row r="1996" spans="1:61" ht="16.5" customHeight="1" x14ac:dyDescent="0.35">
      <c r="A1996" s="88">
        <v>112778</v>
      </c>
      <c r="B1996" s="35" t="s">
        <v>24013</v>
      </c>
      <c r="C1996" s="35" t="s">
        <v>55</v>
      </c>
      <c r="D1996" s="35" t="s">
        <v>141</v>
      </c>
      <c r="E1996" s="36">
        <v>43617</v>
      </c>
      <c r="F1996" s="127">
        <v>1603.99</v>
      </c>
      <c r="G1996" s="127">
        <v>1995</v>
      </c>
      <c r="H1996" s="127"/>
      <c r="I1996" s="35" t="s">
        <v>57</v>
      </c>
      <c r="J1996" s="36">
        <v>45056</v>
      </c>
      <c r="K1996" s="36">
        <v>28384</v>
      </c>
      <c r="L1996" s="35" t="s">
        <v>24014</v>
      </c>
      <c r="M1996" s="35" t="s">
        <v>24015</v>
      </c>
      <c r="N1996" s="35" t="s">
        <v>27942</v>
      </c>
      <c r="O1996" s="35" t="s">
        <v>27943</v>
      </c>
      <c r="P1996" s="35" t="s">
        <v>60</v>
      </c>
      <c r="Q1996" s="52">
        <v>233</v>
      </c>
      <c r="R1996" s="35" t="s">
        <v>377</v>
      </c>
      <c r="S1996" s="35" t="s">
        <v>62</v>
      </c>
      <c r="T1996" s="35" t="s">
        <v>254</v>
      </c>
      <c r="U1996" s="35" t="s">
        <v>255</v>
      </c>
      <c r="V1996" s="52">
        <v>2</v>
      </c>
      <c r="W1996" s="35" t="s">
        <v>65</v>
      </c>
      <c r="X1996" s="35" t="s">
        <v>66</v>
      </c>
      <c r="Y1996" s="35" t="s">
        <v>22629</v>
      </c>
      <c r="Z1996" s="35" t="s">
        <v>24016</v>
      </c>
      <c r="AA1996" s="35" t="s">
        <v>24017</v>
      </c>
      <c r="AB1996" s="35" t="s">
        <v>124</v>
      </c>
      <c r="AC1996" s="35" t="s">
        <v>96</v>
      </c>
      <c r="AD1996" s="35" t="s">
        <v>72</v>
      </c>
      <c r="AE1996" s="35" t="s">
        <v>125</v>
      </c>
      <c r="AF1996" s="35" t="s">
        <v>556</v>
      </c>
      <c r="AG1996" s="35" t="s">
        <v>777</v>
      </c>
      <c r="AH1996" s="57"/>
      <c r="AI1996" s="35" t="s">
        <v>557</v>
      </c>
      <c r="AJ1996" s="35" t="s">
        <v>451</v>
      </c>
      <c r="AK1996" s="35" t="s">
        <v>78</v>
      </c>
      <c r="AL1996" s="35" t="s">
        <v>78</v>
      </c>
      <c r="AM1996" s="57"/>
      <c r="AN1996" s="57"/>
      <c r="AO1996" s="57"/>
      <c r="AP1996" s="57"/>
      <c r="AQ1996" s="57"/>
      <c r="AR1996" s="52">
        <v>8846</v>
      </c>
      <c r="AS1996" s="35" t="s">
        <v>24018</v>
      </c>
      <c r="AT1996" s="35" t="s">
        <v>473</v>
      </c>
      <c r="AU1996" s="35" t="s">
        <v>24019</v>
      </c>
      <c r="AV1996" s="35" t="s">
        <v>24020</v>
      </c>
      <c r="AW1996" s="35" t="s">
        <v>16584</v>
      </c>
      <c r="AX1996" s="35" t="s">
        <v>246</v>
      </c>
      <c r="AY1996" s="35" t="s">
        <v>24021</v>
      </c>
      <c r="AZ1996" s="35" t="s">
        <v>1099</v>
      </c>
      <c r="BA1996" s="52">
        <v>4</v>
      </c>
      <c r="BB1996" s="52">
        <v>0</v>
      </c>
      <c r="BC1996" s="52">
        <v>0</v>
      </c>
      <c r="BD1996" s="57"/>
      <c r="BE1996" s="57"/>
      <c r="BF1996" s="57"/>
      <c r="BG1996" s="57"/>
      <c r="BH1996" s="57"/>
      <c r="BI1996" s="58"/>
    </row>
    <row r="1997" spans="1:61" ht="16.5" customHeight="1" x14ac:dyDescent="0.35">
      <c r="A1997" s="88">
        <v>112769</v>
      </c>
      <c r="B1997" s="35" t="s">
        <v>24022</v>
      </c>
      <c r="C1997" s="35" t="s">
        <v>182</v>
      </c>
      <c r="D1997" s="35" t="s">
        <v>114</v>
      </c>
      <c r="E1997" s="36">
        <v>43617</v>
      </c>
      <c r="F1997" s="127">
        <v>3050.22</v>
      </c>
      <c r="G1997" s="127">
        <v>1996</v>
      </c>
      <c r="H1997" s="127"/>
      <c r="I1997" s="35" t="s">
        <v>57</v>
      </c>
      <c r="J1997" s="36">
        <v>44835</v>
      </c>
      <c r="K1997" s="36">
        <v>30304</v>
      </c>
      <c r="L1997" s="35" t="s">
        <v>24023</v>
      </c>
      <c r="M1997" s="35" t="s">
        <v>24024</v>
      </c>
      <c r="N1997" s="35" t="s">
        <v>27942</v>
      </c>
      <c r="O1997" s="35" t="s">
        <v>27943</v>
      </c>
      <c r="P1997" s="35" t="s">
        <v>185</v>
      </c>
      <c r="Q1997" s="52">
        <v>297</v>
      </c>
      <c r="R1997" s="35" t="s">
        <v>315</v>
      </c>
      <c r="S1997" s="35" t="s">
        <v>62</v>
      </c>
      <c r="T1997" s="35" t="s">
        <v>316</v>
      </c>
      <c r="U1997" s="35" t="s">
        <v>317</v>
      </c>
      <c r="V1997" s="52">
        <v>2</v>
      </c>
      <c r="W1997" s="35" t="s">
        <v>188</v>
      </c>
      <c r="X1997" s="35" t="s">
        <v>66</v>
      </c>
      <c r="Y1997" s="35" t="s">
        <v>78</v>
      </c>
      <c r="Z1997" s="35" t="s">
        <v>24025</v>
      </c>
      <c r="AA1997" s="35" t="s">
        <v>24026</v>
      </c>
      <c r="AB1997" s="35" t="s">
        <v>124</v>
      </c>
      <c r="AC1997" s="35" t="s">
        <v>193</v>
      </c>
      <c r="AD1997" s="35" t="s">
        <v>72</v>
      </c>
      <c r="AE1997" s="35" t="s">
        <v>125</v>
      </c>
      <c r="AF1997" s="35" t="s">
        <v>11192</v>
      </c>
      <c r="AG1997" s="35" t="s">
        <v>3767</v>
      </c>
      <c r="AH1997" s="57"/>
      <c r="AI1997" s="35" t="s">
        <v>6996</v>
      </c>
      <c r="AJ1997" s="35" t="s">
        <v>24027</v>
      </c>
      <c r="AK1997" s="35" t="s">
        <v>78</v>
      </c>
      <c r="AL1997" s="35" t="s">
        <v>78</v>
      </c>
      <c r="AM1997" s="57"/>
      <c r="AN1997" s="57"/>
      <c r="AO1997" s="57"/>
      <c r="AP1997" s="57"/>
      <c r="AQ1997" s="57"/>
      <c r="AR1997" s="52">
        <v>2921</v>
      </c>
      <c r="AS1997" s="35" t="s">
        <v>24028</v>
      </c>
      <c r="AT1997" s="35" t="s">
        <v>156</v>
      </c>
      <c r="AU1997" s="35" t="s">
        <v>24029</v>
      </c>
      <c r="AV1997" s="35" t="s">
        <v>24030</v>
      </c>
      <c r="AW1997" s="35" t="s">
        <v>3181</v>
      </c>
      <c r="AX1997" s="35" t="s">
        <v>777</v>
      </c>
      <c r="AY1997" s="35" t="s">
        <v>24031</v>
      </c>
      <c r="AZ1997" s="35" t="s">
        <v>2914</v>
      </c>
      <c r="BA1997" s="52">
        <v>4</v>
      </c>
      <c r="BB1997" s="52">
        <v>0</v>
      </c>
      <c r="BC1997" s="52">
        <v>0</v>
      </c>
      <c r="BD1997" s="35" t="s">
        <v>24032</v>
      </c>
      <c r="BE1997" s="36">
        <v>44620</v>
      </c>
      <c r="BF1997" s="57"/>
      <c r="BG1997" s="35" t="s">
        <v>208</v>
      </c>
      <c r="BH1997" s="35" t="s">
        <v>209</v>
      </c>
      <c r="BI1997" s="53">
        <v>43609</v>
      </c>
    </row>
    <row r="1998" spans="1:61" ht="16.5" customHeight="1" x14ac:dyDescent="0.35">
      <c r="A1998" s="88">
        <v>112760</v>
      </c>
      <c r="B1998" s="35" t="s">
        <v>24033</v>
      </c>
      <c r="C1998" s="35" t="s">
        <v>113</v>
      </c>
      <c r="D1998" s="35" t="s">
        <v>114</v>
      </c>
      <c r="E1998" s="36">
        <v>43617</v>
      </c>
      <c r="F1998" s="127">
        <v>1281.23</v>
      </c>
      <c r="G1998" s="127">
        <v>1997</v>
      </c>
      <c r="H1998" s="127"/>
      <c r="I1998" s="35" t="s">
        <v>142</v>
      </c>
      <c r="J1998" s="36">
        <v>43895</v>
      </c>
      <c r="K1998" s="36">
        <v>24018</v>
      </c>
      <c r="L1998" s="35" t="s">
        <v>24034</v>
      </c>
      <c r="M1998" s="35" t="s">
        <v>24035</v>
      </c>
      <c r="N1998" s="35" t="s">
        <v>27942</v>
      </c>
      <c r="O1998" s="35" t="s">
        <v>27943</v>
      </c>
      <c r="P1998" s="35" t="s">
        <v>117</v>
      </c>
      <c r="Q1998" s="52">
        <v>300</v>
      </c>
      <c r="R1998" s="35" t="s">
        <v>552</v>
      </c>
      <c r="S1998" s="35" t="s">
        <v>62</v>
      </c>
      <c r="T1998" s="35" t="s">
        <v>186</v>
      </c>
      <c r="U1998" s="35" t="s">
        <v>187</v>
      </c>
      <c r="V1998" s="52">
        <v>2</v>
      </c>
      <c r="W1998" s="35" t="s">
        <v>65</v>
      </c>
      <c r="X1998" s="35" t="s">
        <v>66</v>
      </c>
      <c r="Y1998" s="35" t="s">
        <v>78</v>
      </c>
      <c r="Z1998" s="35" t="s">
        <v>24036</v>
      </c>
      <c r="AA1998" s="35" t="s">
        <v>8700</v>
      </c>
      <c r="AB1998" s="35" t="s">
        <v>124</v>
      </c>
      <c r="AC1998" s="35" t="s">
        <v>193</v>
      </c>
      <c r="AD1998" s="35" t="s">
        <v>72</v>
      </c>
      <c r="AE1998" s="35" t="s">
        <v>125</v>
      </c>
      <c r="AF1998" s="35" t="s">
        <v>24037</v>
      </c>
      <c r="AG1998" s="35" t="s">
        <v>2035</v>
      </c>
      <c r="AH1998" s="57"/>
      <c r="AI1998" s="35" t="s">
        <v>24038</v>
      </c>
      <c r="AJ1998" s="35" t="s">
        <v>1025</v>
      </c>
      <c r="AK1998" s="35" t="s">
        <v>78</v>
      </c>
      <c r="AL1998" s="35" t="s">
        <v>78</v>
      </c>
      <c r="AM1998" s="57"/>
      <c r="AN1998" s="57"/>
      <c r="AO1998" s="57"/>
      <c r="AP1998" s="57"/>
      <c r="AQ1998" s="57"/>
      <c r="AR1998" s="52">
        <v>9106</v>
      </c>
      <c r="AS1998" s="35" t="s">
        <v>24039</v>
      </c>
      <c r="AT1998" s="35" t="s">
        <v>473</v>
      </c>
      <c r="AU1998" s="35" t="s">
        <v>24040</v>
      </c>
      <c r="AV1998" s="35" t="s">
        <v>24041</v>
      </c>
      <c r="AW1998" s="35" t="s">
        <v>267</v>
      </c>
      <c r="AX1998" s="35" t="s">
        <v>178</v>
      </c>
      <c r="AY1998" s="35" t="s">
        <v>24042</v>
      </c>
      <c r="AZ1998" s="35" t="s">
        <v>1412</v>
      </c>
      <c r="BA1998" s="52">
        <v>0</v>
      </c>
      <c r="BB1998" s="52">
        <v>9</v>
      </c>
      <c r="BC1998" s="52">
        <v>4</v>
      </c>
      <c r="BD1998" s="57"/>
      <c r="BE1998" s="57"/>
      <c r="BF1998" s="57"/>
      <c r="BG1998" s="57"/>
      <c r="BH1998" s="57"/>
      <c r="BI1998" s="58"/>
    </row>
    <row r="1999" spans="1:61" ht="16.5" customHeight="1" x14ac:dyDescent="0.35">
      <c r="A1999" s="88">
        <v>116132</v>
      </c>
      <c r="B1999" s="35" t="s">
        <v>24043</v>
      </c>
      <c r="C1999" s="35" t="s">
        <v>182</v>
      </c>
      <c r="D1999" s="35" t="s">
        <v>114</v>
      </c>
      <c r="E1999" s="36">
        <v>44249</v>
      </c>
      <c r="F1999" s="127">
        <v>3050.22</v>
      </c>
      <c r="G1999" s="127">
        <v>1998</v>
      </c>
      <c r="H1999" s="127"/>
      <c r="I1999" s="35" t="s">
        <v>57</v>
      </c>
      <c r="J1999" s="36">
        <v>45056</v>
      </c>
      <c r="K1999" s="36">
        <v>27534</v>
      </c>
      <c r="L1999" s="35" t="s">
        <v>24044</v>
      </c>
      <c r="M1999" s="35" t="s">
        <v>24045</v>
      </c>
      <c r="N1999" s="35" t="s">
        <v>27942</v>
      </c>
      <c r="O1999" s="35" t="s">
        <v>27943</v>
      </c>
      <c r="P1999" s="35" t="s">
        <v>185</v>
      </c>
      <c r="Q1999" s="52">
        <v>339</v>
      </c>
      <c r="R1999" s="35" t="s">
        <v>166</v>
      </c>
      <c r="S1999" s="35" t="s">
        <v>62</v>
      </c>
      <c r="T1999" s="35" t="s">
        <v>443</v>
      </c>
      <c r="U1999" s="35" t="s">
        <v>444</v>
      </c>
      <c r="V1999" s="52">
        <v>2</v>
      </c>
      <c r="W1999" s="35" t="s">
        <v>188</v>
      </c>
      <c r="X1999" s="35" t="s">
        <v>66</v>
      </c>
      <c r="Y1999" s="35" t="s">
        <v>17117</v>
      </c>
      <c r="Z1999" s="35" t="s">
        <v>24046</v>
      </c>
      <c r="AA1999" s="35" t="s">
        <v>24047</v>
      </c>
      <c r="AB1999" s="35" t="s">
        <v>124</v>
      </c>
      <c r="AC1999" s="35" t="s">
        <v>193</v>
      </c>
      <c r="AD1999" s="35" t="s">
        <v>72</v>
      </c>
      <c r="AE1999" s="35" t="s">
        <v>125</v>
      </c>
      <c r="AF1999" s="35" t="s">
        <v>24048</v>
      </c>
      <c r="AG1999" s="35" t="s">
        <v>24049</v>
      </c>
      <c r="AH1999" s="35" t="s">
        <v>1997</v>
      </c>
      <c r="AI1999" s="35" t="s">
        <v>19762</v>
      </c>
      <c r="AJ1999" s="35" t="s">
        <v>13770</v>
      </c>
      <c r="AK1999" s="35" t="s">
        <v>78</v>
      </c>
      <c r="AL1999" s="35" t="s">
        <v>78</v>
      </c>
      <c r="AM1999" s="35" t="s">
        <v>102</v>
      </c>
      <c r="AN1999" s="35" t="s">
        <v>24050</v>
      </c>
      <c r="AO1999" s="35" t="s">
        <v>102</v>
      </c>
      <c r="AP1999" s="35" t="s">
        <v>24051</v>
      </c>
      <c r="AQ1999" s="57"/>
      <c r="AR1999" s="52">
        <v>62</v>
      </c>
      <c r="AS1999" s="35" t="s">
        <v>24052</v>
      </c>
      <c r="AT1999" s="35" t="s">
        <v>174</v>
      </c>
      <c r="AU1999" s="35" t="s">
        <v>24053</v>
      </c>
      <c r="AV1999" s="35" t="s">
        <v>24054</v>
      </c>
      <c r="AW1999" s="35" t="s">
        <v>15327</v>
      </c>
      <c r="AX1999" s="35" t="s">
        <v>855</v>
      </c>
      <c r="AY1999" s="35" t="s">
        <v>24055</v>
      </c>
      <c r="AZ1999" s="35" t="s">
        <v>5507</v>
      </c>
      <c r="BA1999" s="52">
        <v>2</v>
      </c>
      <c r="BB1999" s="52">
        <v>3</v>
      </c>
      <c r="BC1999" s="52">
        <v>9</v>
      </c>
      <c r="BD1999" s="35" t="s">
        <v>24056</v>
      </c>
      <c r="BE1999" s="36">
        <v>45098</v>
      </c>
      <c r="BF1999" s="36">
        <v>43276</v>
      </c>
      <c r="BG1999" s="35" t="s">
        <v>208</v>
      </c>
      <c r="BH1999" s="35" t="s">
        <v>859</v>
      </c>
      <c r="BI1999" s="53">
        <v>44232</v>
      </c>
    </row>
    <row r="2000" spans="1:61" ht="16.5" customHeight="1" x14ac:dyDescent="0.35">
      <c r="A2000" s="88">
        <v>112754</v>
      </c>
      <c r="B2000" s="35" t="s">
        <v>24057</v>
      </c>
      <c r="C2000" s="35" t="s">
        <v>55</v>
      </c>
      <c r="D2000" s="35" t="s">
        <v>141</v>
      </c>
      <c r="E2000" s="36">
        <v>43617</v>
      </c>
      <c r="F2000" s="127">
        <v>1603.99</v>
      </c>
      <c r="G2000" s="127">
        <v>1999</v>
      </c>
      <c r="H2000" s="127"/>
      <c r="I2000" s="35" t="s">
        <v>57</v>
      </c>
      <c r="J2000" s="36">
        <v>45056</v>
      </c>
      <c r="K2000" s="36">
        <v>27011</v>
      </c>
      <c r="L2000" s="35" t="s">
        <v>24058</v>
      </c>
      <c r="M2000" s="35" t="s">
        <v>24059</v>
      </c>
      <c r="N2000" s="35" t="s">
        <v>27942</v>
      </c>
      <c r="O2000" s="35" t="s">
        <v>27943</v>
      </c>
      <c r="P2000" s="35" t="s">
        <v>60</v>
      </c>
      <c r="Q2000" s="52">
        <v>233</v>
      </c>
      <c r="R2000" s="35" t="s">
        <v>377</v>
      </c>
      <c r="S2000" s="35" t="s">
        <v>62</v>
      </c>
      <c r="T2000" s="35" t="s">
        <v>482</v>
      </c>
      <c r="U2000" s="35" t="s">
        <v>483</v>
      </c>
      <c r="V2000" s="52">
        <v>2</v>
      </c>
      <c r="W2000" s="35" t="s">
        <v>65</v>
      </c>
      <c r="X2000" s="35" t="s">
        <v>66</v>
      </c>
      <c r="Y2000" s="35" t="s">
        <v>78</v>
      </c>
      <c r="Z2000" s="35" t="s">
        <v>24060</v>
      </c>
      <c r="AA2000" s="35" t="s">
        <v>24061</v>
      </c>
      <c r="AB2000" s="35" t="s">
        <v>124</v>
      </c>
      <c r="AC2000" s="35" t="s">
        <v>71</v>
      </c>
      <c r="AD2000" s="35" t="s">
        <v>72</v>
      </c>
      <c r="AE2000" s="35" t="s">
        <v>125</v>
      </c>
      <c r="AF2000" s="35" t="s">
        <v>2195</v>
      </c>
      <c r="AG2000" s="35" t="s">
        <v>577</v>
      </c>
      <c r="AH2000" s="57"/>
      <c r="AI2000" s="35" t="s">
        <v>2196</v>
      </c>
      <c r="AJ2000" s="35" t="s">
        <v>24062</v>
      </c>
      <c r="AK2000" s="35" t="s">
        <v>78</v>
      </c>
      <c r="AL2000" s="35" t="s">
        <v>78</v>
      </c>
      <c r="AM2000" s="57"/>
      <c r="AN2000" s="57"/>
      <c r="AO2000" s="57"/>
      <c r="AP2000" s="57"/>
      <c r="AQ2000" s="57"/>
      <c r="AR2000" s="52">
        <v>6753</v>
      </c>
      <c r="AS2000" s="35" t="s">
        <v>24063</v>
      </c>
      <c r="AT2000" s="35" t="s">
        <v>285</v>
      </c>
      <c r="AU2000" s="35" t="s">
        <v>24064</v>
      </c>
      <c r="AV2000" s="35" t="s">
        <v>24065</v>
      </c>
      <c r="AW2000" s="35" t="s">
        <v>7055</v>
      </c>
      <c r="AX2000" s="35" t="s">
        <v>350</v>
      </c>
      <c r="AY2000" s="35" t="s">
        <v>24066</v>
      </c>
      <c r="AZ2000" s="35" t="s">
        <v>260</v>
      </c>
      <c r="BA2000" s="52">
        <v>4</v>
      </c>
      <c r="BB2000" s="52">
        <v>0</v>
      </c>
      <c r="BC2000" s="52">
        <v>0</v>
      </c>
      <c r="BD2000" s="57"/>
      <c r="BE2000" s="57"/>
      <c r="BF2000" s="57"/>
      <c r="BG2000" s="57"/>
      <c r="BH2000" s="57"/>
      <c r="BI2000" s="58"/>
    </row>
    <row r="2001" spans="1:61" ht="16.5" customHeight="1" x14ac:dyDescent="0.35">
      <c r="A2001" s="88">
        <v>121451</v>
      </c>
      <c r="B2001" s="35" t="s">
        <v>24067</v>
      </c>
      <c r="C2001" s="35" t="s">
        <v>113</v>
      </c>
      <c r="D2001" s="35" t="s">
        <v>114</v>
      </c>
      <c r="E2001" s="36">
        <v>44967</v>
      </c>
      <c r="F2001" s="127">
        <v>1603.99</v>
      </c>
      <c r="G2001" s="127">
        <v>2000</v>
      </c>
      <c r="H2001" s="127"/>
      <c r="I2001" s="35" t="s">
        <v>142</v>
      </c>
      <c r="J2001" s="36">
        <v>44981</v>
      </c>
      <c r="K2001" s="36">
        <v>31410</v>
      </c>
      <c r="L2001" s="35" t="s">
        <v>24068</v>
      </c>
      <c r="M2001" s="35" t="s">
        <v>24069</v>
      </c>
      <c r="N2001" s="35" t="s">
        <v>27942</v>
      </c>
      <c r="O2001" s="35" t="s">
        <v>27943</v>
      </c>
      <c r="P2001" s="35" t="s">
        <v>117</v>
      </c>
      <c r="Q2001" s="52">
        <v>339</v>
      </c>
      <c r="R2001" s="35" t="s">
        <v>166</v>
      </c>
      <c r="S2001" s="35" t="s">
        <v>62</v>
      </c>
      <c r="T2001" s="35" t="s">
        <v>119</v>
      </c>
      <c r="U2001" s="35" t="s">
        <v>120</v>
      </c>
      <c r="V2001" s="52">
        <v>2</v>
      </c>
      <c r="W2001" s="35" t="s">
        <v>65</v>
      </c>
      <c r="X2001" s="35" t="s">
        <v>66</v>
      </c>
      <c r="Y2001" s="35" t="s">
        <v>78</v>
      </c>
      <c r="Z2001" s="35" t="s">
        <v>24070</v>
      </c>
      <c r="AA2001" s="35" t="s">
        <v>24071</v>
      </c>
      <c r="AB2001" s="35" t="s">
        <v>124</v>
      </c>
      <c r="AC2001" s="35" t="s">
        <v>71</v>
      </c>
      <c r="AD2001" s="35" t="s">
        <v>72</v>
      </c>
      <c r="AE2001" s="35" t="s">
        <v>300</v>
      </c>
      <c r="AF2001" s="35" t="s">
        <v>24072</v>
      </c>
      <c r="AG2001" s="35" t="s">
        <v>24073</v>
      </c>
      <c r="AH2001" s="35" t="s">
        <v>24074</v>
      </c>
      <c r="AI2001" s="35" t="s">
        <v>24075</v>
      </c>
      <c r="AJ2001" s="35" t="s">
        <v>818</v>
      </c>
      <c r="AK2001" s="35" t="s">
        <v>78</v>
      </c>
      <c r="AL2001" s="35" t="s">
        <v>78</v>
      </c>
      <c r="AM2001" s="57"/>
      <c r="AN2001" s="57"/>
      <c r="AO2001" s="35" t="s">
        <v>102</v>
      </c>
      <c r="AP2001" s="35" t="s">
        <v>24076</v>
      </c>
      <c r="AQ2001" s="57"/>
      <c r="AR2001" s="52">
        <v>2945</v>
      </c>
      <c r="AS2001" s="35" t="s">
        <v>24077</v>
      </c>
      <c r="AT2001" s="35" t="s">
        <v>156</v>
      </c>
      <c r="AU2001" s="35" t="s">
        <v>24078</v>
      </c>
      <c r="AV2001" s="57"/>
      <c r="AW2001" s="57"/>
      <c r="AX2001" s="57"/>
      <c r="AY2001" s="35" t="s">
        <v>24079</v>
      </c>
      <c r="AZ2001" s="35" t="s">
        <v>12718</v>
      </c>
      <c r="BA2001" s="52">
        <v>0</v>
      </c>
      <c r="BB2001" s="52">
        <v>0</v>
      </c>
      <c r="BC2001" s="52">
        <v>14</v>
      </c>
      <c r="BD2001" s="57"/>
      <c r="BE2001" s="57"/>
      <c r="BF2001" s="57"/>
      <c r="BG2001" s="57"/>
      <c r="BH2001" s="57"/>
      <c r="BI2001" s="58"/>
    </row>
    <row r="2002" spans="1:61" ht="16.5" customHeight="1" x14ac:dyDescent="0.35">
      <c r="A2002" s="88">
        <v>113723</v>
      </c>
      <c r="B2002" s="35" t="s">
        <v>24080</v>
      </c>
      <c r="C2002" s="35" t="s">
        <v>19897</v>
      </c>
      <c r="D2002" s="35" t="s">
        <v>114</v>
      </c>
      <c r="E2002" s="36">
        <v>43619</v>
      </c>
      <c r="F2002" s="127">
        <v>2187.6799999999998</v>
      </c>
      <c r="G2002" s="127">
        <v>2001</v>
      </c>
      <c r="H2002" s="127"/>
      <c r="I2002" s="35" t="s">
        <v>57</v>
      </c>
      <c r="J2002" s="36">
        <v>45023</v>
      </c>
      <c r="K2002" s="36">
        <v>26516</v>
      </c>
      <c r="L2002" s="35" t="s">
        <v>24081</v>
      </c>
      <c r="M2002" s="35" t="s">
        <v>24082</v>
      </c>
      <c r="N2002" s="35" t="s">
        <v>27942</v>
      </c>
      <c r="O2002" s="35" t="s">
        <v>27943</v>
      </c>
      <c r="P2002" s="35" t="s">
        <v>19900</v>
      </c>
      <c r="Q2002" s="52">
        <v>61</v>
      </c>
      <c r="R2002" s="35" t="s">
        <v>1408</v>
      </c>
      <c r="S2002" s="35" t="s">
        <v>62</v>
      </c>
      <c r="T2002" s="35" t="s">
        <v>726</v>
      </c>
      <c r="U2002" s="35" t="s">
        <v>727</v>
      </c>
      <c r="V2002" s="52">
        <v>2</v>
      </c>
      <c r="W2002" s="35" t="s">
        <v>65</v>
      </c>
      <c r="X2002" s="35" t="s">
        <v>66</v>
      </c>
      <c r="Y2002" s="35" t="s">
        <v>78</v>
      </c>
      <c r="Z2002" s="35" t="s">
        <v>24083</v>
      </c>
      <c r="AA2002" s="35" t="s">
        <v>24084</v>
      </c>
      <c r="AB2002" s="35" t="s">
        <v>124</v>
      </c>
      <c r="AC2002" s="35" t="s">
        <v>2434</v>
      </c>
      <c r="AD2002" s="35" t="s">
        <v>72</v>
      </c>
      <c r="AE2002" s="35" t="s">
        <v>125</v>
      </c>
      <c r="AF2002" s="35" t="s">
        <v>24085</v>
      </c>
      <c r="AG2002" s="35" t="s">
        <v>561</v>
      </c>
      <c r="AH2002" s="57"/>
      <c r="AI2002" s="35" t="s">
        <v>24086</v>
      </c>
      <c r="AJ2002" s="35" t="s">
        <v>695</v>
      </c>
      <c r="AK2002" s="35" t="s">
        <v>78</v>
      </c>
      <c r="AL2002" s="35" t="s">
        <v>78</v>
      </c>
      <c r="AM2002" s="35" t="s">
        <v>102</v>
      </c>
      <c r="AN2002" s="35" t="s">
        <v>24087</v>
      </c>
      <c r="AO2002" s="35" t="s">
        <v>102</v>
      </c>
      <c r="AP2002" s="35" t="s">
        <v>24088</v>
      </c>
      <c r="AQ2002" s="57"/>
      <c r="AR2002" s="52">
        <v>2978</v>
      </c>
      <c r="AS2002" s="35" t="s">
        <v>24089</v>
      </c>
      <c r="AT2002" s="35" t="s">
        <v>285</v>
      </c>
      <c r="AU2002" s="35" t="s">
        <v>24090</v>
      </c>
      <c r="AV2002" s="35" t="s">
        <v>24091</v>
      </c>
      <c r="AW2002" s="35" t="s">
        <v>9429</v>
      </c>
      <c r="AX2002" s="35" t="s">
        <v>246</v>
      </c>
      <c r="AY2002" s="35" t="s">
        <v>24092</v>
      </c>
      <c r="AZ2002" s="35" t="s">
        <v>5854</v>
      </c>
      <c r="BA2002" s="52">
        <v>3</v>
      </c>
      <c r="BB2002" s="52">
        <v>11</v>
      </c>
      <c r="BC2002" s="52">
        <v>28</v>
      </c>
      <c r="BD2002" s="57"/>
      <c r="BE2002" s="57"/>
      <c r="BF2002" s="57"/>
      <c r="BG2002" s="57"/>
      <c r="BH2002" s="57"/>
      <c r="BI2002" s="58"/>
    </row>
    <row r="2003" spans="1:61" ht="16.5" customHeight="1" x14ac:dyDescent="0.35">
      <c r="A2003" s="88">
        <v>113724</v>
      </c>
      <c r="B2003" s="35" t="s">
        <v>24093</v>
      </c>
      <c r="C2003" s="35" t="s">
        <v>22058</v>
      </c>
      <c r="D2003" s="35" t="s">
        <v>114</v>
      </c>
      <c r="E2003" s="36">
        <v>43619</v>
      </c>
      <c r="F2003" s="127">
        <v>2773.01</v>
      </c>
      <c r="G2003" s="127">
        <v>2002</v>
      </c>
      <c r="H2003" s="127"/>
      <c r="I2003" s="35" t="s">
        <v>142</v>
      </c>
      <c r="J2003" s="36">
        <v>43966</v>
      </c>
      <c r="K2003" s="36">
        <v>29864</v>
      </c>
      <c r="L2003" s="35" t="s">
        <v>24094</v>
      </c>
      <c r="M2003" s="35" t="s">
        <v>24095</v>
      </c>
      <c r="N2003" s="35" t="s">
        <v>27942</v>
      </c>
      <c r="O2003" s="35" t="s">
        <v>27943</v>
      </c>
      <c r="P2003" s="35" t="s">
        <v>22061</v>
      </c>
      <c r="Q2003" s="52">
        <v>61</v>
      </c>
      <c r="R2003" s="35" t="s">
        <v>1408</v>
      </c>
      <c r="S2003" s="35" t="s">
        <v>62</v>
      </c>
      <c r="T2003" s="35" t="s">
        <v>1309</v>
      </c>
      <c r="U2003" s="35" t="s">
        <v>1310</v>
      </c>
      <c r="V2003" s="52">
        <v>3</v>
      </c>
      <c r="W2003" s="35" t="s">
        <v>65</v>
      </c>
      <c r="X2003" s="35" t="s">
        <v>66</v>
      </c>
      <c r="Y2003" s="35" t="s">
        <v>78</v>
      </c>
      <c r="Z2003" s="35" t="s">
        <v>24096</v>
      </c>
      <c r="AA2003" s="35" t="s">
        <v>24097</v>
      </c>
      <c r="AB2003" s="35" t="s">
        <v>70</v>
      </c>
      <c r="AC2003" s="35" t="s">
        <v>914</v>
      </c>
      <c r="AD2003" s="35" t="s">
        <v>72</v>
      </c>
      <c r="AE2003" s="35" t="s">
        <v>125</v>
      </c>
      <c r="AF2003" s="35" t="s">
        <v>20119</v>
      </c>
      <c r="AG2003" s="35" t="s">
        <v>13934</v>
      </c>
      <c r="AH2003" s="57"/>
      <c r="AI2003" s="35" t="s">
        <v>6083</v>
      </c>
      <c r="AJ2003" s="35" t="s">
        <v>2758</v>
      </c>
      <c r="AK2003" s="35" t="s">
        <v>78</v>
      </c>
      <c r="AL2003" s="35" t="s">
        <v>78</v>
      </c>
      <c r="AM2003" s="57"/>
      <c r="AN2003" s="57"/>
      <c r="AO2003" s="57"/>
      <c r="AP2003" s="57"/>
      <c r="AQ2003" s="57"/>
      <c r="AR2003" s="52">
        <v>2978</v>
      </c>
      <c r="AS2003" s="35" t="s">
        <v>16603</v>
      </c>
      <c r="AT2003" s="35" t="s">
        <v>577</v>
      </c>
      <c r="AU2003" s="35" t="s">
        <v>24098</v>
      </c>
      <c r="AV2003" s="35" t="s">
        <v>24099</v>
      </c>
      <c r="AW2003" s="35" t="s">
        <v>564</v>
      </c>
      <c r="AX2003" s="35" t="s">
        <v>564</v>
      </c>
      <c r="AY2003" s="35" t="s">
        <v>24100</v>
      </c>
      <c r="AZ2003" s="35" t="s">
        <v>24101</v>
      </c>
      <c r="BA2003" s="52">
        <v>0</v>
      </c>
      <c r="BB2003" s="52">
        <v>11</v>
      </c>
      <c r="BC2003" s="52">
        <v>12</v>
      </c>
      <c r="BD2003" s="57"/>
      <c r="BE2003" s="57"/>
      <c r="BF2003" s="57"/>
      <c r="BG2003" s="57"/>
      <c r="BH2003" s="57"/>
      <c r="BI2003" s="58"/>
    </row>
    <row r="2004" spans="1:61" ht="16.5" customHeight="1" x14ac:dyDescent="0.35">
      <c r="A2004" s="88">
        <v>117241</v>
      </c>
      <c r="B2004" s="35" t="s">
        <v>24102</v>
      </c>
      <c r="C2004" s="35" t="s">
        <v>113</v>
      </c>
      <c r="D2004" s="35" t="s">
        <v>56</v>
      </c>
      <c r="E2004" s="36">
        <v>44487</v>
      </c>
      <c r="F2004" s="127">
        <v>1603.99</v>
      </c>
      <c r="G2004" s="127">
        <v>2003</v>
      </c>
      <c r="H2004" s="127"/>
      <c r="I2004" s="35" t="s">
        <v>374</v>
      </c>
      <c r="J2004" s="36">
        <v>45089</v>
      </c>
      <c r="K2004" s="36">
        <v>31074</v>
      </c>
      <c r="L2004" s="35" t="s">
        <v>24103</v>
      </c>
      <c r="M2004" s="35" t="s">
        <v>24104</v>
      </c>
      <c r="N2004" s="35" t="s">
        <v>27942</v>
      </c>
      <c r="O2004" s="35" t="s">
        <v>27943</v>
      </c>
      <c r="P2004" s="35" t="s">
        <v>117</v>
      </c>
      <c r="Q2004" s="52">
        <v>66</v>
      </c>
      <c r="R2004" s="35" t="s">
        <v>61</v>
      </c>
      <c r="S2004" s="35" t="s">
        <v>62</v>
      </c>
      <c r="T2004" s="35" t="s">
        <v>1094</v>
      </c>
      <c r="U2004" s="35" t="s">
        <v>1095</v>
      </c>
      <c r="V2004" s="52">
        <v>2</v>
      </c>
      <c r="W2004" s="35" t="s">
        <v>65</v>
      </c>
      <c r="X2004" s="35" t="s">
        <v>66</v>
      </c>
      <c r="Y2004" s="35" t="s">
        <v>78</v>
      </c>
      <c r="Z2004" s="35" t="s">
        <v>24105</v>
      </c>
      <c r="AA2004" s="35" t="s">
        <v>24106</v>
      </c>
      <c r="AB2004" s="35" t="s">
        <v>124</v>
      </c>
      <c r="AC2004" s="35" t="s">
        <v>193</v>
      </c>
      <c r="AD2004" s="35" t="s">
        <v>72</v>
      </c>
      <c r="AE2004" s="35" t="s">
        <v>125</v>
      </c>
      <c r="AF2004" s="35" t="s">
        <v>24107</v>
      </c>
      <c r="AG2004" s="35" t="s">
        <v>5446</v>
      </c>
      <c r="AH2004" s="57"/>
      <c r="AI2004" s="35" t="s">
        <v>24108</v>
      </c>
      <c r="AJ2004" s="35" t="s">
        <v>24109</v>
      </c>
      <c r="AK2004" s="35" t="s">
        <v>78</v>
      </c>
      <c r="AL2004" s="35" t="s">
        <v>78</v>
      </c>
      <c r="AM2004" s="35" t="s">
        <v>102</v>
      </c>
      <c r="AN2004" s="35" t="s">
        <v>24110</v>
      </c>
      <c r="AO2004" s="35" t="s">
        <v>102</v>
      </c>
      <c r="AP2004" s="35" t="s">
        <v>24111</v>
      </c>
      <c r="AQ2004" s="57"/>
      <c r="AR2004" s="52">
        <v>1684</v>
      </c>
      <c r="AS2004" s="35" t="s">
        <v>24112</v>
      </c>
      <c r="AT2004" s="35" t="s">
        <v>132</v>
      </c>
      <c r="AU2004" s="35" t="s">
        <v>24113</v>
      </c>
      <c r="AV2004" s="35" t="s">
        <v>24114</v>
      </c>
      <c r="AW2004" s="35" t="s">
        <v>17486</v>
      </c>
      <c r="AX2004" s="35" t="s">
        <v>3996</v>
      </c>
      <c r="AY2004" s="35" t="s">
        <v>24115</v>
      </c>
      <c r="AZ2004" s="35" t="s">
        <v>1917</v>
      </c>
      <c r="BA2004" s="52">
        <v>1</v>
      </c>
      <c r="BB2004" s="52">
        <v>7</v>
      </c>
      <c r="BC2004" s="52">
        <v>13</v>
      </c>
      <c r="BD2004" s="57"/>
      <c r="BE2004" s="57"/>
      <c r="BF2004" s="57"/>
      <c r="BG2004" s="57"/>
      <c r="BH2004" s="57"/>
      <c r="BI2004" s="58"/>
    </row>
    <row r="2005" spans="1:61" ht="16.5" customHeight="1" x14ac:dyDescent="0.35">
      <c r="A2005" s="88">
        <v>112747</v>
      </c>
      <c r="B2005" s="35" t="s">
        <v>24116</v>
      </c>
      <c r="C2005" s="35" t="s">
        <v>354</v>
      </c>
      <c r="D2005" s="35" t="s">
        <v>114</v>
      </c>
      <c r="E2005" s="36">
        <v>43617</v>
      </c>
      <c r="F2005" s="127">
        <v>1907.79</v>
      </c>
      <c r="G2005" s="127">
        <v>2004</v>
      </c>
      <c r="H2005" s="127"/>
      <c r="I2005" s="35" t="s">
        <v>57</v>
      </c>
      <c r="J2005" s="36">
        <v>44867</v>
      </c>
      <c r="K2005" s="36">
        <v>27319</v>
      </c>
      <c r="L2005" s="35" t="s">
        <v>24117</v>
      </c>
      <c r="M2005" s="35" t="s">
        <v>24118</v>
      </c>
      <c r="N2005" s="35" t="s">
        <v>27942</v>
      </c>
      <c r="O2005" s="35" t="s">
        <v>27943</v>
      </c>
      <c r="P2005" s="35" t="s">
        <v>357</v>
      </c>
      <c r="Q2005" s="52">
        <v>339</v>
      </c>
      <c r="R2005" s="35" t="s">
        <v>166</v>
      </c>
      <c r="S2005" s="35" t="s">
        <v>62</v>
      </c>
      <c r="T2005" s="35" t="s">
        <v>4418</v>
      </c>
      <c r="U2005" s="35" t="s">
        <v>4419</v>
      </c>
      <c r="V2005" s="52">
        <v>2</v>
      </c>
      <c r="W2005" s="35" t="s">
        <v>65</v>
      </c>
      <c r="X2005" s="35" t="s">
        <v>66</v>
      </c>
      <c r="Y2005" s="35" t="s">
        <v>78</v>
      </c>
      <c r="Z2005" s="35" t="s">
        <v>24119</v>
      </c>
      <c r="AA2005" s="35" t="s">
        <v>24120</v>
      </c>
      <c r="AB2005" s="35" t="s">
        <v>124</v>
      </c>
      <c r="AC2005" s="35" t="s">
        <v>71</v>
      </c>
      <c r="AD2005" s="35" t="s">
        <v>72</v>
      </c>
      <c r="AE2005" s="35" t="s">
        <v>125</v>
      </c>
      <c r="AF2005" s="35" t="s">
        <v>24121</v>
      </c>
      <c r="AG2005" s="35" t="s">
        <v>127</v>
      </c>
      <c r="AH2005" s="57"/>
      <c r="AI2005" s="35" t="s">
        <v>24122</v>
      </c>
      <c r="AJ2005" s="35" t="s">
        <v>21994</v>
      </c>
      <c r="AK2005" s="35" t="s">
        <v>78</v>
      </c>
      <c r="AL2005" s="35" t="s">
        <v>78</v>
      </c>
      <c r="AM2005" s="57"/>
      <c r="AN2005" s="57"/>
      <c r="AO2005" s="57"/>
      <c r="AP2005" s="57"/>
      <c r="AQ2005" s="57"/>
      <c r="AR2005" s="52">
        <v>8341</v>
      </c>
      <c r="AS2005" s="35" t="s">
        <v>24123</v>
      </c>
      <c r="AT2005" s="35" t="s">
        <v>327</v>
      </c>
      <c r="AU2005" s="35" t="s">
        <v>24124</v>
      </c>
      <c r="AV2005" s="35" t="s">
        <v>24125</v>
      </c>
      <c r="AW2005" s="35" t="s">
        <v>24126</v>
      </c>
      <c r="AX2005" s="35" t="s">
        <v>160</v>
      </c>
      <c r="AY2005" s="35" t="s">
        <v>24127</v>
      </c>
      <c r="AZ2005" s="35" t="s">
        <v>830</v>
      </c>
      <c r="BA2005" s="52">
        <v>4</v>
      </c>
      <c r="BB2005" s="52">
        <v>0</v>
      </c>
      <c r="BC2005" s="52">
        <v>0</v>
      </c>
      <c r="BD2005" s="57"/>
      <c r="BE2005" s="57"/>
      <c r="BF2005" s="57"/>
      <c r="BG2005" s="57"/>
      <c r="BH2005" s="57"/>
      <c r="BI2005" s="58"/>
    </row>
    <row r="2006" spans="1:61" ht="16.5" customHeight="1" x14ac:dyDescent="0.35">
      <c r="A2006" s="88">
        <v>112741</v>
      </c>
      <c r="B2006" s="35" t="s">
        <v>24128</v>
      </c>
      <c r="C2006" s="35" t="s">
        <v>55</v>
      </c>
      <c r="D2006" s="35" t="s">
        <v>141</v>
      </c>
      <c r="E2006" s="36">
        <v>43617</v>
      </c>
      <c r="F2006" s="127">
        <v>1603.99</v>
      </c>
      <c r="G2006" s="127">
        <v>2005</v>
      </c>
      <c r="H2006" s="127"/>
      <c r="I2006" s="35" t="s">
        <v>57</v>
      </c>
      <c r="J2006" s="36">
        <v>44993</v>
      </c>
      <c r="K2006" s="36">
        <v>26400</v>
      </c>
      <c r="L2006" s="35" t="s">
        <v>24129</v>
      </c>
      <c r="M2006" s="35" t="s">
        <v>24130</v>
      </c>
      <c r="N2006" s="35" t="s">
        <v>27942</v>
      </c>
      <c r="O2006" s="35" t="s">
        <v>27943</v>
      </c>
      <c r="P2006" s="35" t="s">
        <v>60</v>
      </c>
      <c r="Q2006" s="52">
        <v>233</v>
      </c>
      <c r="R2006" s="35" t="s">
        <v>377</v>
      </c>
      <c r="S2006" s="35" t="s">
        <v>62</v>
      </c>
      <c r="T2006" s="35" t="s">
        <v>63</v>
      </c>
      <c r="U2006" s="35" t="s">
        <v>64</v>
      </c>
      <c r="V2006" s="52">
        <v>2</v>
      </c>
      <c r="W2006" s="35" t="s">
        <v>65</v>
      </c>
      <c r="X2006" s="35" t="s">
        <v>66</v>
      </c>
      <c r="Y2006" s="35" t="s">
        <v>78</v>
      </c>
      <c r="Z2006" s="35" t="s">
        <v>24131</v>
      </c>
      <c r="AA2006" s="35" t="s">
        <v>24132</v>
      </c>
      <c r="AB2006" s="35" t="s">
        <v>124</v>
      </c>
      <c r="AC2006" s="35" t="s">
        <v>71</v>
      </c>
      <c r="AD2006" s="35" t="s">
        <v>72</v>
      </c>
      <c r="AE2006" s="35" t="s">
        <v>125</v>
      </c>
      <c r="AF2006" s="35" t="s">
        <v>24133</v>
      </c>
      <c r="AG2006" s="35" t="s">
        <v>2348</v>
      </c>
      <c r="AH2006" s="35" t="s">
        <v>24134</v>
      </c>
      <c r="AI2006" s="35" t="s">
        <v>24135</v>
      </c>
      <c r="AJ2006" s="35" t="s">
        <v>19385</v>
      </c>
      <c r="AK2006" s="35" t="s">
        <v>78</v>
      </c>
      <c r="AL2006" s="35" t="s">
        <v>78</v>
      </c>
      <c r="AM2006" s="57"/>
      <c r="AN2006" s="57"/>
      <c r="AO2006" s="57"/>
      <c r="AP2006" s="57"/>
      <c r="AQ2006" s="57"/>
      <c r="AR2006" s="52">
        <v>1667</v>
      </c>
      <c r="AS2006" s="35" t="s">
        <v>24136</v>
      </c>
      <c r="AT2006" s="35" t="s">
        <v>473</v>
      </c>
      <c r="AU2006" s="35" t="s">
        <v>24137</v>
      </c>
      <c r="AV2006" s="35" t="s">
        <v>24138</v>
      </c>
      <c r="AW2006" s="35" t="s">
        <v>1878</v>
      </c>
      <c r="AX2006" s="35" t="s">
        <v>458</v>
      </c>
      <c r="AY2006" s="35" t="s">
        <v>24139</v>
      </c>
      <c r="AZ2006" s="35" t="s">
        <v>1631</v>
      </c>
      <c r="BA2006" s="52">
        <v>4</v>
      </c>
      <c r="BB2006" s="52">
        <v>0</v>
      </c>
      <c r="BC2006" s="52">
        <v>0</v>
      </c>
      <c r="BD2006" s="57"/>
      <c r="BE2006" s="57"/>
      <c r="BF2006" s="57"/>
      <c r="BG2006" s="57"/>
      <c r="BH2006" s="57"/>
      <c r="BI2006" s="58"/>
    </row>
    <row r="2007" spans="1:61" ht="16.5" customHeight="1" x14ac:dyDescent="0.35">
      <c r="A2007" s="88">
        <v>112735</v>
      </c>
      <c r="B2007" s="35" t="s">
        <v>24140</v>
      </c>
      <c r="C2007" s="35" t="s">
        <v>113</v>
      </c>
      <c r="D2007" s="35" t="s">
        <v>141</v>
      </c>
      <c r="E2007" s="36">
        <v>43617</v>
      </c>
      <c r="F2007" s="127">
        <v>1231.95</v>
      </c>
      <c r="G2007" s="127">
        <v>2006</v>
      </c>
      <c r="H2007" s="127"/>
      <c r="I2007" s="35" t="s">
        <v>142</v>
      </c>
      <c r="J2007" s="36">
        <v>43704</v>
      </c>
      <c r="K2007" s="36">
        <v>36108</v>
      </c>
      <c r="L2007" s="35" t="s">
        <v>24141</v>
      </c>
      <c r="M2007" s="35" t="s">
        <v>24142</v>
      </c>
      <c r="N2007" s="35" t="s">
        <v>27942</v>
      </c>
      <c r="O2007" s="35" t="s">
        <v>27943</v>
      </c>
      <c r="P2007" s="35" t="s">
        <v>117</v>
      </c>
      <c r="Q2007" s="52">
        <v>167</v>
      </c>
      <c r="R2007" s="35" t="s">
        <v>91</v>
      </c>
      <c r="S2007" s="35" t="s">
        <v>62</v>
      </c>
      <c r="T2007" s="35" t="s">
        <v>295</v>
      </c>
      <c r="U2007" s="35" t="s">
        <v>296</v>
      </c>
      <c r="V2007" s="52">
        <v>2</v>
      </c>
      <c r="W2007" s="35" t="s">
        <v>65</v>
      </c>
      <c r="X2007" s="35" t="s">
        <v>66</v>
      </c>
      <c r="Y2007" s="35" t="s">
        <v>78</v>
      </c>
      <c r="Z2007" s="35" t="s">
        <v>24143</v>
      </c>
      <c r="AA2007" s="35" t="s">
        <v>24144</v>
      </c>
      <c r="AB2007" s="35" t="s">
        <v>124</v>
      </c>
      <c r="AC2007" s="35" t="s">
        <v>96</v>
      </c>
      <c r="AD2007" s="35" t="s">
        <v>72</v>
      </c>
      <c r="AE2007" s="35" t="s">
        <v>125</v>
      </c>
      <c r="AF2007" s="35" t="s">
        <v>24145</v>
      </c>
      <c r="AG2007" s="35" t="s">
        <v>109</v>
      </c>
      <c r="AH2007" s="57"/>
      <c r="AI2007" s="35" t="s">
        <v>14226</v>
      </c>
      <c r="AJ2007" s="35" t="s">
        <v>8199</v>
      </c>
      <c r="AK2007" s="35" t="s">
        <v>78</v>
      </c>
      <c r="AL2007" s="35" t="s">
        <v>78</v>
      </c>
      <c r="AM2007" s="57"/>
      <c r="AN2007" s="57"/>
      <c r="AO2007" s="57"/>
      <c r="AP2007" s="57"/>
      <c r="AQ2007" s="57"/>
      <c r="AR2007" s="52">
        <v>5917</v>
      </c>
      <c r="AS2007" s="35" t="s">
        <v>24146</v>
      </c>
      <c r="AT2007" s="35" t="s">
        <v>132</v>
      </c>
      <c r="AU2007" s="35" t="s">
        <v>24147</v>
      </c>
      <c r="AV2007" s="35" t="s">
        <v>24148</v>
      </c>
      <c r="AW2007" s="35" t="s">
        <v>4228</v>
      </c>
      <c r="AX2007" s="35" t="s">
        <v>350</v>
      </c>
      <c r="AY2007" s="35" t="s">
        <v>24149</v>
      </c>
      <c r="AZ2007" s="35" t="s">
        <v>5945</v>
      </c>
      <c r="BA2007" s="52">
        <v>0</v>
      </c>
      <c r="BB2007" s="52">
        <v>2</v>
      </c>
      <c r="BC2007" s="52">
        <v>26</v>
      </c>
      <c r="BD2007" s="57"/>
      <c r="BE2007" s="57"/>
      <c r="BF2007" s="57"/>
      <c r="BG2007" s="57"/>
      <c r="BH2007" s="57"/>
      <c r="BI2007" s="58"/>
    </row>
    <row r="2008" spans="1:61" ht="16.5" customHeight="1" x14ac:dyDescent="0.35">
      <c r="A2008" s="88">
        <v>120355</v>
      </c>
      <c r="B2008" s="35" t="s">
        <v>24150</v>
      </c>
      <c r="C2008" s="35" t="s">
        <v>113</v>
      </c>
      <c r="D2008" s="35" t="s">
        <v>88</v>
      </c>
      <c r="E2008" s="36">
        <v>44820</v>
      </c>
      <c r="F2008" s="127">
        <v>1603.99</v>
      </c>
      <c r="G2008" s="127">
        <v>2007</v>
      </c>
      <c r="H2008" s="127"/>
      <c r="I2008" s="35" t="s">
        <v>57</v>
      </c>
      <c r="J2008" s="36">
        <v>44820</v>
      </c>
      <c r="K2008" s="36">
        <v>27087</v>
      </c>
      <c r="L2008" s="35" t="s">
        <v>24151</v>
      </c>
      <c r="M2008" s="35" t="s">
        <v>24152</v>
      </c>
      <c r="N2008" s="35" t="s">
        <v>27942</v>
      </c>
      <c r="O2008" s="35" t="s">
        <v>27943</v>
      </c>
      <c r="P2008" s="35" t="s">
        <v>117</v>
      </c>
      <c r="Q2008" s="52">
        <v>66</v>
      </c>
      <c r="R2008" s="35" t="s">
        <v>61</v>
      </c>
      <c r="S2008" s="35" t="s">
        <v>62</v>
      </c>
      <c r="T2008" s="35" t="s">
        <v>273</v>
      </c>
      <c r="U2008" s="35" t="s">
        <v>274</v>
      </c>
      <c r="V2008" s="52">
        <v>2</v>
      </c>
      <c r="W2008" s="35" t="s">
        <v>65</v>
      </c>
      <c r="X2008" s="35" t="s">
        <v>66</v>
      </c>
      <c r="Y2008" s="35" t="s">
        <v>78</v>
      </c>
      <c r="Z2008" s="35" t="s">
        <v>24153</v>
      </c>
      <c r="AA2008" s="35" t="s">
        <v>24154</v>
      </c>
      <c r="AB2008" s="35" t="s">
        <v>70</v>
      </c>
      <c r="AC2008" s="35" t="s">
        <v>2434</v>
      </c>
      <c r="AD2008" s="35" t="s">
        <v>72</v>
      </c>
      <c r="AE2008" s="35" t="s">
        <v>125</v>
      </c>
      <c r="AF2008" s="35" t="s">
        <v>24155</v>
      </c>
      <c r="AG2008" s="35" t="s">
        <v>2554</v>
      </c>
      <c r="AH2008" s="57"/>
      <c r="AI2008" s="35" t="s">
        <v>24156</v>
      </c>
      <c r="AJ2008" s="35" t="s">
        <v>2703</v>
      </c>
      <c r="AK2008" s="35" t="s">
        <v>78</v>
      </c>
      <c r="AL2008" s="35" t="s">
        <v>78</v>
      </c>
      <c r="AM2008" s="35" t="s">
        <v>102</v>
      </c>
      <c r="AN2008" s="35" t="s">
        <v>24157</v>
      </c>
      <c r="AO2008" s="35" t="s">
        <v>102</v>
      </c>
      <c r="AP2008" s="35" t="s">
        <v>24158</v>
      </c>
      <c r="AQ2008" s="57"/>
      <c r="AR2008" s="52">
        <v>150</v>
      </c>
      <c r="AS2008" s="35" t="s">
        <v>24159</v>
      </c>
      <c r="AT2008" s="35" t="s">
        <v>366</v>
      </c>
      <c r="AU2008" s="35" t="s">
        <v>24160</v>
      </c>
      <c r="AV2008" s="35" t="s">
        <v>24161</v>
      </c>
      <c r="AW2008" s="35" t="s">
        <v>19390</v>
      </c>
      <c r="AX2008" s="35" t="s">
        <v>136</v>
      </c>
      <c r="AY2008" s="35" t="s">
        <v>24162</v>
      </c>
      <c r="AZ2008" s="35" t="s">
        <v>2007</v>
      </c>
      <c r="BA2008" s="52">
        <v>0</v>
      </c>
      <c r="BB2008" s="52">
        <v>9</v>
      </c>
      <c r="BC2008" s="52">
        <v>14</v>
      </c>
      <c r="BD2008" s="57"/>
      <c r="BE2008" s="57"/>
      <c r="BF2008" s="57"/>
      <c r="BG2008" s="57"/>
      <c r="BH2008" s="57"/>
      <c r="BI2008" s="58"/>
    </row>
    <row r="2009" spans="1:61" ht="16.5" customHeight="1" x14ac:dyDescent="0.35">
      <c r="A2009" s="88">
        <v>117361</v>
      </c>
      <c r="B2009" s="35" t="s">
        <v>24163</v>
      </c>
      <c r="C2009" s="35" t="s">
        <v>182</v>
      </c>
      <c r="D2009" s="35" t="s">
        <v>114</v>
      </c>
      <c r="E2009" s="36">
        <v>44508</v>
      </c>
      <c r="F2009" s="127">
        <v>3050.22</v>
      </c>
      <c r="G2009" s="127">
        <v>2008</v>
      </c>
      <c r="H2009" s="127"/>
      <c r="I2009" s="35" t="s">
        <v>142</v>
      </c>
      <c r="J2009" s="36">
        <v>44844</v>
      </c>
      <c r="K2009" s="36">
        <v>30445</v>
      </c>
      <c r="L2009" s="35" t="s">
        <v>24164</v>
      </c>
      <c r="M2009" s="35" t="s">
        <v>24165</v>
      </c>
      <c r="N2009" s="35" t="s">
        <v>27942</v>
      </c>
      <c r="O2009" s="35" t="s">
        <v>27943</v>
      </c>
      <c r="P2009" s="35" t="s">
        <v>185</v>
      </c>
      <c r="Q2009" s="52">
        <v>301</v>
      </c>
      <c r="R2009" s="35" t="s">
        <v>118</v>
      </c>
      <c r="S2009" s="35" t="s">
        <v>62</v>
      </c>
      <c r="T2009" s="35" t="s">
        <v>316</v>
      </c>
      <c r="U2009" s="35" t="s">
        <v>317</v>
      </c>
      <c r="V2009" s="52">
        <v>2</v>
      </c>
      <c r="W2009" s="35" t="s">
        <v>188</v>
      </c>
      <c r="X2009" s="35" t="s">
        <v>66</v>
      </c>
      <c r="Y2009" s="35" t="s">
        <v>78</v>
      </c>
      <c r="Z2009" s="35" t="s">
        <v>24166</v>
      </c>
      <c r="AA2009" s="35" t="s">
        <v>24167</v>
      </c>
      <c r="AB2009" s="35" t="s">
        <v>70</v>
      </c>
      <c r="AC2009" s="35" t="s">
        <v>193</v>
      </c>
      <c r="AD2009" s="35" t="s">
        <v>72</v>
      </c>
      <c r="AE2009" s="35" t="s">
        <v>125</v>
      </c>
      <c r="AF2009" s="35" t="s">
        <v>24168</v>
      </c>
      <c r="AG2009" s="35" t="s">
        <v>1147</v>
      </c>
      <c r="AH2009" s="57"/>
      <c r="AI2009" s="35" t="s">
        <v>24169</v>
      </c>
      <c r="AJ2009" s="35" t="s">
        <v>24170</v>
      </c>
      <c r="AK2009" s="35" t="s">
        <v>78</v>
      </c>
      <c r="AL2009" s="35" t="s">
        <v>78</v>
      </c>
      <c r="AM2009" s="35" t="s">
        <v>102</v>
      </c>
      <c r="AN2009" s="35" t="s">
        <v>24171</v>
      </c>
      <c r="AO2009" s="57"/>
      <c r="AP2009" s="57"/>
      <c r="AQ2009" s="57"/>
      <c r="AR2009" s="52">
        <v>8341</v>
      </c>
      <c r="AS2009" s="35" t="s">
        <v>24172</v>
      </c>
      <c r="AT2009" s="35" t="s">
        <v>105</v>
      </c>
      <c r="AU2009" s="35" t="s">
        <v>24173</v>
      </c>
      <c r="AV2009" s="35" t="s">
        <v>24174</v>
      </c>
      <c r="AW2009" s="35" t="s">
        <v>12716</v>
      </c>
      <c r="AX2009" s="35" t="s">
        <v>350</v>
      </c>
      <c r="AY2009" s="35" t="s">
        <v>24175</v>
      </c>
      <c r="AZ2009" s="35" t="s">
        <v>3692</v>
      </c>
      <c r="BA2009" s="52">
        <v>0</v>
      </c>
      <c r="BB2009" s="52">
        <v>11</v>
      </c>
      <c r="BC2009" s="52">
        <v>2</v>
      </c>
      <c r="BD2009" s="35" t="s">
        <v>24176</v>
      </c>
      <c r="BE2009" s="36">
        <v>45022</v>
      </c>
      <c r="BF2009" s="36">
        <v>43365</v>
      </c>
      <c r="BG2009" s="35" t="s">
        <v>209</v>
      </c>
      <c r="BH2009" s="57"/>
      <c r="BI2009" s="53">
        <v>44509</v>
      </c>
    </row>
    <row r="2010" spans="1:61" ht="16.5" customHeight="1" x14ac:dyDescent="0.35">
      <c r="A2010" s="88">
        <v>119933</v>
      </c>
      <c r="B2010" s="35" t="s">
        <v>24177</v>
      </c>
      <c r="C2010" s="35" t="s">
        <v>113</v>
      </c>
      <c r="D2010" s="35" t="s">
        <v>406</v>
      </c>
      <c r="E2010" s="36">
        <v>44760</v>
      </c>
      <c r="F2010" s="127">
        <v>1603.99</v>
      </c>
      <c r="G2010" s="127">
        <v>2009</v>
      </c>
      <c r="H2010" s="127"/>
      <c r="I2010" s="35" t="s">
        <v>57</v>
      </c>
      <c r="J2010" s="36">
        <v>44760</v>
      </c>
      <c r="K2010" s="36">
        <v>33434</v>
      </c>
      <c r="L2010" s="35" t="s">
        <v>24178</v>
      </c>
      <c r="M2010" s="35" t="s">
        <v>24179</v>
      </c>
      <c r="N2010" s="35" t="s">
        <v>27942</v>
      </c>
      <c r="O2010" s="35" t="s">
        <v>27943</v>
      </c>
      <c r="P2010" s="35" t="s">
        <v>117</v>
      </c>
      <c r="Q2010" s="52">
        <v>167</v>
      </c>
      <c r="R2010" s="35" t="s">
        <v>91</v>
      </c>
      <c r="S2010" s="35" t="s">
        <v>62</v>
      </c>
      <c r="T2010" s="35" t="s">
        <v>273</v>
      </c>
      <c r="U2010" s="35" t="s">
        <v>274</v>
      </c>
      <c r="V2010" s="52">
        <v>2</v>
      </c>
      <c r="W2010" s="35" t="s">
        <v>65</v>
      </c>
      <c r="X2010" s="35" t="s">
        <v>66</v>
      </c>
      <c r="Y2010" s="35" t="s">
        <v>78</v>
      </c>
      <c r="Z2010" s="35" t="s">
        <v>24180</v>
      </c>
      <c r="AA2010" s="35" t="s">
        <v>24181</v>
      </c>
      <c r="AB2010" s="35" t="s">
        <v>70</v>
      </c>
      <c r="AC2010" s="35" t="s">
        <v>96</v>
      </c>
      <c r="AD2010" s="35" t="s">
        <v>72</v>
      </c>
      <c r="AE2010" s="35" t="s">
        <v>125</v>
      </c>
      <c r="AF2010" s="35" t="s">
        <v>24182</v>
      </c>
      <c r="AG2010" s="35" t="s">
        <v>1363</v>
      </c>
      <c r="AH2010" s="35" t="s">
        <v>218</v>
      </c>
      <c r="AI2010" s="35" t="s">
        <v>24183</v>
      </c>
      <c r="AJ2010" s="35" t="s">
        <v>24184</v>
      </c>
      <c r="AK2010" s="35" t="s">
        <v>78</v>
      </c>
      <c r="AL2010" s="35" t="s">
        <v>78</v>
      </c>
      <c r="AM2010" s="57"/>
      <c r="AN2010" s="57"/>
      <c r="AO2010" s="57"/>
      <c r="AP2010" s="57"/>
      <c r="AQ2010" s="57"/>
      <c r="AR2010" s="52">
        <v>7245</v>
      </c>
      <c r="AS2010" s="35" t="s">
        <v>24185</v>
      </c>
      <c r="AT2010" s="35" t="s">
        <v>174</v>
      </c>
      <c r="AU2010" s="35" t="s">
        <v>24186</v>
      </c>
      <c r="AV2010" s="35" t="s">
        <v>24187</v>
      </c>
      <c r="AW2010" s="35" t="s">
        <v>21178</v>
      </c>
      <c r="AX2010" s="35" t="s">
        <v>160</v>
      </c>
      <c r="AY2010" s="35" t="s">
        <v>24188</v>
      </c>
      <c r="AZ2010" s="35" t="s">
        <v>333</v>
      </c>
      <c r="BA2010" s="52">
        <v>0</v>
      </c>
      <c r="BB2010" s="52">
        <v>10</v>
      </c>
      <c r="BC2010" s="52">
        <v>13</v>
      </c>
      <c r="BD2010" s="57"/>
      <c r="BE2010" s="57"/>
      <c r="BF2010" s="57"/>
      <c r="BG2010" s="57"/>
      <c r="BH2010" s="57"/>
      <c r="BI2010" s="58"/>
    </row>
    <row r="2011" spans="1:61" ht="16.5" customHeight="1" x14ac:dyDescent="0.35">
      <c r="A2011" s="88">
        <v>114560</v>
      </c>
      <c r="B2011" s="35" t="s">
        <v>24189</v>
      </c>
      <c r="C2011" s="35" t="s">
        <v>113</v>
      </c>
      <c r="D2011" s="35" t="s">
        <v>114</v>
      </c>
      <c r="E2011" s="36">
        <v>43817</v>
      </c>
      <c r="F2011" s="127">
        <v>1281.23</v>
      </c>
      <c r="G2011" s="127">
        <v>2010</v>
      </c>
      <c r="H2011" s="127"/>
      <c r="I2011" s="35" t="s">
        <v>142</v>
      </c>
      <c r="J2011" s="36">
        <v>43895</v>
      </c>
      <c r="K2011" s="36">
        <v>35834</v>
      </c>
      <c r="L2011" s="35" t="s">
        <v>24190</v>
      </c>
      <c r="M2011" s="35" t="s">
        <v>24191</v>
      </c>
      <c r="N2011" s="35" t="s">
        <v>27942</v>
      </c>
      <c r="O2011" s="35" t="s">
        <v>27943</v>
      </c>
      <c r="P2011" s="35" t="s">
        <v>117</v>
      </c>
      <c r="Q2011" s="52">
        <v>66</v>
      </c>
      <c r="R2011" s="35" t="s">
        <v>61</v>
      </c>
      <c r="S2011" s="35" t="s">
        <v>62</v>
      </c>
      <c r="T2011" s="35" t="s">
        <v>273</v>
      </c>
      <c r="U2011" s="35" t="s">
        <v>274</v>
      </c>
      <c r="V2011" s="52">
        <v>2</v>
      </c>
      <c r="W2011" s="35" t="s">
        <v>65</v>
      </c>
      <c r="X2011" s="35" t="s">
        <v>66</v>
      </c>
      <c r="Y2011" s="35" t="s">
        <v>78</v>
      </c>
      <c r="Z2011" s="35" t="s">
        <v>24192</v>
      </c>
      <c r="AA2011" s="35" t="s">
        <v>24193</v>
      </c>
      <c r="AB2011" s="35" t="s">
        <v>124</v>
      </c>
      <c r="AC2011" s="35" t="s">
        <v>71</v>
      </c>
      <c r="AD2011" s="35" t="s">
        <v>72</v>
      </c>
      <c r="AE2011" s="35" t="s">
        <v>411</v>
      </c>
      <c r="AF2011" s="35" t="s">
        <v>7404</v>
      </c>
      <c r="AG2011" s="35" t="s">
        <v>449</v>
      </c>
      <c r="AH2011" s="57"/>
      <c r="AI2011" s="35" t="s">
        <v>7405</v>
      </c>
      <c r="AJ2011" s="35" t="s">
        <v>6709</v>
      </c>
      <c r="AK2011" s="35" t="s">
        <v>78</v>
      </c>
      <c r="AL2011" s="35" t="s">
        <v>78</v>
      </c>
      <c r="AM2011" s="35" t="s">
        <v>102</v>
      </c>
      <c r="AN2011" s="35" t="s">
        <v>24194</v>
      </c>
      <c r="AO2011" s="57"/>
      <c r="AP2011" s="57"/>
      <c r="AQ2011" s="57"/>
      <c r="AR2011" s="52">
        <v>9106</v>
      </c>
      <c r="AS2011" s="35" t="s">
        <v>24195</v>
      </c>
      <c r="AT2011" s="35" t="s">
        <v>156</v>
      </c>
      <c r="AU2011" s="35" t="s">
        <v>24196</v>
      </c>
      <c r="AV2011" s="35" t="s">
        <v>24197</v>
      </c>
      <c r="AW2011" s="35" t="s">
        <v>13927</v>
      </c>
      <c r="AX2011" s="35" t="s">
        <v>564</v>
      </c>
      <c r="AY2011" s="35" t="s">
        <v>24198</v>
      </c>
      <c r="AZ2011" s="35" t="s">
        <v>1839</v>
      </c>
      <c r="BA2011" s="52">
        <v>0</v>
      </c>
      <c r="BB2011" s="52">
        <v>2</v>
      </c>
      <c r="BC2011" s="52">
        <v>17</v>
      </c>
      <c r="BD2011" s="57"/>
      <c r="BE2011" s="57"/>
      <c r="BF2011" s="57"/>
      <c r="BG2011" s="57"/>
      <c r="BH2011" s="57"/>
      <c r="BI2011" s="58"/>
    </row>
    <row r="2012" spans="1:61" ht="16.5" customHeight="1" x14ac:dyDescent="0.35">
      <c r="A2012" s="88">
        <v>113753</v>
      </c>
      <c r="B2012" s="35" t="s">
        <v>24199</v>
      </c>
      <c r="C2012" s="35" t="s">
        <v>10111</v>
      </c>
      <c r="D2012" s="35" t="s">
        <v>114</v>
      </c>
      <c r="E2012" s="36">
        <v>43621</v>
      </c>
      <c r="F2012" s="127">
        <v>4254.08</v>
      </c>
      <c r="G2012" s="127">
        <v>2011</v>
      </c>
      <c r="H2012" s="127"/>
      <c r="I2012" s="35" t="s">
        <v>142</v>
      </c>
      <c r="J2012" s="36">
        <v>45015</v>
      </c>
      <c r="K2012" s="36">
        <v>31660</v>
      </c>
      <c r="L2012" s="35" t="s">
        <v>24200</v>
      </c>
      <c r="M2012" s="35" t="s">
        <v>24201</v>
      </c>
      <c r="N2012" s="35" t="s">
        <v>27942</v>
      </c>
      <c r="O2012" s="35" t="s">
        <v>27943</v>
      </c>
      <c r="P2012" s="35" t="s">
        <v>4112</v>
      </c>
      <c r="Q2012" s="52">
        <v>329</v>
      </c>
      <c r="R2012" s="35" t="s">
        <v>24202</v>
      </c>
      <c r="S2012" s="35" t="s">
        <v>62</v>
      </c>
      <c r="T2012" s="35" t="s">
        <v>1309</v>
      </c>
      <c r="U2012" s="35" t="s">
        <v>1310</v>
      </c>
      <c r="V2012" s="52">
        <v>3</v>
      </c>
      <c r="W2012" s="35" t="s">
        <v>65</v>
      </c>
      <c r="X2012" s="35" t="s">
        <v>66</v>
      </c>
      <c r="Y2012" s="35" t="s">
        <v>78</v>
      </c>
      <c r="Z2012" s="35" t="s">
        <v>24203</v>
      </c>
      <c r="AA2012" s="35" t="s">
        <v>24204</v>
      </c>
      <c r="AB2012" s="35" t="s">
        <v>124</v>
      </c>
      <c r="AC2012" s="35" t="s">
        <v>193</v>
      </c>
      <c r="AD2012" s="35" t="s">
        <v>72</v>
      </c>
      <c r="AE2012" s="35" t="s">
        <v>125</v>
      </c>
      <c r="AF2012" s="35" t="s">
        <v>4667</v>
      </c>
      <c r="AG2012" s="35" t="s">
        <v>3561</v>
      </c>
      <c r="AH2012" s="57"/>
      <c r="AI2012" s="35" t="s">
        <v>4668</v>
      </c>
      <c r="AJ2012" s="35" t="s">
        <v>11667</v>
      </c>
      <c r="AK2012" s="35" t="s">
        <v>78</v>
      </c>
      <c r="AL2012" s="35" t="s">
        <v>78</v>
      </c>
      <c r="AM2012" s="57"/>
      <c r="AN2012" s="57"/>
      <c r="AO2012" s="57"/>
      <c r="AP2012" s="57"/>
      <c r="AQ2012" s="57"/>
      <c r="AR2012" s="52">
        <v>6429</v>
      </c>
      <c r="AS2012" s="35" t="s">
        <v>24205</v>
      </c>
      <c r="AT2012" s="35" t="s">
        <v>105</v>
      </c>
      <c r="AU2012" s="35" t="s">
        <v>24206</v>
      </c>
      <c r="AV2012" s="35" t="s">
        <v>24207</v>
      </c>
      <c r="AW2012" s="35" t="s">
        <v>3258</v>
      </c>
      <c r="AX2012" s="35" t="s">
        <v>612</v>
      </c>
      <c r="AY2012" s="35" t="s">
        <v>24208</v>
      </c>
      <c r="AZ2012" s="35" t="s">
        <v>2132</v>
      </c>
      <c r="BA2012" s="52">
        <v>3</v>
      </c>
      <c r="BB2012" s="52">
        <v>9</v>
      </c>
      <c r="BC2012" s="52">
        <v>25</v>
      </c>
      <c r="BD2012" s="35" t="s">
        <v>24209</v>
      </c>
      <c r="BE2012" s="36">
        <v>44061</v>
      </c>
      <c r="BF2012" s="36">
        <v>42234</v>
      </c>
      <c r="BG2012" s="35" t="s">
        <v>208</v>
      </c>
      <c r="BH2012" s="35" t="s">
        <v>1609</v>
      </c>
      <c r="BI2012" s="58"/>
    </row>
    <row r="2013" spans="1:61" ht="16.5" customHeight="1" x14ac:dyDescent="0.35">
      <c r="A2013" s="88">
        <v>113765</v>
      </c>
      <c r="B2013" s="35" t="s">
        <v>24210</v>
      </c>
      <c r="C2013" s="35" t="s">
        <v>24211</v>
      </c>
      <c r="D2013" s="35" t="s">
        <v>114</v>
      </c>
      <c r="E2013" s="36">
        <v>43622</v>
      </c>
      <c r="F2013" s="127">
        <v>5974.02</v>
      </c>
      <c r="G2013" s="127">
        <v>2012</v>
      </c>
      <c r="H2013" s="127"/>
      <c r="I2013" s="35" t="s">
        <v>142</v>
      </c>
      <c r="J2013" s="36">
        <v>44823</v>
      </c>
      <c r="K2013" s="36">
        <v>29376</v>
      </c>
      <c r="L2013" s="35" t="s">
        <v>24212</v>
      </c>
      <c r="M2013" s="35" t="s">
        <v>24213</v>
      </c>
      <c r="N2013" s="35" t="s">
        <v>27942</v>
      </c>
      <c r="O2013" s="35" t="s">
        <v>27943</v>
      </c>
      <c r="P2013" s="35" t="s">
        <v>24214</v>
      </c>
      <c r="Q2013" s="52">
        <v>144</v>
      </c>
      <c r="R2013" s="35" t="s">
        <v>532</v>
      </c>
      <c r="S2013" s="35" t="s">
        <v>62</v>
      </c>
      <c r="T2013" s="35" t="s">
        <v>533</v>
      </c>
      <c r="U2013" s="35" t="s">
        <v>28476</v>
      </c>
      <c r="V2013" s="52">
        <v>1</v>
      </c>
      <c r="W2013" s="35" t="s">
        <v>65</v>
      </c>
      <c r="X2013" s="35" t="s">
        <v>66</v>
      </c>
      <c r="Y2013" s="35" t="s">
        <v>78</v>
      </c>
      <c r="Z2013" s="35" t="s">
        <v>24215</v>
      </c>
      <c r="AA2013" s="35" t="s">
        <v>24216</v>
      </c>
      <c r="AB2013" s="35" t="s">
        <v>9203</v>
      </c>
      <c r="AC2013" s="35" t="s">
        <v>193</v>
      </c>
      <c r="AD2013" s="35" t="s">
        <v>72</v>
      </c>
      <c r="AE2013" s="35" t="s">
        <v>125</v>
      </c>
      <c r="AF2013" s="35" t="s">
        <v>24217</v>
      </c>
      <c r="AG2013" s="35" t="s">
        <v>2809</v>
      </c>
      <c r="AH2013" s="57"/>
      <c r="AI2013" s="35" t="s">
        <v>24218</v>
      </c>
      <c r="AJ2013" s="35" t="s">
        <v>24219</v>
      </c>
      <c r="AK2013" s="35" t="s">
        <v>78</v>
      </c>
      <c r="AL2013" s="35" t="s">
        <v>78</v>
      </c>
      <c r="AM2013" s="57"/>
      <c r="AN2013" s="57"/>
      <c r="AO2013" s="57"/>
      <c r="AP2013" s="57"/>
      <c r="AQ2013" s="57"/>
      <c r="AR2013" s="52">
        <v>174</v>
      </c>
      <c r="AS2013" s="35" t="s">
        <v>24220</v>
      </c>
      <c r="AT2013" s="35" t="s">
        <v>285</v>
      </c>
      <c r="AU2013" s="35" t="s">
        <v>24221</v>
      </c>
      <c r="AV2013" s="35" t="s">
        <v>24222</v>
      </c>
      <c r="AW2013" s="35" t="s">
        <v>24223</v>
      </c>
      <c r="AX2013" s="35" t="s">
        <v>8389</v>
      </c>
      <c r="AY2013" s="35" t="s">
        <v>24224</v>
      </c>
      <c r="AZ2013" s="35" t="s">
        <v>24225</v>
      </c>
      <c r="BA2013" s="52">
        <v>3</v>
      </c>
      <c r="BB2013" s="52">
        <v>3</v>
      </c>
      <c r="BC2013" s="52">
        <v>13</v>
      </c>
      <c r="BD2013" s="57"/>
      <c r="BE2013" s="57"/>
      <c r="BF2013" s="57"/>
      <c r="BG2013" s="57"/>
      <c r="BH2013" s="57"/>
      <c r="BI2013" s="58"/>
    </row>
    <row r="2014" spans="1:61" ht="16.5" customHeight="1" x14ac:dyDescent="0.35">
      <c r="A2014" s="88">
        <v>121511</v>
      </c>
      <c r="B2014" s="35" t="s">
        <v>24226</v>
      </c>
      <c r="C2014" s="35" t="s">
        <v>113</v>
      </c>
      <c r="D2014" s="35" t="s">
        <v>114</v>
      </c>
      <c r="E2014" s="36">
        <v>44972</v>
      </c>
      <c r="F2014" s="127">
        <v>1603.99</v>
      </c>
      <c r="G2014" s="127">
        <v>2013</v>
      </c>
      <c r="H2014" s="127"/>
      <c r="I2014" s="35" t="s">
        <v>142</v>
      </c>
      <c r="J2014" s="36">
        <v>44986</v>
      </c>
      <c r="K2014" s="36">
        <v>34095</v>
      </c>
      <c r="L2014" s="35" t="s">
        <v>24227</v>
      </c>
      <c r="M2014" s="35" t="s">
        <v>24228</v>
      </c>
      <c r="N2014" s="35" t="s">
        <v>27942</v>
      </c>
      <c r="O2014" s="35" t="s">
        <v>27943</v>
      </c>
      <c r="P2014" s="35" t="s">
        <v>117</v>
      </c>
      <c r="Q2014" s="52">
        <v>339</v>
      </c>
      <c r="R2014" s="35" t="s">
        <v>166</v>
      </c>
      <c r="S2014" s="35" t="s">
        <v>62</v>
      </c>
      <c r="T2014" s="35" t="s">
        <v>119</v>
      </c>
      <c r="U2014" s="35" t="s">
        <v>120</v>
      </c>
      <c r="V2014" s="52">
        <v>2</v>
      </c>
      <c r="W2014" s="35" t="s">
        <v>65</v>
      </c>
      <c r="X2014" s="35" t="s">
        <v>66</v>
      </c>
      <c r="Y2014" s="35" t="s">
        <v>78</v>
      </c>
      <c r="Z2014" s="35" t="s">
        <v>24229</v>
      </c>
      <c r="AA2014" s="35" t="s">
        <v>24230</v>
      </c>
      <c r="AB2014" s="35" t="s">
        <v>124</v>
      </c>
      <c r="AC2014" s="35" t="s">
        <v>193</v>
      </c>
      <c r="AD2014" s="35" t="s">
        <v>72</v>
      </c>
      <c r="AE2014" s="35" t="s">
        <v>125</v>
      </c>
      <c r="AF2014" s="35" t="s">
        <v>24231</v>
      </c>
      <c r="AG2014" s="35" t="s">
        <v>867</v>
      </c>
      <c r="AH2014" s="35" t="s">
        <v>24232</v>
      </c>
      <c r="AI2014" s="35" t="s">
        <v>24233</v>
      </c>
      <c r="AJ2014" s="35" t="s">
        <v>1263</v>
      </c>
      <c r="AK2014" s="35" t="s">
        <v>78</v>
      </c>
      <c r="AL2014" s="35" t="s">
        <v>78</v>
      </c>
      <c r="AM2014" s="57"/>
      <c r="AN2014" s="57"/>
      <c r="AO2014" s="35" t="s">
        <v>102</v>
      </c>
      <c r="AP2014" s="35" t="s">
        <v>24234</v>
      </c>
      <c r="AQ2014" s="57"/>
      <c r="AR2014" s="52">
        <v>8485</v>
      </c>
      <c r="AS2014" s="35" t="s">
        <v>24235</v>
      </c>
      <c r="AT2014" s="35" t="s">
        <v>156</v>
      </c>
      <c r="AU2014" s="35" t="s">
        <v>24236</v>
      </c>
      <c r="AV2014" s="35" t="s">
        <v>24237</v>
      </c>
      <c r="AW2014" s="35" t="s">
        <v>24238</v>
      </c>
      <c r="AX2014" s="35" t="s">
        <v>84</v>
      </c>
      <c r="AY2014" s="35" t="s">
        <v>24239</v>
      </c>
      <c r="AZ2014" s="35" t="s">
        <v>20759</v>
      </c>
      <c r="BA2014" s="52">
        <v>0</v>
      </c>
      <c r="BB2014" s="52">
        <v>0</v>
      </c>
      <c r="BC2014" s="52">
        <v>16</v>
      </c>
      <c r="BD2014" s="57"/>
      <c r="BE2014" s="57"/>
      <c r="BF2014" s="57"/>
      <c r="BG2014" s="57"/>
      <c r="BH2014" s="57"/>
      <c r="BI2014" s="58"/>
    </row>
    <row r="2015" spans="1:61" ht="16.5" customHeight="1" x14ac:dyDescent="0.35">
      <c r="A2015" s="88">
        <v>112477</v>
      </c>
      <c r="B2015" s="35" t="s">
        <v>24240</v>
      </c>
      <c r="C2015" s="35" t="s">
        <v>113</v>
      </c>
      <c r="D2015" s="35" t="s">
        <v>406</v>
      </c>
      <c r="E2015" s="36">
        <v>43617</v>
      </c>
      <c r="F2015" s="127">
        <v>1319.67</v>
      </c>
      <c r="G2015" s="127">
        <v>2014</v>
      </c>
      <c r="H2015" s="127"/>
      <c r="I2015" s="35" t="s">
        <v>142</v>
      </c>
      <c r="J2015" s="36">
        <v>44246</v>
      </c>
      <c r="K2015" s="36">
        <v>29802</v>
      </c>
      <c r="L2015" s="35" t="s">
        <v>24241</v>
      </c>
      <c r="M2015" s="35" t="s">
        <v>24242</v>
      </c>
      <c r="N2015" s="35" t="s">
        <v>27942</v>
      </c>
      <c r="O2015" s="35" t="s">
        <v>27943</v>
      </c>
      <c r="P2015" s="35" t="s">
        <v>117</v>
      </c>
      <c r="Q2015" s="52">
        <v>66</v>
      </c>
      <c r="R2015" s="35" t="s">
        <v>61</v>
      </c>
      <c r="S2015" s="35" t="s">
        <v>62</v>
      </c>
      <c r="T2015" s="35" t="s">
        <v>295</v>
      </c>
      <c r="U2015" s="35" t="s">
        <v>296</v>
      </c>
      <c r="V2015" s="52">
        <v>2</v>
      </c>
      <c r="W2015" s="35" t="s">
        <v>65</v>
      </c>
      <c r="X2015" s="35" t="s">
        <v>66</v>
      </c>
      <c r="Y2015" s="35" t="s">
        <v>78</v>
      </c>
      <c r="Z2015" s="35" t="s">
        <v>24243</v>
      </c>
      <c r="AA2015" s="35" t="s">
        <v>24244</v>
      </c>
      <c r="AB2015" s="35" t="s">
        <v>124</v>
      </c>
      <c r="AC2015" s="35" t="s">
        <v>96</v>
      </c>
      <c r="AD2015" s="35" t="s">
        <v>72</v>
      </c>
      <c r="AE2015" s="35" t="s">
        <v>125</v>
      </c>
      <c r="AF2015" s="35" t="s">
        <v>24245</v>
      </c>
      <c r="AG2015" s="35" t="s">
        <v>700</v>
      </c>
      <c r="AH2015" s="57"/>
      <c r="AI2015" s="35" t="s">
        <v>1998</v>
      </c>
      <c r="AJ2015" s="35" t="s">
        <v>9523</v>
      </c>
      <c r="AK2015" s="35" t="s">
        <v>78</v>
      </c>
      <c r="AL2015" s="35" t="s">
        <v>78</v>
      </c>
      <c r="AM2015" s="57"/>
      <c r="AN2015" s="57"/>
      <c r="AO2015" s="57"/>
      <c r="AP2015" s="57"/>
      <c r="AQ2015" s="57"/>
      <c r="AR2015" s="52">
        <v>6753</v>
      </c>
      <c r="AS2015" s="35" t="s">
        <v>24246</v>
      </c>
      <c r="AT2015" s="35" t="s">
        <v>174</v>
      </c>
      <c r="AU2015" s="35" t="s">
        <v>24247</v>
      </c>
      <c r="AV2015" s="35" t="s">
        <v>24248</v>
      </c>
      <c r="AW2015" s="35" t="s">
        <v>1253</v>
      </c>
      <c r="AX2015" s="35" t="s">
        <v>160</v>
      </c>
      <c r="AY2015" s="35" t="s">
        <v>24249</v>
      </c>
      <c r="AZ2015" s="35" t="s">
        <v>792</v>
      </c>
      <c r="BA2015" s="52">
        <v>1</v>
      </c>
      <c r="BB2015" s="52">
        <v>8</v>
      </c>
      <c r="BC2015" s="52">
        <v>18</v>
      </c>
      <c r="BD2015" s="57"/>
      <c r="BE2015" s="57"/>
      <c r="BF2015" s="57"/>
      <c r="BG2015" s="57"/>
      <c r="BH2015" s="57"/>
      <c r="BI2015" s="58"/>
    </row>
    <row r="2016" spans="1:61" ht="16.5" customHeight="1" x14ac:dyDescent="0.35">
      <c r="A2016" s="88">
        <v>115446</v>
      </c>
      <c r="B2016" s="35" t="s">
        <v>24250</v>
      </c>
      <c r="C2016" s="35" t="s">
        <v>722</v>
      </c>
      <c r="D2016" s="35" t="s">
        <v>88</v>
      </c>
      <c r="E2016" s="36">
        <v>44062</v>
      </c>
      <c r="F2016" s="127">
        <v>2942.54</v>
      </c>
      <c r="G2016" s="127">
        <v>2015</v>
      </c>
      <c r="H2016" s="127"/>
      <c r="I2016" s="35" t="s">
        <v>142</v>
      </c>
      <c r="J2016" s="36">
        <v>44599</v>
      </c>
      <c r="K2016" s="36">
        <v>32245</v>
      </c>
      <c r="L2016" s="35" t="s">
        <v>24251</v>
      </c>
      <c r="M2016" s="35" t="s">
        <v>24252</v>
      </c>
      <c r="N2016" s="35" t="s">
        <v>27942</v>
      </c>
      <c r="O2016" s="35" t="s">
        <v>27943</v>
      </c>
      <c r="P2016" s="35" t="s">
        <v>725</v>
      </c>
      <c r="Q2016" s="52">
        <v>233</v>
      </c>
      <c r="R2016" s="35" t="s">
        <v>377</v>
      </c>
      <c r="S2016" s="35" t="s">
        <v>62</v>
      </c>
      <c r="T2016" s="35" t="s">
        <v>726</v>
      </c>
      <c r="U2016" s="35" t="s">
        <v>727</v>
      </c>
      <c r="V2016" s="52">
        <v>2</v>
      </c>
      <c r="W2016" s="35" t="s">
        <v>65</v>
      </c>
      <c r="X2016" s="35" t="s">
        <v>66</v>
      </c>
      <c r="Y2016" s="35" t="s">
        <v>1393</v>
      </c>
      <c r="Z2016" s="35" t="s">
        <v>24253</v>
      </c>
      <c r="AA2016" s="35" t="s">
        <v>339</v>
      </c>
      <c r="AB2016" s="35" t="s">
        <v>9203</v>
      </c>
      <c r="AC2016" s="35" t="s">
        <v>193</v>
      </c>
      <c r="AD2016" s="35" t="s">
        <v>72</v>
      </c>
      <c r="AE2016" s="35" t="s">
        <v>125</v>
      </c>
      <c r="AF2016" s="35" t="s">
        <v>17993</v>
      </c>
      <c r="AG2016" s="35" t="s">
        <v>24254</v>
      </c>
      <c r="AH2016" s="57"/>
      <c r="AI2016" s="35" t="s">
        <v>17994</v>
      </c>
      <c r="AJ2016" s="35" t="s">
        <v>1482</v>
      </c>
      <c r="AK2016" s="35" t="s">
        <v>78</v>
      </c>
      <c r="AL2016" s="35" t="s">
        <v>78</v>
      </c>
      <c r="AM2016" s="35" t="s">
        <v>102</v>
      </c>
      <c r="AN2016" s="35" t="s">
        <v>24255</v>
      </c>
      <c r="AO2016" s="57"/>
      <c r="AP2016" s="57"/>
      <c r="AQ2016" s="57"/>
      <c r="AR2016" s="52">
        <v>772</v>
      </c>
      <c r="AS2016" s="35" t="s">
        <v>24256</v>
      </c>
      <c r="AT2016" s="35" t="s">
        <v>577</v>
      </c>
      <c r="AU2016" s="35" t="s">
        <v>24257</v>
      </c>
      <c r="AV2016" s="35" t="s">
        <v>24258</v>
      </c>
      <c r="AW2016" s="35" t="s">
        <v>1133</v>
      </c>
      <c r="AX2016" s="35" t="s">
        <v>458</v>
      </c>
      <c r="AY2016" s="35" t="s">
        <v>24259</v>
      </c>
      <c r="AZ2016" s="35" t="s">
        <v>6129</v>
      </c>
      <c r="BA2016" s="52">
        <v>1</v>
      </c>
      <c r="BB2016" s="52">
        <v>5</v>
      </c>
      <c r="BC2016" s="52">
        <v>18</v>
      </c>
      <c r="BD2016" s="35" t="s">
        <v>24260</v>
      </c>
      <c r="BE2016" s="36">
        <v>44243</v>
      </c>
      <c r="BF2016" s="36">
        <v>42514</v>
      </c>
      <c r="BG2016" s="35" t="s">
        <v>208</v>
      </c>
      <c r="BH2016" s="35" t="s">
        <v>1609</v>
      </c>
      <c r="BI2016" s="58"/>
    </row>
    <row r="2017" spans="1:61" ht="16.5" customHeight="1" x14ac:dyDescent="0.35">
      <c r="A2017" s="88">
        <v>112468</v>
      </c>
      <c r="B2017" s="35" t="s">
        <v>24261</v>
      </c>
      <c r="C2017" s="35" t="s">
        <v>354</v>
      </c>
      <c r="D2017" s="35" t="s">
        <v>114</v>
      </c>
      <c r="E2017" s="36">
        <v>43617</v>
      </c>
      <c r="F2017" s="127">
        <v>1523.89</v>
      </c>
      <c r="G2017" s="127">
        <v>2016</v>
      </c>
      <c r="H2017" s="127"/>
      <c r="I2017" s="35" t="s">
        <v>142</v>
      </c>
      <c r="J2017" s="36">
        <v>43991</v>
      </c>
      <c r="K2017" s="36">
        <v>32745</v>
      </c>
      <c r="L2017" s="35" t="s">
        <v>24262</v>
      </c>
      <c r="M2017" s="35" t="s">
        <v>24263</v>
      </c>
      <c r="N2017" s="35" t="s">
        <v>27942</v>
      </c>
      <c r="O2017" s="35" t="s">
        <v>27943</v>
      </c>
      <c r="P2017" s="35" t="s">
        <v>357</v>
      </c>
      <c r="Q2017" s="52">
        <v>297</v>
      </c>
      <c r="R2017" s="35" t="s">
        <v>315</v>
      </c>
      <c r="S2017" s="35" t="s">
        <v>62</v>
      </c>
      <c r="T2017" s="35" t="s">
        <v>316</v>
      </c>
      <c r="U2017" s="35" t="s">
        <v>317</v>
      </c>
      <c r="V2017" s="52">
        <v>2</v>
      </c>
      <c r="W2017" s="35" t="s">
        <v>65</v>
      </c>
      <c r="X2017" s="35" t="s">
        <v>66</v>
      </c>
      <c r="Y2017" s="35" t="s">
        <v>78</v>
      </c>
      <c r="Z2017" s="35" t="s">
        <v>24264</v>
      </c>
      <c r="AA2017" s="35" t="s">
        <v>24265</v>
      </c>
      <c r="AB2017" s="35" t="s">
        <v>124</v>
      </c>
      <c r="AC2017" s="35" t="s">
        <v>96</v>
      </c>
      <c r="AD2017" s="35" t="s">
        <v>72</v>
      </c>
      <c r="AE2017" s="35" t="s">
        <v>125</v>
      </c>
      <c r="AF2017" s="35" t="s">
        <v>16196</v>
      </c>
      <c r="AG2017" s="35" t="s">
        <v>1099</v>
      </c>
      <c r="AH2017" s="35" t="s">
        <v>218</v>
      </c>
      <c r="AI2017" s="35" t="s">
        <v>16197</v>
      </c>
      <c r="AJ2017" s="35" t="s">
        <v>3965</v>
      </c>
      <c r="AK2017" s="35" t="s">
        <v>78</v>
      </c>
      <c r="AL2017" s="35" t="s">
        <v>78</v>
      </c>
      <c r="AM2017" s="57"/>
      <c r="AN2017" s="57"/>
      <c r="AO2017" s="57"/>
      <c r="AP2017" s="57"/>
      <c r="AQ2017" s="57"/>
      <c r="AR2017" s="52">
        <v>7867</v>
      </c>
      <c r="AS2017" s="35" t="s">
        <v>24266</v>
      </c>
      <c r="AT2017" s="35" t="s">
        <v>577</v>
      </c>
      <c r="AU2017" s="35" t="s">
        <v>24267</v>
      </c>
      <c r="AV2017" s="35" t="s">
        <v>24268</v>
      </c>
      <c r="AW2017" s="35" t="s">
        <v>24269</v>
      </c>
      <c r="AX2017" s="35" t="s">
        <v>267</v>
      </c>
      <c r="AY2017" s="35" t="s">
        <v>24270</v>
      </c>
      <c r="AZ2017" s="35" t="s">
        <v>2764</v>
      </c>
      <c r="BA2017" s="52">
        <v>1</v>
      </c>
      <c r="BB2017" s="52">
        <v>0</v>
      </c>
      <c r="BC2017" s="52">
        <v>8</v>
      </c>
      <c r="BD2017" s="57"/>
      <c r="BE2017" s="57"/>
      <c r="BF2017" s="57"/>
      <c r="BG2017" s="57"/>
      <c r="BH2017" s="57"/>
      <c r="BI2017" s="58"/>
    </row>
    <row r="2018" spans="1:61" ht="16.5" customHeight="1" x14ac:dyDescent="0.35">
      <c r="A2018" s="88">
        <v>112458</v>
      </c>
      <c r="B2018" s="35" t="s">
        <v>24271</v>
      </c>
      <c r="C2018" s="35" t="s">
        <v>113</v>
      </c>
      <c r="D2018" s="35" t="s">
        <v>88</v>
      </c>
      <c r="E2018" s="36">
        <v>43617</v>
      </c>
      <c r="F2018" s="127">
        <v>1603.99</v>
      </c>
      <c r="G2018" s="127">
        <v>2017</v>
      </c>
      <c r="H2018" s="127"/>
      <c r="I2018" s="35" t="s">
        <v>57</v>
      </c>
      <c r="J2018" s="36">
        <v>45023</v>
      </c>
      <c r="K2018" s="36">
        <v>34138</v>
      </c>
      <c r="L2018" s="35" t="s">
        <v>24272</v>
      </c>
      <c r="M2018" s="35" t="s">
        <v>24273</v>
      </c>
      <c r="N2018" s="35" t="s">
        <v>27942</v>
      </c>
      <c r="O2018" s="35" t="s">
        <v>27943</v>
      </c>
      <c r="P2018" s="35" t="s">
        <v>117</v>
      </c>
      <c r="Q2018" s="52">
        <v>66</v>
      </c>
      <c r="R2018" s="35" t="s">
        <v>61</v>
      </c>
      <c r="S2018" s="35" t="s">
        <v>62</v>
      </c>
      <c r="T2018" s="35" t="s">
        <v>186</v>
      </c>
      <c r="U2018" s="35" t="s">
        <v>187</v>
      </c>
      <c r="V2018" s="52">
        <v>2</v>
      </c>
      <c r="W2018" s="35" t="s">
        <v>65</v>
      </c>
      <c r="X2018" s="35" t="s">
        <v>66</v>
      </c>
      <c r="Y2018" s="35" t="s">
        <v>24274</v>
      </c>
      <c r="Z2018" s="35" t="s">
        <v>24275</v>
      </c>
      <c r="AA2018" s="35" t="s">
        <v>24276</v>
      </c>
      <c r="AB2018" s="35" t="s">
        <v>124</v>
      </c>
      <c r="AC2018" s="35" t="s">
        <v>96</v>
      </c>
      <c r="AD2018" s="35" t="s">
        <v>72</v>
      </c>
      <c r="AE2018" s="35" t="s">
        <v>125</v>
      </c>
      <c r="AF2018" s="35" t="s">
        <v>1430</v>
      </c>
      <c r="AG2018" s="35" t="s">
        <v>9844</v>
      </c>
      <c r="AH2018" s="57"/>
      <c r="AI2018" s="35" t="s">
        <v>1431</v>
      </c>
      <c r="AJ2018" s="35" t="s">
        <v>1432</v>
      </c>
      <c r="AK2018" s="35" t="s">
        <v>78</v>
      </c>
      <c r="AL2018" s="35" t="s">
        <v>78</v>
      </c>
      <c r="AM2018" s="57"/>
      <c r="AN2018" s="57"/>
      <c r="AO2018" s="57"/>
      <c r="AP2018" s="57"/>
      <c r="AQ2018" s="57"/>
      <c r="AR2018" s="52">
        <v>9104</v>
      </c>
      <c r="AS2018" s="35" t="s">
        <v>24277</v>
      </c>
      <c r="AT2018" s="35" t="s">
        <v>366</v>
      </c>
      <c r="AU2018" s="35" t="s">
        <v>24278</v>
      </c>
      <c r="AV2018" s="35" t="s">
        <v>24279</v>
      </c>
      <c r="AW2018" s="35" t="s">
        <v>372</v>
      </c>
      <c r="AX2018" s="35" t="s">
        <v>420</v>
      </c>
      <c r="AY2018" s="35" t="s">
        <v>24280</v>
      </c>
      <c r="AZ2018" s="35" t="s">
        <v>9528</v>
      </c>
      <c r="BA2018" s="52">
        <v>4</v>
      </c>
      <c r="BB2018" s="52">
        <v>0</v>
      </c>
      <c r="BC2018" s="52">
        <v>0</v>
      </c>
      <c r="BD2018" s="57"/>
      <c r="BE2018" s="57"/>
      <c r="BF2018" s="57"/>
      <c r="BG2018" s="57"/>
      <c r="BH2018" s="57"/>
      <c r="BI2018" s="58"/>
    </row>
    <row r="2019" spans="1:61" ht="16.5" customHeight="1" x14ac:dyDescent="0.35">
      <c r="A2019" s="88">
        <v>116714</v>
      </c>
      <c r="B2019" s="35" t="s">
        <v>24281</v>
      </c>
      <c r="C2019" s="35" t="s">
        <v>55</v>
      </c>
      <c r="D2019" s="35" t="s">
        <v>56</v>
      </c>
      <c r="E2019" s="36">
        <v>44368</v>
      </c>
      <c r="F2019" s="127">
        <v>1319.67</v>
      </c>
      <c r="G2019" s="127">
        <v>2018</v>
      </c>
      <c r="H2019" s="127"/>
      <c r="I2019" s="35" t="s">
        <v>142</v>
      </c>
      <c r="J2019" s="36">
        <v>44463</v>
      </c>
      <c r="K2019" s="36">
        <v>34375</v>
      </c>
      <c r="L2019" s="35" t="s">
        <v>24282</v>
      </c>
      <c r="M2019" s="35" t="s">
        <v>24283</v>
      </c>
      <c r="N2019" s="35" t="s">
        <v>27942</v>
      </c>
      <c r="O2019" s="35" t="s">
        <v>27943</v>
      </c>
      <c r="P2019" s="35" t="s">
        <v>60</v>
      </c>
      <c r="Q2019" s="52">
        <v>233</v>
      </c>
      <c r="R2019" s="35" t="s">
        <v>377</v>
      </c>
      <c r="S2019" s="35" t="s">
        <v>62</v>
      </c>
      <c r="T2019" s="35" t="s">
        <v>482</v>
      </c>
      <c r="U2019" s="35" t="s">
        <v>483</v>
      </c>
      <c r="V2019" s="52">
        <v>2</v>
      </c>
      <c r="W2019" s="35" t="s">
        <v>65</v>
      </c>
      <c r="X2019" s="35" t="s">
        <v>66</v>
      </c>
      <c r="Y2019" s="35" t="s">
        <v>78</v>
      </c>
      <c r="Z2019" s="35" t="s">
        <v>24284</v>
      </c>
      <c r="AA2019" s="35" t="s">
        <v>24285</v>
      </c>
      <c r="AB2019" s="35" t="s">
        <v>124</v>
      </c>
      <c r="AC2019" s="35" t="s">
        <v>71</v>
      </c>
      <c r="AD2019" s="35" t="s">
        <v>72</v>
      </c>
      <c r="AE2019" s="35" t="s">
        <v>125</v>
      </c>
      <c r="AF2019" s="35" t="s">
        <v>24286</v>
      </c>
      <c r="AG2019" s="35" t="s">
        <v>4643</v>
      </c>
      <c r="AH2019" s="57"/>
      <c r="AI2019" s="35" t="s">
        <v>16265</v>
      </c>
      <c r="AJ2019" s="35" t="s">
        <v>10722</v>
      </c>
      <c r="AK2019" s="35" t="s">
        <v>78</v>
      </c>
      <c r="AL2019" s="35" t="s">
        <v>78</v>
      </c>
      <c r="AM2019" s="35" t="s">
        <v>102</v>
      </c>
      <c r="AN2019" s="35" t="s">
        <v>24287</v>
      </c>
      <c r="AO2019" s="57"/>
      <c r="AP2019" s="57"/>
      <c r="AQ2019" s="57"/>
      <c r="AR2019" s="52">
        <v>6733</v>
      </c>
      <c r="AS2019" s="35" t="s">
        <v>24288</v>
      </c>
      <c r="AT2019" s="35" t="s">
        <v>132</v>
      </c>
      <c r="AU2019" s="35" t="s">
        <v>24289</v>
      </c>
      <c r="AV2019" s="35" t="s">
        <v>24290</v>
      </c>
      <c r="AW2019" s="35" t="s">
        <v>24291</v>
      </c>
      <c r="AX2019" s="35" t="s">
        <v>523</v>
      </c>
      <c r="AY2019" s="35" t="s">
        <v>24292</v>
      </c>
      <c r="AZ2019" s="35" t="s">
        <v>7512</v>
      </c>
      <c r="BA2019" s="52">
        <v>0</v>
      </c>
      <c r="BB2019" s="52">
        <v>3</v>
      </c>
      <c r="BC2019" s="52">
        <v>3</v>
      </c>
      <c r="BD2019" s="57"/>
      <c r="BE2019" s="57"/>
      <c r="BF2019" s="57"/>
      <c r="BG2019" s="57"/>
      <c r="BH2019" s="57"/>
      <c r="BI2019" s="58"/>
    </row>
    <row r="2020" spans="1:61" ht="16.5" customHeight="1" x14ac:dyDescent="0.35">
      <c r="A2020" s="88">
        <v>115379</v>
      </c>
      <c r="B2020" s="35" t="s">
        <v>24293</v>
      </c>
      <c r="C2020" s="35" t="s">
        <v>113</v>
      </c>
      <c r="D2020" s="35" t="s">
        <v>406</v>
      </c>
      <c r="E2020" s="36">
        <v>44046</v>
      </c>
      <c r="F2020" s="127">
        <v>1603.99</v>
      </c>
      <c r="G2020" s="127">
        <v>2019</v>
      </c>
      <c r="H2020" s="127"/>
      <c r="I2020" s="35" t="s">
        <v>57</v>
      </c>
      <c r="J2020" s="36">
        <v>44960</v>
      </c>
      <c r="K2020" s="36">
        <v>34682</v>
      </c>
      <c r="L2020" s="35" t="s">
        <v>24294</v>
      </c>
      <c r="M2020" s="35" t="s">
        <v>24295</v>
      </c>
      <c r="N2020" s="35" t="s">
        <v>27942</v>
      </c>
      <c r="O2020" s="35" t="s">
        <v>27943</v>
      </c>
      <c r="P2020" s="35" t="s">
        <v>117</v>
      </c>
      <c r="Q2020" s="52">
        <v>66</v>
      </c>
      <c r="R2020" s="35" t="s">
        <v>61</v>
      </c>
      <c r="S2020" s="35" t="s">
        <v>62</v>
      </c>
      <c r="T2020" s="35" t="s">
        <v>766</v>
      </c>
      <c r="U2020" s="35" t="s">
        <v>767</v>
      </c>
      <c r="V2020" s="52">
        <v>2</v>
      </c>
      <c r="W2020" s="35" t="s">
        <v>65</v>
      </c>
      <c r="X2020" s="35" t="s">
        <v>66</v>
      </c>
      <c r="Y2020" s="35" t="s">
        <v>78</v>
      </c>
      <c r="Z2020" s="35" t="s">
        <v>24296</v>
      </c>
      <c r="AA2020" s="35" t="s">
        <v>24297</v>
      </c>
      <c r="AB2020" s="35" t="s">
        <v>70</v>
      </c>
      <c r="AC2020" s="35" t="s">
        <v>914</v>
      </c>
      <c r="AD2020" s="35" t="s">
        <v>72</v>
      </c>
      <c r="AE2020" s="35" t="s">
        <v>125</v>
      </c>
      <c r="AF2020" s="35" t="s">
        <v>24298</v>
      </c>
      <c r="AG2020" s="35" t="s">
        <v>156</v>
      </c>
      <c r="AH2020" s="35" t="s">
        <v>430</v>
      </c>
      <c r="AI2020" s="35" t="s">
        <v>24299</v>
      </c>
      <c r="AJ2020" s="35" t="s">
        <v>24300</v>
      </c>
      <c r="AK2020" s="35" t="s">
        <v>78</v>
      </c>
      <c r="AL2020" s="35" t="s">
        <v>78</v>
      </c>
      <c r="AM2020" s="35" t="s">
        <v>102</v>
      </c>
      <c r="AN2020" s="35" t="s">
        <v>24301</v>
      </c>
      <c r="AO2020" s="35" t="s">
        <v>102</v>
      </c>
      <c r="AP2020" s="35" t="s">
        <v>24302</v>
      </c>
      <c r="AQ2020" s="57"/>
      <c r="AR2020" s="52">
        <v>6733</v>
      </c>
      <c r="AS2020" s="35" t="s">
        <v>24303</v>
      </c>
      <c r="AT2020" s="35" t="s">
        <v>105</v>
      </c>
      <c r="AU2020" s="35" t="s">
        <v>24304</v>
      </c>
      <c r="AV2020" s="35" t="s">
        <v>24305</v>
      </c>
      <c r="AW2020" s="35" t="s">
        <v>23935</v>
      </c>
      <c r="AX2020" s="35" t="s">
        <v>523</v>
      </c>
      <c r="AY2020" s="35" t="s">
        <v>24306</v>
      </c>
      <c r="AZ2020" s="35" t="s">
        <v>352</v>
      </c>
      <c r="BA2020" s="52">
        <v>2</v>
      </c>
      <c r="BB2020" s="52">
        <v>9</v>
      </c>
      <c r="BC2020" s="52">
        <v>28</v>
      </c>
      <c r="BD2020" s="57"/>
      <c r="BE2020" s="57"/>
      <c r="BF2020" s="57"/>
      <c r="BG2020" s="57"/>
      <c r="BH2020" s="57"/>
      <c r="BI2020" s="58"/>
    </row>
    <row r="2021" spans="1:61" ht="16.5" customHeight="1" x14ac:dyDescent="0.35">
      <c r="A2021" s="88">
        <v>112448</v>
      </c>
      <c r="B2021" s="35" t="s">
        <v>24307</v>
      </c>
      <c r="C2021" s="35" t="s">
        <v>55</v>
      </c>
      <c r="D2021" s="35" t="s">
        <v>56</v>
      </c>
      <c r="E2021" s="36">
        <v>43617</v>
      </c>
      <c r="F2021" s="127">
        <v>1603.99</v>
      </c>
      <c r="G2021" s="127">
        <v>2020</v>
      </c>
      <c r="H2021" s="127"/>
      <c r="I2021" s="35" t="s">
        <v>57</v>
      </c>
      <c r="J2021" s="36">
        <v>44806</v>
      </c>
      <c r="K2021" s="36">
        <v>35162</v>
      </c>
      <c r="L2021" s="35" t="s">
        <v>24308</v>
      </c>
      <c r="M2021" s="35" t="s">
        <v>24309</v>
      </c>
      <c r="N2021" s="35" t="s">
        <v>27942</v>
      </c>
      <c r="O2021" s="35" t="s">
        <v>27943</v>
      </c>
      <c r="P2021" s="35" t="s">
        <v>60</v>
      </c>
      <c r="Q2021" s="52">
        <v>66</v>
      </c>
      <c r="R2021" s="35" t="s">
        <v>61</v>
      </c>
      <c r="S2021" s="35" t="s">
        <v>62</v>
      </c>
      <c r="T2021" s="35" t="s">
        <v>254</v>
      </c>
      <c r="U2021" s="35" t="s">
        <v>255</v>
      </c>
      <c r="V2021" s="52">
        <v>2</v>
      </c>
      <c r="W2021" s="35" t="s">
        <v>65</v>
      </c>
      <c r="X2021" s="35" t="s">
        <v>66</v>
      </c>
      <c r="Y2021" s="35" t="s">
        <v>5156</v>
      </c>
      <c r="Z2021" s="35" t="s">
        <v>24310</v>
      </c>
      <c r="AA2021" s="35" t="s">
        <v>24311</v>
      </c>
      <c r="AB2021" s="35" t="s">
        <v>124</v>
      </c>
      <c r="AC2021" s="35" t="s">
        <v>96</v>
      </c>
      <c r="AD2021" s="35" t="s">
        <v>72</v>
      </c>
      <c r="AE2021" s="35" t="s">
        <v>125</v>
      </c>
      <c r="AF2021" s="35" t="s">
        <v>17980</v>
      </c>
      <c r="AG2021" s="35" t="s">
        <v>3038</v>
      </c>
      <c r="AH2021" s="57"/>
      <c r="AI2021" s="35" t="s">
        <v>17981</v>
      </c>
      <c r="AJ2021" s="35" t="s">
        <v>451</v>
      </c>
      <c r="AK2021" s="35" t="s">
        <v>78</v>
      </c>
      <c r="AL2021" s="35" t="s">
        <v>78</v>
      </c>
      <c r="AM2021" s="57"/>
      <c r="AN2021" s="57"/>
      <c r="AO2021" s="57"/>
      <c r="AP2021" s="57"/>
      <c r="AQ2021" s="57"/>
      <c r="AR2021" s="52">
        <v>9106</v>
      </c>
      <c r="AS2021" s="35" t="s">
        <v>24312</v>
      </c>
      <c r="AT2021" s="35" t="s">
        <v>366</v>
      </c>
      <c r="AU2021" s="35" t="s">
        <v>24313</v>
      </c>
      <c r="AV2021" s="35" t="s">
        <v>24314</v>
      </c>
      <c r="AW2021" s="35" t="s">
        <v>1303</v>
      </c>
      <c r="AX2021" s="35" t="s">
        <v>562</v>
      </c>
      <c r="AY2021" s="35" t="s">
        <v>24315</v>
      </c>
      <c r="AZ2021" s="35" t="s">
        <v>2764</v>
      </c>
      <c r="BA2021" s="52">
        <v>4</v>
      </c>
      <c r="BB2021" s="52">
        <v>0</v>
      </c>
      <c r="BC2021" s="52">
        <v>0</v>
      </c>
      <c r="BD2021" s="57"/>
      <c r="BE2021" s="57"/>
      <c r="BF2021" s="57"/>
      <c r="BG2021" s="57"/>
      <c r="BH2021" s="57"/>
      <c r="BI2021" s="58"/>
    </row>
    <row r="2022" spans="1:61" ht="16.5" customHeight="1" x14ac:dyDescent="0.35">
      <c r="A2022" s="88">
        <v>119117</v>
      </c>
      <c r="B2022" s="35" t="s">
        <v>24316</v>
      </c>
      <c r="C2022" s="35" t="s">
        <v>113</v>
      </c>
      <c r="D2022" s="35" t="s">
        <v>56</v>
      </c>
      <c r="E2022" s="36">
        <v>44630</v>
      </c>
      <c r="F2022" s="127">
        <v>1603.99</v>
      </c>
      <c r="G2022" s="127">
        <v>2021</v>
      </c>
      <c r="H2022" s="127"/>
      <c r="I2022" s="35" t="s">
        <v>374</v>
      </c>
      <c r="J2022" s="36">
        <v>45089</v>
      </c>
      <c r="K2022" s="36">
        <v>30449</v>
      </c>
      <c r="L2022" s="35" t="s">
        <v>24317</v>
      </c>
      <c r="M2022" s="35" t="s">
        <v>24318</v>
      </c>
      <c r="N2022" s="35" t="s">
        <v>27942</v>
      </c>
      <c r="O2022" s="35" t="s">
        <v>27943</v>
      </c>
      <c r="P2022" s="35" t="s">
        <v>117</v>
      </c>
      <c r="Q2022" s="52">
        <v>167</v>
      </c>
      <c r="R2022" s="35" t="s">
        <v>91</v>
      </c>
      <c r="S2022" s="35" t="s">
        <v>62</v>
      </c>
      <c r="T2022" s="35" t="s">
        <v>273</v>
      </c>
      <c r="U2022" s="35" t="s">
        <v>274</v>
      </c>
      <c r="V2022" s="52">
        <v>2</v>
      </c>
      <c r="W2022" s="35" t="s">
        <v>65</v>
      </c>
      <c r="X2022" s="35" t="s">
        <v>66</v>
      </c>
      <c r="Y2022" s="35" t="s">
        <v>24319</v>
      </c>
      <c r="Z2022" s="35" t="s">
        <v>24320</v>
      </c>
      <c r="AA2022" s="35" t="s">
        <v>24321</v>
      </c>
      <c r="AB2022" s="35" t="s">
        <v>70</v>
      </c>
      <c r="AC2022" s="35" t="s">
        <v>4736</v>
      </c>
      <c r="AD2022" s="35" t="s">
        <v>72</v>
      </c>
      <c r="AE2022" s="35" t="s">
        <v>125</v>
      </c>
      <c r="AF2022" s="35" t="s">
        <v>4341</v>
      </c>
      <c r="AG2022" s="35" t="s">
        <v>3603</v>
      </c>
      <c r="AH2022" s="35" t="s">
        <v>2659</v>
      </c>
      <c r="AI2022" s="35" t="s">
        <v>4342</v>
      </c>
      <c r="AJ2022" s="35" t="s">
        <v>4343</v>
      </c>
      <c r="AK2022" s="35" t="s">
        <v>78</v>
      </c>
      <c r="AL2022" s="35" t="s">
        <v>78</v>
      </c>
      <c r="AM2022" s="35" t="s">
        <v>102</v>
      </c>
      <c r="AN2022" s="35" t="s">
        <v>24322</v>
      </c>
      <c r="AO2022" s="57"/>
      <c r="AP2022" s="57"/>
      <c r="AQ2022" s="57"/>
      <c r="AR2022" s="52">
        <v>1667</v>
      </c>
      <c r="AS2022" s="35" t="s">
        <v>24323</v>
      </c>
      <c r="AT2022" s="35" t="s">
        <v>156</v>
      </c>
      <c r="AU2022" s="35" t="s">
        <v>24324</v>
      </c>
      <c r="AV2022" s="35" t="s">
        <v>24325</v>
      </c>
      <c r="AW2022" s="35" t="s">
        <v>24326</v>
      </c>
      <c r="AX2022" s="35" t="s">
        <v>267</v>
      </c>
      <c r="AY2022" s="35" t="s">
        <v>24327</v>
      </c>
      <c r="AZ2022" s="35" t="s">
        <v>1270</v>
      </c>
      <c r="BA2022" s="52">
        <v>1</v>
      </c>
      <c r="BB2022" s="52">
        <v>2</v>
      </c>
      <c r="BC2022" s="52">
        <v>21</v>
      </c>
      <c r="BD2022" s="57"/>
      <c r="BE2022" s="57"/>
      <c r="BF2022" s="57"/>
      <c r="BG2022" s="57"/>
      <c r="BH2022" s="57"/>
      <c r="BI2022" s="58"/>
    </row>
    <row r="2023" spans="1:61" ht="16.5" customHeight="1" x14ac:dyDescent="0.35">
      <c r="A2023" s="88">
        <v>112440</v>
      </c>
      <c r="B2023" s="35" t="s">
        <v>24328</v>
      </c>
      <c r="C2023" s="35" t="s">
        <v>2039</v>
      </c>
      <c r="D2023" s="35" t="s">
        <v>406</v>
      </c>
      <c r="E2023" s="36">
        <v>43617</v>
      </c>
      <c r="F2023" s="127">
        <v>6154.04</v>
      </c>
      <c r="G2023" s="127">
        <v>2022</v>
      </c>
      <c r="H2023" s="127"/>
      <c r="I2023" s="35" t="s">
        <v>57</v>
      </c>
      <c r="J2023" s="36">
        <v>44821</v>
      </c>
      <c r="K2023" s="36">
        <v>30705</v>
      </c>
      <c r="L2023" s="35" t="s">
        <v>24329</v>
      </c>
      <c r="M2023" s="35" t="s">
        <v>24330</v>
      </c>
      <c r="N2023" s="35" t="s">
        <v>27942</v>
      </c>
      <c r="O2023" s="35" t="s">
        <v>27943</v>
      </c>
      <c r="P2023" s="35" t="s">
        <v>725</v>
      </c>
      <c r="Q2023" s="52">
        <v>73</v>
      </c>
      <c r="R2023" s="35" t="s">
        <v>234</v>
      </c>
      <c r="S2023" s="35" t="s">
        <v>62</v>
      </c>
      <c r="T2023" s="35" t="s">
        <v>726</v>
      </c>
      <c r="U2023" s="35" t="s">
        <v>727</v>
      </c>
      <c r="V2023" s="52">
        <v>2</v>
      </c>
      <c r="W2023" s="35" t="s">
        <v>65</v>
      </c>
      <c r="X2023" s="35" t="s">
        <v>66</v>
      </c>
      <c r="Y2023" s="35" t="s">
        <v>78</v>
      </c>
      <c r="Z2023" s="35" t="s">
        <v>24331</v>
      </c>
      <c r="AA2023" s="35" t="s">
        <v>24332</v>
      </c>
      <c r="AB2023" s="35" t="s">
        <v>124</v>
      </c>
      <c r="AC2023" s="35" t="s">
        <v>193</v>
      </c>
      <c r="AD2023" s="35" t="s">
        <v>72</v>
      </c>
      <c r="AE2023" s="35" t="s">
        <v>73</v>
      </c>
      <c r="AF2023" s="35" t="s">
        <v>13221</v>
      </c>
      <c r="AG2023" s="35" t="s">
        <v>24333</v>
      </c>
      <c r="AH2023" s="57"/>
      <c r="AI2023" s="35" t="s">
        <v>24334</v>
      </c>
      <c r="AJ2023" s="35" t="s">
        <v>11834</v>
      </c>
      <c r="AK2023" s="35" t="s">
        <v>78</v>
      </c>
      <c r="AL2023" s="35" t="s">
        <v>78</v>
      </c>
      <c r="AM2023" s="57"/>
      <c r="AN2023" s="57"/>
      <c r="AO2023" s="57"/>
      <c r="AP2023" s="57"/>
      <c r="AQ2023" s="57"/>
      <c r="AR2023" s="52">
        <v>7486</v>
      </c>
      <c r="AS2023" s="35" t="s">
        <v>24335</v>
      </c>
      <c r="AT2023" s="35" t="s">
        <v>327</v>
      </c>
      <c r="AU2023" s="35" t="s">
        <v>24336</v>
      </c>
      <c r="AV2023" s="35" t="s">
        <v>24337</v>
      </c>
      <c r="AW2023" s="35" t="s">
        <v>3244</v>
      </c>
      <c r="AX2023" s="35" t="s">
        <v>160</v>
      </c>
      <c r="AY2023" s="35" t="s">
        <v>24338</v>
      </c>
      <c r="AZ2023" s="35" t="s">
        <v>2853</v>
      </c>
      <c r="BA2023" s="52">
        <v>4</v>
      </c>
      <c r="BB2023" s="52">
        <v>0</v>
      </c>
      <c r="BC2023" s="52">
        <v>0</v>
      </c>
      <c r="BD2023" s="35" t="s">
        <v>24339</v>
      </c>
      <c r="BE2023" s="36">
        <v>44986</v>
      </c>
      <c r="BF2023" s="57"/>
      <c r="BG2023" s="35" t="s">
        <v>208</v>
      </c>
      <c r="BH2023" s="35" t="s">
        <v>209</v>
      </c>
      <c r="BI2023" s="58"/>
    </row>
    <row r="2024" spans="1:61" ht="16.5" customHeight="1" x14ac:dyDescent="0.35">
      <c r="A2024" s="88">
        <v>113761</v>
      </c>
      <c r="B2024" s="35" t="s">
        <v>24340</v>
      </c>
      <c r="C2024" s="35" t="s">
        <v>4268</v>
      </c>
      <c r="D2024" s="35" t="s">
        <v>114</v>
      </c>
      <c r="E2024" s="36">
        <v>43621</v>
      </c>
      <c r="F2024" s="127">
        <v>4570.58</v>
      </c>
      <c r="G2024" s="127">
        <v>2023</v>
      </c>
      <c r="H2024" s="127"/>
      <c r="I2024" s="35" t="s">
        <v>142</v>
      </c>
      <c r="J2024" s="36">
        <v>44138</v>
      </c>
      <c r="K2024" s="36">
        <v>33125</v>
      </c>
      <c r="L2024" s="35" t="s">
        <v>24341</v>
      </c>
      <c r="M2024" s="35" t="s">
        <v>24342</v>
      </c>
      <c r="N2024" s="35" t="s">
        <v>27942</v>
      </c>
      <c r="O2024" s="35" t="s">
        <v>27943</v>
      </c>
      <c r="P2024" s="35" t="s">
        <v>4271</v>
      </c>
      <c r="Q2024" s="52">
        <v>301</v>
      </c>
      <c r="R2024" s="35" t="s">
        <v>118</v>
      </c>
      <c r="S2024" s="35" t="s">
        <v>62</v>
      </c>
      <c r="T2024" s="35" t="s">
        <v>726</v>
      </c>
      <c r="U2024" s="35" t="s">
        <v>727</v>
      </c>
      <c r="V2024" s="52">
        <v>2</v>
      </c>
      <c r="W2024" s="35" t="s">
        <v>65</v>
      </c>
      <c r="X2024" s="35" t="s">
        <v>66</v>
      </c>
      <c r="Y2024" s="35" t="s">
        <v>78</v>
      </c>
      <c r="Z2024" s="35" t="s">
        <v>24343</v>
      </c>
      <c r="AA2024" s="35" t="s">
        <v>24344</v>
      </c>
      <c r="AB2024" s="35" t="s">
        <v>124</v>
      </c>
      <c r="AC2024" s="35" t="s">
        <v>193</v>
      </c>
      <c r="AD2024" s="35" t="s">
        <v>72</v>
      </c>
      <c r="AE2024" s="35" t="s">
        <v>125</v>
      </c>
      <c r="AF2024" s="35" t="s">
        <v>24345</v>
      </c>
      <c r="AG2024" s="35" t="s">
        <v>1549</v>
      </c>
      <c r="AH2024" s="57"/>
      <c r="AI2024" s="35" t="s">
        <v>24346</v>
      </c>
      <c r="AJ2024" s="35" t="s">
        <v>24347</v>
      </c>
      <c r="AK2024" s="35" t="s">
        <v>78</v>
      </c>
      <c r="AL2024" s="35" t="s">
        <v>78</v>
      </c>
      <c r="AM2024" s="57"/>
      <c r="AN2024" s="57"/>
      <c r="AO2024" s="57"/>
      <c r="AP2024" s="57"/>
      <c r="AQ2024" s="57"/>
      <c r="AR2024" s="52">
        <v>6748</v>
      </c>
      <c r="AS2024" s="35" t="s">
        <v>24348</v>
      </c>
      <c r="AT2024" s="35" t="s">
        <v>473</v>
      </c>
      <c r="AU2024" s="35" t="s">
        <v>24349</v>
      </c>
      <c r="AV2024" s="35" t="s">
        <v>24350</v>
      </c>
      <c r="AW2024" s="35" t="s">
        <v>24351</v>
      </c>
      <c r="AX2024" s="35" t="s">
        <v>1420</v>
      </c>
      <c r="AY2024" s="35" t="s">
        <v>24352</v>
      </c>
      <c r="AZ2024" s="35" t="s">
        <v>8443</v>
      </c>
      <c r="BA2024" s="52">
        <v>1</v>
      </c>
      <c r="BB2024" s="52">
        <v>4</v>
      </c>
      <c r="BC2024" s="52">
        <v>28</v>
      </c>
      <c r="BD2024" s="57"/>
      <c r="BE2024" s="57"/>
      <c r="BF2024" s="57"/>
      <c r="BG2024" s="57"/>
      <c r="BH2024" s="57"/>
      <c r="BI2024" s="58"/>
    </row>
    <row r="2025" spans="1:61" ht="16.5" customHeight="1" x14ac:dyDescent="0.35">
      <c r="A2025" s="88">
        <v>116110</v>
      </c>
      <c r="B2025" s="35" t="s">
        <v>24353</v>
      </c>
      <c r="C2025" s="35" t="s">
        <v>182</v>
      </c>
      <c r="D2025" s="35" t="s">
        <v>114</v>
      </c>
      <c r="E2025" s="36">
        <v>44236</v>
      </c>
      <c r="F2025" s="127">
        <v>3050.22</v>
      </c>
      <c r="G2025" s="127">
        <v>2024</v>
      </c>
      <c r="H2025" s="127"/>
      <c r="I2025" s="35" t="s">
        <v>57</v>
      </c>
      <c r="J2025" s="36">
        <v>45023</v>
      </c>
      <c r="K2025" s="36">
        <v>30954</v>
      </c>
      <c r="L2025" s="35" t="s">
        <v>24354</v>
      </c>
      <c r="M2025" s="35" t="s">
        <v>24355</v>
      </c>
      <c r="N2025" s="35" t="s">
        <v>27942</v>
      </c>
      <c r="O2025" s="35" t="s">
        <v>27943</v>
      </c>
      <c r="P2025" s="35" t="s">
        <v>185</v>
      </c>
      <c r="Q2025" s="52">
        <v>301</v>
      </c>
      <c r="R2025" s="35" t="s">
        <v>118</v>
      </c>
      <c r="S2025" s="35" t="s">
        <v>62</v>
      </c>
      <c r="T2025" s="35" t="s">
        <v>186</v>
      </c>
      <c r="U2025" s="35" t="s">
        <v>187</v>
      </c>
      <c r="V2025" s="52">
        <v>2</v>
      </c>
      <c r="W2025" s="35" t="s">
        <v>188</v>
      </c>
      <c r="X2025" s="35" t="s">
        <v>66</v>
      </c>
      <c r="Y2025" s="35" t="s">
        <v>78</v>
      </c>
      <c r="Z2025" s="35" t="s">
        <v>24356</v>
      </c>
      <c r="AA2025" s="35" t="s">
        <v>24357</v>
      </c>
      <c r="AB2025" s="35" t="s">
        <v>70</v>
      </c>
      <c r="AC2025" s="35" t="s">
        <v>193</v>
      </c>
      <c r="AD2025" s="35" t="s">
        <v>72</v>
      </c>
      <c r="AE2025" s="35" t="s">
        <v>125</v>
      </c>
      <c r="AF2025" s="35" t="s">
        <v>6147</v>
      </c>
      <c r="AG2025" s="35" t="s">
        <v>1564</v>
      </c>
      <c r="AH2025" s="35" t="s">
        <v>1609</v>
      </c>
      <c r="AI2025" s="35" t="s">
        <v>1632</v>
      </c>
      <c r="AJ2025" s="35" t="s">
        <v>5499</v>
      </c>
      <c r="AK2025" s="35" t="s">
        <v>78</v>
      </c>
      <c r="AL2025" s="35" t="s">
        <v>78</v>
      </c>
      <c r="AM2025" s="35" t="s">
        <v>102</v>
      </c>
      <c r="AN2025" s="35" t="s">
        <v>24358</v>
      </c>
      <c r="AO2025" s="35" t="s">
        <v>102</v>
      </c>
      <c r="AP2025" s="35" t="s">
        <v>24359</v>
      </c>
      <c r="AQ2025" s="57"/>
      <c r="AR2025" s="52">
        <v>7245</v>
      </c>
      <c r="AS2025" s="35" t="s">
        <v>24360</v>
      </c>
      <c r="AT2025" s="35" t="s">
        <v>366</v>
      </c>
      <c r="AU2025" s="35" t="s">
        <v>24361</v>
      </c>
      <c r="AV2025" s="35" t="s">
        <v>24362</v>
      </c>
      <c r="AW2025" s="35" t="s">
        <v>24363</v>
      </c>
      <c r="AX2025" s="35" t="s">
        <v>18351</v>
      </c>
      <c r="AY2025" s="35" t="s">
        <v>24364</v>
      </c>
      <c r="AZ2025" s="35" t="s">
        <v>5002</v>
      </c>
      <c r="BA2025" s="52">
        <v>2</v>
      </c>
      <c r="BB2025" s="52">
        <v>3</v>
      </c>
      <c r="BC2025" s="52">
        <v>22</v>
      </c>
      <c r="BD2025" s="35" t="s">
        <v>24365</v>
      </c>
      <c r="BE2025" s="36">
        <v>45418</v>
      </c>
      <c r="BF2025" s="36">
        <v>43593</v>
      </c>
      <c r="BG2025" s="35" t="s">
        <v>859</v>
      </c>
      <c r="BH2025" s="57"/>
      <c r="BI2025" s="53">
        <v>44229</v>
      </c>
    </row>
    <row r="2026" spans="1:61" ht="16.5" customHeight="1" x14ac:dyDescent="0.35">
      <c r="A2026" s="88">
        <v>112429</v>
      </c>
      <c r="B2026" s="35" t="s">
        <v>24366</v>
      </c>
      <c r="C2026" s="35" t="s">
        <v>113</v>
      </c>
      <c r="D2026" s="35" t="s">
        <v>56</v>
      </c>
      <c r="E2026" s="36">
        <v>43617</v>
      </c>
      <c r="F2026" s="127">
        <v>1231.95</v>
      </c>
      <c r="G2026" s="127">
        <v>2025</v>
      </c>
      <c r="H2026" s="127"/>
      <c r="I2026" s="35" t="s">
        <v>142</v>
      </c>
      <c r="J2026" s="36">
        <v>43703</v>
      </c>
      <c r="K2026" s="36">
        <v>33560</v>
      </c>
      <c r="L2026" s="35" t="s">
        <v>24367</v>
      </c>
      <c r="M2026" s="35" t="s">
        <v>24368</v>
      </c>
      <c r="N2026" s="35" t="s">
        <v>27942</v>
      </c>
      <c r="O2026" s="35" t="s">
        <v>27943</v>
      </c>
      <c r="P2026" s="35" t="s">
        <v>117</v>
      </c>
      <c r="Q2026" s="52">
        <v>167</v>
      </c>
      <c r="R2026" s="35" t="s">
        <v>91</v>
      </c>
      <c r="S2026" s="35" t="s">
        <v>62</v>
      </c>
      <c r="T2026" s="35" t="s">
        <v>295</v>
      </c>
      <c r="U2026" s="35" t="s">
        <v>296</v>
      </c>
      <c r="V2026" s="52">
        <v>2</v>
      </c>
      <c r="W2026" s="35" t="s">
        <v>65</v>
      </c>
      <c r="X2026" s="35" t="s">
        <v>66</v>
      </c>
      <c r="Y2026" s="35" t="s">
        <v>78</v>
      </c>
      <c r="Z2026" s="35" t="s">
        <v>24369</v>
      </c>
      <c r="AA2026" s="35" t="s">
        <v>24370</v>
      </c>
      <c r="AB2026" s="35" t="s">
        <v>124</v>
      </c>
      <c r="AC2026" s="35" t="s">
        <v>96</v>
      </c>
      <c r="AD2026" s="35" t="s">
        <v>72</v>
      </c>
      <c r="AE2026" s="35" t="s">
        <v>125</v>
      </c>
      <c r="AF2026" s="35" t="s">
        <v>24371</v>
      </c>
      <c r="AG2026" s="35" t="s">
        <v>366</v>
      </c>
      <c r="AH2026" s="57"/>
      <c r="AI2026" s="35" t="s">
        <v>24372</v>
      </c>
      <c r="AJ2026" s="35" t="s">
        <v>17183</v>
      </c>
      <c r="AK2026" s="35" t="s">
        <v>78</v>
      </c>
      <c r="AL2026" s="35" t="s">
        <v>78</v>
      </c>
      <c r="AM2026" s="57"/>
      <c r="AN2026" s="57"/>
      <c r="AO2026" s="57"/>
      <c r="AP2026" s="57"/>
      <c r="AQ2026" s="57"/>
      <c r="AR2026" s="52">
        <v>9106</v>
      </c>
      <c r="AS2026" s="35" t="s">
        <v>24373</v>
      </c>
      <c r="AT2026" s="35" t="s">
        <v>174</v>
      </c>
      <c r="AU2026" s="35" t="s">
        <v>24374</v>
      </c>
      <c r="AV2026" s="35" t="s">
        <v>24375</v>
      </c>
      <c r="AW2026" s="35" t="s">
        <v>876</v>
      </c>
      <c r="AX2026" s="35" t="s">
        <v>84</v>
      </c>
      <c r="AY2026" s="35" t="s">
        <v>24376</v>
      </c>
      <c r="AZ2026" s="35" t="s">
        <v>1607</v>
      </c>
      <c r="BA2026" s="52">
        <v>0</v>
      </c>
      <c r="BB2026" s="52">
        <v>2</v>
      </c>
      <c r="BC2026" s="52">
        <v>25</v>
      </c>
      <c r="BD2026" s="57"/>
      <c r="BE2026" s="57"/>
      <c r="BF2026" s="57"/>
      <c r="BG2026" s="57"/>
      <c r="BH2026" s="57"/>
      <c r="BI2026" s="58"/>
    </row>
    <row r="2027" spans="1:61" ht="16.5" customHeight="1" x14ac:dyDescent="0.35">
      <c r="A2027" s="88">
        <v>114454</v>
      </c>
      <c r="B2027" s="35" t="s">
        <v>24377</v>
      </c>
      <c r="C2027" s="35" t="s">
        <v>113</v>
      </c>
      <c r="D2027" s="35" t="s">
        <v>88</v>
      </c>
      <c r="E2027" s="36">
        <v>43811</v>
      </c>
      <c r="F2027" s="127">
        <v>1603.99</v>
      </c>
      <c r="G2027" s="127">
        <v>2026</v>
      </c>
      <c r="H2027" s="127"/>
      <c r="I2027" s="35" t="s">
        <v>57</v>
      </c>
      <c r="J2027" s="36">
        <v>44806</v>
      </c>
      <c r="K2027" s="36">
        <v>27465</v>
      </c>
      <c r="L2027" s="35" t="s">
        <v>24378</v>
      </c>
      <c r="M2027" s="35" t="s">
        <v>24379</v>
      </c>
      <c r="N2027" s="35" t="s">
        <v>27942</v>
      </c>
      <c r="O2027" s="35" t="s">
        <v>27943</v>
      </c>
      <c r="P2027" s="35" t="s">
        <v>117</v>
      </c>
      <c r="Q2027" s="52">
        <v>300</v>
      </c>
      <c r="R2027" s="35" t="s">
        <v>552</v>
      </c>
      <c r="S2027" s="35" t="s">
        <v>62</v>
      </c>
      <c r="T2027" s="35" t="s">
        <v>2890</v>
      </c>
      <c r="U2027" s="35" t="s">
        <v>2891</v>
      </c>
      <c r="V2027" s="52">
        <v>2</v>
      </c>
      <c r="W2027" s="35" t="s">
        <v>65</v>
      </c>
      <c r="X2027" s="35" t="s">
        <v>66</v>
      </c>
      <c r="Y2027" s="35" t="s">
        <v>78</v>
      </c>
      <c r="Z2027" s="35" t="s">
        <v>24380</v>
      </c>
      <c r="AA2027" s="35" t="s">
        <v>24381</v>
      </c>
      <c r="AB2027" s="35" t="s">
        <v>124</v>
      </c>
      <c r="AC2027" s="35" t="s">
        <v>914</v>
      </c>
      <c r="AD2027" s="35" t="s">
        <v>72</v>
      </c>
      <c r="AE2027" s="35" t="s">
        <v>411</v>
      </c>
      <c r="AF2027" s="35" t="s">
        <v>24382</v>
      </c>
      <c r="AG2027" s="35" t="s">
        <v>80</v>
      </c>
      <c r="AH2027" s="57"/>
      <c r="AI2027" s="35" t="s">
        <v>24383</v>
      </c>
      <c r="AJ2027" s="35" t="s">
        <v>14792</v>
      </c>
      <c r="AK2027" s="35" t="s">
        <v>78</v>
      </c>
      <c r="AL2027" s="35" t="s">
        <v>78</v>
      </c>
      <c r="AM2027" s="35" t="s">
        <v>102</v>
      </c>
      <c r="AN2027" s="35" t="s">
        <v>24384</v>
      </c>
      <c r="AO2027" s="35" t="s">
        <v>102</v>
      </c>
      <c r="AP2027" s="35" t="s">
        <v>24385</v>
      </c>
      <c r="AQ2027" s="57"/>
      <c r="AR2027" s="52">
        <v>9340</v>
      </c>
      <c r="AS2027" s="35" t="s">
        <v>24386</v>
      </c>
      <c r="AT2027" s="35" t="s">
        <v>473</v>
      </c>
      <c r="AU2027" s="35" t="s">
        <v>24387</v>
      </c>
      <c r="AV2027" s="35" t="s">
        <v>24388</v>
      </c>
      <c r="AW2027" s="35" t="s">
        <v>14051</v>
      </c>
      <c r="AX2027" s="35" t="s">
        <v>523</v>
      </c>
      <c r="AY2027" s="35" t="s">
        <v>24389</v>
      </c>
      <c r="AZ2027" s="35" t="s">
        <v>3692</v>
      </c>
      <c r="BA2027" s="52">
        <v>3</v>
      </c>
      <c r="BB2027" s="52">
        <v>5</v>
      </c>
      <c r="BC2027" s="52">
        <v>19</v>
      </c>
      <c r="BD2027" s="57"/>
      <c r="BE2027" s="57"/>
      <c r="BF2027" s="57"/>
      <c r="BG2027" s="57"/>
      <c r="BH2027" s="57"/>
      <c r="BI2027" s="58"/>
    </row>
    <row r="2028" spans="1:61" ht="16.5" customHeight="1" x14ac:dyDescent="0.35">
      <c r="A2028" s="88">
        <v>118648</v>
      </c>
      <c r="B2028" s="35" t="s">
        <v>24390</v>
      </c>
      <c r="C2028" s="35" t="s">
        <v>113</v>
      </c>
      <c r="D2028" s="35" t="s">
        <v>114</v>
      </c>
      <c r="E2028" s="36">
        <v>44582</v>
      </c>
      <c r="F2028" s="127">
        <v>1464.83</v>
      </c>
      <c r="G2028" s="127">
        <v>2027</v>
      </c>
      <c r="H2028" s="127"/>
      <c r="I2028" s="35" t="s">
        <v>142</v>
      </c>
      <c r="J2028" s="36">
        <v>44659</v>
      </c>
      <c r="K2028" s="36">
        <v>36024</v>
      </c>
      <c r="L2028" s="35" t="s">
        <v>24391</v>
      </c>
      <c r="M2028" s="35" t="s">
        <v>24392</v>
      </c>
      <c r="N2028" s="35" t="s">
        <v>27942</v>
      </c>
      <c r="O2028" s="35" t="s">
        <v>27943</v>
      </c>
      <c r="P2028" s="35" t="s">
        <v>117</v>
      </c>
      <c r="Q2028" s="52">
        <v>301</v>
      </c>
      <c r="R2028" s="35" t="s">
        <v>118</v>
      </c>
      <c r="S2028" s="35" t="s">
        <v>62</v>
      </c>
      <c r="T2028" s="35" t="s">
        <v>443</v>
      </c>
      <c r="U2028" s="35" t="s">
        <v>444</v>
      </c>
      <c r="V2028" s="52">
        <v>2</v>
      </c>
      <c r="W2028" s="35" t="s">
        <v>65</v>
      </c>
      <c r="X2028" s="35" t="s">
        <v>66</v>
      </c>
      <c r="Y2028" s="35" t="s">
        <v>78</v>
      </c>
      <c r="Z2028" s="35" t="s">
        <v>24393</v>
      </c>
      <c r="AA2028" s="35" t="s">
        <v>24394</v>
      </c>
      <c r="AB2028" s="35" t="s">
        <v>124</v>
      </c>
      <c r="AC2028" s="35" t="s">
        <v>193</v>
      </c>
      <c r="AD2028" s="35" t="s">
        <v>72</v>
      </c>
      <c r="AE2028" s="35" t="s">
        <v>125</v>
      </c>
      <c r="AF2028" s="35" t="s">
        <v>1630</v>
      </c>
      <c r="AG2028" s="35" t="s">
        <v>1564</v>
      </c>
      <c r="AH2028" s="57"/>
      <c r="AI2028" s="35" t="s">
        <v>1632</v>
      </c>
      <c r="AJ2028" s="35" t="s">
        <v>5499</v>
      </c>
      <c r="AK2028" s="35" t="s">
        <v>78</v>
      </c>
      <c r="AL2028" s="35" t="s">
        <v>78</v>
      </c>
      <c r="AM2028" s="35" t="s">
        <v>102</v>
      </c>
      <c r="AN2028" s="35" t="s">
        <v>24395</v>
      </c>
      <c r="AO2028" s="35" t="s">
        <v>102</v>
      </c>
      <c r="AP2028" s="35" t="s">
        <v>24396</v>
      </c>
      <c r="AQ2028" s="57"/>
      <c r="AR2028" s="52">
        <v>8485</v>
      </c>
      <c r="AS2028" s="35" t="s">
        <v>12307</v>
      </c>
      <c r="AT2028" s="35" t="s">
        <v>366</v>
      </c>
      <c r="AU2028" s="35" t="s">
        <v>24397</v>
      </c>
      <c r="AV2028" s="35" t="s">
        <v>24398</v>
      </c>
      <c r="AW2028" s="35" t="s">
        <v>24399</v>
      </c>
      <c r="AX2028" s="35" t="s">
        <v>84</v>
      </c>
      <c r="AY2028" s="35" t="s">
        <v>24400</v>
      </c>
      <c r="AZ2028" s="35" t="s">
        <v>8865</v>
      </c>
      <c r="BA2028" s="52">
        <v>0</v>
      </c>
      <c r="BB2028" s="52">
        <v>2</v>
      </c>
      <c r="BC2028" s="52">
        <v>17</v>
      </c>
      <c r="BD2028" s="57"/>
      <c r="BE2028" s="57"/>
      <c r="BF2028" s="57"/>
      <c r="BG2028" s="57"/>
      <c r="BH2028" s="57"/>
      <c r="BI2028" s="58"/>
    </row>
    <row r="2029" spans="1:61" ht="16.5" customHeight="1" x14ac:dyDescent="0.35">
      <c r="A2029" s="88">
        <v>114937</v>
      </c>
      <c r="B2029" s="35" t="s">
        <v>24401</v>
      </c>
      <c r="C2029" s="35" t="s">
        <v>113</v>
      </c>
      <c r="D2029" s="35" t="s">
        <v>114</v>
      </c>
      <c r="E2029" s="36">
        <v>43916</v>
      </c>
      <c r="F2029" s="127">
        <v>1603.99</v>
      </c>
      <c r="G2029" s="127">
        <v>2028</v>
      </c>
      <c r="H2029" s="127"/>
      <c r="I2029" s="35" t="s">
        <v>57</v>
      </c>
      <c r="J2029" s="36">
        <v>45080</v>
      </c>
      <c r="K2029" s="36">
        <v>28939</v>
      </c>
      <c r="L2029" s="35" t="s">
        <v>24402</v>
      </c>
      <c r="M2029" s="35" t="s">
        <v>24403</v>
      </c>
      <c r="N2029" s="35" t="s">
        <v>27942</v>
      </c>
      <c r="O2029" s="35" t="s">
        <v>27943</v>
      </c>
      <c r="P2029" s="35" t="s">
        <v>117</v>
      </c>
      <c r="Q2029" s="52">
        <v>339</v>
      </c>
      <c r="R2029" s="35" t="s">
        <v>166</v>
      </c>
      <c r="S2029" s="35" t="s">
        <v>62</v>
      </c>
      <c r="T2029" s="35" t="s">
        <v>766</v>
      </c>
      <c r="U2029" s="35" t="s">
        <v>767</v>
      </c>
      <c r="V2029" s="52">
        <v>2</v>
      </c>
      <c r="W2029" s="35" t="s">
        <v>65</v>
      </c>
      <c r="X2029" s="35" t="s">
        <v>66</v>
      </c>
      <c r="Y2029" s="35" t="s">
        <v>78</v>
      </c>
      <c r="Z2029" s="35" t="s">
        <v>24404</v>
      </c>
      <c r="AA2029" s="35" t="s">
        <v>24405</v>
      </c>
      <c r="AB2029" s="35" t="s">
        <v>124</v>
      </c>
      <c r="AC2029" s="35" t="s">
        <v>914</v>
      </c>
      <c r="AD2029" s="35" t="s">
        <v>72</v>
      </c>
      <c r="AE2029" s="35" t="s">
        <v>300</v>
      </c>
      <c r="AF2029" s="35" t="s">
        <v>24406</v>
      </c>
      <c r="AG2029" s="35" t="s">
        <v>460</v>
      </c>
      <c r="AH2029" s="57"/>
      <c r="AI2029" s="35" t="s">
        <v>20976</v>
      </c>
      <c r="AJ2029" s="35" t="s">
        <v>24407</v>
      </c>
      <c r="AK2029" s="35" t="s">
        <v>78</v>
      </c>
      <c r="AL2029" s="35" t="s">
        <v>78</v>
      </c>
      <c r="AM2029" s="35" t="s">
        <v>102</v>
      </c>
      <c r="AN2029" s="35" t="s">
        <v>24408</v>
      </c>
      <c r="AO2029" s="35" t="s">
        <v>102</v>
      </c>
      <c r="AP2029" s="35" t="s">
        <v>24409</v>
      </c>
      <c r="AQ2029" s="57"/>
      <c r="AR2029" s="52">
        <v>1667</v>
      </c>
      <c r="AS2029" s="35" t="s">
        <v>24410</v>
      </c>
      <c r="AT2029" s="35" t="s">
        <v>174</v>
      </c>
      <c r="AU2029" s="35" t="s">
        <v>24411</v>
      </c>
      <c r="AV2029" s="35" t="s">
        <v>24412</v>
      </c>
      <c r="AW2029" s="35" t="s">
        <v>1624</v>
      </c>
      <c r="AX2029" s="35" t="s">
        <v>267</v>
      </c>
      <c r="AY2029" s="35" t="s">
        <v>24413</v>
      </c>
      <c r="AZ2029" s="35" t="s">
        <v>10982</v>
      </c>
      <c r="BA2029" s="52">
        <v>3</v>
      </c>
      <c r="BB2029" s="52">
        <v>2</v>
      </c>
      <c r="BC2029" s="52">
        <v>5</v>
      </c>
      <c r="BD2029" s="57"/>
      <c r="BE2029" s="57"/>
      <c r="BF2029" s="57"/>
      <c r="BG2029" s="57"/>
      <c r="BH2029" s="57"/>
      <c r="BI2029" s="58"/>
    </row>
    <row r="2030" spans="1:61" ht="16.5" customHeight="1" x14ac:dyDescent="0.35">
      <c r="A2030" s="88">
        <v>112414</v>
      </c>
      <c r="B2030" s="35" t="s">
        <v>24414</v>
      </c>
      <c r="C2030" s="35" t="s">
        <v>182</v>
      </c>
      <c r="D2030" s="35" t="s">
        <v>114</v>
      </c>
      <c r="E2030" s="36">
        <v>43617</v>
      </c>
      <c r="F2030" s="127">
        <v>3050.22</v>
      </c>
      <c r="G2030" s="127">
        <v>2029</v>
      </c>
      <c r="H2030" s="127"/>
      <c r="I2030" s="35" t="s">
        <v>57</v>
      </c>
      <c r="J2030" s="36">
        <v>44930</v>
      </c>
      <c r="K2030" s="36">
        <v>28926</v>
      </c>
      <c r="L2030" s="35" t="s">
        <v>24415</v>
      </c>
      <c r="M2030" s="35" t="s">
        <v>24416</v>
      </c>
      <c r="N2030" s="35" t="s">
        <v>27942</v>
      </c>
      <c r="O2030" s="35" t="s">
        <v>27943</v>
      </c>
      <c r="P2030" s="35" t="s">
        <v>185</v>
      </c>
      <c r="Q2030" s="52">
        <v>66</v>
      </c>
      <c r="R2030" s="35" t="s">
        <v>61</v>
      </c>
      <c r="S2030" s="35" t="s">
        <v>62</v>
      </c>
      <c r="T2030" s="35" t="s">
        <v>146</v>
      </c>
      <c r="U2030" s="35" t="s">
        <v>147</v>
      </c>
      <c r="V2030" s="52">
        <v>2</v>
      </c>
      <c r="W2030" s="35" t="s">
        <v>188</v>
      </c>
      <c r="X2030" s="35" t="s">
        <v>66</v>
      </c>
      <c r="Y2030" s="35" t="s">
        <v>78</v>
      </c>
      <c r="Z2030" s="35" t="s">
        <v>24417</v>
      </c>
      <c r="AA2030" s="35" t="s">
        <v>24418</v>
      </c>
      <c r="AB2030" s="35" t="s">
        <v>70</v>
      </c>
      <c r="AC2030" s="35" t="s">
        <v>914</v>
      </c>
      <c r="AD2030" s="35" t="s">
        <v>72</v>
      </c>
      <c r="AE2030" s="35" t="s">
        <v>125</v>
      </c>
      <c r="AF2030" s="35" t="s">
        <v>24419</v>
      </c>
      <c r="AG2030" s="35" t="s">
        <v>285</v>
      </c>
      <c r="AH2030" s="35" t="s">
        <v>3759</v>
      </c>
      <c r="AI2030" s="35" t="s">
        <v>24420</v>
      </c>
      <c r="AJ2030" s="35" t="s">
        <v>14734</v>
      </c>
      <c r="AK2030" s="35" t="s">
        <v>78</v>
      </c>
      <c r="AL2030" s="35" t="s">
        <v>78</v>
      </c>
      <c r="AM2030" s="57"/>
      <c r="AN2030" s="57"/>
      <c r="AO2030" s="57"/>
      <c r="AP2030" s="57"/>
      <c r="AQ2030" s="57"/>
      <c r="AR2030" s="52">
        <v>1684</v>
      </c>
      <c r="AS2030" s="35" t="s">
        <v>24421</v>
      </c>
      <c r="AT2030" s="35" t="s">
        <v>80</v>
      </c>
      <c r="AU2030" s="35" t="s">
        <v>24422</v>
      </c>
      <c r="AV2030" s="35" t="s">
        <v>24423</v>
      </c>
      <c r="AW2030" s="35" t="s">
        <v>2055</v>
      </c>
      <c r="AX2030" s="35" t="s">
        <v>84</v>
      </c>
      <c r="AY2030" s="35" t="s">
        <v>24424</v>
      </c>
      <c r="AZ2030" s="35" t="s">
        <v>2636</v>
      </c>
      <c r="BA2030" s="52">
        <v>4</v>
      </c>
      <c r="BB2030" s="52">
        <v>0</v>
      </c>
      <c r="BC2030" s="52">
        <v>0</v>
      </c>
      <c r="BD2030" s="35" t="s">
        <v>24425</v>
      </c>
      <c r="BE2030" s="36">
        <v>45175</v>
      </c>
      <c r="BF2030" s="57"/>
      <c r="BG2030" s="35" t="s">
        <v>209</v>
      </c>
      <c r="BH2030" s="57"/>
      <c r="BI2030" s="53">
        <v>43609</v>
      </c>
    </row>
    <row r="2031" spans="1:61" ht="16.5" customHeight="1" x14ac:dyDescent="0.35">
      <c r="A2031" s="88">
        <v>112403</v>
      </c>
      <c r="B2031" s="35" t="s">
        <v>24426</v>
      </c>
      <c r="C2031" s="35" t="s">
        <v>55</v>
      </c>
      <c r="D2031" s="35" t="s">
        <v>88</v>
      </c>
      <c r="E2031" s="36">
        <v>43617</v>
      </c>
      <c r="F2031" s="127">
        <v>1603.99</v>
      </c>
      <c r="G2031" s="127">
        <v>2030</v>
      </c>
      <c r="H2031" s="127"/>
      <c r="I2031" s="35" t="s">
        <v>57</v>
      </c>
      <c r="J2031" s="36">
        <v>44776</v>
      </c>
      <c r="K2031" s="36">
        <v>29723</v>
      </c>
      <c r="L2031" s="35" t="s">
        <v>24427</v>
      </c>
      <c r="M2031" s="35" t="s">
        <v>24428</v>
      </c>
      <c r="N2031" s="35" t="s">
        <v>27942</v>
      </c>
      <c r="O2031" s="35" t="s">
        <v>27943</v>
      </c>
      <c r="P2031" s="35" t="s">
        <v>60</v>
      </c>
      <c r="Q2031" s="52">
        <v>299</v>
      </c>
      <c r="R2031" s="35" t="s">
        <v>465</v>
      </c>
      <c r="S2031" s="35" t="s">
        <v>62</v>
      </c>
      <c r="T2031" s="35" t="s">
        <v>254</v>
      </c>
      <c r="U2031" s="35" t="s">
        <v>255</v>
      </c>
      <c r="V2031" s="52">
        <v>2</v>
      </c>
      <c r="W2031" s="35" t="s">
        <v>65</v>
      </c>
      <c r="X2031" s="35" t="s">
        <v>66</v>
      </c>
      <c r="Y2031" s="35" t="s">
        <v>78</v>
      </c>
      <c r="Z2031" s="35" t="s">
        <v>24429</v>
      </c>
      <c r="AA2031" s="35" t="s">
        <v>24430</v>
      </c>
      <c r="AB2031" s="35" t="s">
        <v>124</v>
      </c>
      <c r="AC2031" s="35" t="s">
        <v>96</v>
      </c>
      <c r="AD2031" s="35" t="s">
        <v>72</v>
      </c>
      <c r="AE2031" s="35" t="s">
        <v>125</v>
      </c>
      <c r="AF2031" s="35" t="s">
        <v>24431</v>
      </c>
      <c r="AG2031" s="35" t="s">
        <v>381</v>
      </c>
      <c r="AH2031" s="57"/>
      <c r="AI2031" s="35" t="s">
        <v>24432</v>
      </c>
      <c r="AJ2031" s="35" t="s">
        <v>870</v>
      </c>
      <c r="AK2031" s="35" t="s">
        <v>78</v>
      </c>
      <c r="AL2031" s="35" t="s">
        <v>78</v>
      </c>
      <c r="AM2031" s="57"/>
      <c r="AN2031" s="57"/>
      <c r="AO2031" s="57"/>
      <c r="AP2031" s="57"/>
      <c r="AQ2031" s="57"/>
      <c r="AR2031" s="52">
        <v>350</v>
      </c>
      <c r="AS2031" s="35" t="s">
        <v>24433</v>
      </c>
      <c r="AT2031" s="35" t="s">
        <v>105</v>
      </c>
      <c r="AU2031" s="35" t="s">
        <v>24434</v>
      </c>
      <c r="AV2031" s="35" t="s">
        <v>24435</v>
      </c>
      <c r="AW2031" s="35" t="s">
        <v>874</v>
      </c>
      <c r="AX2031" s="35" t="s">
        <v>267</v>
      </c>
      <c r="AY2031" s="35" t="s">
        <v>24280</v>
      </c>
      <c r="AZ2031" s="35" t="s">
        <v>2229</v>
      </c>
      <c r="BA2031" s="52">
        <v>4</v>
      </c>
      <c r="BB2031" s="52">
        <v>0</v>
      </c>
      <c r="BC2031" s="52">
        <v>0</v>
      </c>
      <c r="BD2031" s="57"/>
      <c r="BE2031" s="57"/>
      <c r="BF2031" s="57"/>
      <c r="BG2031" s="57"/>
      <c r="BH2031" s="57"/>
      <c r="BI2031" s="58"/>
    </row>
    <row r="2032" spans="1:61" ht="16.5" customHeight="1" x14ac:dyDescent="0.35">
      <c r="A2032" s="88">
        <v>112398</v>
      </c>
      <c r="B2032" s="35" t="s">
        <v>24436</v>
      </c>
      <c r="C2032" s="35" t="s">
        <v>55</v>
      </c>
      <c r="D2032" s="35" t="s">
        <v>250</v>
      </c>
      <c r="E2032" s="36">
        <v>43617</v>
      </c>
      <c r="F2032" s="127">
        <v>1603.99</v>
      </c>
      <c r="G2032" s="127">
        <v>2031</v>
      </c>
      <c r="H2032" s="127"/>
      <c r="I2032" s="35" t="s">
        <v>57</v>
      </c>
      <c r="J2032" s="36">
        <v>44835</v>
      </c>
      <c r="K2032" s="36">
        <v>26990</v>
      </c>
      <c r="L2032" s="35" t="s">
        <v>24437</v>
      </c>
      <c r="M2032" s="35" t="s">
        <v>24438</v>
      </c>
      <c r="N2032" s="35" t="s">
        <v>27942</v>
      </c>
      <c r="O2032" s="35" t="s">
        <v>27943</v>
      </c>
      <c r="P2032" s="35" t="s">
        <v>60</v>
      </c>
      <c r="Q2032" s="52">
        <v>71</v>
      </c>
      <c r="R2032" s="35" t="s">
        <v>706</v>
      </c>
      <c r="S2032" s="35" t="s">
        <v>62</v>
      </c>
      <c r="T2032" s="35" t="s">
        <v>254</v>
      </c>
      <c r="U2032" s="35" t="s">
        <v>255</v>
      </c>
      <c r="V2032" s="52">
        <v>2</v>
      </c>
      <c r="W2032" s="35" t="s">
        <v>65</v>
      </c>
      <c r="X2032" s="35" t="s">
        <v>66</v>
      </c>
      <c r="Y2032" s="35" t="s">
        <v>78</v>
      </c>
      <c r="Z2032" s="35" t="s">
        <v>24439</v>
      </c>
      <c r="AA2032" s="35" t="s">
        <v>24440</v>
      </c>
      <c r="AB2032" s="35" t="s">
        <v>70</v>
      </c>
      <c r="AC2032" s="35" t="s">
        <v>193</v>
      </c>
      <c r="AD2032" s="35" t="s">
        <v>72</v>
      </c>
      <c r="AE2032" s="35" t="s">
        <v>125</v>
      </c>
      <c r="AF2032" s="35" t="s">
        <v>693</v>
      </c>
      <c r="AG2032" s="35" t="s">
        <v>473</v>
      </c>
      <c r="AH2032" s="57"/>
      <c r="AI2032" s="35" t="s">
        <v>694</v>
      </c>
      <c r="AJ2032" s="35" t="s">
        <v>24441</v>
      </c>
      <c r="AK2032" s="35" t="s">
        <v>78</v>
      </c>
      <c r="AL2032" s="35" t="s">
        <v>78</v>
      </c>
      <c r="AM2032" s="57"/>
      <c r="AN2032" s="57"/>
      <c r="AO2032" s="57"/>
      <c r="AP2032" s="57"/>
      <c r="AQ2032" s="57"/>
      <c r="AR2032" s="52">
        <v>390</v>
      </c>
      <c r="AS2032" s="35" t="s">
        <v>24442</v>
      </c>
      <c r="AT2032" s="35" t="s">
        <v>327</v>
      </c>
      <c r="AU2032" s="35" t="s">
        <v>24443</v>
      </c>
      <c r="AV2032" s="35" t="s">
        <v>24444</v>
      </c>
      <c r="AW2032" s="35" t="s">
        <v>1494</v>
      </c>
      <c r="AX2032" s="35" t="s">
        <v>458</v>
      </c>
      <c r="AY2032" s="35" t="s">
        <v>24445</v>
      </c>
      <c r="AZ2032" s="35" t="s">
        <v>7771</v>
      </c>
      <c r="BA2032" s="52">
        <v>4</v>
      </c>
      <c r="BB2032" s="52">
        <v>0</v>
      </c>
      <c r="BC2032" s="52">
        <v>0</v>
      </c>
      <c r="BD2032" s="57"/>
      <c r="BE2032" s="57"/>
      <c r="BF2032" s="57"/>
      <c r="BG2032" s="57"/>
      <c r="BH2032" s="57"/>
      <c r="BI2032" s="58"/>
    </row>
    <row r="2033" spans="1:61" ht="16.5" customHeight="1" x14ac:dyDescent="0.35">
      <c r="A2033" s="88">
        <v>116318</v>
      </c>
      <c r="B2033" s="35" t="s">
        <v>24446</v>
      </c>
      <c r="C2033" s="35" t="s">
        <v>113</v>
      </c>
      <c r="D2033" s="35" t="s">
        <v>88</v>
      </c>
      <c r="E2033" s="36">
        <v>44308</v>
      </c>
      <c r="F2033" s="127">
        <v>1319.67</v>
      </c>
      <c r="G2033" s="127">
        <v>2032</v>
      </c>
      <c r="H2033" s="127"/>
      <c r="I2033" s="35" t="s">
        <v>142</v>
      </c>
      <c r="J2033" s="36">
        <v>44365</v>
      </c>
      <c r="K2033" s="36">
        <v>33765</v>
      </c>
      <c r="L2033" s="35" t="s">
        <v>24447</v>
      </c>
      <c r="M2033" s="35" t="s">
        <v>24448</v>
      </c>
      <c r="N2033" s="35" t="s">
        <v>27942</v>
      </c>
      <c r="O2033" s="35" t="s">
        <v>27943</v>
      </c>
      <c r="P2033" s="35" t="s">
        <v>117</v>
      </c>
      <c r="Q2033" s="52">
        <v>300</v>
      </c>
      <c r="R2033" s="35" t="s">
        <v>552</v>
      </c>
      <c r="S2033" s="35" t="s">
        <v>62</v>
      </c>
      <c r="T2033" s="35" t="s">
        <v>273</v>
      </c>
      <c r="U2033" s="35" t="s">
        <v>274</v>
      </c>
      <c r="V2033" s="52">
        <v>2</v>
      </c>
      <c r="W2033" s="35" t="s">
        <v>65</v>
      </c>
      <c r="X2033" s="35" t="s">
        <v>66</v>
      </c>
      <c r="Y2033" s="35" t="s">
        <v>1393</v>
      </c>
      <c r="Z2033" s="35" t="s">
        <v>24449</v>
      </c>
      <c r="AA2033" s="35" t="s">
        <v>4258</v>
      </c>
      <c r="AB2033" s="35" t="s">
        <v>124</v>
      </c>
      <c r="AC2033" s="35" t="s">
        <v>193</v>
      </c>
      <c r="AD2033" s="35" t="s">
        <v>72</v>
      </c>
      <c r="AE2033" s="35" t="s">
        <v>125</v>
      </c>
      <c r="AF2033" s="35" t="s">
        <v>24450</v>
      </c>
      <c r="AG2033" s="35" t="s">
        <v>732</v>
      </c>
      <c r="AH2033" s="57"/>
      <c r="AI2033" s="35" t="s">
        <v>24451</v>
      </c>
      <c r="AJ2033" s="35" t="s">
        <v>6836</v>
      </c>
      <c r="AK2033" s="35" t="s">
        <v>78</v>
      </c>
      <c r="AL2033" s="35" t="s">
        <v>78</v>
      </c>
      <c r="AM2033" s="35" t="s">
        <v>102</v>
      </c>
      <c r="AN2033" s="35" t="s">
        <v>24452</v>
      </c>
      <c r="AO2033" s="35" t="s">
        <v>102</v>
      </c>
      <c r="AP2033" s="35" t="s">
        <v>24453</v>
      </c>
      <c r="AQ2033" s="57"/>
      <c r="AR2033" s="52">
        <v>6252</v>
      </c>
      <c r="AS2033" s="35" t="s">
        <v>24454</v>
      </c>
      <c r="AT2033" s="35" t="s">
        <v>285</v>
      </c>
      <c r="AU2033" s="35" t="s">
        <v>24455</v>
      </c>
      <c r="AV2033" s="35" t="s">
        <v>24456</v>
      </c>
      <c r="AW2033" s="35" t="s">
        <v>24457</v>
      </c>
      <c r="AX2033" s="35" t="s">
        <v>160</v>
      </c>
      <c r="AY2033" s="35" t="s">
        <v>24458</v>
      </c>
      <c r="AZ2033" s="35" t="s">
        <v>18882</v>
      </c>
      <c r="BA2033" s="52">
        <v>0</v>
      </c>
      <c r="BB2033" s="52">
        <v>1</v>
      </c>
      <c r="BC2033" s="52">
        <v>26</v>
      </c>
      <c r="BD2033" s="57"/>
      <c r="BE2033" s="57"/>
      <c r="BF2033" s="57"/>
      <c r="BG2033" s="57"/>
      <c r="BH2033" s="57"/>
      <c r="BI2033" s="58"/>
    </row>
    <row r="2034" spans="1:61" ht="16.5" customHeight="1" x14ac:dyDescent="0.35">
      <c r="A2034" s="88">
        <v>112390</v>
      </c>
      <c r="B2034" s="35" t="s">
        <v>24459</v>
      </c>
      <c r="C2034" s="35" t="s">
        <v>722</v>
      </c>
      <c r="D2034" s="35" t="s">
        <v>88</v>
      </c>
      <c r="E2034" s="36">
        <v>43617</v>
      </c>
      <c r="F2034" s="127">
        <v>2573.73</v>
      </c>
      <c r="G2034" s="127">
        <v>2033</v>
      </c>
      <c r="H2034" s="127"/>
      <c r="I2034" s="35" t="s">
        <v>142</v>
      </c>
      <c r="J2034" s="36">
        <v>44043</v>
      </c>
      <c r="K2034" s="36">
        <v>31854</v>
      </c>
      <c r="L2034" s="35" t="s">
        <v>24460</v>
      </c>
      <c r="M2034" s="35" t="s">
        <v>24461</v>
      </c>
      <c r="N2034" s="35" t="s">
        <v>27942</v>
      </c>
      <c r="O2034" s="35" t="s">
        <v>27943</v>
      </c>
      <c r="P2034" s="35" t="s">
        <v>725</v>
      </c>
      <c r="Q2034" s="52">
        <v>299</v>
      </c>
      <c r="R2034" s="35" t="s">
        <v>465</v>
      </c>
      <c r="S2034" s="35" t="s">
        <v>62</v>
      </c>
      <c r="T2034" s="35" t="s">
        <v>726</v>
      </c>
      <c r="U2034" s="35" t="s">
        <v>727</v>
      </c>
      <c r="V2034" s="52">
        <v>2</v>
      </c>
      <c r="W2034" s="35" t="s">
        <v>65</v>
      </c>
      <c r="X2034" s="35" t="s">
        <v>66</v>
      </c>
      <c r="Y2034" s="35" t="s">
        <v>78</v>
      </c>
      <c r="Z2034" s="35" t="s">
        <v>24462</v>
      </c>
      <c r="AA2034" s="35" t="s">
        <v>24463</v>
      </c>
      <c r="AB2034" s="35" t="s">
        <v>70</v>
      </c>
      <c r="AC2034" s="35" t="s">
        <v>193</v>
      </c>
      <c r="AD2034" s="35" t="s">
        <v>72</v>
      </c>
      <c r="AE2034" s="35" t="s">
        <v>125</v>
      </c>
      <c r="AF2034" s="35" t="s">
        <v>4927</v>
      </c>
      <c r="AG2034" s="35" t="s">
        <v>5328</v>
      </c>
      <c r="AH2034" s="57"/>
      <c r="AI2034" s="35" t="s">
        <v>4928</v>
      </c>
      <c r="AJ2034" s="35" t="s">
        <v>488</v>
      </c>
      <c r="AK2034" s="35" t="s">
        <v>78</v>
      </c>
      <c r="AL2034" s="35" t="s">
        <v>78</v>
      </c>
      <c r="AM2034" s="57"/>
      <c r="AN2034" s="57"/>
      <c r="AO2034" s="57"/>
      <c r="AP2034" s="57"/>
      <c r="AQ2034" s="57"/>
      <c r="AR2034" s="52">
        <v>8495</v>
      </c>
      <c r="AS2034" s="35" t="s">
        <v>24464</v>
      </c>
      <c r="AT2034" s="35" t="s">
        <v>473</v>
      </c>
      <c r="AU2034" s="35" t="s">
        <v>24465</v>
      </c>
      <c r="AV2034" s="35" t="s">
        <v>24466</v>
      </c>
      <c r="AW2034" s="35" t="s">
        <v>102</v>
      </c>
      <c r="AX2034" s="35" t="s">
        <v>160</v>
      </c>
      <c r="AY2034" s="35" t="s">
        <v>24467</v>
      </c>
      <c r="AZ2034" s="35" t="s">
        <v>174</v>
      </c>
      <c r="BA2034" s="52">
        <v>1</v>
      </c>
      <c r="BB2034" s="52">
        <v>2</v>
      </c>
      <c r="BC2034" s="52">
        <v>0</v>
      </c>
      <c r="BD2034" s="35" t="s">
        <v>24468</v>
      </c>
      <c r="BE2034" s="36">
        <v>45033</v>
      </c>
      <c r="BF2034" s="36">
        <v>43606</v>
      </c>
      <c r="BG2034" s="35" t="s">
        <v>208</v>
      </c>
      <c r="BH2034" s="35" t="s">
        <v>1609</v>
      </c>
      <c r="BI2034" s="58"/>
    </row>
    <row r="2035" spans="1:61" ht="16.5" customHeight="1" x14ac:dyDescent="0.35">
      <c r="A2035" s="88">
        <v>120188</v>
      </c>
      <c r="B2035" s="35" t="s">
        <v>24469</v>
      </c>
      <c r="C2035" s="35" t="s">
        <v>113</v>
      </c>
      <c r="D2035" s="35" t="s">
        <v>56</v>
      </c>
      <c r="E2035" s="36">
        <v>44791</v>
      </c>
      <c r="F2035" s="127">
        <v>1603.99</v>
      </c>
      <c r="G2035" s="127">
        <v>2034</v>
      </c>
      <c r="H2035" s="127"/>
      <c r="I2035" s="35" t="s">
        <v>57</v>
      </c>
      <c r="J2035" s="36">
        <v>44791</v>
      </c>
      <c r="K2035" s="36">
        <v>27074</v>
      </c>
      <c r="L2035" s="35" t="s">
        <v>24470</v>
      </c>
      <c r="M2035" s="35" t="s">
        <v>24471</v>
      </c>
      <c r="N2035" s="35" t="s">
        <v>27942</v>
      </c>
      <c r="O2035" s="35" t="s">
        <v>27943</v>
      </c>
      <c r="P2035" s="35" t="s">
        <v>117</v>
      </c>
      <c r="Q2035" s="52">
        <v>167</v>
      </c>
      <c r="R2035" s="35" t="s">
        <v>91</v>
      </c>
      <c r="S2035" s="35" t="s">
        <v>62</v>
      </c>
      <c r="T2035" s="35" t="s">
        <v>766</v>
      </c>
      <c r="U2035" s="35" t="s">
        <v>767</v>
      </c>
      <c r="V2035" s="52">
        <v>2</v>
      </c>
      <c r="W2035" s="35" t="s">
        <v>65</v>
      </c>
      <c r="X2035" s="35" t="s">
        <v>66</v>
      </c>
      <c r="Y2035" s="35" t="s">
        <v>1048</v>
      </c>
      <c r="Z2035" s="35" t="s">
        <v>24472</v>
      </c>
      <c r="AA2035" s="57"/>
      <c r="AB2035" s="35" t="s">
        <v>124</v>
      </c>
      <c r="AC2035" s="35" t="s">
        <v>96</v>
      </c>
      <c r="AD2035" s="35" t="s">
        <v>72</v>
      </c>
      <c r="AE2035" s="35" t="s">
        <v>125</v>
      </c>
      <c r="AF2035" s="35" t="s">
        <v>24473</v>
      </c>
      <c r="AG2035" s="35" t="s">
        <v>2894</v>
      </c>
      <c r="AH2035" s="57"/>
      <c r="AI2035" s="35" t="s">
        <v>6848</v>
      </c>
      <c r="AJ2035" s="35" t="s">
        <v>1848</v>
      </c>
      <c r="AK2035" s="35" t="s">
        <v>78</v>
      </c>
      <c r="AL2035" s="35" t="s">
        <v>78</v>
      </c>
      <c r="AM2035" s="35" t="s">
        <v>102</v>
      </c>
      <c r="AN2035" s="35" t="s">
        <v>24474</v>
      </c>
      <c r="AO2035" s="35" t="s">
        <v>102</v>
      </c>
      <c r="AP2035" s="35" t="s">
        <v>24475</v>
      </c>
      <c r="AQ2035" s="57"/>
      <c r="AR2035" s="52">
        <v>7283</v>
      </c>
      <c r="AS2035" s="35" t="s">
        <v>24476</v>
      </c>
      <c r="AT2035" s="35" t="s">
        <v>285</v>
      </c>
      <c r="AU2035" s="35" t="s">
        <v>24477</v>
      </c>
      <c r="AV2035" s="35" t="s">
        <v>24478</v>
      </c>
      <c r="AW2035" s="35" t="s">
        <v>24479</v>
      </c>
      <c r="AX2035" s="35" t="s">
        <v>84</v>
      </c>
      <c r="AY2035" s="35" t="s">
        <v>24480</v>
      </c>
      <c r="AZ2035" s="35" t="s">
        <v>2115</v>
      </c>
      <c r="BA2035" s="52">
        <v>0</v>
      </c>
      <c r="BB2035" s="52">
        <v>9</v>
      </c>
      <c r="BC2035" s="52">
        <v>13</v>
      </c>
      <c r="BD2035" s="57"/>
      <c r="BE2035" s="57"/>
      <c r="BF2035" s="57"/>
      <c r="BG2035" s="57"/>
      <c r="BH2035" s="57"/>
      <c r="BI2035" s="58"/>
    </row>
    <row r="2036" spans="1:61" ht="16.5" customHeight="1" x14ac:dyDescent="0.35">
      <c r="A2036" s="88">
        <v>112301</v>
      </c>
      <c r="B2036" s="35" t="s">
        <v>24481</v>
      </c>
      <c r="C2036" s="35" t="s">
        <v>113</v>
      </c>
      <c r="D2036" s="35" t="s">
        <v>56</v>
      </c>
      <c r="E2036" s="36">
        <v>43617</v>
      </c>
      <c r="F2036" s="127">
        <v>1603.99</v>
      </c>
      <c r="G2036" s="127">
        <v>2035</v>
      </c>
      <c r="H2036" s="127"/>
      <c r="I2036" s="35" t="s">
        <v>57</v>
      </c>
      <c r="J2036" s="36">
        <v>44867</v>
      </c>
      <c r="K2036" s="36">
        <v>31581</v>
      </c>
      <c r="L2036" s="35" t="s">
        <v>24482</v>
      </c>
      <c r="M2036" s="35" t="s">
        <v>24483</v>
      </c>
      <c r="N2036" s="35" t="s">
        <v>27942</v>
      </c>
      <c r="O2036" s="35" t="s">
        <v>27943</v>
      </c>
      <c r="P2036" s="35" t="s">
        <v>117</v>
      </c>
      <c r="Q2036" s="52">
        <v>66</v>
      </c>
      <c r="R2036" s="35" t="s">
        <v>61</v>
      </c>
      <c r="S2036" s="35" t="s">
        <v>62</v>
      </c>
      <c r="T2036" s="35" t="s">
        <v>766</v>
      </c>
      <c r="U2036" s="35" t="s">
        <v>767</v>
      </c>
      <c r="V2036" s="52">
        <v>2</v>
      </c>
      <c r="W2036" s="35" t="s">
        <v>65</v>
      </c>
      <c r="X2036" s="35" t="s">
        <v>66</v>
      </c>
      <c r="Y2036" s="35" t="s">
        <v>17084</v>
      </c>
      <c r="Z2036" s="35" t="s">
        <v>24484</v>
      </c>
      <c r="AA2036" s="35" t="s">
        <v>24485</v>
      </c>
      <c r="AB2036" s="35" t="s">
        <v>124</v>
      </c>
      <c r="AC2036" s="35" t="s">
        <v>914</v>
      </c>
      <c r="AD2036" s="35" t="s">
        <v>72</v>
      </c>
      <c r="AE2036" s="35" t="s">
        <v>411</v>
      </c>
      <c r="AF2036" s="35" t="s">
        <v>24486</v>
      </c>
      <c r="AG2036" s="35" t="s">
        <v>132</v>
      </c>
      <c r="AH2036" s="57"/>
      <c r="AI2036" s="35" t="s">
        <v>24487</v>
      </c>
      <c r="AJ2036" s="35" t="s">
        <v>24488</v>
      </c>
      <c r="AK2036" s="35" t="s">
        <v>78</v>
      </c>
      <c r="AL2036" s="35" t="s">
        <v>78</v>
      </c>
      <c r="AM2036" s="57"/>
      <c r="AN2036" s="57"/>
      <c r="AO2036" s="57"/>
      <c r="AP2036" s="57"/>
      <c r="AQ2036" s="57"/>
      <c r="AR2036" s="52">
        <v>9106</v>
      </c>
      <c r="AS2036" s="35" t="s">
        <v>24489</v>
      </c>
      <c r="AT2036" s="35" t="s">
        <v>105</v>
      </c>
      <c r="AU2036" s="35" t="s">
        <v>24490</v>
      </c>
      <c r="AV2036" s="35" t="s">
        <v>24491</v>
      </c>
      <c r="AW2036" s="35" t="s">
        <v>5245</v>
      </c>
      <c r="AX2036" s="35" t="s">
        <v>84</v>
      </c>
      <c r="AY2036" s="35" t="s">
        <v>24492</v>
      </c>
      <c r="AZ2036" s="35" t="s">
        <v>7090</v>
      </c>
      <c r="BA2036" s="52">
        <v>4</v>
      </c>
      <c r="BB2036" s="52">
        <v>0</v>
      </c>
      <c r="BC2036" s="52">
        <v>0</v>
      </c>
      <c r="BD2036" s="57"/>
      <c r="BE2036" s="57"/>
      <c r="BF2036" s="57"/>
      <c r="BG2036" s="57"/>
      <c r="BH2036" s="57"/>
      <c r="BI2036" s="58"/>
    </row>
    <row r="2037" spans="1:61" ht="16.5" customHeight="1" x14ac:dyDescent="0.35">
      <c r="A2037" s="88">
        <v>112293</v>
      </c>
      <c r="B2037" s="35" t="s">
        <v>24493</v>
      </c>
      <c r="C2037" s="35" t="s">
        <v>113</v>
      </c>
      <c r="D2037" s="35" t="s">
        <v>114</v>
      </c>
      <c r="E2037" s="36">
        <v>43617</v>
      </c>
      <c r="F2037" s="127">
        <v>1231.95</v>
      </c>
      <c r="G2037" s="127">
        <v>2036</v>
      </c>
      <c r="H2037" s="127"/>
      <c r="I2037" s="35" t="s">
        <v>142</v>
      </c>
      <c r="J2037" s="36">
        <v>43703</v>
      </c>
      <c r="K2037" s="36">
        <v>29695</v>
      </c>
      <c r="L2037" s="35" t="s">
        <v>24494</v>
      </c>
      <c r="M2037" s="35" t="s">
        <v>24495</v>
      </c>
      <c r="N2037" s="35" t="s">
        <v>27942</v>
      </c>
      <c r="O2037" s="35" t="s">
        <v>27943</v>
      </c>
      <c r="P2037" s="35" t="s">
        <v>117</v>
      </c>
      <c r="Q2037" s="52">
        <v>301</v>
      </c>
      <c r="R2037" s="35" t="s">
        <v>118</v>
      </c>
      <c r="S2037" s="35" t="s">
        <v>62</v>
      </c>
      <c r="T2037" s="35" t="s">
        <v>2890</v>
      </c>
      <c r="U2037" s="35" t="s">
        <v>2891</v>
      </c>
      <c r="V2037" s="52">
        <v>2</v>
      </c>
      <c r="W2037" s="35" t="s">
        <v>65</v>
      </c>
      <c r="X2037" s="35" t="s">
        <v>66</v>
      </c>
      <c r="Y2037" s="35" t="s">
        <v>78</v>
      </c>
      <c r="Z2037" s="35" t="s">
        <v>24496</v>
      </c>
      <c r="AA2037" s="35" t="s">
        <v>24497</v>
      </c>
      <c r="AB2037" s="35" t="s">
        <v>124</v>
      </c>
      <c r="AC2037" s="35" t="s">
        <v>96</v>
      </c>
      <c r="AD2037" s="35" t="s">
        <v>72</v>
      </c>
      <c r="AE2037" s="35" t="s">
        <v>125</v>
      </c>
      <c r="AF2037" s="35" t="s">
        <v>24498</v>
      </c>
      <c r="AG2037" s="35" t="s">
        <v>4452</v>
      </c>
      <c r="AH2037" s="57"/>
      <c r="AI2037" s="35" t="s">
        <v>24499</v>
      </c>
      <c r="AJ2037" s="35" t="s">
        <v>24500</v>
      </c>
      <c r="AK2037" s="35" t="s">
        <v>78</v>
      </c>
      <c r="AL2037" s="35" t="s">
        <v>78</v>
      </c>
      <c r="AM2037" s="57"/>
      <c r="AN2037" s="57"/>
      <c r="AO2037" s="57"/>
      <c r="AP2037" s="57"/>
      <c r="AQ2037" s="57"/>
      <c r="AR2037" s="52">
        <v>2978</v>
      </c>
      <c r="AS2037" s="35" t="s">
        <v>24501</v>
      </c>
      <c r="AT2037" s="35" t="s">
        <v>174</v>
      </c>
      <c r="AU2037" s="35" t="s">
        <v>24502</v>
      </c>
      <c r="AV2037" s="35" t="s">
        <v>24503</v>
      </c>
      <c r="AW2037" s="35" t="s">
        <v>3358</v>
      </c>
      <c r="AX2037" s="35" t="s">
        <v>136</v>
      </c>
      <c r="AY2037" s="35" t="s">
        <v>24504</v>
      </c>
      <c r="AZ2037" s="35" t="s">
        <v>2147</v>
      </c>
      <c r="BA2037" s="52">
        <v>0</v>
      </c>
      <c r="BB2037" s="52">
        <v>2</v>
      </c>
      <c r="BC2037" s="52">
        <v>25</v>
      </c>
      <c r="BD2037" s="57"/>
      <c r="BE2037" s="57"/>
      <c r="BF2037" s="57"/>
      <c r="BG2037" s="57"/>
      <c r="BH2037" s="57"/>
      <c r="BI2037" s="58"/>
    </row>
    <row r="2038" spans="1:61" ht="16.5" customHeight="1" x14ac:dyDescent="0.35">
      <c r="A2038" s="88">
        <v>114821</v>
      </c>
      <c r="B2038" s="35" t="s">
        <v>24505</v>
      </c>
      <c r="C2038" s="35" t="s">
        <v>2514</v>
      </c>
      <c r="D2038" s="35" t="s">
        <v>114</v>
      </c>
      <c r="E2038" s="36">
        <v>43893</v>
      </c>
      <c r="F2038" s="127">
        <v>1952.99</v>
      </c>
      <c r="G2038" s="127">
        <v>2037</v>
      </c>
      <c r="H2038" s="127"/>
      <c r="I2038" s="35" t="s">
        <v>142</v>
      </c>
      <c r="J2038" s="36">
        <v>44853</v>
      </c>
      <c r="K2038" s="36">
        <v>34263</v>
      </c>
      <c r="L2038" s="35" t="s">
        <v>24506</v>
      </c>
      <c r="M2038" s="35" t="s">
        <v>24507</v>
      </c>
      <c r="N2038" s="35" t="s">
        <v>27942</v>
      </c>
      <c r="O2038" s="35" t="s">
        <v>27943</v>
      </c>
      <c r="P2038" s="35" t="s">
        <v>4112</v>
      </c>
      <c r="Q2038" s="52">
        <v>301</v>
      </c>
      <c r="R2038" s="35" t="s">
        <v>118</v>
      </c>
      <c r="S2038" s="35" t="s">
        <v>62</v>
      </c>
      <c r="T2038" s="35" t="s">
        <v>1309</v>
      </c>
      <c r="U2038" s="35" t="s">
        <v>1310</v>
      </c>
      <c r="V2038" s="52">
        <v>3</v>
      </c>
      <c r="W2038" s="35" t="s">
        <v>65</v>
      </c>
      <c r="X2038" s="35" t="s">
        <v>66</v>
      </c>
      <c r="Y2038" s="35" t="s">
        <v>78</v>
      </c>
      <c r="Z2038" s="35" t="s">
        <v>24508</v>
      </c>
      <c r="AA2038" s="35" t="s">
        <v>24509</v>
      </c>
      <c r="AB2038" s="35" t="s">
        <v>124</v>
      </c>
      <c r="AC2038" s="35" t="s">
        <v>193</v>
      </c>
      <c r="AD2038" s="35" t="s">
        <v>72</v>
      </c>
      <c r="AE2038" s="35" t="s">
        <v>125</v>
      </c>
      <c r="AF2038" s="35" t="s">
        <v>24510</v>
      </c>
      <c r="AG2038" s="35" t="s">
        <v>12729</v>
      </c>
      <c r="AH2038" s="35" t="s">
        <v>1713</v>
      </c>
      <c r="AI2038" s="35" t="s">
        <v>24511</v>
      </c>
      <c r="AJ2038" s="35" t="s">
        <v>1448</v>
      </c>
      <c r="AK2038" s="35" t="s">
        <v>78</v>
      </c>
      <c r="AL2038" s="35" t="s">
        <v>78</v>
      </c>
      <c r="AM2038" s="35" t="s">
        <v>102</v>
      </c>
      <c r="AN2038" s="35" t="s">
        <v>24512</v>
      </c>
      <c r="AO2038" s="57"/>
      <c r="AP2038" s="57"/>
      <c r="AQ2038" s="57"/>
      <c r="AR2038" s="52">
        <v>1546</v>
      </c>
      <c r="AS2038" s="35" t="s">
        <v>24513</v>
      </c>
      <c r="AT2038" s="35" t="s">
        <v>327</v>
      </c>
      <c r="AU2038" s="35" t="s">
        <v>24514</v>
      </c>
      <c r="AV2038" s="35" t="s">
        <v>24515</v>
      </c>
      <c r="AW2038" s="35" t="s">
        <v>12402</v>
      </c>
      <c r="AX2038" s="35" t="s">
        <v>267</v>
      </c>
      <c r="AY2038" s="35" t="s">
        <v>24516</v>
      </c>
      <c r="AZ2038" s="35" t="s">
        <v>1839</v>
      </c>
      <c r="BA2038" s="52">
        <v>2</v>
      </c>
      <c r="BB2038" s="52">
        <v>7</v>
      </c>
      <c r="BC2038" s="52">
        <v>16</v>
      </c>
      <c r="BD2038" s="57"/>
      <c r="BE2038" s="57"/>
      <c r="BF2038" s="57"/>
      <c r="BG2038" s="57"/>
      <c r="BH2038" s="57"/>
      <c r="BI2038" s="58"/>
    </row>
    <row r="2039" spans="1:61" ht="16.5" customHeight="1" x14ac:dyDescent="0.35">
      <c r="A2039" s="88">
        <v>112285</v>
      </c>
      <c r="B2039" s="35" t="s">
        <v>24517</v>
      </c>
      <c r="C2039" s="35" t="s">
        <v>55</v>
      </c>
      <c r="D2039" s="35" t="s">
        <v>56</v>
      </c>
      <c r="E2039" s="36">
        <v>43617</v>
      </c>
      <c r="F2039" s="127">
        <v>1319.67</v>
      </c>
      <c r="G2039" s="127">
        <v>2038</v>
      </c>
      <c r="H2039" s="127"/>
      <c r="I2039" s="35" t="s">
        <v>142</v>
      </c>
      <c r="J2039" s="36">
        <v>44323</v>
      </c>
      <c r="K2039" s="36">
        <v>32596</v>
      </c>
      <c r="L2039" s="35" t="s">
        <v>24518</v>
      </c>
      <c r="M2039" s="35" t="s">
        <v>24519</v>
      </c>
      <c r="N2039" s="35" t="s">
        <v>27942</v>
      </c>
      <c r="O2039" s="35" t="s">
        <v>27943</v>
      </c>
      <c r="P2039" s="35" t="s">
        <v>60</v>
      </c>
      <c r="Q2039" s="52">
        <v>66</v>
      </c>
      <c r="R2039" s="35" t="s">
        <v>61</v>
      </c>
      <c r="S2039" s="35" t="s">
        <v>62</v>
      </c>
      <c r="T2039" s="35" t="s">
        <v>254</v>
      </c>
      <c r="U2039" s="35" t="s">
        <v>255</v>
      </c>
      <c r="V2039" s="52">
        <v>2</v>
      </c>
      <c r="W2039" s="35" t="s">
        <v>65</v>
      </c>
      <c r="X2039" s="35" t="s">
        <v>66</v>
      </c>
      <c r="Y2039" s="35" t="s">
        <v>24520</v>
      </c>
      <c r="Z2039" s="35" t="s">
        <v>24521</v>
      </c>
      <c r="AA2039" s="35" t="s">
        <v>24522</v>
      </c>
      <c r="AB2039" s="35" t="s">
        <v>70</v>
      </c>
      <c r="AC2039" s="35" t="s">
        <v>96</v>
      </c>
      <c r="AD2039" s="35" t="s">
        <v>72</v>
      </c>
      <c r="AE2039" s="35" t="s">
        <v>73</v>
      </c>
      <c r="AF2039" s="35" t="s">
        <v>24523</v>
      </c>
      <c r="AG2039" s="35" t="s">
        <v>24524</v>
      </c>
      <c r="AH2039" s="57"/>
      <c r="AI2039" s="35" t="s">
        <v>24525</v>
      </c>
      <c r="AJ2039" s="35" t="s">
        <v>1759</v>
      </c>
      <c r="AK2039" s="35" t="s">
        <v>78</v>
      </c>
      <c r="AL2039" s="35" t="s">
        <v>78</v>
      </c>
      <c r="AM2039" s="57"/>
      <c r="AN2039" s="57"/>
      <c r="AO2039" s="57"/>
      <c r="AP2039" s="57"/>
      <c r="AQ2039" s="57"/>
      <c r="AR2039" s="52">
        <v>3052</v>
      </c>
      <c r="AS2039" s="35" t="s">
        <v>24526</v>
      </c>
      <c r="AT2039" s="35" t="s">
        <v>473</v>
      </c>
      <c r="AU2039" s="35" t="s">
        <v>24527</v>
      </c>
      <c r="AV2039" s="35" t="s">
        <v>24528</v>
      </c>
      <c r="AW2039" s="35" t="s">
        <v>10945</v>
      </c>
      <c r="AX2039" s="35" t="s">
        <v>136</v>
      </c>
      <c r="AY2039" s="35" t="s">
        <v>24529</v>
      </c>
      <c r="AZ2039" s="35" t="s">
        <v>3610</v>
      </c>
      <c r="BA2039" s="52">
        <v>1</v>
      </c>
      <c r="BB2039" s="52">
        <v>11</v>
      </c>
      <c r="BC2039" s="52">
        <v>6</v>
      </c>
      <c r="BD2039" s="57"/>
      <c r="BE2039" s="57"/>
      <c r="BF2039" s="57"/>
      <c r="BG2039" s="57"/>
      <c r="BH2039" s="57"/>
      <c r="BI2039" s="58"/>
    </row>
    <row r="2040" spans="1:61" ht="16.5" customHeight="1" x14ac:dyDescent="0.35">
      <c r="A2040" s="88">
        <v>112172</v>
      </c>
      <c r="B2040" s="35" t="s">
        <v>24530</v>
      </c>
      <c r="C2040" s="35" t="s">
        <v>3062</v>
      </c>
      <c r="D2040" s="35" t="s">
        <v>250</v>
      </c>
      <c r="E2040" s="36">
        <v>43617</v>
      </c>
      <c r="F2040" s="127">
        <v>3222.08</v>
      </c>
      <c r="G2040" s="127">
        <v>2039</v>
      </c>
      <c r="H2040" s="127"/>
      <c r="I2040" s="35" t="s">
        <v>57</v>
      </c>
      <c r="J2040" s="36">
        <v>44791</v>
      </c>
      <c r="K2040" s="36">
        <v>30229</v>
      </c>
      <c r="L2040" s="35" t="s">
        <v>24531</v>
      </c>
      <c r="M2040" s="35" t="s">
        <v>24532</v>
      </c>
      <c r="N2040" s="35" t="s">
        <v>27942</v>
      </c>
      <c r="O2040" s="35" t="s">
        <v>27943</v>
      </c>
      <c r="P2040" s="35" t="s">
        <v>3065</v>
      </c>
      <c r="Q2040" s="52">
        <v>167</v>
      </c>
      <c r="R2040" s="35" t="s">
        <v>91</v>
      </c>
      <c r="S2040" s="35" t="s">
        <v>62</v>
      </c>
      <c r="T2040" s="35" t="s">
        <v>726</v>
      </c>
      <c r="U2040" s="35" t="s">
        <v>727</v>
      </c>
      <c r="V2040" s="52">
        <v>2</v>
      </c>
      <c r="W2040" s="35" t="s">
        <v>65</v>
      </c>
      <c r="X2040" s="35" t="s">
        <v>66</v>
      </c>
      <c r="Y2040" s="35" t="s">
        <v>78</v>
      </c>
      <c r="Z2040" s="35" t="s">
        <v>24533</v>
      </c>
      <c r="AA2040" s="35" t="s">
        <v>24534</v>
      </c>
      <c r="AB2040" s="35" t="s">
        <v>124</v>
      </c>
      <c r="AC2040" s="35" t="s">
        <v>71</v>
      </c>
      <c r="AD2040" s="35" t="s">
        <v>72</v>
      </c>
      <c r="AE2040" s="35" t="s">
        <v>125</v>
      </c>
      <c r="AF2040" s="35" t="s">
        <v>16446</v>
      </c>
      <c r="AG2040" s="35" t="s">
        <v>24535</v>
      </c>
      <c r="AH2040" s="57"/>
      <c r="AI2040" s="35" t="s">
        <v>16447</v>
      </c>
      <c r="AJ2040" s="35" t="s">
        <v>2644</v>
      </c>
      <c r="AK2040" s="35" t="s">
        <v>78</v>
      </c>
      <c r="AL2040" s="35" t="s">
        <v>78</v>
      </c>
      <c r="AM2040" s="57"/>
      <c r="AN2040" s="57"/>
      <c r="AO2040" s="35" t="s">
        <v>102</v>
      </c>
      <c r="AP2040" s="35" t="s">
        <v>24536</v>
      </c>
      <c r="AQ2040" s="57"/>
      <c r="AR2040" s="52">
        <v>2921</v>
      </c>
      <c r="AS2040" s="35" t="s">
        <v>24537</v>
      </c>
      <c r="AT2040" s="35" t="s">
        <v>156</v>
      </c>
      <c r="AU2040" s="35" t="s">
        <v>24538</v>
      </c>
      <c r="AV2040" s="35" t="s">
        <v>24539</v>
      </c>
      <c r="AW2040" s="35" t="s">
        <v>3603</v>
      </c>
      <c r="AX2040" s="35" t="s">
        <v>523</v>
      </c>
      <c r="AY2040" s="35" t="s">
        <v>24540</v>
      </c>
      <c r="AZ2040" s="35" t="s">
        <v>24541</v>
      </c>
      <c r="BA2040" s="52">
        <v>4</v>
      </c>
      <c r="BB2040" s="52">
        <v>0</v>
      </c>
      <c r="BC2040" s="52">
        <v>0</v>
      </c>
      <c r="BD2040" s="57"/>
      <c r="BE2040" s="57"/>
      <c r="BF2040" s="57"/>
      <c r="BG2040" s="57"/>
      <c r="BH2040" s="57"/>
      <c r="BI2040" s="58"/>
    </row>
    <row r="2041" spans="1:61" ht="16.5" customHeight="1" x14ac:dyDescent="0.35">
      <c r="A2041" s="88">
        <v>112977</v>
      </c>
      <c r="B2041" s="35" t="s">
        <v>24542</v>
      </c>
      <c r="C2041" s="35" t="s">
        <v>182</v>
      </c>
      <c r="D2041" s="35" t="s">
        <v>114</v>
      </c>
      <c r="E2041" s="36">
        <v>43617</v>
      </c>
      <c r="F2041" s="127">
        <v>2785.59</v>
      </c>
      <c r="G2041" s="127">
        <v>2040</v>
      </c>
      <c r="H2041" s="127"/>
      <c r="I2041" s="35" t="s">
        <v>142</v>
      </c>
      <c r="J2041" s="36">
        <v>44803</v>
      </c>
      <c r="K2041" s="36">
        <v>30206</v>
      </c>
      <c r="L2041" s="35" t="s">
        <v>24543</v>
      </c>
      <c r="M2041" s="35" t="s">
        <v>24544</v>
      </c>
      <c r="N2041" s="35" t="s">
        <v>27942</v>
      </c>
      <c r="O2041" s="35" t="s">
        <v>27943</v>
      </c>
      <c r="P2041" s="35" t="s">
        <v>185</v>
      </c>
      <c r="Q2041" s="52">
        <v>339</v>
      </c>
      <c r="R2041" s="35" t="s">
        <v>166</v>
      </c>
      <c r="S2041" s="35" t="s">
        <v>62</v>
      </c>
      <c r="T2041" s="35" t="s">
        <v>295</v>
      </c>
      <c r="U2041" s="35" t="s">
        <v>296</v>
      </c>
      <c r="V2041" s="52">
        <v>2</v>
      </c>
      <c r="W2041" s="35" t="s">
        <v>188</v>
      </c>
      <c r="X2041" s="35" t="s">
        <v>66</v>
      </c>
      <c r="Y2041" s="35" t="s">
        <v>78</v>
      </c>
      <c r="Z2041" s="35" t="s">
        <v>24545</v>
      </c>
      <c r="AA2041" s="35" t="s">
        <v>24546</v>
      </c>
      <c r="AB2041" s="35" t="s">
        <v>70</v>
      </c>
      <c r="AC2041" s="35" t="s">
        <v>193</v>
      </c>
      <c r="AD2041" s="35" t="s">
        <v>72</v>
      </c>
      <c r="AE2041" s="35" t="s">
        <v>125</v>
      </c>
      <c r="AF2041" s="35" t="s">
        <v>24547</v>
      </c>
      <c r="AG2041" s="35" t="s">
        <v>702</v>
      </c>
      <c r="AH2041" s="57"/>
      <c r="AI2041" s="35" t="s">
        <v>24548</v>
      </c>
      <c r="AJ2041" s="35" t="s">
        <v>24549</v>
      </c>
      <c r="AK2041" s="35" t="s">
        <v>78</v>
      </c>
      <c r="AL2041" s="35" t="s">
        <v>78</v>
      </c>
      <c r="AM2041" s="57"/>
      <c r="AN2041" s="57"/>
      <c r="AO2041" s="57"/>
      <c r="AP2041" s="57"/>
      <c r="AQ2041" s="57"/>
      <c r="AR2041" s="52">
        <v>390</v>
      </c>
      <c r="AS2041" s="35" t="s">
        <v>24550</v>
      </c>
      <c r="AT2041" s="35" t="s">
        <v>473</v>
      </c>
      <c r="AU2041" s="35" t="s">
        <v>24551</v>
      </c>
      <c r="AV2041" s="35" t="s">
        <v>24552</v>
      </c>
      <c r="AW2041" s="35" t="s">
        <v>3749</v>
      </c>
      <c r="AX2041" s="35" t="s">
        <v>136</v>
      </c>
      <c r="AY2041" s="35" t="s">
        <v>24553</v>
      </c>
      <c r="AZ2041" s="35" t="s">
        <v>21456</v>
      </c>
      <c r="BA2041" s="52">
        <v>3</v>
      </c>
      <c r="BB2041" s="52">
        <v>2</v>
      </c>
      <c r="BC2041" s="52">
        <v>29</v>
      </c>
      <c r="BD2041" s="35" t="s">
        <v>24554</v>
      </c>
      <c r="BE2041" s="36">
        <v>44539</v>
      </c>
      <c r="BF2041" s="57"/>
      <c r="BG2041" s="35" t="s">
        <v>209</v>
      </c>
      <c r="BH2041" s="57"/>
      <c r="BI2041" s="53">
        <v>43609</v>
      </c>
    </row>
    <row r="2042" spans="1:61" ht="16.5" customHeight="1" x14ac:dyDescent="0.35">
      <c r="A2042" s="88">
        <v>112196</v>
      </c>
      <c r="B2042" s="35" t="s">
        <v>24555</v>
      </c>
      <c r="C2042" s="35" t="s">
        <v>113</v>
      </c>
      <c r="D2042" s="35" t="s">
        <v>56</v>
      </c>
      <c r="E2042" s="36">
        <v>43617</v>
      </c>
      <c r="F2042" s="127">
        <v>1603.99</v>
      </c>
      <c r="G2042" s="127">
        <v>2041</v>
      </c>
      <c r="H2042" s="127"/>
      <c r="I2042" s="35" t="s">
        <v>57</v>
      </c>
      <c r="J2042" s="36">
        <v>44867</v>
      </c>
      <c r="K2042" s="36">
        <v>30555</v>
      </c>
      <c r="L2042" s="35" t="s">
        <v>24556</v>
      </c>
      <c r="M2042" s="35" t="s">
        <v>24557</v>
      </c>
      <c r="N2042" s="35" t="s">
        <v>27942</v>
      </c>
      <c r="O2042" s="35" t="s">
        <v>27943</v>
      </c>
      <c r="P2042" s="35" t="s">
        <v>117</v>
      </c>
      <c r="Q2042" s="52">
        <v>66</v>
      </c>
      <c r="R2042" s="35" t="s">
        <v>61</v>
      </c>
      <c r="S2042" s="35" t="s">
        <v>62</v>
      </c>
      <c r="T2042" s="35" t="s">
        <v>766</v>
      </c>
      <c r="U2042" s="35" t="s">
        <v>767</v>
      </c>
      <c r="V2042" s="52">
        <v>2</v>
      </c>
      <c r="W2042" s="35" t="s">
        <v>65</v>
      </c>
      <c r="X2042" s="35" t="s">
        <v>66</v>
      </c>
      <c r="Y2042" s="35" t="s">
        <v>78</v>
      </c>
      <c r="Z2042" s="35" t="s">
        <v>24558</v>
      </c>
      <c r="AA2042" s="35" t="s">
        <v>24559</v>
      </c>
      <c r="AB2042" s="35" t="s">
        <v>258</v>
      </c>
      <c r="AC2042" s="35" t="s">
        <v>71</v>
      </c>
      <c r="AD2042" s="35" t="s">
        <v>72</v>
      </c>
      <c r="AE2042" s="35" t="s">
        <v>125</v>
      </c>
      <c r="AF2042" s="35" t="s">
        <v>24560</v>
      </c>
      <c r="AG2042" s="35" t="s">
        <v>1229</v>
      </c>
      <c r="AH2042" s="57"/>
      <c r="AI2042" s="35" t="s">
        <v>24561</v>
      </c>
      <c r="AJ2042" s="35" t="s">
        <v>1281</v>
      </c>
      <c r="AK2042" s="35" t="s">
        <v>78</v>
      </c>
      <c r="AL2042" s="35" t="s">
        <v>78</v>
      </c>
      <c r="AM2042" s="57"/>
      <c r="AN2042" s="57"/>
      <c r="AO2042" s="35" t="s">
        <v>102</v>
      </c>
      <c r="AP2042" s="35" t="s">
        <v>24562</v>
      </c>
      <c r="AQ2042" s="57"/>
      <c r="AR2042" s="52">
        <v>9106</v>
      </c>
      <c r="AS2042" s="35" t="s">
        <v>24563</v>
      </c>
      <c r="AT2042" s="35" t="s">
        <v>105</v>
      </c>
      <c r="AU2042" s="35" t="s">
        <v>24564</v>
      </c>
      <c r="AV2042" s="35" t="s">
        <v>24565</v>
      </c>
      <c r="AW2042" s="35" t="s">
        <v>13759</v>
      </c>
      <c r="AX2042" s="35" t="s">
        <v>246</v>
      </c>
      <c r="AY2042" s="35" t="s">
        <v>24566</v>
      </c>
      <c r="AZ2042" s="35" t="s">
        <v>14113</v>
      </c>
      <c r="BA2042" s="52">
        <v>4</v>
      </c>
      <c r="BB2042" s="52">
        <v>0</v>
      </c>
      <c r="BC2042" s="52">
        <v>0</v>
      </c>
      <c r="BD2042" s="57"/>
      <c r="BE2042" s="57"/>
      <c r="BF2042" s="57"/>
      <c r="BG2042" s="57"/>
      <c r="BH2042" s="57"/>
      <c r="BI2042" s="58"/>
    </row>
    <row r="2043" spans="1:61" ht="16.5" customHeight="1" x14ac:dyDescent="0.35">
      <c r="A2043" s="88">
        <v>112199</v>
      </c>
      <c r="B2043" s="35" t="s">
        <v>24567</v>
      </c>
      <c r="C2043" s="35" t="s">
        <v>113</v>
      </c>
      <c r="D2043" s="35" t="s">
        <v>56</v>
      </c>
      <c r="E2043" s="36">
        <v>43617</v>
      </c>
      <c r="F2043" s="127">
        <v>1603.99</v>
      </c>
      <c r="G2043" s="127">
        <v>2042</v>
      </c>
      <c r="H2043" s="127"/>
      <c r="I2043" s="35" t="s">
        <v>57</v>
      </c>
      <c r="J2043" s="36">
        <v>44898</v>
      </c>
      <c r="K2043" s="36">
        <v>32422</v>
      </c>
      <c r="L2043" s="35" t="s">
        <v>24568</v>
      </c>
      <c r="M2043" s="35" t="s">
        <v>24569</v>
      </c>
      <c r="N2043" s="35" t="s">
        <v>27942</v>
      </c>
      <c r="O2043" s="35" t="s">
        <v>27943</v>
      </c>
      <c r="P2043" s="35" t="s">
        <v>117</v>
      </c>
      <c r="Q2043" s="52">
        <v>167</v>
      </c>
      <c r="R2043" s="35" t="s">
        <v>91</v>
      </c>
      <c r="S2043" s="35" t="s">
        <v>62</v>
      </c>
      <c r="T2043" s="35" t="s">
        <v>1017</v>
      </c>
      <c r="U2043" s="35" t="s">
        <v>1018</v>
      </c>
      <c r="V2043" s="52">
        <v>2</v>
      </c>
      <c r="W2043" s="35" t="s">
        <v>65</v>
      </c>
      <c r="X2043" s="35" t="s">
        <v>66</v>
      </c>
      <c r="Y2043" s="35" t="s">
        <v>78</v>
      </c>
      <c r="Z2043" s="35" t="s">
        <v>24570</v>
      </c>
      <c r="AA2043" s="35" t="s">
        <v>24571</v>
      </c>
      <c r="AB2043" s="35" t="s">
        <v>124</v>
      </c>
      <c r="AC2043" s="35" t="s">
        <v>96</v>
      </c>
      <c r="AD2043" s="35" t="s">
        <v>72</v>
      </c>
      <c r="AE2043" s="35" t="s">
        <v>125</v>
      </c>
      <c r="AF2043" s="35" t="s">
        <v>18804</v>
      </c>
      <c r="AG2043" s="35" t="s">
        <v>24572</v>
      </c>
      <c r="AH2043" s="57"/>
      <c r="AI2043" s="35" t="s">
        <v>12751</v>
      </c>
      <c r="AJ2043" s="35" t="s">
        <v>3141</v>
      </c>
      <c r="AK2043" s="35" t="s">
        <v>78</v>
      </c>
      <c r="AL2043" s="35" t="s">
        <v>78</v>
      </c>
      <c r="AM2043" s="57"/>
      <c r="AN2043" s="57"/>
      <c r="AO2043" s="57"/>
      <c r="AP2043" s="57"/>
      <c r="AQ2043" s="57"/>
      <c r="AR2043" s="52">
        <v>390</v>
      </c>
      <c r="AS2043" s="35" t="s">
        <v>24573</v>
      </c>
      <c r="AT2043" s="35" t="s">
        <v>174</v>
      </c>
      <c r="AU2043" s="35" t="s">
        <v>24574</v>
      </c>
      <c r="AV2043" s="35" t="s">
        <v>24575</v>
      </c>
      <c r="AW2043" s="35" t="s">
        <v>11515</v>
      </c>
      <c r="AX2043" s="35" t="s">
        <v>84</v>
      </c>
      <c r="AY2043" s="35" t="s">
        <v>24576</v>
      </c>
      <c r="AZ2043" s="35" t="s">
        <v>24577</v>
      </c>
      <c r="BA2043" s="52">
        <v>4</v>
      </c>
      <c r="BB2043" s="52">
        <v>0</v>
      </c>
      <c r="BC2043" s="52">
        <v>0</v>
      </c>
      <c r="BD2043" s="57"/>
      <c r="BE2043" s="57"/>
      <c r="BF2043" s="57"/>
      <c r="BG2043" s="57"/>
      <c r="BH2043" s="57"/>
      <c r="BI2043" s="58"/>
    </row>
    <row r="2044" spans="1:61" ht="16.5" customHeight="1" x14ac:dyDescent="0.35">
      <c r="A2044" s="88">
        <v>112636</v>
      </c>
      <c r="B2044" s="35" t="s">
        <v>24578</v>
      </c>
      <c r="C2044" s="35" t="s">
        <v>354</v>
      </c>
      <c r="D2044" s="35" t="s">
        <v>114</v>
      </c>
      <c r="E2044" s="36">
        <v>43617</v>
      </c>
      <c r="F2044" s="127">
        <v>1569.61</v>
      </c>
      <c r="G2044" s="127">
        <v>2043</v>
      </c>
      <c r="H2044" s="127"/>
      <c r="I2044" s="35" t="s">
        <v>142</v>
      </c>
      <c r="J2044" s="36">
        <v>44371</v>
      </c>
      <c r="K2044" s="36">
        <v>30132</v>
      </c>
      <c r="L2044" s="35" t="s">
        <v>24579</v>
      </c>
      <c r="M2044" s="35" t="s">
        <v>24580</v>
      </c>
      <c r="N2044" s="35" t="s">
        <v>27942</v>
      </c>
      <c r="O2044" s="35" t="s">
        <v>27943</v>
      </c>
      <c r="P2044" s="35" t="s">
        <v>357</v>
      </c>
      <c r="Q2044" s="52">
        <v>339</v>
      </c>
      <c r="R2044" s="35" t="s">
        <v>166</v>
      </c>
      <c r="S2044" s="35" t="s">
        <v>62</v>
      </c>
      <c r="T2044" s="35" t="s">
        <v>443</v>
      </c>
      <c r="U2044" s="35" t="s">
        <v>444</v>
      </c>
      <c r="V2044" s="52">
        <v>2</v>
      </c>
      <c r="W2044" s="35" t="s">
        <v>65</v>
      </c>
      <c r="X2044" s="35" t="s">
        <v>66</v>
      </c>
      <c r="Y2044" s="35" t="s">
        <v>78</v>
      </c>
      <c r="Z2044" s="35" t="s">
        <v>24581</v>
      </c>
      <c r="AA2044" s="35" t="s">
        <v>24582</v>
      </c>
      <c r="AB2044" s="35" t="s">
        <v>258</v>
      </c>
      <c r="AC2044" s="35" t="s">
        <v>193</v>
      </c>
      <c r="AD2044" s="35" t="s">
        <v>72</v>
      </c>
      <c r="AE2044" s="35" t="s">
        <v>125</v>
      </c>
      <c r="AF2044" s="35" t="s">
        <v>7972</v>
      </c>
      <c r="AG2044" s="35" t="s">
        <v>127</v>
      </c>
      <c r="AH2044" s="35" t="s">
        <v>1609</v>
      </c>
      <c r="AI2044" s="35" t="s">
        <v>7975</v>
      </c>
      <c r="AJ2044" s="35" t="s">
        <v>1128</v>
      </c>
      <c r="AK2044" s="35" t="s">
        <v>78</v>
      </c>
      <c r="AL2044" s="35" t="s">
        <v>78</v>
      </c>
      <c r="AM2044" s="35" t="s">
        <v>102</v>
      </c>
      <c r="AN2044" s="35" t="s">
        <v>24583</v>
      </c>
      <c r="AO2044" s="35" t="s">
        <v>102</v>
      </c>
      <c r="AP2044" s="35" t="s">
        <v>24584</v>
      </c>
      <c r="AQ2044" s="57"/>
      <c r="AR2044" s="52">
        <v>390</v>
      </c>
      <c r="AS2044" s="35" t="s">
        <v>24585</v>
      </c>
      <c r="AT2044" s="35" t="s">
        <v>327</v>
      </c>
      <c r="AU2044" s="35" t="s">
        <v>24586</v>
      </c>
      <c r="AV2044" s="35" t="s">
        <v>24587</v>
      </c>
      <c r="AW2044" s="35" t="s">
        <v>15942</v>
      </c>
      <c r="AX2044" s="35" t="s">
        <v>350</v>
      </c>
      <c r="AY2044" s="35" t="s">
        <v>24588</v>
      </c>
      <c r="AZ2044" s="35" t="s">
        <v>24589</v>
      </c>
      <c r="BA2044" s="52">
        <v>2</v>
      </c>
      <c r="BB2044" s="52">
        <v>0</v>
      </c>
      <c r="BC2044" s="52">
        <v>23</v>
      </c>
      <c r="BD2044" s="57"/>
      <c r="BE2044" s="57"/>
      <c r="BF2044" s="57"/>
      <c r="BG2044" s="57"/>
      <c r="BH2044" s="57"/>
      <c r="BI2044" s="58"/>
    </row>
    <row r="2045" spans="1:61" ht="16.5" customHeight="1" x14ac:dyDescent="0.35">
      <c r="A2045" s="88">
        <v>114256</v>
      </c>
      <c r="B2045" s="35" t="s">
        <v>24590</v>
      </c>
      <c r="C2045" s="35" t="s">
        <v>909</v>
      </c>
      <c r="D2045" s="35" t="s">
        <v>114</v>
      </c>
      <c r="E2045" s="36">
        <v>43804</v>
      </c>
      <c r="F2045" s="127">
        <v>2610.2399999999998</v>
      </c>
      <c r="G2045" s="127">
        <v>2044</v>
      </c>
      <c r="H2045" s="127"/>
      <c r="I2045" s="35" t="s">
        <v>57</v>
      </c>
      <c r="J2045" s="36">
        <v>44806</v>
      </c>
      <c r="K2045" s="36">
        <v>31527</v>
      </c>
      <c r="L2045" s="35" t="s">
        <v>24591</v>
      </c>
      <c r="M2045" s="35" t="s">
        <v>24592</v>
      </c>
      <c r="N2045" s="35" t="s">
        <v>27942</v>
      </c>
      <c r="O2045" s="35" t="s">
        <v>27943</v>
      </c>
      <c r="P2045" s="35" t="s">
        <v>60</v>
      </c>
      <c r="Q2045" s="52">
        <v>306</v>
      </c>
      <c r="R2045" s="35" t="s">
        <v>2624</v>
      </c>
      <c r="S2045" s="35" t="s">
        <v>62</v>
      </c>
      <c r="T2045" s="35" t="s">
        <v>726</v>
      </c>
      <c r="U2045" s="35" t="s">
        <v>727</v>
      </c>
      <c r="V2045" s="52">
        <v>2</v>
      </c>
      <c r="W2045" s="35" t="s">
        <v>65</v>
      </c>
      <c r="X2045" s="35" t="s">
        <v>66</v>
      </c>
      <c r="Y2045" s="35" t="s">
        <v>24593</v>
      </c>
      <c r="Z2045" s="35" t="s">
        <v>1755</v>
      </c>
      <c r="AA2045" s="35" t="s">
        <v>1756</v>
      </c>
      <c r="AB2045" s="35" t="s">
        <v>70</v>
      </c>
      <c r="AC2045" s="35" t="s">
        <v>193</v>
      </c>
      <c r="AD2045" s="35" t="s">
        <v>72</v>
      </c>
      <c r="AE2045" s="35" t="s">
        <v>411</v>
      </c>
      <c r="AF2045" s="35" t="s">
        <v>24594</v>
      </c>
      <c r="AG2045" s="35" t="s">
        <v>1401</v>
      </c>
      <c r="AH2045" s="35" t="s">
        <v>21617</v>
      </c>
      <c r="AI2045" s="35" t="s">
        <v>24595</v>
      </c>
      <c r="AJ2045" s="35" t="s">
        <v>1545</v>
      </c>
      <c r="AK2045" s="35" t="s">
        <v>78</v>
      </c>
      <c r="AL2045" s="35" t="s">
        <v>78</v>
      </c>
      <c r="AM2045" s="35" t="s">
        <v>102</v>
      </c>
      <c r="AN2045" s="35" t="s">
        <v>24596</v>
      </c>
      <c r="AO2045" s="35" t="s">
        <v>102</v>
      </c>
      <c r="AP2045" s="35" t="s">
        <v>24597</v>
      </c>
      <c r="AQ2045" s="57"/>
      <c r="AR2045" s="52">
        <v>6507</v>
      </c>
      <c r="AS2045" s="35" t="s">
        <v>5555</v>
      </c>
      <c r="AT2045" s="35" t="s">
        <v>473</v>
      </c>
      <c r="AU2045" s="35" t="s">
        <v>24598</v>
      </c>
      <c r="AV2045" s="35" t="s">
        <v>24599</v>
      </c>
      <c r="AW2045" s="35" t="s">
        <v>8943</v>
      </c>
      <c r="AX2045" s="35" t="s">
        <v>1436</v>
      </c>
      <c r="AY2045" s="35" t="s">
        <v>24600</v>
      </c>
      <c r="AZ2045" s="35" t="s">
        <v>1289</v>
      </c>
      <c r="BA2045" s="52">
        <v>3</v>
      </c>
      <c r="BB2045" s="52">
        <v>5</v>
      </c>
      <c r="BC2045" s="52">
        <v>26</v>
      </c>
      <c r="BD2045" s="57"/>
      <c r="BE2045" s="57"/>
      <c r="BF2045" s="57"/>
      <c r="BG2045" s="57"/>
      <c r="BH2045" s="57"/>
      <c r="BI2045" s="58"/>
    </row>
    <row r="2046" spans="1:61" ht="16.5" customHeight="1" x14ac:dyDescent="0.35">
      <c r="A2046" s="88">
        <v>112202</v>
      </c>
      <c r="B2046" s="35" t="s">
        <v>24601</v>
      </c>
      <c r="C2046" s="35" t="s">
        <v>113</v>
      </c>
      <c r="D2046" s="35" t="s">
        <v>56</v>
      </c>
      <c r="E2046" s="36">
        <v>43617</v>
      </c>
      <c r="F2046" s="127">
        <v>1603.99</v>
      </c>
      <c r="G2046" s="127">
        <v>2045</v>
      </c>
      <c r="H2046" s="127"/>
      <c r="I2046" s="35" t="s">
        <v>57</v>
      </c>
      <c r="J2046" s="36">
        <v>44867</v>
      </c>
      <c r="K2046" s="36">
        <v>27756</v>
      </c>
      <c r="L2046" s="35" t="s">
        <v>24602</v>
      </c>
      <c r="M2046" s="35" t="s">
        <v>24603</v>
      </c>
      <c r="N2046" s="35" t="s">
        <v>27942</v>
      </c>
      <c r="O2046" s="35" t="s">
        <v>27943</v>
      </c>
      <c r="P2046" s="35" t="s">
        <v>117</v>
      </c>
      <c r="Q2046" s="52">
        <v>66</v>
      </c>
      <c r="R2046" s="35" t="s">
        <v>61</v>
      </c>
      <c r="S2046" s="35" t="s">
        <v>62</v>
      </c>
      <c r="T2046" s="35" t="s">
        <v>766</v>
      </c>
      <c r="U2046" s="35" t="s">
        <v>767</v>
      </c>
      <c r="V2046" s="52">
        <v>2</v>
      </c>
      <c r="W2046" s="35" t="s">
        <v>65</v>
      </c>
      <c r="X2046" s="35" t="s">
        <v>66</v>
      </c>
      <c r="Y2046" s="35" t="s">
        <v>78</v>
      </c>
      <c r="Z2046" s="35" t="s">
        <v>24604</v>
      </c>
      <c r="AA2046" s="35" t="s">
        <v>24605</v>
      </c>
      <c r="AB2046" s="35" t="s">
        <v>124</v>
      </c>
      <c r="AC2046" s="35" t="s">
        <v>96</v>
      </c>
      <c r="AD2046" s="35" t="s">
        <v>72</v>
      </c>
      <c r="AE2046" s="35" t="s">
        <v>125</v>
      </c>
      <c r="AF2046" s="35" t="s">
        <v>24606</v>
      </c>
      <c r="AG2046" s="35" t="s">
        <v>3038</v>
      </c>
      <c r="AH2046" s="57"/>
      <c r="AI2046" s="35" t="s">
        <v>7366</v>
      </c>
      <c r="AJ2046" s="35" t="s">
        <v>11655</v>
      </c>
      <c r="AK2046" s="35" t="s">
        <v>78</v>
      </c>
      <c r="AL2046" s="35" t="s">
        <v>78</v>
      </c>
      <c r="AM2046" s="57"/>
      <c r="AN2046" s="57"/>
      <c r="AO2046" s="57"/>
      <c r="AP2046" s="57"/>
      <c r="AQ2046" s="57"/>
      <c r="AR2046" s="52">
        <v>9106</v>
      </c>
      <c r="AS2046" s="35" t="s">
        <v>24607</v>
      </c>
      <c r="AT2046" s="35" t="s">
        <v>174</v>
      </c>
      <c r="AU2046" s="35" t="s">
        <v>24608</v>
      </c>
      <c r="AV2046" s="35" t="s">
        <v>24609</v>
      </c>
      <c r="AW2046" s="35" t="s">
        <v>5328</v>
      </c>
      <c r="AX2046" s="35" t="s">
        <v>562</v>
      </c>
      <c r="AY2046" s="35" t="s">
        <v>24610</v>
      </c>
      <c r="AZ2046" s="35" t="s">
        <v>5854</v>
      </c>
      <c r="BA2046" s="52">
        <v>4</v>
      </c>
      <c r="BB2046" s="52">
        <v>0</v>
      </c>
      <c r="BC2046" s="52">
        <v>0</v>
      </c>
      <c r="BD2046" s="57"/>
      <c r="BE2046" s="57"/>
      <c r="BF2046" s="57"/>
      <c r="BG2046" s="57"/>
      <c r="BH2046" s="57"/>
      <c r="BI2046" s="58"/>
    </row>
    <row r="2047" spans="1:61" ht="16.5" customHeight="1" x14ac:dyDescent="0.35">
      <c r="A2047" s="88">
        <v>114958</v>
      </c>
      <c r="B2047" s="35" t="s">
        <v>24611</v>
      </c>
      <c r="C2047" s="35" t="s">
        <v>312</v>
      </c>
      <c r="D2047" s="35" t="s">
        <v>114</v>
      </c>
      <c r="E2047" s="36">
        <v>43916</v>
      </c>
      <c r="F2047" s="127">
        <v>3050.22</v>
      </c>
      <c r="G2047" s="127">
        <v>2046</v>
      </c>
      <c r="H2047" s="127"/>
      <c r="I2047" s="35" t="s">
        <v>57</v>
      </c>
      <c r="J2047" s="36">
        <v>45056</v>
      </c>
      <c r="K2047" s="36">
        <v>29036</v>
      </c>
      <c r="L2047" s="35" t="s">
        <v>24612</v>
      </c>
      <c r="M2047" s="35" t="s">
        <v>24613</v>
      </c>
      <c r="N2047" s="35" t="s">
        <v>27942</v>
      </c>
      <c r="O2047" s="35" t="s">
        <v>27943</v>
      </c>
      <c r="P2047" s="35" t="s">
        <v>185</v>
      </c>
      <c r="Q2047" s="52">
        <v>297</v>
      </c>
      <c r="R2047" s="35" t="s">
        <v>315</v>
      </c>
      <c r="S2047" s="35" t="s">
        <v>62</v>
      </c>
      <c r="T2047" s="35" t="s">
        <v>316</v>
      </c>
      <c r="U2047" s="35" t="s">
        <v>317</v>
      </c>
      <c r="V2047" s="52">
        <v>2</v>
      </c>
      <c r="W2047" s="35" t="s">
        <v>188</v>
      </c>
      <c r="X2047" s="35" t="s">
        <v>66</v>
      </c>
      <c r="Y2047" s="35" t="s">
        <v>24614</v>
      </c>
      <c r="Z2047" s="35" t="s">
        <v>24615</v>
      </c>
      <c r="AA2047" s="35" t="s">
        <v>16519</v>
      </c>
      <c r="AB2047" s="35" t="s">
        <v>70</v>
      </c>
      <c r="AC2047" s="35" t="s">
        <v>914</v>
      </c>
      <c r="AD2047" s="35" t="s">
        <v>72</v>
      </c>
      <c r="AE2047" s="35" t="s">
        <v>73</v>
      </c>
      <c r="AF2047" s="35" t="s">
        <v>24616</v>
      </c>
      <c r="AG2047" s="35" t="s">
        <v>1245</v>
      </c>
      <c r="AH2047" s="35" t="s">
        <v>24617</v>
      </c>
      <c r="AI2047" s="35" t="s">
        <v>24618</v>
      </c>
      <c r="AJ2047" s="35" t="s">
        <v>967</v>
      </c>
      <c r="AK2047" s="35" t="s">
        <v>78</v>
      </c>
      <c r="AL2047" s="35" t="s">
        <v>78</v>
      </c>
      <c r="AM2047" s="35" t="s">
        <v>102</v>
      </c>
      <c r="AN2047" s="35" t="s">
        <v>24619</v>
      </c>
      <c r="AO2047" s="57"/>
      <c r="AP2047" s="57"/>
      <c r="AQ2047" s="57"/>
      <c r="AR2047" s="52">
        <v>1667</v>
      </c>
      <c r="AS2047" s="35" t="s">
        <v>24620</v>
      </c>
      <c r="AT2047" s="35" t="s">
        <v>285</v>
      </c>
      <c r="AU2047" s="35" t="s">
        <v>24621</v>
      </c>
      <c r="AV2047" s="35" t="s">
        <v>24622</v>
      </c>
      <c r="AW2047" s="35" t="s">
        <v>2257</v>
      </c>
      <c r="AX2047" s="35" t="s">
        <v>160</v>
      </c>
      <c r="AY2047" s="35" t="s">
        <v>24623</v>
      </c>
      <c r="AZ2047" s="35" t="s">
        <v>1289</v>
      </c>
      <c r="BA2047" s="52">
        <v>3</v>
      </c>
      <c r="BB2047" s="52">
        <v>2</v>
      </c>
      <c r="BC2047" s="52">
        <v>5</v>
      </c>
      <c r="BD2047" s="35" t="s">
        <v>24624</v>
      </c>
      <c r="BE2047" s="36">
        <v>45036</v>
      </c>
      <c r="BF2047" s="36">
        <v>43265</v>
      </c>
      <c r="BG2047" s="35" t="s">
        <v>208</v>
      </c>
      <c r="BH2047" s="35" t="s">
        <v>209</v>
      </c>
      <c r="BI2047" s="53">
        <v>43965</v>
      </c>
    </row>
    <row r="2048" spans="1:61" ht="16.5" customHeight="1" x14ac:dyDescent="0.35">
      <c r="A2048" s="88">
        <v>112639</v>
      </c>
      <c r="B2048" s="35" t="s">
        <v>21227</v>
      </c>
      <c r="C2048" s="35" t="s">
        <v>55</v>
      </c>
      <c r="D2048" s="35" t="s">
        <v>88</v>
      </c>
      <c r="E2048" s="36">
        <v>43617</v>
      </c>
      <c r="F2048" s="127">
        <v>1603.99</v>
      </c>
      <c r="G2048" s="127">
        <v>2047</v>
      </c>
      <c r="H2048" s="127"/>
      <c r="I2048" s="35" t="s">
        <v>57</v>
      </c>
      <c r="J2048" s="36">
        <v>45023</v>
      </c>
      <c r="K2048" s="36">
        <v>27753</v>
      </c>
      <c r="L2048" s="35" t="s">
        <v>24625</v>
      </c>
      <c r="M2048" s="35" t="s">
        <v>24626</v>
      </c>
      <c r="N2048" s="35" t="s">
        <v>27942</v>
      </c>
      <c r="O2048" s="35" t="s">
        <v>27943</v>
      </c>
      <c r="P2048" s="35" t="s">
        <v>60</v>
      </c>
      <c r="Q2048" s="52">
        <v>66</v>
      </c>
      <c r="R2048" s="35" t="s">
        <v>61</v>
      </c>
      <c r="S2048" s="35" t="s">
        <v>62</v>
      </c>
      <c r="T2048" s="35" t="s">
        <v>254</v>
      </c>
      <c r="U2048" s="35" t="s">
        <v>255</v>
      </c>
      <c r="V2048" s="52">
        <v>2</v>
      </c>
      <c r="W2048" s="35" t="s">
        <v>65</v>
      </c>
      <c r="X2048" s="35" t="s">
        <v>66</v>
      </c>
      <c r="Y2048" s="35" t="s">
        <v>553</v>
      </c>
      <c r="Z2048" s="35" t="s">
        <v>24627</v>
      </c>
      <c r="AA2048" s="35" t="s">
        <v>24628</v>
      </c>
      <c r="AB2048" s="35" t="s">
        <v>124</v>
      </c>
      <c r="AC2048" s="35" t="s">
        <v>96</v>
      </c>
      <c r="AD2048" s="35" t="s">
        <v>72</v>
      </c>
      <c r="AE2048" s="35" t="s">
        <v>125</v>
      </c>
      <c r="AF2048" s="35" t="s">
        <v>3083</v>
      </c>
      <c r="AG2048" s="35" t="s">
        <v>1030</v>
      </c>
      <c r="AH2048" s="35" t="s">
        <v>2659</v>
      </c>
      <c r="AI2048" s="35" t="s">
        <v>1431</v>
      </c>
      <c r="AJ2048" s="35" t="s">
        <v>1432</v>
      </c>
      <c r="AK2048" s="35" t="s">
        <v>78</v>
      </c>
      <c r="AL2048" s="35" t="s">
        <v>78</v>
      </c>
      <c r="AM2048" s="57"/>
      <c r="AN2048" s="57"/>
      <c r="AO2048" s="35" t="s">
        <v>102</v>
      </c>
      <c r="AP2048" s="35" t="s">
        <v>24629</v>
      </c>
      <c r="AQ2048" s="57"/>
      <c r="AR2048" s="52">
        <v>9104</v>
      </c>
      <c r="AS2048" s="35" t="s">
        <v>24630</v>
      </c>
      <c r="AT2048" s="35" t="s">
        <v>105</v>
      </c>
      <c r="AU2048" s="35" t="s">
        <v>24631</v>
      </c>
      <c r="AV2048" s="35" t="s">
        <v>24632</v>
      </c>
      <c r="AW2048" s="35" t="s">
        <v>4570</v>
      </c>
      <c r="AX2048" s="35" t="s">
        <v>1437</v>
      </c>
      <c r="AY2048" s="35" t="s">
        <v>24633</v>
      </c>
      <c r="AZ2048" s="35" t="s">
        <v>24634</v>
      </c>
      <c r="BA2048" s="52">
        <v>4</v>
      </c>
      <c r="BB2048" s="52">
        <v>0</v>
      </c>
      <c r="BC2048" s="52">
        <v>0</v>
      </c>
      <c r="BD2048" s="57"/>
      <c r="BE2048" s="57"/>
      <c r="BF2048" s="57"/>
      <c r="BG2048" s="57"/>
      <c r="BH2048" s="57"/>
      <c r="BI2048" s="58"/>
    </row>
    <row r="2049" spans="1:61" ht="16.5" customHeight="1" x14ac:dyDescent="0.35">
      <c r="A2049" s="88">
        <v>112257</v>
      </c>
      <c r="B2049" s="35" t="s">
        <v>24635</v>
      </c>
      <c r="C2049" s="35" t="s">
        <v>55</v>
      </c>
      <c r="D2049" s="35" t="s">
        <v>56</v>
      </c>
      <c r="E2049" s="36">
        <v>43617</v>
      </c>
      <c r="F2049" s="127">
        <v>1603.99</v>
      </c>
      <c r="G2049" s="127">
        <v>2048</v>
      </c>
      <c r="H2049" s="127"/>
      <c r="I2049" s="35" t="s">
        <v>57</v>
      </c>
      <c r="J2049" s="36">
        <v>44806</v>
      </c>
      <c r="K2049" s="36">
        <v>24060</v>
      </c>
      <c r="L2049" s="35" t="s">
        <v>24636</v>
      </c>
      <c r="M2049" s="35" t="s">
        <v>24637</v>
      </c>
      <c r="N2049" s="35" t="s">
        <v>27942</v>
      </c>
      <c r="O2049" s="35" t="s">
        <v>27943</v>
      </c>
      <c r="P2049" s="35" t="s">
        <v>60</v>
      </c>
      <c r="Q2049" s="52">
        <v>223</v>
      </c>
      <c r="R2049" s="35" t="s">
        <v>253</v>
      </c>
      <c r="S2049" s="35" t="s">
        <v>62</v>
      </c>
      <c r="T2049" s="35" t="s">
        <v>254</v>
      </c>
      <c r="U2049" s="35" t="s">
        <v>255</v>
      </c>
      <c r="V2049" s="52">
        <v>2</v>
      </c>
      <c r="W2049" s="35" t="s">
        <v>65</v>
      </c>
      <c r="X2049" s="35" t="s">
        <v>66</v>
      </c>
      <c r="Y2049" s="35" t="s">
        <v>78</v>
      </c>
      <c r="Z2049" s="35" t="s">
        <v>24638</v>
      </c>
      <c r="AA2049" s="35" t="s">
        <v>24639</v>
      </c>
      <c r="AB2049" s="35" t="s">
        <v>124</v>
      </c>
      <c r="AC2049" s="35" t="s">
        <v>71</v>
      </c>
      <c r="AD2049" s="35" t="s">
        <v>72</v>
      </c>
      <c r="AE2049" s="35" t="s">
        <v>125</v>
      </c>
      <c r="AF2049" s="35" t="s">
        <v>24640</v>
      </c>
      <c r="AG2049" s="35" t="s">
        <v>8308</v>
      </c>
      <c r="AH2049" s="57"/>
      <c r="AI2049" s="35" t="s">
        <v>24641</v>
      </c>
      <c r="AJ2049" s="35" t="s">
        <v>12148</v>
      </c>
      <c r="AK2049" s="35" t="s">
        <v>78</v>
      </c>
      <c r="AL2049" s="35" t="s">
        <v>78</v>
      </c>
      <c r="AM2049" s="57"/>
      <c r="AN2049" s="57"/>
      <c r="AO2049" s="57"/>
      <c r="AP2049" s="57"/>
      <c r="AQ2049" s="57"/>
      <c r="AR2049" s="52">
        <v>8485</v>
      </c>
      <c r="AS2049" s="35" t="s">
        <v>24642</v>
      </c>
      <c r="AT2049" s="35" t="s">
        <v>327</v>
      </c>
      <c r="AU2049" s="35" t="s">
        <v>24643</v>
      </c>
      <c r="AV2049" s="35" t="s">
        <v>24644</v>
      </c>
      <c r="AW2049" s="35" t="s">
        <v>546</v>
      </c>
      <c r="AX2049" s="35" t="s">
        <v>84</v>
      </c>
      <c r="AY2049" s="35" t="s">
        <v>24645</v>
      </c>
      <c r="AZ2049" s="35" t="s">
        <v>24646</v>
      </c>
      <c r="BA2049" s="52">
        <v>4</v>
      </c>
      <c r="BB2049" s="52">
        <v>0</v>
      </c>
      <c r="BC2049" s="52">
        <v>0</v>
      </c>
      <c r="BD2049" s="57"/>
      <c r="BE2049" s="57"/>
      <c r="BF2049" s="57"/>
      <c r="BG2049" s="57"/>
      <c r="BH2049" s="57"/>
      <c r="BI2049" s="58"/>
    </row>
    <row r="2050" spans="1:61" ht="16.5" customHeight="1" x14ac:dyDescent="0.35">
      <c r="A2050" s="88">
        <v>112261</v>
      </c>
      <c r="B2050" s="35" t="s">
        <v>24647</v>
      </c>
      <c r="C2050" s="35" t="s">
        <v>55</v>
      </c>
      <c r="D2050" s="35" t="s">
        <v>250</v>
      </c>
      <c r="E2050" s="36">
        <v>43617</v>
      </c>
      <c r="F2050" s="127">
        <v>1603.99</v>
      </c>
      <c r="G2050" s="127">
        <v>2049</v>
      </c>
      <c r="H2050" s="127"/>
      <c r="I2050" s="35" t="s">
        <v>57</v>
      </c>
      <c r="J2050" s="36">
        <v>45023</v>
      </c>
      <c r="K2050" s="36">
        <v>24661</v>
      </c>
      <c r="L2050" s="35" t="s">
        <v>24648</v>
      </c>
      <c r="M2050" s="35" t="s">
        <v>24649</v>
      </c>
      <c r="N2050" s="35" t="s">
        <v>27942</v>
      </c>
      <c r="O2050" s="35" t="s">
        <v>27943</v>
      </c>
      <c r="P2050" s="35" t="s">
        <v>60</v>
      </c>
      <c r="Q2050" s="52">
        <v>71</v>
      </c>
      <c r="R2050" s="35" t="s">
        <v>706</v>
      </c>
      <c r="S2050" s="35" t="s">
        <v>62</v>
      </c>
      <c r="T2050" s="35" t="s">
        <v>482</v>
      </c>
      <c r="U2050" s="35" t="s">
        <v>483</v>
      </c>
      <c r="V2050" s="52">
        <v>2</v>
      </c>
      <c r="W2050" s="35" t="s">
        <v>65</v>
      </c>
      <c r="X2050" s="35" t="s">
        <v>66</v>
      </c>
      <c r="Y2050" s="35" t="s">
        <v>24650</v>
      </c>
      <c r="Z2050" s="35" t="s">
        <v>24651</v>
      </c>
      <c r="AA2050" s="35" t="s">
        <v>24652</v>
      </c>
      <c r="AB2050" s="35" t="s">
        <v>124</v>
      </c>
      <c r="AC2050" s="35" t="s">
        <v>96</v>
      </c>
      <c r="AD2050" s="35" t="s">
        <v>72</v>
      </c>
      <c r="AE2050" s="35" t="s">
        <v>125</v>
      </c>
      <c r="AF2050" s="35" t="s">
        <v>24653</v>
      </c>
      <c r="AG2050" s="35" t="s">
        <v>1090</v>
      </c>
      <c r="AH2050" s="57"/>
      <c r="AI2050" s="35" t="s">
        <v>24654</v>
      </c>
      <c r="AJ2050" s="35" t="s">
        <v>17469</v>
      </c>
      <c r="AK2050" s="35" t="s">
        <v>78</v>
      </c>
      <c r="AL2050" s="35" t="s">
        <v>78</v>
      </c>
      <c r="AM2050" s="57"/>
      <c r="AN2050" s="57"/>
      <c r="AO2050" s="57"/>
      <c r="AP2050" s="57"/>
      <c r="AQ2050" s="57"/>
      <c r="AR2050" s="52">
        <v>6429</v>
      </c>
      <c r="AS2050" s="35" t="s">
        <v>24655</v>
      </c>
      <c r="AT2050" s="35" t="s">
        <v>577</v>
      </c>
      <c r="AU2050" s="35" t="s">
        <v>24656</v>
      </c>
      <c r="AV2050" s="35" t="s">
        <v>24657</v>
      </c>
      <c r="AW2050" s="35" t="s">
        <v>5162</v>
      </c>
      <c r="AX2050" s="35" t="s">
        <v>84</v>
      </c>
      <c r="AY2050" s="35" t="s">
        <v>24658</v>
      </c>
      <c r="AZ2050" s="35" t="s">
        <v>18833</v>
      </c>
      <c r="BA2050" s="52">
        <v>4</v>
      </c>
      <c r="BB2050" s="52">
        <v>0</v>
      </c>
      <c r="BC2050" s="52">
        <v>0</v>
      </c>
      <c r="BD2050" s="57"/>
      <c r="BE2050" s="57"/>
      <c r="BF2050" s="57"/>
      <c r="BG2050" s="57"/>
      <c r="BH2050" s="57"/>
      <c r="BI2050" s="58"/>
    </row>
    <row r="2051" spans="1:61" ht="16.5" customHeight="1" x14ac:dyDescent="0.35">
      <c r="A2051" s="88">
        <v>112982</v>
      </c>
      <c r="B2051" s="35" t="s">
        <v>24659</v>
      </c>
      <c r="C2051" s="35" t="s">
        <v>182</v>
      </c>
      <c r="D2051" s="35" t="s">
        <v>114</v>
      </c>
      <c r="E2051" s="36">
        <v>43617</v>
      </c>
      <c r="F2051" s="127">
        <v>2436.4499999999998</v>
      </c>
      <c r="G2051" s="127">
        <v>2050</v>
      </c>
      <c r="H2051" s="127"/>
      <c r="I2051" s="35" t="s">
        <v>142</v>
      </c>
      <c r="J2051" s="36">
        <v>43896</v>
      </c>
      <c r="K2051" s="36">
        <v>28630</v>
      </c>
      <c r="L2051" s="35" t="s">
        <v>24660</v>
      </c>
      <c r="M2051" s="35" t="s">
        <v>24661</v>
      </c>
      <c r="N2051" s="35" t="s">
        <v>27942</v>
      </c>
      <c r="O2051" s="35" t="s">
        <v>27943</v>
      </c>
      <c r="P2051" s="35" t="s">
        <v>185</v>
      </c>
      <c r="Q2051" s="52">
        <v>167</v>
      </c>
      <c r="R2051" s="35" t="s">
        <v>91</v>
      </c>
      <c r="S2051" s="35" t="s">
        <v>62</v>
      </c>
      <c r="T2051" s="35" t="s">
        <v>273</v>
      </c>
      <c r="U2051" s="35" t="s">
        <v>274</v>
      </c>
      <c r="V2051" s="52">
        <v>2</v>
      </c>
      <c r="W2051" s="35" t="s">
        <v>188</v>
      </c>
      <c r="X2051" s="35" t="s">
        <v>66</v>
      </c>
      <c r="Y2051" s="35" t="s">
        <v>24662</v>
      </c>
      <c r="Z2051" s="35" t="s">
        <v>24663</v>
      </c>
      <c r="AA2051" s="35" t="s">
        <v>24664</v>
      </c>
      <c r="AB2051" s="35" t="s">
        <v>124</v>
      </c>
      <c r="AC2051" s="35" t="s">
        <v>71</v>
      </c>
      <c r="AD2051" s="35" t="s">
        <v>72</v>
      </c>
      <c r="AE2051" s="35" t="s">
        <v>411</v>
      </c>
      <c r="AF2051" s="35" t="s">
        <v>24665</v>
      </c>
      <c r="AG2051" s="35" t="s">
        <v>5592</v>
      </c>
      <c r="AH2051" s="57"/>
      <c r="AI2051" s="35" t="s">
        <v>24666</v>
      </c>
      <c r="AJ2051" s="35" t="s">
        <v>5323</v>
      </c>
      <c r="AK2051" s="35" t="s">
        <v>78</v>
      </c>
      <c r="AL2051" s="35" t="s">
        <v>78</v>
      </c>
      <c r="AM2051" s="57"/>
      <c r="AN2051" s="57"/>
      <c r="AO2051" s="57"/>
      <c r="AP2051" s="57"/>
      <c r="AQ2051" s="57"/>
      <c r="AR2051" s="52">
        <v>641</v>
      </c>
      <c r="AS2051" s="35" t="s">
        <v>24667</v>
      </c>
      <c r="AT2051" s="35" t="s">
        <v>366</v>
      </c>
      <c r="AU2051" s="35" t="s">
        <v>24668</v>
      </c>
      <c r="AV2051" s="35" t="s">
        <v>24669</v>
      </c>
      <c r="AW2051" s="35" t="s">
        <v>4988</v>
      </c>
      <c r="AX2051" s="35" t="s">
        <v>267</v>
      </c>
      <c r="AY2051" s="35" t="s">
        <v>24670</v>
      </c>
      <c r="AZ2051" s="35" t="s">
        <v>7909</v>
      </c>
      <c r="BA2051" s="52">
        <v>0</v>
      </c>
      <c r="BB2051" s="52">
        <v>9</v>
      </c>
      <c r="BC2051" s="52">
        <v>5</v>
      </c>
      <c r="BD2051" s="35" t="s">
        <v>24671</v>
      </c>
      <c r="BE2051" s="36">
        <v>44769</v>
      </c>
      <c r="BF2051" s="57"/>
      <c r="BG2051" s="35" t="s">
        <v>208</v>
      </c>
      <c r="BH2051" s="35" t="s">
        <v>209</v>
      </c>
      <c r="BI2051" s="53">
        <v>43871</v>
      </c>
    </row>
    <row r="2052" spans="1:61" ht="16.5" customHeight="1" x14ac:dyDescent="0.35">
      <c r="A2052" s="88">
        <v>112644</v>
      </c>
      <c r="B2052" s="35" t="s">
        <v>24672</v>
      </c>
      <c r="C2052" s="35" t="s">
        <v>55</v>
      </c>
      <c r="D2052" s="35" t="s">
        <v>88</v>
      </c>
      <c r="E2052" s="36">
        <v>43617</v>
      </c>
      <c r="F2052" s="127">
        <v>1319.67</v>
      </c>
      <c r="G2052" s="127">
        <v>2051</v>
      </c>
      <c r="H2052" s="127"/>
      <c r="I2052" s="35" t="s">
        <v>142</v>
      </c>
      <c r="J2052" s="36">
        <v>44266</v>
      </c>
      <c r="K2052" s="36">
        <v>21588</v>
      </c>
      <c r="L2052" s="35" t="s">
        <v>24673</v>
      </c>
      <c r="M2052" s="35" t="s">
        <v>24674</v>
      </c>
      <c r="N2052" s="35" t="s">
        <v>27942</v>
      </c>
      <c r="O2052" s="35" t="s">
        <v>27943</v>
      </c>
      <c r="P2052" s="35" t="s">
        <v>60</v>
      </c>
      <c r="Q2052" s="52">
        <v>66</v>
      </c>
      <c r="R2052" s="35" t="s">
        <v>61</v>
      </c>
      <c r="S2052" s="35" t="s">
        <v>62</v>
      </c>
      <c r="T2052" s="35" t="s">
        <v>254</v>
      </c>
      <c r="U2052" s="35" t="s">
        <v>255</v>
      </c>
      <c r="V2052" s="52">
        <v>2</v>
      </c>
      <c r="W2052" s="35" t="s">
        <v>65</v>
      </c>
      <c r="X2052" s="35" t="s">
        <v>66</v>
      </c>
      <c r="Y2052" s="35" t="s">
        <v>24675</v>
      </c>
      <c r="Z2052" s="35" t="s">
        <v>24676</v>
      </c>
      <c r="AA2052" s="35" t="s">
        <v>24677</v>
      </c>
      <c r="AB2052" s="35" t="s">
        <v>258</v>
      </c>
      <c r="AC2052" s="35" t="s">
        <v>71</v>
      </c>
      <c r="AD2052" s="35" t="s">
        <v>72</v>
      </c>
      <c r="AE2052" s="35" t="s">
        <v>125</v>
      </c>
      <c r="AF2052" s="35" t="s">
        <v>20746</v>
      </c>
      <c r="AG2052" s="35" t="s">
        <v>516</v>
      </c>
      <c r="AH2052" s="57"/>
      <c r="AI2052" s="35" t="s">
        <v>14886</v>
      </c>
      <c r="AJ2052" s="35" t="s">
        <v>14887</v>
      </c>
      <c r="AK2052" s="35" t="s">
        <v>78</v>
      </c>
      <c r="AL2052" s="35" t="s">
        <v>78</v>
      </c>
      <c r="AM2052" s="35" t="s">
        <v>102</v>
      </c>
      <c r="AN2052" s="35" t="s">
        <v>24678</v>
      </c>
      <c r="AO2052" s="35" t="s">
        <v>102</v>
      </c>
      <c r="AP2052" s="35" t="s">
        <v>24679</v>
      </c>
      <c r="AQ2052" s="57"/>
      <c r="AR2052" s="52">
        <v>8495</v>
      </c>
      <c r="AS2052" s="35" t="s">
        <v>24680</v>
      </c>
      <c r="AT2052" s="35" t="s">
        <v>80</v>
      </c>
      <c r="AU2052" s="35" t="s">
        <v>24681</v>
      </c>
      <c r="AV2052" s="35" t="s">
        <v>24682</v>
      </c>
      <c r="AW2052" s="35" t="s">
        <v>1000</v>
      </c>
      <c r="AX2052" s="35" t="s">
        <v>84</v>
      </c>
      <c r="AY2052" s="35" t="s">
        <v>24683</v>
      </c>
      <c r="AZ2052" s="35" t="s">
        <v>24684</v>
      </c>
      <c r="BA2052" s="52">
        <v>1</v>
      </c>
      <c r="BB2052" s="52">
        <v>9</v>
      </c>
      <c r="BC2052" s="52">
        <v>10</v>
      </c>
      <c r="BD2052" s="57"/>
      <c r="BE2052" s="57"/>
      <c r="BF2052" s="57"/>
      <c r="BG2052" s="57"/>
      <c r="BH2052" s="57"/>
      <c r="BI2052" s="58"/>
    </row>
    <row r="2053" spans="1:61" ht="16.5" customHeight="1" x14ac:dyDescent="0.35">
      <c r="A2053" s="88">
        <v>114767</v>
      </c>
      <c r="B2053" s="35" t="s">
        <v>24685</v>
      </c>
      <c r="C2053" s="35" t="s">
        <v>182</v>
      </c>
      <c r="D2053" s="35" t="s">
        <v>114</v>
      </c>
      <c r="E2053" s="36">
        <v>43874</v>
      </c>
      <c r="F2053" s="127">
        <v>2785.59</v>
      </c>
      <c r="G2053" s="127">
        <v>2052</v>
      </c>
      <c r="H2053" s="127"/>
      <c r="I2053" s="35" t="s">
        <v>142</v>
      </c>
      <c r="J2053" s="36">
        <v>44505</v>
      </c>
      <c r="K2053" s="36">
        <v>29216</v>
      </c>
      <c r="L2053" s="35" t="s">
        <v>24686</v>
      </c>
      <c r="M2053" s="35" t="s">
        <v>24687</v>
      </c>
      <c r="N2053" s="35" t="s">
        <v>27942</v>
      </c>
      <c r="O2053" s="35" t="s">
        <v>27943</v>
      </c>
      <c r="P2053" s="35" t="s">
        <v>185</v>
      </c>
      <c r="Q2053" s="52">
        <v>339</v>
      </c>
      <c r="R2053" s="35" t="s">
        <v>166</v>
      </c>
      <c r="S2053" s="35" t="s">
        <v>62</v>
      </c>
      <c r="T2053" s="35" t="s">
        <v>186</v>
      </c>
      <c r="U2053" s="35" t="s">
        <v>187</v>
      </c>
      <c r="V2053" s="52">
        <v>2</v>
      </c>
      <c r="W2053" s="35" t="s">
        <v>188</v>
      </c>
      <c r="X2053" s="35" t="s">
        <v>66</v>
      </c>
      <c r="Y2053" s="35" t="s">
        <v>78</v>
      </c>
      <c r="Z2053" s="35" t="s">
        <v>24688</v>
      </c>
      <c r="AA2053" s="35" t="s">
        <v>24689</v>
      </c>
      <c r="AB2053" s="35" t="s">
        <v>124</v>
      </c>
      <c r="AC2053" s="35" t="s">
        <v>3067</v>
      </c>
      <c r="AD2053" s="35" t="s">
        <v>72</v>
      </c>
      <c r="AE2053" s="35" t="s">
        <v>125</v>
      </c>
      <c r="AF2053" s="35" t="s">
        <v>24690</v>
      </c>
      <c r="AG2053" s="35" t="s">
        <v>381</v>
      </c>
      <c r="AH2053" s="57"/>
      <c r="AI2053" s="35" t="s">
        <v>24691</v>
      </c>
      <c r="AJ2053" s="35" t="s">
        <v>24692</v>
      </c>
      <c r="AK2053" s="35" t="s">
        <v>78</v>
      </c>
      <c r="AL2053" s="35" t="s">
        <v>78</v>
      </c>
      <c r="AM2053" s="35" t="s">
        <v>102</v>
      </c>
      <c r="AN2053" s="35" t="s">
        <v>24693</v>
      </c>
      <c r="AO2053" s="57"/>
      <c r="AP2053" s="57"/>
      <c r="AQ2053" s="57"/>
      <c r="AR2053" s="52">
        <v>9340</v>
      </c>
      <c r="AS2053" s="35" t="s">
        <v>24225</v>
      </c>
      <c r="AT2053" s="35" t="s">
        <v>156</v>
      </c>
      <c r="AU2053" s="35" t="s">
        <v>24694</v>
      </c>
      <c r="AV2053" s="35" t="s">
        <v>24695</v>
      </c>
      <c r="AW2053" s="35" t="s">
        <v>24696</v>
      </c>
      <c r="AX2053" s="35" t="s">
        <v>350</v>
      </c>
      <c r="AY2053" s="35" t="s">
        <v>24697</v>
      </c>
      <c r="AZ2053" s="35" t="s">
        <v>1813</v>
      </c>
      <c r="BA2053" s="52">
        <v>1</v>
      </c>
      <c r="BB2053" s="52">
        <v>8</v>
      </c>
      <c r="BC2053" s="52">
        <v>22</v>
      </c>
      <c r="BD2053" s="35" t="s">
        <v>24698</v>
      </c>
      <c r="BE2053" s="36">
        <v>46077</v>
      </c>
      <c r="BF2053" s="36">
        <v>43077</v>
      </c>
      <c r="BG2053" s="35" t="s">
        <v>209</v>
      </c>
      <c r="BH2053" s="57"/>
      <c r="BI2053" s="53">
        <v>44509</v>
      </c>
    </row>
    <row r="2054" spans="1:61" ht="16.5" customHeight="1" x14ac:dyDescent="0.35">
      <c r="A2054" s="88">
        <v>112263</v>
      </c>
      <c r="B2054" s="35" t="s">
        <v>24699</v>
      </c>
      <c r="C2054" s="35" t="s">
        <v>55</v>
      </c>
      <c r="D2054" s="35" t="s">
        <v>250</v>
      </c>
      <c r="E2054" s="36">
        <v>43617</v>
      </c>
      <c r="F2054" s="127">
        <v>1603.99</v>
      </c>
      <c r="G2054" s="127">
        <v>2053</v>
      </c>
      <c r="H2054" s="127"/>
      <c r="I2054" s="35" t="s">
        <v>57</v>
      </c>
      <c r="J2054" s="36">
        <v>44776</v>
      </c>
      <c r="K2054" s="36">
        <v>32552</v>
      </c>
      <c r="L2054" s="35" t="s">
        <v>24700</v>
      </c>
      <c r="M2054" s="35" t="s">
        <v>24701</v>
      </c>
      <c r="N2054" s="35" t="s">
        <v>27942</v>
      </c>
      <c r="O2054" s="35" t="s">
        <v>27943</v>
      </c>
      <c r="P2054" s="35" t="s">
        <v>60</v>
      </c>
      <c r="Q2054" s="52">
        <v>66</v>
      </c>
      <c r="R2054" s="35" t="s">
        <v>61</v>
      </c>
      <c r="S2054" s="35" t="s">
        <v>62</v>
      </c>
      <c r="T2054" s="35" t="s">
        <v>254</v>
      </c>
      <c r="U2054" s="35" t="s">
        <v>255</v>
      </c>
      <c r="V2054" s="52">
        <v>2</v>
      </c>
      <c r="W2054" s="35" t="s">
        <v>65</v>
      </c>
      <c r="X2054" s="35" t="s">
        <v>66</v>
      </c>
      <c r="Y2054" s="35" t="s">
        <v>78</v>
      </c>
      <c r="Z2054" s="35" t="s">
        <v>24702</v>
      </c>
      <c r="AA2054" s="35" t="s">
        <v>24703</v>
      </c>
      <c r="AB2054" s="35" t="s">
        <v>124</v>
      </c>
      <c r="AC2054" s="35" t="s">
        <v>71</v>
      </c>
      <c r="AD2054" s="35" t="s">
        <v>72</v>
      </c>
      <c r="AE2054" s="35" t="s">
        <v>125</v>
      </c>
      <c r="AF2054" s="35" t="s">
        <v>8803</v>
      </c>
      <c r="AG2054" s="35" t="s">
        <v>3853</v>
      </c>
      <c r="AH2054" s="57"/>
      <c r="AI2054" s="35" t="s">
        <v>24704</v>
      </c>
      <c r="AJ2054" s="35" t="s">
        <v>24705</v>
      </c>
      <c r="AK2054" s="35" t="s">
        <v>78</v>
      </c>
      <c r="AL2054" s="35" t="s">
        <v>78</v>
      </c>
      <c r="AM2054" s="57"/>
      <c r="AN2054" s="57"/>
      <c r="AO2054" s="57"/>
      <c r="AP2054" s="57"/>
      <c r="AQ2054" s="57"/>
      <c r="AR2054" s="52">
        <v>9106</v>
      </c>
      <c r="AS2054" s="35" t="s">
        <v>24706</v>
      </c>
      <c r="AT2054" s="35" t="s">
        <v>366</v>
      </c>
      <c r="AU2054" s="35" t="s">
        <v>24707</v>
      </c>
      <c r="AV2054" s="35" t="s">
        <v>24708</v>
      </c>
      <c r="AW2054" s="35" t="s">
        <v>20990</v>
      </c>
      <c r="AX2054" s="35" t="s">
        <v>84</v>
      </c>
      <c r="AY2054" s="35" t="s">
        <v>24709</v>
      </c>
      <c r="AZ2054" s="35" t="s">
        <v>24710</v>
      </c>
      <c r="BA2054" s="52">
        <v>4</v>
      </c>
      <c r="BB2054" s="52">
        <v>0</v>
      </c>
      <c r="BC2054" s="52">
        <v>0</v>
      </c>
      <c r="BD2054" s="57"/>
      <c r="BE2054" s="57"/>
      <c r="BF2054" s="57"/>
      <c r="BG2054" s="57"/>
      <c r="BH2054" s="57"/>
      <c r="BI2054" s="58"/>
    </row>
    <row r="2055" spans="1:61" ht="16.5" customHeight="1" x14ac:dyDescent="0.35">
      <c r="A2055" s="88">
        <v>112381</v>
      </c>
      <c r="B2055" s="35" t="s">
        <v>24711</v>
      </c>
      <c r="C2055" s="35" t="s">
        <v>354</v>
      </c>
      <c r="D2055" s="35" t="s">
        <v>114</v>
      </c>
      <c r="E2055" s="36">
        <v>43617</v>
      </c>
      <c r="F2055" s="127">
        <v>1907.79</v>
      </c>
      <c r="G2055" s="127">
        <v>2054</v>
      </c>
      <c r="H2055" s="127"/>
      <c r="I2055" s="35" t="s">
        <v>57</v>
      </c>
      <c r="J2055" s="36">
        <v>44835</v>
      </c>
      <c r="K2055" s="36">
        <v>30316</v>
      </c>
      <c r="L2055" s="35" t="s">
        <v>24712</v>
      </c>
      <c r="M2055" s="35" t="s">
        <v>24713</v>
      </c>
      <c r="N2055" s="35" t="s">
        <v>27942</v>
      </c>
      <c r="O2055" s="35" t="s">
        <v>27943</v>
      </c>
      <c r="P2055" s="35" t="s">
        <v>357</v>
      </c>
      <c r="Q2055" s="52">
        <v>339</v>
      </c>
      <c r="R2055" s="35" t="s">
        <v>166</v>
      </c>
      <c r="S2055" s="35" t="s">
        <v>62</v>
      </c>
      <c r="T2055" s="35" t="s">
        <v>443</v>
      </c>
      <c r="U2055" s="35" t="s">
        <v>444</v>
      </c>
      <c r="V2055" s="52">
        <v>2</v>
      </c>
      <c r="W2055" s="35" t="s">
        <v>65</v>
      </c>
      <c r="X2055" s="35" t="s">
        <v>66</v>
      </c>
      <c r="Y2055" s="35" t="s">
        <v>78</v>
      </c>
      <c r="Z2055" s="35" t="s">
        <v>24714</v>
      </c>
      <c r="AA2055" s="35" t="s">
        <v>24715</v>
      </c>
      <c r="AB2055" s="35" t="s">
        <v>124</v>
      </c>
      <c r="AC2055" s="35" t="s">
        <v>96</v>
      </c>
      <c r="AD2055" s="35" t="s">
        <v>72</v>
      </c>
      <c r="AE2055" s="35" t="s">
        <v>125</v>
      </c>
      <c r="AF2055" s="35" t="s">
        <v>12860</v>
      </c>
      <c r="AG2055" s="35" t="s">
        <v>429</v>
      </c>
      <c r="AH2055" s="57"/>
      <c r="AI2055" s="35" t="s">
        <v>12862</v>
      </c>
      <c r="AJ2055" s="35" t="s">
        <v>3828</v>
      </c>
      <c r="AK2055" s="35" t="s">
        <v>78</v>
      </c>
      <c r="AL2055" s="35" t="s">
        <v>78</v>
      </c>
      <c r="AM2055" s="57"/>
      <c r="AN2055" s="57"/>
      <c r="AO2055" s="57"/>
      <c r="AP2055" s="57"/>
      <c r="AQ2055" s="57"/>
      <c r="AR2055" s="52">
        <v>2921</v>
      </c>
      <c r="AS2055" s="35" t="s">
        <v>24716</v>
      </c>
      <c r="AT2055" s="35" t="s">
        <v>105</v>
      </c>
      <c r="AU2055" s="35" t="s">
        <v>24717</v>
      </c>
      <c r="AV2055" s="35" t="s">
        <v>24718</v>
      </c>
      <c r="AW2055" s="35" t="s">
        <v>3234</v>
      </c>
      <c r="AX2055" s="35" t="s">
        <v>160</v>
      </c>
      <c r="AY2055" s="35" t="s">
        <v>24719</v>
      </c>
      <c r="AZ2055" s="35" t="s">
        <v>2132</v>
      </c>
      <c r="BA2055" s="52">
        <v>4</v>
      </c>
      <c r="BB2055" s="52">
        <v>0</v>
      </c>
      <c r="BC2055" s="52">
        <v>0</v>
      </c>
      <c r="BD2055" s="57"/>
      <c r="BE2055" s="57"/>
      <c r="BF2055" s="57"/>
      <c r="BG2055" s="57"/>
      <c r="BH2055" s="57"/>
      <c r="BI2055" s="58"/>
    </row>
    <row r="2056" spans="1:61" ht="16.5" customHeight="1" x14ac:dyDescent="0.35">
      <c r="A2056" s="88">
        <v>112645</v>
      </c>
      <c r="B2056" s="35" t="s">
        <v>24720</v>
      </c>
      <c r="C2056" s="35" t="s">
        <v>354</v>
      </c>
      <c r="D2056" s="35" t="s">
        <v>114</v>
      </c>
      <c r="E2056" s="36">
        <v>43617</v>
      </c>
      <c r="F2056" s="127">
        <v>1523.89</v>
      </c>
      <c r="G2056" s="127">
        <v>2055</v>
      </c>
      <c r="H2056" s="127"/>
      <c r="I2056" s="35" t="s">
        <v>142</v>
      </c>
      <c r="J2056" s="36">
        <v>43991</v>
      </c>
      <c r="K2056" s="36">
        <v>31481</v>
      </c>
      <c r="L2056" s="35" t="s">
        <v>24721</v>
      </c>
      <c r="M2056" s="35" t="s">
        <v>24722</v>
      </c>
      <c r="N2056" s="35" t="s">
        <v>27942</v>
      </c>
      <c r="O2056" s="35" t="s">
        <v>27943</v>
      </c>
      <c r="P2056" s="35" t="s">
        <v>357</v>
      </c>
      <c r="Q2056" s="52">
        <v>167</v>
      </c>
      <c r="R2056" s="35" t="s">
        <v>91</v>
      </c>
      <c r="S2056" s="35" t="s">
        <v>62</v>
      </c>
      <c r="T2056" s="35" t="s">
        <v>443</v>
      </c>
      <c r="U2056" s="35" t="s">
        <v>444</v>
      </c>
      <c r="V2056" s="52">
        <v>2</v>
      </c>
      <c r="W2056" s="35" t="s">
        <v>65</v>
      </c>
      <c r="X2056" s="35" t="s">
        <v>66</v>
      </c>
      <c r="Y2056" s="35" t="s">
        <v>24723</v>
      </c>
      <c r="Z2056" s="35" t="s">
        <v>21438</v>
      </c>
      <c r="AA2056" s="35" t="s">
        <v>24724</v>
      </c>
      <c r="AB2056" s="35" t="s">
        <v>124</v>
      </c>
      <c r="AC2056" s="35" t="s">
        <v>96</v>
      </c>
      <c r="AD2056" s="35" t="s">
        <v>72</v>
      </c>
      <c r="AE2056" s="35" t="s">
        <v>125</v>
      </c>
      <c r="AF2056" s="35" t="s">
        <v>24725</v>
      </c>
      <c r="AG2056" s="35" t="s">
        <v>516</v>
      </c>
      <c r="AH2056" s="57"/>
      <c r="AI2056" s="35" t="s">
        <v>24726</v>
      </c>
      <c r="AJ2056" s="35" t="s">
        <v>1772</v>
      </c>
      <c r="AK2056" s="35" t="s">
        <v>78</v>
      </c>
      <c r="AL2056" s="35" t="s">
        <v>78</v>
      </c>
      <c r="AM2056" s="57"/>
      <c r="AN2056" s="57"/>
      <c r="AO2056" s="57"/>
      <c r="AP2056" s="57"/>
      <c r="AQ2056" s="57"/>
      <c r="AR2056" s="52">
        <v>641</v>
      </c>
      <c r="AS2056" s="35" t="s">
        <v>24727</v>
      </c>
      <c r="AT2056" s="35" t="s">
        <v>174</v>
      </c>
      <c r="AU2056" s="35" t="s">
        <v>24728</v>
      </c>
      <c r="AV2056" s="35" t="s">
        <v>24729</v>
      </c>
      <c r="AW2056" s="35" t="s">
        <v>16404</v>
      </c>
      <c r="AX2056" s="35" t="s">
        <v>1194</v>
      </c>
      <c r="AY2056" s="35" t="s">
        <v>24730</v>
      </c>
      <c r="AZ2056" s="35" t="s">
        <v>794</v>
      </c>
      <c r="BA2056" s="52">
        <v>1</v>
      </c>
      <c r="BB2056" s="52">
        <v>0</v>
      </c>
      <c r="BC2056" s="52">
        <v>8</v>
      </c>
      <c r="BD2056" s="57"/>
      <c r="BE2056" s="57"/>
      <c r="BF2056" s="57"/>
      <c r="BG2056" s="57"/>
      <c r="BH2056" s="57"/>
      <c r="BI2056" s="58"/>
    </row>
    <row r="2057" spans="1:61" ht="16.5" customHeight="1" x14ac:dyDescent="0.35">
      <c r="A2057" s="88">
        <v>112383</v>
      </c>
      <c r="B2057" s="35" t="s">
        <v>24731</v>
      </c>
      <c r="C2057" s="35" t="s">
        <v>55</v>
      </c>
      <c r="D2057" s="35" t="s">
        <v>141</v>
      </c>
      <c r="E2057" s="36">
        <v>43617</v>
      </c>
      <c r="F2057" s="127">
        <v>1603.99</v>
      </c>
      <c r="G2057" s="127">
        <v>2056</v>
      </c>
      <c r="H2057" s="127"/>
      <c r="I2057" s="35" t="s">
        <v>57</v>
      </c>
      <c r="J2057" s="36">
        <v>44806</v>
      </c>
      <c r="K2057" s="36">
        <v>28946</v>
      </c>
      <c r="L2057" s="35" t="s">
        <v>24732</v>
      </c>
      <c r="M2057" s="35" t="s">
        <v>24733</v>
      </c>
      <c r="N2057" s="35" t="s">
        <v>27942</v>
      </c>
      <c r="O2057" s="35" t="s">
        <v>27943</v>
      </c>
      <c r="P2057" s="35" t="s">
        <v>60</v>
      </c>
      <c r="Q2057" s="52">
        <v>233</v>
      </c>
      <c r="R2057" s="35" t="s">
        <v>377</v>
      </c>
      <c r="S2057" s="35" t="s">
        <v>62</v>
      </c>
      <c r="T2057" s="35" t="s">
        <v>254</v>
      </c>
      <c r="U2057" s="35" t="s">
        <v>255</v>
      </c>
      <c r="V2057" s="52">
        <v>2</v>
      </c>
      <c r="W2057" s="35" t="s">
        <v>65</v>
      </c>
      <c r="X2057" s="35" t="s">
        <v>66</v>
      </c>
      <c r="Y2057" s="35" t="s">
        <v>24734</v>
      </c>
      <c r="Z2057" s="35" t="s">
        <v>24735</v>
      </c>
      <c r="AA2057" s="35" t="s">
        <v>24736</v>
      </c>
      <c r="AB2057" s="35" t="s">
        <v>124</v>
      </c>
      <c r="AC2057" s="35" t="s">
        <v>96</v>
      </c>
      <c r="AD2057" s="35" t="s">
        <v>72</v>
      </c>
      <c r="AE2057" s="35" t="s">
        <v>125</v>
      </c>
      <c r="AF2057" s="35" t="s">
        <v>24737</v>
      </c>
      <c r="AG2057" s="35" t="s">
        <v>3768</v>
      </c>
      <c r="AH2057" s="35" t="s">
        <v>1609</v>
      </c>
      <c r="AI2057" s="35" t="s">
        <v>24738</v>
      </c>
      <c r="AJ2057" s="35" t="s">
        <v>9880</v>
      </c>
      <c r="AK2057" s="35" t="s">
        <v>78</v>
      </c>
      <c r="AL2057" s="35" t="s">
        <v>78</v>
      </c>
      <c r="AM2057" s="57"/>
      <c r="AN2057" s="57"/>
      <c r="AO2057" s="57"/>
      <c r="AP2057" s="57"/>
      <c r="AQ2057" s="57"/>
      <c r="AR2057" s="52">
        <v>5917</v>
      </c>
      <c r="AS2057" s="35" t="s">
        <v>24739</v>
      </c>
      <c r="AT2057" s="35" t="s">
        <v>174</v>
      </c>
      <c r="AU2057" s="35" t="s">
        <v>24740</v>
      </c>
      <c r="AV2057" s="35" t="s">
        <v>24741</v>
      </c>
      <c r="AW2057" s="35" t="s">
        <v>84</v>
      </c>
      <c r="AX2057" s="35" t="s">
        <v>160</v>
      </c>
      <c r="AY2057" s="35" t="s">
        <v>24742</v>
      </c>
      <c r="AZ2057" s="35" t="s">
        <v>24743</v>
      </c>
      <c r="BA2057" s="52">
        <v>4</v>
      </c>
      <c r="BB2057" s="52">
        <v>0</v>
      </c>
      <c r="BC2057" s="52">
        <v>0</v>
      </c>
      <c r="BD2057" s="57"/>
      <c r="BE2057" s="57"/>
      <c r="BF2057" s="57"/>
      <c r="BG2057" s="57"/>
      <c r="BH2057" s="57"/>
      <c r="BI2057" s="58"/>
    </row>
    <row r="2058" spans="1:61" ht="16.5" customHeight="1" x14ac:dyDescent="0.35">
      <c r="A2058" s="88">
        <v>112648</v>
      </c>
      <c r="B2058" s="35" t="s">
        <v>24744</v>
      </c>
      <c r="C2058" s="35" t="s">
        <v>55</v>
      </c>
      <c r="D2058" s="35" t="s">
        <v>56</v>
      </c>
      <c r="E2058" s="36">
        <v>43617</v>
      </c>
      <c r="F2058" s="127">
        <v>1281.23</v>
      </c>
      <c r="G2058" s="127">
        <v>2057</v>
      </c>
      <c r="H2058" s="127"/>
      <c r="I2058" s="35" t="s">
        <v>142</v>
      </c>
      <c r="J2058" s="36">
        <v>43808</v>
      </c>
      <c r="K2058" s="36">
        <v>25025</v>
      </c>
      <c r="L2058" s="35" t="s">
        <v>24745</v>
      </c>
      <c r="M2058" s="35" t="s">
        <v>24746</v>
      </c>
      <c r="N2058" s="35" t="s">
        <v>27942</v>
      </c>
      <c r="O2058" s="35" t="s">
        <v>27943</v>
      </c>
      <c r="P2058" s="35" t="s">
        <v>60</v>
      </c>
      <c r="Q2058" s="52">
        <v>66</v>
      </c>
      <c r="R2058" s="35" t="s">
        <v>61</v>
      </c>
      <c r="S2058" s="35" t="s">
        <v>62</v>
      </c>
      <c r="T2058" s="35" t="s">
        <v>254</v>
      </c>
      <c r="U2058" s="35" t="s">
        <v>255</v>
      </c>
      <c r="V2058" s="52">
        <v>2</v>
      </c>
      <c r="W2058" s="35" t="s">
        <v>65</v>
      </c>
      <c r="X2058" s="35" t="s">
        <v>66</v>
      </c>
      <c r="Y2058" s="35" t="s">
        <v>78</v>
      </c>
      <c r="Z2058" s="35" t="s">
        <v>24747</v>
      </c>
      <c r="AA2058" s="35" t="s">
        <v>24748</v>
      </c>
      <c r="AB2058" s="35" t="s">
        <v>192</v>
      </c>
      <c r="AC2058" s="35" t="s">
        <v>71</v>
      </c>
      <c r="AD2058" s="35" t="s">
        <v>72</v>
      </c>
      <c r="AE2058" s="35" t="s">
        <v>125</v>
      </c>
      <c r="AF2058" s="35" t="s">
        <v>19842</v>
      </c>
      <c r="AG2058" s="35" t="s">
        <v>473</v>
      </c>
      <c r="AH2058" s="57"/>
      <c r="AI2058" s="35" t="s">
        <v>19843</v>
      </c>
      <c r="AJ2058" s="35" t="s">
        <v>5499</v>
      </c>
      <c r="AK2058" s="35" t="s">
        <v>78</v>
      </c>
      <c r="AL2058" s="35" t="s">
        <v>78</v>
      </c>
      <c r="AM2058" s="57"/>
      <c r="AN2058" s="57"/>
      <c r="AO2058" s="57"/>
      <c r="AP2058" s="57"/>
      <c r="AQ2058" s="57"/>
      <c r="AR2058" s="52">
        <v>2921</v>
      </c>
      <c r="AS2058" s="35" t="s">
        <v>24749</v>
      </c>
      <c r="AT2058" s="35" t="s">
        <v>156</v>
      </c>
      <c r="AU2058" s="35" t="s">
        <v>24750</v>
      </c>
      <c r="AV2058" s="35" t="s">
        <v>24751</v>
      </c>
      <c r="AW2058" s="35" t="s">
        <v>672</v>
      </c>
      <c r="AX2058" s="35" t="s">
        <v>84</v>
      </c>
      <c r="AY2058" s="35" t="s">
        <v>24752</v>
      </c>
      <c r="AZ2058" s="35" t="s">
        <v>180</v>
      </c>
      <c r="BA2058" s="52">
        <v>0</v>
      </c>
      <c r="BB2058" s="52">
        <v>6</v>
      </c>
      <c r="BC2058" s="52">
        <v>8</v>
      </c>
      <c r="BD2058" s="57"/>
      <c r="BE2058" s="57"/>
      <c r="BF2058" s="57"/>
      <c r="BG2058" s="57"/>
      <c r="BH2058" s="57"/>
      <c r="BI2058" s="58"/>
    </row>
    <row r="2059" spans="1:61" ht="16.5" customHeight="1" x14ac:dyDescent="0.35">
      <c r="A2059" s="88">
        <v>112987</v>
      </c>
      <c r="B2059" s="35" t="s">
        <v>24753</v>
      </c>
      <c r="C2059" s="35" t="s">
        <v>182</v>
      </c>
      <c r="D2059" s="35" t="s">
        <v>114</v>
      </c>
      <c r="E2059" s="36">
        <v>43617</v>
      </c>
      <c r="F2059" s="127">
        <v>2342.7399999999998</v>
      </c>
      <c r="G2059" s="127">
        <v>2058</v>
      </c>
      <c r="H2059" s="127"/>
      <c r="I2059" s="35" t="s">
        <v>142</v>
      </c>
      <c r="J2059" s="36">
        <v>43704</v>
      </c>
      <c r="K2059" s="36">
        <v>28502</v>
      </c>
      <c r="L2059" s="35" t="s">
        <v>24754</v>
      </c>
      <c r="M2059" s="35" t="s">
        <v>24755</v>
      </c>
      <c r="N2059" s="35" t="s">
        <v>27942</v>
      </c>
      <c r="O2059" s="35" t="s">
        <v>27943</v>
      </c>
      <c r="P2059" s="35" t="s">
        <v>185</v>
      </c>
      <c r="Q2059" s="52">
        <v>167</v>
      </c>
      <c r="R2059" s="35" t="s">
        <v>91</v>
      </c>
      <c r="S2059" s="35" t="s">
        <v>62</v>
      </c>
      <c r="T2059" s="35" t="s">
        <v>273</v>
      </c>
      <c r="U2059" s="35" t="s">
        <v>274</v>
      </c>
      <c r="V2059" s="52">
        <v>2</v>
      </c>
      <c r="W2059" s="35" t="s">
        <v>188</v>
      </c>
      <c r="X2059" s="35" t="s">
        <v>66</v>
      </c>
      <c r="Y2059" s="35" t="s">
        <v>24756</v>
      </c>
      <c r="Z2059" s="35" t="s">
        <v>24757</v>
      </c>
      <c r="AA2059" s="35" t="s">
        <v>677</v>
      </c>
      <c r="AB2059" s="35" t="s">
        <v>70</v>
      </c>
      <c r="AC2059" s="35" t="s">
        <v>2434</v>
      </c>
      <c r="AD2059" s="35" t="s">
        <v>72</v>
      </c>
      <c r="AE2059" s="35" t="s">
        <v>125</v>
      </c>
      <c r="AF2059" s="35" t="s">
        <v>24758</v>
      </c>
      <c r="AG2059" s="35" t="s">
        <v>174</v>
      </c>
      <c r="AH2059" s="57"/>
      <c r="AI2059" s="35" t="s">
        <v>24759</v>
      </c>
      <c r="AJ2059" s="35" t="s">
        <v>8777</v>
      </c>
      <c r="AK2059" s="35" t="s">
        <v>78</v>
      </c>
      <c r="AL2059" s="35" t="s">
        <v>78</v>
      </c>
      <c r="AM2059" s="57"/>
      <c r="AN2059" s="57"/>
      <c r="AO2059" s="57"/>
      <c r="AP2059" s="57"/>
      <c r="AQ2059" s="57"/>
      <c r="AR2059" s="52">
        <v>8576</v>
      </c>
      <c r="AS2059" s="35" t="s">
        <v>24760</v>
      </c>
      <c r="AT2059" s="35" t="s">
        <v>80</v>
      </c>
      <c r="AU2059" s="35" t="s">
        <v>24761</v>
      </c>
      <c r="AV2059" s="35" t="s">
        <v>24762</v>
      </c>
      <c r="AW2059" s="35" t="s">
        <v>16440</v>
      </c>
      <c r="AX2059" s="35" t="s">
        <v>160</v>
      </c>
      <c r="AY2059" s="35" t="s">
        <v>24763</v>
      </c>
      <c r="AZ2059" s="35" t="s">
        <v>509</v>
      </c>
      <c r="BA2059" s="52">
        <v>0</v>
      </c>
      <c r="BB2059" s="52">
        <v>2</v>
      </c>
      <c r="BC2059" s="52">
        <v>26</v>
      </c>
      <c r="BD2059" s="35" t="s">
        <v>24764</v>
      </c>
      <c r="BE2059" s="36">
        <v>45301</v>
      </c>
      <c r="BF2059" s="57"/>
      <c r="BG2059" s="35" t="s">
        <v>208</v>
      </c>
      <c r="BH2059" s="35" t="s">
        <v>209</v>
      </c>
      <c r="BI2059" s="53">
        <v>43700</v>
      </c>
    </row>
    <row r="2060" spans="1:61" ht="16.5" customHeight="1" x14ac:dyDescent="0.35">
      <c r="A2060" s="88">
        <v>117408</v>
      </c>
      <c r="B2060" s="35" t="s">
        <v>24765</v>
      </c>
      <c r="C2060" s="35" t="s">
        <v>55</v>
      </c>
      <c r="D2060" s="35" t="s">
        <v>141</v>
      </c>
      <c r="E2060" s="36">
        <v>44522</v>
      </c>
      <c r="F2060" s="127">
        <v>1603.99</v>
      </c>
      <c r="G2060" s="127">
        <v>2059</v>
      </c>
      <c r="H2060" s="127"/>
      <c r="I2060" s="35" t="s">
        <v>57</v>
      </c>
      <c r="J2060" s="36">
        <v>45086</v>
      </c>
      <c r="K2060" s="36">
        <v>36810</v>
      </c>
      <c r="L2060" s="35" t="s">
        <v>24766</v>
      </c>
      <c r="M2060" s="35" t="s">
        <v>24767</v>
      </c>
      <c r="N2060" s="35" t="s">
        <v>27942</v>
      </c>
      <c r="O2060" s="35" t="s">
        <v>27943</v>
      </c>
      <c r="P2060" s="35" t="s">
        <v>60</v>
      </c>
      <c r="Q2060" s="52">
        <v>233</v>
      </c>
      <c r="R2060" s="35" t="s">
        <v>377</v>
      </c>
      <c r="S2060" s="35" t="s">
        <v>62</v>
      </c>
      <c r="T2060" s="35" t="s">
        <v>254</v>
      </c>
      <c r="U2060" s="35" t="s">
        <v>255</v>
      </c>
      <c r="V2060" s="52">
        <v>2</v>
      </c>
      <c r="W2060" s="35" t="s">
        <v>65</v>
      </c>
      <c r="X2060" s="35" t="s">
        <v>66</v>
      </c>
      <c r="Y2060" s="35" t="s">
        <v>24768</v>
      </c>
      <c r="Z2060" s="35" t="s">
        <v>24769</v>
      </c>
      <c r="AA2060" s="35" t="s">
        <v>24770</v>
      </c>
      <c r="AB2060" s="35" t="s">
        <v>124</v>
      </c>
      <c r="AC2060" s="35" t="s">
        <v>71</v>
      </c>
      <c r="AD2060" s="35" t="s">
        <v>72</v>
      </c>
      <c r="AE2060" s="35" t="s">
        <v>300</v>
      </c>
      <c r="AF2060" s="35" t="s">
        <v>24771</v>
      </c>
      <c r="AG2060" s="35" t="s">
        <v>1052</v>
      </c>
      <c r="AH2060" s="57"/>
      <c r="AI2060" s="35" t="s">
        <v>24772</v>
      </c>
      <c r="AJ2060" s="35" t="s">
        <v>24773</v>
      </c>
      <c r="AK2060" s="35" t="s">
        <v>78</v>
      </c>
      <c r="AL2060" s="35" t="s">
        <v>78</v>
      </c>
      <c r="AM2060" s="35" t="s">
        <v>102</v>
      </c>
      <c r="AN2060" s="35" t="s">
        <v>24774</v>
      </c>
      <c r="AO2060" s="35" t="s">
        <v>102</v>
      </c>
      <c r="AP2060" s="35" t="s">
        <v>24775</v>
      </c>
      <c r="AQ2060" s="57"/>
      <c r="AR2060" s="52">
        <v>6753</v>
      </c>
      <c r="AS2060" s="35" t="s">
        <v>24776</v>
      </c>
      <c r="AT2060" s="35" t="s">
        <v>105</v>
      </c>
      <c r="AU2060" s="35" t="s">
        <v>24777</v>
      </c>
      <c r="AV2060" s="35" t="s">
        <v>24778</v>
      </c>
      <c r="AW2060" s="35" t="s">
        <v>24779</v>
      </c>
      <c r="AX2060" s="35" t="s">
        <v>1852</v>
      </c>
      <c r="AY2060" s="35" t="s">
        <v>24780</v>
      </c>
      <c r="AZ2060" s="35" t="s">
        <v>10524</v>
      </c>
      <c r="BA2060" s="52">
        <v>1</v>
      </c>
      <c r="BB2060" s="52">
        <v>6</v>
      </c>
      <c r="BC2060" s="52">
        <v>9</v>
      </c>
      <c r="BD2060" s="57"/>
      <c r="BE2060" s="57"/>
      <c r="BF2060" s="57"/>
      <c r="BG2060" s="57"/>
      <c r="BH2060" s="57"/>
      <c r="BI2060" s="58"/>
    </row>
    <row r="2061" spans="1:61" ht="16.5" customHeight="1" x14ac:dyDescent="0.35">
      <c r="A2061" s="88">
        <v>119929</v>
      </c>
      <c r="B2061" s="35" t="s">
        <v>24781</v>
      </c>
      <c r="C2061" s="35" t="s">
        <v>113</v>
      </c>
      <c r="D2061" s="35" t="s">
        <v>88</v>
      </c>
      <c r="E2061" s="36">
        <v>44760</v>
      </c>
      <c r="F2061" s="127">
        <v>1603.99</v>
      </c>
      <c r="G2061" s="127">
        <v>2060</v>
      </c>
      <c r="H2061" s="127"/>
      <c r="I2061" s="35" t="s">
        <v>57</v>
      </c>
      <c r="J2061" s="36">
        <v>44760</v>
      </c>
      <c r="K2061" s="36">
        <v>34227</v>
      </c>
      <c r="L2061" s="35" t="s">
        <v>24782</v>
      </c>
      <c r="M2061" s="35" t="s">
        <v>24783</v>
      </c>
      <c r="N2061" s="35" t="s">
        <v>27942</v>
      </c>
      <c r="O2061" s="35" t="s">
        <v>27943</v>
      </c>
      <c r="P2061" s="35" t="s">
        <v>117</v>
      </c>
      <c r="Q2061" s="52">
        <v>167</v>
      </c>
      <c r="R2061" s="35" t="s">
        <v>91</v>
      </c>
      <c r="S2061" s="35" t="s">
        <v>62</v>
      </c>
      <c r="T2061" s="35" t="s">
        <v>273</v>
      </c>
      <c r="U2061" s="35" t="s">
        <v>274</v>
      </c>
      <c r="V2061" s="52">
        <v>2</v>
      </c>
      <c r="W2061" s="35" t="s">
        <v>65</v>
      </c>
      <c r="X2061" s="35" t="s">
        <v>66</v>
      </c>
      <c r="Y2061" s="35" t="s">
        <v>9215</v>
      </c>
      <c r="Z2061" s="35" t="s">
        <v>24784</v>
      </c>
      <c r="AA2061" s="35" t="s">
        <v>16712</v>
      </c>
      <c r="AB2061" s="35" t="s">
        <v>192</v>
      </c>
      <c r="AC2061" s="35" t="s">
        <v>193</v>
      </c>
      <c r="AD2061" s="35" t="s">
        <v>72</v>
      </c>
      <c r="AE2061" s="35" t="s">
        <v>125</v>
      </c>
      <c r="AF2061" s="35" t="s">
        <v>24785</v>
      </c>
      <c r="AG2061" s="35" t="s">
        <v>1436</v>
      </c>
      <c r="AH2061" s="35" t="s">
        <v>430</v>
      </c>
      <c r="AI2061" s="35" t="s">
        <v>6495</v>
      </c>
      <c r="AJ2061" s="35" t="s">
        <v>24786</v>
      </c>
      <c r="AK2061" s="35" t="s">
        <v>78</v>
      </c>
      <c r="AL2061" s="35" t="s">
        <v>78</v>
      </c>
      <c r="AM2061" s="57"/>
      <c r="AN2061" s="57"/>
      <c r="AO2061" s="57"/>
      <c r="AP2061" s="57"/>
      <c r="AQ2061" s="57"/>
      <c r="AR2061" s="52">
        <v>738</v>
      </c>
      <c r="AS2061" s="35" t="s">
        <v>24787</v>
      </c>
      <c r="AT2061" s="35" t="s">
        <v>327</v>
      </c>
      <c r="AU2061" s="35" t="s">
        <v>24788</v>
      </c>
      <c r="AV2061" s="35" t="s">
        <v>24789</v>
      </c>
      <c r="AW2061" s="35" t="s">
        <v>24790</v>
      </c>
      <c r="AX2061" s="35" t="s">
        <v>289</v>
      </c>
      <c r="AY2061" s="35" t="s">
        <v>24791</v>
      </c>
      <c r="AZ2061" s="35" t="s">
        <v>5680</v>
      </c>
      <c r="BA2061" s="52">
        <v>0</v>
      </c>
      <c r="BB2061" s="52">
        <v>10</v>
      </c>
      <c r="BC2061" s="52">
        <v>13</v>
      </c>
      <c r="BD2061" s="57"/>
      <c r="BE2061" s="57"/>
      <c r="BF2061" s="57"/>
      <c r="BG2061" s="57"/>
      <c r="BH2061" s="57"/>
      <c r="BI2061" s="58"/>
    </row>
    <row r="2062" spans="1:61" ht="16.5" customHeight="1" x14ac:dyDescent="0.35">
      <c r="A2062" s="88">
        <v>114125</v>
      </c>
      <c r="B2062" s="35" t="s">
        <v>24792</v>
      </c>
      <c r="C2062" s="35" t="s">
        <v>55</v>
      </c>
      <c r="D2062" s="35" t="s">
        <v>88</v>
      </c>
      <c r="E2062" s="36">
        <v>43739</v>
      </c>
      <c r="F2062" s="127">
        <v>1603.99</v>
      </c>
      <c r="G2062" s="127">
        <v>2061</v>
      </c>
      <c r="H2062" s="127"/>
      <c r="I2062" s="35" t="s">
        <v>57</v>
      </c>
      <c r="J2062" s="36">
        <v>45086</v>
      </c>
      <c r="K2062" s="36">
        <v>25069</v>
      </c>
      <c r="L2062" s="35" t="s">
        <v>24793</v>
      </c>
      <c r="M2062" s="35" t="s">
        <v>24794</v>
      </c>
      <c r="N2062" s="35" t="s">
        <v>27942</v>
      </c>
      <c r="O2062" s="35" t="s">
        <v>27943</v>
      </c>
      <c r="P2062" s="35" t="s">
        <v>60</v>
      </c>
      <c r="Q2062" s="52">
        <v>66</v>
      </c>
      <c r="R2062" s="35" t="s">
        <v>61</v>
      </c>
      <c r="S2062" s="35" t="s">
        <v>62</v>
      </c>
      <c r="T2062" s="35" t="s">
        <v>254</v>
      </c>
      <c r="U2062" s="35" t="s">
        <v>255</v>
      </c>
      <c r="V2062" s="52">
        <v>2</v>
      </c>
      <c r="W2062" s="35" t="s">
        <v>65</v>
      </c>
      <c r="X2062" s="35" t="s">
        <v>66</v>
      </c>
      <c r="Y2062" s="35" t="s">
        <v>24795</v>
      </c>
      <c r="Z2062" s="35" t="s">
        <v>4162</v>
      </c>
      <c r="AA2062" s="35" t="s">
        <v>24796</v>
      </c>
      <c r="AB2062" s="35" t="s">
        <v>124</v>
      </c>
      <c r="AC2062" s="35" t="s">
        <v>71</v>
      </c>
      <c r="AD2062" s="35" t="s">
        <v>72</v>
      </c>
      <c r="AE2062" s="35" t="s">
        <v>125</v>
      </c>
      <c r="AF2062" s="35" t="s">
        <v>24797</v>
      </c>
      <c r="AG2062" s="35" t="s">
        <v>105</v>
      </c>
      <c r="AH2062" s="35" t="s">
        <v>2659</v>
      </c>
      <c r="AI2062" s="35" t="s">
        <v>24798</v>
      </c>
      <c r="AJ2062" s="35" t="s">
        <v>24799</v>
      </c>
      <c r="AK2062" s="35" t="s">
        <v>78</v>
      </c>
      <c r="AL2062" s="35" t="s">
        <v>78</v>
      </c>
      <c r="AM2062" s="35" t="s">
        <v>102</v>
      </c>
      <c r="AN2062" s="35" t="s">
        <v>24800</v>
      </c>
      <c r="AO2062" s="35" t="s">
        <v>102</v>
      </c>
      <c r="AP2062" s="35" t="s">
        <v>24801</v>
      </c>
      <c r="AQ2062" s="57"/>
      <c r="AR2062" s="52">
        <v>7660</v>
      </c>
      <c r="AS2062" s="35" t="s">
        <v>24802</v>
      </c>
      <c r="AT2062" s="35" t="s">
        <v>577</v>
      </c>
      <c r="AU2062" s="35" t="s">
        <v>24803</v>
      </c>
      <c r="AV2062" s="35" t="s">
        <v>24804</v>
      </c>
      <c r="AW2062" s="35" t="s">
        <v>9912</v>
      </c>
      <c r="AX2062" s="35" t="s">
        <v>84</v>
      </c>
      <c r="AY2062" s="35" t="s">
        <v>24805</v>
      </c>
      <c r="AZ2062" s="35" t="s">
        <v>2290</v>
      </c>
      <c r="BA2062" s="52">
        <v>3</v>
      </c>
      <c r="BB2062" s="52">
        <v>8</v>
      </c>
      <c r="BC2062" s="52">
        <v>0</v>
      </c>
      <c r="BD2062" s="57"/>
      <c r="BE2062" s="57"/>
      <c r="BF2062" s="57"/>
      <c r="BG2062" s="57"/>
      <c r="BH2062" s="57"/>
      <c r="BI2062" s="58"/>
    </row>
    <row r="2063" spans="1:61" ht="16.5" customHeight="1" x14ac:dyDescent="0.35">
      <c r="A2063" s="88">
        <v>112666</v>
      </c>
      <c r="B2063" s="35" t="s">
        <v>24806</v>
      </c>
      <c r="C2063" s="35" t="s">
        <v>312</v>
      </c>
      <c r="D2063" s="35" t="s">
        <v>114</v>
      </c>
      <c r="E2063" s="36">
        <v>43617</v>
      </c>
      <c r="F2063" s="127">
        <v>3050.22</v>
      </c>
      <c r="G2063" s="127">
        <v>2062</v>
      </c>
      <c r="H2063" s="127"/>
      <c r="I2063" s="35" t="s">
        <v>57</v>
      </c>
      <c r="J2063" s="36">
        <v>44835</v>
      </c>
      <c r="K2063" s="36">
        <v>30834</v>
      </c>
      <c r="L2063" s="35" t="s">
        <v>24807</v>
      </c>
      <c r="M2063" s="35" t="s">
        <v>24808</v>
      </c>
      <c r="N2063" s="35" t="s">
        <v>27942</v>
      </c>
      <c r="O2063" s="35" t="s">
        <v>27943</v>
      </c>
      <c r="P2063" s="35" t="s">
        <v>185</v>
      </c>
      <c r="Q2063" s="52">
        <v>301</v>
      </c>
      <c r="R2063" s="35" t="s">
        <v>118</v>
      </c>
      <c r="S2063" s="35" t="s">
        <v>62</v>
      </c>
      <c r="T2063" s="35" t="s">
        <v>273</v>
      </c>
      <c r="U2063" s="35" t="s">
        <v>274</v>
      </c>
      <c r="V2063" s="52">
        <v>2</v>
      </c>
      <c r="W2063" s="35" t="s">
        <v>188</v>
      </c>
      <c r="X2063" s="35" t="s">
        <v>66</v>
      </c>
      <c r="Y2063" s="35" t="s">
        <v>13006</v>
      </c>
      <c r="Z2063" s="35" t="s">
        <v>24809</v>
      </c>
      <c r="AA2063" s="35" t="s">
        <v>24810</v>
      </c>
      <c r="AB2063" s="35" t="s">
        <v>258</v>
      </c>
      <c r="AC2063" s="35" t="s">
        <v>193</v>
      </c>
      <c r="AD2063" s="35" t="s">
        <v>72</v>
      </c>
      <c r="AE2063" s="35" t="s">
        <v>73</v>
      </c>
      <c r="AF2063" s="35" t="s">
        <v>3452</v>
      </c>
      <c r="AG2063" s="35" t="s">
        <v>24811</v>
      </c>
      <c r="AH2063" s="57"/>
      <c r="AI2063" s="35" t="s">
        <v>3454</v>
      </c>
      <c r="AJ2063" s="35" t="s">
        <v>5554</v>
      </c>
      <c r="AK2063" s="35" t="s">
        <v>78</v>
      </c>
      <c r="AL2063" s="35" t="s">
        <v>78</v>
      </c>
      <c r="AM2063" s="35" t="s">
        <v>102</v>
      </c>
      <c r="AN2063" s="35" t="s">
        <v>24812</v>
      </c>
      <c r="AO2063" s="35" t="s">
        <v>102</v>
      </c>
      <c r="AP2063" s="35" t="s">
        <v>24813</v>
      </c>
      <c r="AQ2063" s="57"/>
      <c r="AR2063" s="52">
        <v>1684</v>
      </c>
      <c r="AS2063" s="35" t="s">
        <v>24814</v>
      </c>
      <c r="AT2063" s="35" t="s">
        <v>327</v>
      </c>
      <c r="AU2063" s="35" t="s">
        <v>24815</v>
      </c>
      <c r="AV2063" s="35" t="s">
        <v>24816</v>
      </c>
      <c r="AW2063" s="35" t="s">
        <v>4660</v>
      </c>
      <c r="AX2063" s="35" t="s">
        <v>160</v>
      </c>
      <c r="AY2063" s="35" t="s">
        <v>24817</v>
      </c>
      <c r="AZ2063" s="35" t="s">
        <v>24818</v>
      </c>
      <c r="BA2063" s="52">
        <v>4</v>
      </c>
      <c r="BB2063" s="52">
        <v>0</v>
      </c>
      <c r="BC2063" s="52">
        <v>0</v>
      </c>
      <c r="BD2063" s="35" t="s">
        <v>24819</v>
      </c>
      <c r="BE2063" s="36">
        <v>45381</v>
      </c>
      <c r="BF2063" s="36">
        <v>43556</v>
      </c>
      <c r="BG2063" s="35" t="s">
        <v>3219</v>
      </c>
      <c r="BH2063" s="57"/>
      <c r="BI2063" s="53">
        <v>43811</v>
      </c>
    </row>
    <row r="2064" spans="1:61" ht="16.5" customHeight="1" x14ac:dyDescent="0.35">
      <c r="A2064" s="88">
        <v>112207</v>
      </c>
      <c r="B2064" s="35" t="s">
        <v>24820</v>
      </c>
      <c r="C2064" s="35" t="s">
        <v>55</v>
      </c>
      <c r="D2064" s="35" t="s">
        <v>56</v>
      </c>
      <c r="E2064" s="36">
        <v>43617</v>
      </c>
      <c r="F2064" s="127">
        <v>1319.67</v>
      </c>
      <c r="G2064" s="127">
        <v>2063</v>
      </c>
      <c r="H2064" s="127"/>
      <c r="I2064" s="35" t="s">
        <v>142</v>
      </c>
      <c r="J2064" s="36">
        <v>44172</v>
      </c>
      <c r="K2064" s="36">
        <v>32083</v>
      </c>
      <c r="L2064" s="35" t="s">
        <v>24821</v>
      </c>
      <c r="M2064" s="35" t="s">
        <v>24822</v>
      </c>
      <c r="N2064" s="35" t="s">
        <v>27942</v>
      </c>
      <c r="O2064" s="35" t="s">
        <v>27943</v>
      </c>
      <c r="P2064" s="35" t="s">
        <v>60</v>
      </c>
      <c r="Q2064" s="52">
        <v>66</v>
      </c>
      <c r="R2064" s="35" t="s">
        <v>61</v>
      </c>
      <c r="S2064" s="35" t="s">
        <v>62</v>
      </c>
      <c r="T2064" s="35" t="s">
        <v>254</v>
      </c>
      <c r="U2064" s="35" t="s">
        <v>255</v>
      </c>
      <c r="V2064" s="52">
        <v>2</v>
      </c>
      <c r="W2064" s="35" t="s">
        <v>65</v>
      </c>
      <c r="X2064" s="35" t="s">
        <v>66</v>
      </c>
      <c r="Y2064" s="35" t="s">
        <v>24823</v>
      </c>
      <c r="Z2064" s="35" t="s">
        <v>24824</v>
      </c>
      <c r="AA2064" s="57"/>
      <c r="AB2064" s="35" t="s">
        <v>124</v>
      </c>
      <c r="AC2064" s="35" t="s">
        <v>71</v>
      </c>
      <c r="AD2064" s="35" t="s">
        <v>72</v>
      </c>
      <c r="AE2064" s="35" t="s">
        <v>125</v>
      </c>
      <c r="AF2064" s="35" t="s">
        <v>18902</v>
      </c>
      <c r="AG2064" s="35" t="s">
        <v>1245</v>
      </c>
      <c r="AH2064" s="57"/>
      <c r="AI2064" s="35" t="s">
        <v>5973</v>
      </c>
      <c r="AJ2064" s="35" t="s">
        <v>451</v>
      </c>
      <c r="AK2064" s="35" t="s">
        <v>78</v>
      </c>
      <c r="AL2064" s="35" t="s">
        <v>78</v>
      </c>
      <c r="AM2064" s="57"/>
      <c r="AN2064" s="57"/>
      <c r="AO2064" s="57"/>
      <c r="AP2064" s="57"/>
      <c r="AQ2064" s="57"/>
      <c r="AR2064" s="52">
        <v>8846</v>
      </c>
      <c r="AS2064" s="35" t="s">
        <v>24825</v>
      </c>
      <c r="AT2064" s="35" t="s">
        <v>105</v>
      </c>
      <c r="AU2064" s="35" t="s">
        <v>24826</v>
      </c>
      <c r="AV2064" s="35" t="s">
        <v>24827</v>
      </c>
      <c r="AW2064" s="35" t="s">
        <v>1878</v>
      </c>
      <c r="AX2064" s="35" t="s">
        <v>2290</v>
      </c>
      <c r="AY2064" s="35" t="s">
        <v>24828</v>
      </c>
      <c r="AZ2064" s="35" t="s">
        <v>24829</v>
      </c>
      <c r="BA2064" s="52">
        <v>1</v>
      </c>
      <c r="BB2064" s="52">
        <v>6</v>
      </c>
      <c r="BC2064" s="52">
        <v>6</v>
      </c>
      <c r="BD2064" s="57"/>
      <c r="BE2064" s="57"/>
      <c r="BF2064" s="57"/>
      <c r="BG2064" s="57"/>
      <c r="BH2064" s="57"/>
      <c r="BI2064" s="58"/>
    </row>
    <row r="2065" spans="1:61" ht="16.5" customHeight="1" x14ac:dyDescent="0.35">
      <c r="A2065" s="88">
        <v>112990</v>
      </c>
      <c r="B2065" s="35" t="s">
        <v>24830</v>
      </c>
      <c r="C2065" s="35" t="s">
        <v>182</v>
      </c>
      <c r="D2065" s="35" t="s">
        <v>114</v>
      </c>
      <c r="E2065" s="36">
        <v>43617</v>
      </c>
      <c r="F2065" s="127">
        <v>3050.22</v>
      </c>
      <c r="G2065" s="127">
        <v>2064</v>
      </c>
      <c r="H2065" s="127"/>
      <c r="I2065" s="35" t="s">
        <v>57</v>
      </c>
      <c r="J2065" s="36">
        <v>44930</v>
      </c>
      <c r="K2065" s="36">
        <v>29858</v>
      </c>
      <c r="L2065" s="35" t="s">
        <v>24831</v>
      </c>
      <c r="M2065" s="35" t="s">
        <v>24832</v>
      </c>
      <c r="N2065" s="35" t="s">
        <v>27942</v>
      </c>
      <c r="O2065" s="35" t="s">
        <v>27943</v>
      </c>
      <c r="P2065" s="35" t="s">
        <v>185</v>
      </c>
      <c r="Q2065" s="52">
        <v>339</v>
      </c>
      <c r="R2065" s="35" t="s">
        <v>166</v>
      </c>
      <c r="S2065" s="35" t="s">
        <v>62</v>
      </c>
      <c r="T2065" s="35" t="s">
        <v>1094</v>
      </c>
      <c r="U2065" s="35" t="s">
        <v>1095</v>
      </c>
      <c r="V2065" s="52">
        <v>2</v>
      </c>
      <c r="W2065" s="35" t="s">
        <v>188</v>
      </c>
      <c r="X2065" s="35" t="s">
        <v>66</v>
      </c>
      <c r="Y2065" s="35" t="s">
        <v>78</v>
      </c>
      <c r="Z2065" s="35" t="s">
        <v>24833</v>
      </c>
      <c r="AA2065" s="35" t="s">
        <v>24834</v>
      </c>
      <c r="AB2065" s="35" t="s">
        <v>124</v>
      </c>
      <c r="AC2065" s="35" t="s">
        <v>193</v>
      </c>
      <c r="AD2065" s="35" t="s">
        <v>72</v>
      </c>
      <c r="AE2065" s="35" t="s">
        <v>125</v>
      </c>
      <c r="AF2065" s="35" t="s">
        <v>24835</v>
      </c>
      <c r="AG2065" s="35" t="s">
        <v>1616</v>
      </c>
      <c r="AH2065" s="57"/>
      <c r="AI2065" s="35" t="s">
        <v>24836</v>
      </c>
      <c r="AJ2065" s="35" t="s">
        <v>1759</v>
      </c>
      <c r="AK2065" s="35" t="s">
        <v>78</v>
      </c>
      <c r="AL2065" s="35" t="s">
        <v>78</v>
      </c>
      <c r="AM2065" s="57"/>
      <c r="AN2065" s="57"/>
      <c r="AO2065" s="35" t="s">
        <v>102</v>
      </c>
      <c r="AP2065" s="35" t="s">
        <v>24837</v>
      </c>
      <c r="AQ2065" s="57"/>
      <c r="AR2065" s="52">
        <v>390</v>
      </c>
      <c r="AS2065" s="35" t="s">
        <v>24838</v>
      </c>
      <c r="AT2065" s="35" t="s">
        <v>132</v>
      </c>
      <c r="AU2065" s="35" t="s">
        <v>24839</v>
      </c>
      <c r="AV2065" s="35" t="s">
        <v>24840</v>
      </c>
      <c r="AW2065" s="35" t="s">
        <v>7771</v>
      </c>
      <c r="AX2065" s="35" t="s">
        <v>523</v>
      </c>
      <c r="AY2065" s="35" t="s">
        <v>24841</v>
      </c>
      <c r="AZ2065" s="35" t="s">
        <v>13284</v>
      </c>
      <c r="BA2065" s="52">
        <v>4</v>
      </c>
      <c r="BB2065" s="52">
        <v>0</v>
      </c>
      <c r="BC2065" s="52">
        <v>0</v>
      </c>
      <c r="BD2065" s="35" t="s">
        <v>24842</v>
      </c>
      <c r="BE2065" s="36">
        <v>44641</v>
      </c>
      <c r="BF2065" s="57"/>
      <c r="BG2065" s="35" t="s">
        <v>209</v>
      </c>
      <c r="BH2065" s="57"/>
      <c r="BI2065" s="53">
        <v>43609</v>
      </c>
    </row>
    <row r="2066" spans="1:61" ht="16.5" customHeight="1" x14ac:dyDescent="0.35">
      <c r="A2066" s="88">
        <v>114955</v>
      </c>
      <c r="B2066" s="35" t="s">
        <v>24843</v>
      </c>
      <c r="C2066" s="35" t="s">
        <v>312</v>
      </c>
      <c r="D2066" s="35" t="s">
        <v>114</v>
      </c>
      <c r="E2066" s="36">
        <v>43916</v>
      </c>
      <c r="F2066" s="127">
        <v>3050.22</v>
      </c>
      <c r="G2066" s="127">
        <v>2065</v>
      </c>
      <c r="H2066" s="127"/>
      <c r="I2066" s="35" t="s">
        <v>57</v>
      </c>
      <c r="J2066" s="36">
        <v>45056</v>
      </c>
      <c r="K2066" s="36">
        <v>29750</v>
      </c>
      <c r="L2066" s="35" t="s">
        <v>24844</v>
      </c>
      <c r="M2066" s="35" t="s">
        <v>24845</v>
      </c>
      <c r="N2066" s="35" t="s">
        <v>27942</v>
      </c>
      <c r="O2066" s="35" t="s">
        <v>27943</v>
      </c>
      <c r="P2066" s="35" t="s">
        <v>185</v>
      </c>
      <c r="Q2066" s="52">
        <v>301</v>
      </c>
      <c r="R2066" s="35" t="s">
        <v>118</v>
      </c>
      <c r="S2066" s="35" t="s">
        <v>62</v>
      </c>
      <c r="T2066" s="35" t="s">
        <v>316</v>
      </c>
      <c r="U2066" s="35" t="s">
        <v>317</v>
      </c>
      <c r="V2066" s="52">
        <v>2</v>
      </c>
      <c r="W2066" s="35" t="s">
        <v>188</v>
      </c>
      <c r="X2066" s="35" t="s">
        <v>66</v>
      </c>
      <c r="Y2066" s="35" t="s">
        <v>5442</v>
      </c>
      <c r="Z2066" s="35" t="s">
        <v>24846</v>
      </c>
      <c r="AA2066" s="35" t="s">
        <v>10531</v>
      </c>
      <c r="AB2066" s="35" t="s">
        <v>124</v>
      </c>
      <c r="AC2066" s="35" t="s">
        <v>193</v>
      </c>
      <c r="AD2066" s="35" t="s">
        <v>72</v>
      </c>
      <c r="AE2066" s="35" t="s">
        <v>125</v>
      </c>
      <c r="AF2066" s="35" t="s">
        <v>24847</v>
      </c>
      <c r="AG2066" s="35" t="s">
        <v>3234</v>
      </c>
      <c r="AH2066" s="35" t="s">
        <v>24848</v>
      </c>
      <c r="AI2066" s="35" t="s">
        <v>24849</v>
      </c>
      <c r="AJ2066" s="35" t="s">
        <v>24850</v>
      </c>
      <c r="AK2066" s="35" t="s">
        <v>78</v>
      </c>
      <c r="AL2066" s="35" t="s">
        <v>78</v>
      </c>
      <c r="AM2066" s="35" t="s">
        <v>102</v>
      </c>
      <c r="AN2066" s="35" t="s">
        <v>24851</v>
      </c>
      <c r="AO2066" s="57"/>
      <c r="AP2066" s="57"/>
      <c r="AQ2066" s="57"/>
      <c r="AR2066" s="52">
        <v>844</v>
      </c>
      <c r="AS2066" s="35" t="s">
        <v>24852</v>
      </c>
      <c r="AT2066" s="35" t="s">
        <v>105</v>
      </c>
      <c r="AU2066" s="35" t="s">
        <v>24853</v>
      </c>
      <c r="AV2066" s="35" t="s">
        <v>24854</v>
      </c>
      <c r="AW2066" s="35" t="s">
        <v>3125</v>
      </c>
      <c r="AX2066" s="35" t="s">
        <v>6193</v>
      </c>
      <c r="AY2066" s="35" t="s">
        <v>24855</v>
      </c>
      <c r="AZ2066" s="35" t="s">
        <v>2472</v>
      </c>
      <c r="BA2066" s="52">
        <v>3</v>
      </c>
      <c r="BB2066" s="52">
        <v>2</v>
      </c>
      <c r="BC2066" s="52">
        <v>5</v>
      </c>
      <c r="BD2066" s="35" t="s">
        <v>24856</v>
      </c>
      <c r="BE2066" s="36">
        <v>44881</v>
      </c>
      <c r="BF2066" s="36">
        <v>43056</v>
      </c>
      <c r="BG2066" s="35" t="s">
        <v>209</v>
      </c>
      <c r="BH2066" s="57"/>
      <c r="BI2066" s="53">
        <v>43965</v>
      </c>
    </row>
    <row r="2067" spans="1:61" ht="16.5" customHeight="1" x14ac:dyDescent="0.35">
      <c r="A2067" s="88">
        <v>114746</v>
      </c>
      <c r="B2067" s="35" t="s">
        <v>24857</v>
      </c>
      <c r="C2067" s="35" t="s">
        <v>55</v>
      </c>
      <c r="D2067" s="35" t="s">
        <v>141</v>
      </c>
      <c r="E2067" s="36">
        <v>43874</v>
      </c>
      <c r="F2067" s="127">
        <v>1603.99</v>
      </c>
      <c r="G2067" s="127">
        <v>2066</v>
      </c>
      <c r="H2067" s="127"/>
      <c r="I2067" s="35" t="s">
        <v>57</v>
      </c>
      <c r="J2067" s="36">
        <v>45086</v>
      </c>
      <c r="K2067" s="36">
        <v>33535</v>
      </c>
      <c r="L2067" s="35" t="s">
        <v>24858</v>
      </c>
      <c r="M2067" s="35" t="s">
        <v>24859</v>
      </c>
      <c r="N2067" s="35" t="s">
        <v>27942</v>
      </c>
      <c r="O2067" s="35" t="s">
        <v>27943</v>
      </c>
      <c r="P2067" s="35" t="s">
        <v>60</v>
      </c>
      <c r="Q2067" s="52">
        <v>233</v>
      </c>
      <c r="R2067" s="35" t="s">
        <v>377</v>
      </c>
      <c r="S2067" s="35" t="s">
        <v>62</v>
      </c>
      <c r="T2067" s="35" t="s">
        <v>254</v>
      </c>
      <c r="U2067" s="35" t="s">
        <v>255</v>
      </c>
      <c r="V2067" s="52">
        <v>2</v>
      </c>
      <c r="W2067" s="35" t="s">
        <v>65</v>
      </c>
      <c r="X2067" s="35" t="s">
        <v>66</v>
      </c>
      <c r="Y2067" s="35" t="s">
        <v>78</v>
      </c>
      <c r="Z2067" s="35" t="s">
        <v>24860</v>
      </c>
      <c r="AA2067" s="35" t="s">
        <v>24861</v>
      </c>
      <c r="AB2067" s="35" t="s">
        <v>124</v>
      </c>
      <c r="AC2067" s="35" t="s">
        <v>96</v>
      </c>
      <c r="AD2067" s="35" t="s">
        <v>72</v>
      </c>
      <c r="AE2067" s="35" t="s">
        <v>411</v>
      </c>
      <c r="AF2067" s="35" t="s">
        <v>24862</v>
      </c>
      <c r="AG2067" s="35" t="s">
        <v>5689</v>
      </c>
      <c r="AH2067" s="57"/>
      <c r="AI2067" s="35" t="s">
        <v>24863</v>
      </c>
      <c r="AJ2067" s="35" t="s">
        <v>11068</v>
      </c>
      <c r="AK2067" s="35" t="s">
        <v>78</v>
      </c>
      <c r="AL2067" s="35" t="s">
        <v>78</v>
      </c>
      <c r="AM2067" s="35" t="s">
        <v>102</v>
      </c>
      <c r="AN2067" s="35" t="s">
        <v>24864</v>
      </c>
      <c r="AO2067" s="35" t="s">
        <v>102</v>
      </c>
      <c r="AP2067" s="35" t="s">
        <v>24865</v>
      </c>
      <c r="AQ2067" s="57"/>
      <c r="AR2067" s="52">
        <v>7245</v>
      </c>
      <c r="AS2067" s="35" t="s">
        <v>24866</v>
      </c>
      <c r="AT2067" s="35" t="s">
        <v>174</v>
      </c>
      <c r="AU2067" s="35" t="s">
        <v>24867</v>
      </c>
      <c r="AV2067" s="35" t="s">
        <v>24868</v>
      </c>
      <c r="AW2067" s="35" t="s">
        <v>1573</v>
      </c>
      <c r="AX2067" s="35" t="s">
        <v>160</v>
      </c>
      <c r="AY2067" s="35" t="s">
        <v>24869</v>
      </c>
      <c r="AZ2067" s="35" t="s">
        <v>2115</v>
      </c>
      <c r="BA2067" s="52">
        <v>3</v>
      </c>
      <c r="BB2067" s="52">
        <v>3</v>
      </c>
      <c r="BC2067" s="52">
        <v>18</v>
      </c>
      <c r="BD2067" s="57"/>
      <c r="BE2067" s="57"/>
      <c r="BF2067" s="57"/>
      <c r="BG2067" s="57"/>
      <c r="BH2067" s="57"/>
      <c r="BI2067" s="58"/>
    </row>
    <row r="2068" spans="1:61" ht="16.5" customHeight="1" x14ac:dyDescent="0.35">
      <c r="A2068" s="88">
        <v>112387</v>
      </c>
      <c r="B2068" s="35" t="s">
        <v>24870</v>
      </c>
      <c r="C2068" s="35" t="s">
        <v>113</v>
      </c>
      <c r="D2068" s="35" t="s">
        <v>141</v>
      </c>
      <c r="E2068" s="36">
        <v>43617</v>
      </c>
      <c r="F2068" s="127">
        <v>1231.95</v>
      </c>
      <c r="G2068" s="127">
        <v>2067</v>
      </c>
      <c r="H2068" s="127"/>
      <c r="I2068" s="35" t="s">
        <v>142</v>
      </c>
      <c r="J2068" s="36">
        <v>43686</v>
      </c>
      <c r="K2068" s="36">
        <v>35575</v>
      </c>
      <c r="L2068" s="35" t="s">
        <v>24871</v>
      </c>
      <c r="M2068" s="35" t="s">
        <v>24872</v>
      </c>
      <c r="N2068" s="35" t="s">
        <v>27942</v>
      </c>
      <c r="O2068" s="35" t="s">
        <v>27943</v>
      </c>
      <c r="P2068" s="35" t="s">
        <v>117</v>
      </c>
      <c r="Q2068" s="52">
        <v>66</v>
      </c>
      <c r="R2068" s="35" t="s">
        <v>61</v>
      </c>
      <c r="S2068" s="35" t="s">
        <v>62</v>
      </c>
      <c r="T2068" s="35" t="s">
        <v>1309</v>
      </c>
      <c r="U2068" s="35" t="s">
        <v>1310</v>
      </c>
      <c r="V2068" s="52">
        <v>2</v>
      </c>
      <c r="W2068" s="35" t="s">
        <v>65</v>
      </c>
      <c r="X2068" s="35" t="s">
        <v>66</v>
      </c>
      <c r="Y2068" s="35" t="s">
        <v>15264</v>
      </c>
      <c r="Z2068" s="35" t="s">
        <v>24873</v>
      </c>
      <c r="AA2068" s="35" t="s">
        <v>24874</v>
      </c>
      <c r="AB2068" s="35" t="s">
        <v>124</v>
      </c>
      <c r="AC2068" s="35" t="s">
        <v>96</v>
      </c>
      <c r="AD2068" s="35" t="s">
        <v>72</v>
      </c>
      <c r="AE2068" s="35" t="s">
        <v>300</v>
      </c>
      <c r="AF2068" s="35" t="s">
        <v>3776</v>
      </c>
      <c r="AG2068" s="35" t="s">
        <v>3103</v>
      </c>
      <c r="AH2068" s="57"/>
      <c r="AI2068" s="35" t="s">
        <v>3778</v>
      </c>
      <c r="AJ2068" s="35" t="s">
        <v>3779</v>
      </c>
      <c r="AK2068" s="35" t="s">
        <v>78</v>
      </c>
      <c r="AL2068" s="35" t="s">
        <v>78</v>
      </c>
      <c r="AM2068" s="57"/>
      <c r="AN2068" s="57"/>
      <c r="AO2068" s="35" t="s">
        <v>102</v>
      </c>
      <c r="AP2068" s="35" t="s">
        <v>24875</v>
      </c>
      <c r="AQ2068" s="57"/>
      <c r="AR2068" s="52">
        <v>745</v>
      </c>
      <c r="AS2068" s="35" t="s">
        <v>24876</v>
      </c>
      <c r="AT2068" s="35" t="s">
        <v>327</v>
      </c>
      <c r="AU2068" s="35" t="s">
        <v>24877</v>
      </c>
      <c r="AV2068" s="35" t="s">
        <v>24878</v>
      </c>
      <c r="AW2068" s="35" t="s">
        <v>3853</v>
      </c>
      <c r="AX2068" s="35" t="s">
        <v>160</v>
      </c>
      <c r="AY2068" s="35" t="s">
        <v>24879</v>
      </c>
      <c r="AZ2068" s="35" t="s">
        <v>794</v>
      </c>
      <c r="BA2068" s="52">
        <v>0</v>
      </c>
      <c r="BB2068" s="52">
        <v>2</v>
      </c>
      <c r="BC2068" s="52">
        <v>8</v>
      </c>
      <c r="BD2068" s="57"/>
      <c r="BE2068" s="57"/>
      <c r="BF2068" s="57"/>
      <c r="BG2068" s="57"/>
      <c r="BH2068" s="57"/>
      <c r="BI2068" s="58"/>
    </row>
    <row r="2069" spans="1:61" ht="16.5" customHeight="1" x14ac:dyDescent="0.35">
      <c r="A2069" s="88">
        <v>112272</v>
      </c>
      <c r="B2069" s="35" t="s">
        <v>24880</v>
      </c>
      <c r="C2069" s="35" t="s">
        <v>55</v>
      </c>
      <c r="D2069" s="35" t="s">
        <v>250</v>
      </c>
      <c r="E2069" s="36">
        <v>43617</v>
      </c>
      <c r="F2069" s="127">
        <v>1281.23</v>
      </c>
      <c r="G2069" s="127">
        <v>2068</v>
      </c>
      <c r="H2069" s="127"/>
      <c r="I2069" s="35" t="s">
        <v>142</v>
      </c>
      <c r="J2069" s="36">
        <v>44029</v>
      </c>
      <c r="K2069" s="36">
        <v>21778</v>
      </c>
      <c r="L2069" s="35" t="s">
        <v>24881</v>
      </c>
      <c r="M2069" s="35" t="s">
        <v>24882</v>
      </c>
      <c r="N2069" s="35" t="s">
        <v>27942</v>
      </c>
      <c r="O2069" s="35" t="s">
        <v>27943</v>
      </c>
      <c r="P2069" s="35" t="s">
        <v>60</v>
      </c>
      <c r="Q2069" s="52">
        <v>71</v>
      </c>
      <c r="R2069" s="35" t="s">
        <v>706</v>
      </c>
      <c r="S2069" s="35" t="s">
        <v>62</v>
      </c>
      <c r="T2069" s="35" t="s">
        <v>482</v>
      </c>
      <c r="U2069" s="35" t="s">
        <v>483</v>
      </c>
      <c r="V2069" s="52">
        <v>2</v>
      </c>
      <c r="W2069" s="35" t="s">
        <v>65</v>
      </c>
      <c r="X2069" s="35" t="s">
        <v>66</v>
      </c>
      <c r="Y2069" s="35" t="s">
        <v>24520</v>
      </c>
      <c r="Z2069" s="35" t="s">
        <v>20888</v>
      </c>
      <c r="AA2069" s="35" t="s">
        <v>24883</v>
      </c>
      <c r="AB2069" s="35" t="s">
        <v>124</v>
      </c>
      <c r="AC2069" s="35" t="s">
        <v>1429</v>
      </c>
      <c r="AD2069" s="35" t="s">
        <v>72</v>
      </c>
      <c r="AE2069" s="35" t="s">
        <v>125</v>
      </c>
      <c r="AF2069" s="35" t="s">
        <v>24884</v>
      </c>
      <c r="AG2069" s="35" t="s">
        <v>2145</v>
      </c>
      <c r="AH2069" s="57"/>
      <c r="AI2069" s="35" t="s">
        <v>2616</v>
      </c>
      <c r="AJ2069" s="35" t="s">
        <v>1848</v>
      </c>
      <c r="AK2069" s="35" t="s">
        <v>78</v>
      </c>
      <c r="AL2069" s="35" t="s">
        <v>78</v>
      </c>
      <c r="AM2069" s="57"/>
      <c r="AN2069" s="57"/>
      <c r="AO2069" s="57"/>
      <c r="AP2069" s="57"/>
      <c r="AQ2069" s="57"/>
      <c r="AR2069" s="52">
        <v>390</v>
      </c>
      <c r="AS2069" s="35" t="s">
        <v>24885</v>
      </c>
      <c r="AT2069" s="35" t="s">
        <v>105</v>
      </c>
      <c r="AU2069" s="35" t="s">
        <v>24886</v>
      </c>
      <c r="AV2069" s="35" t="s">
        <v>24887</v>
      </c>
      <c r="AW2069" s="35" t="s">
        <v>907</v>
      </c>
      <c r="AX2069" s="35" t="s">
        <v>84</v>
      </c>
      <c r="AY2069" s="35" t="s">
        <v>24888</v>
      </c>
      <c r="AZ2069" s="35" t="s">
        <v>24889</v>
      </c>
      <c r="BA2069" s="52">
        <v>1</v>
      </c>
      <c r="BB2069" s="52">
        <v>1</v>
      </c>
      <c r="BC2069" s="52">
        <v>16</v>
      </c>
      <c r="BD2069" s="57"/>
      <c r="BE2069" s="57"/>
      <c r="BF2069" s="57"/>
      <c r="BG2069" s="57"/>
      <c r="BH2069" s="57"/>
      <c r="BI2069" s="58"/>
    </row>
    <row r="2070" spans="1:61" ht="16.5" customHeight="1" x14ac:dyDescent="0.35">
      <c r="A2070" s="88">
        <v>112670</v>
      </c>
      <c r="B2070" s="35" t="s">
        <v>24890</v>
      </c>
      <c r="C2070" s="35" t="s">
        <v>55</v>
      </c>
      <c r="D2070" s="35" t="s">
        <v>88</v>
      </c>
      <c r="E2070" s="36">
        <v>43617</v>
      </c>
      <c r="F2070" s="127">
        <v>1281.23</v>
      </c>
      <c r="G2070" s="127">
        <v>2069</v>
      </c>
      <c r="H2070" s="127"/>
      <c r="I2070" s="35" t="s">
        <v>142</v>
      </c>
      <c r="J2070" s="36">
        <v>43808</v>
      </c>
      <c r="K2070" s="36">
        <v>27870</v>
      </c>
      <c r="L2070" s="35" t="s">
        <v>24891</v>
      </c>
      <c r="M2070" s="35" t="s">
        <v>24892</v>
      </c>
      <c r="N2070" s="35" t="s">
        <v>27942</v>
      </c>
      <c r="O2070" s="35" t="s">
        <v>27943</v>
      </c>
      <c r="P2070" s="35" t="s">
        <v>60</v>
      </c>
      <c r="Q2070" s="52">
        <v>167</v>
      </c>
      <c r="R2070" s="35" t="s">
        <v>91</v>
      </c>
      <c r="S2070" s="35" t="s">
        <v>62</v>
      </c>
      <c r="T2070" s="35" t="s">
        <v>254</v>
      </c>
      <c r="U2070" s="35" t="s">
        <v>255</v>
      </c>
      <c r="V2070" s="52">
        <v>2</v>
      </c>
      <c r="W2070" s="35" t="s">
        <v>65</v>
      </c>
      <c r="X2070" s="35" t="s">
        <v>66</v>
      </c>
      <c r="Y2070" s="35" t="s">
        <v>8147</v>
      </c>
      <c r="Z2070" s="35" t="s">
        <v>24893</v>
      </c>
      <c r="AA2070" s="57"/>
      <c r="AB2070" s="35" t="s">
        <v>124</v>
      </c>
      <c r="AC2070" s="35" t="s">
        <v>96</v>
      </c>
      <c r="AD2070" s="35" t="s">
        <v>72</v>
      </c>
      <c r="AE2070" s="35" t="s">
        <v>125</v>
      </c>
      <c r="AF2070" s="35" t="s">
        <v>24894</v>
      </c>
      <c r="AG2070" s="35" t="s">
        <v>4301</v>
      </c>
      <c r="AH2070" s="57"/>
      <c r="AI2070" s="35" t="s">
        <v>24895</v>
      </c>
      <c r="AJ2070" s="35" t="s">
        <v>967</v>
      </c>
      <c r="AK2070" s="35" t="s">
        <v>78</v>
      </c>
      <c r="AL2070" s="35" t="s">
        <v>78</v>
      </c>
      <c r="AM2070" s="57"/>
      <c r="AN2070" s="57"/>
      <c r="AO2070" s="57"/>
      <c r="AP2070" s="57"/>
      <c r="AQ2070" s="57"/>
      <c r="AR2070" s="52">
        <v>9104</v>
      </c>
      <c r="AS2070" s="35" t="s">
        <v>24896</v>
      </c>
      <c r="AT2070" s="35" t="s">
        <v>473</v>
      </c>
      <c r="AU2070" s="35" t="s">
        <v>24897</v>
      </c>
      <c r="AV2070" s="35" t="s">
        <v>24898</v>
      </c>
      <c r="AW2070" s="35" t="s">
        <v>7050</v>
      </c>
      <c r="AX2070" s="35" t="s">
        <v>267</v>
      </c>
      <c r="AY2070" s="35" t="s">
        <v>24899</v>
      </c>
      <c r="AZ2070" s="35" t="s">
        <v>24101</v>
      </c>
      <c r="BA2070" s="52">
        <v>0</v>
      </c>
      <c r="BB2070" s="52">
        <v>6</v>
      </c>
      <c r="BC2070" s="52">
        <v>8</v>
      </c>
      <c r="BD2070" s="57"/>
      <c r="BE2070" s="57"/>
      <c r="BF2070" s="57"/>
      <c r="BG2070" s="57"/>
      <c r="BH2070" s="57"/>
      <c r="BI2070" s="58"/>
    </row>
    <row r="2071" spans="1:61" ht="16.5" customHeight="1" x14ac:dyDescent="0.35">
      <c r="A2071" s="88">
        <v>112672</v>
      </c>
      <c r="B2071" s="35" t="s">
        <v>24900</v>
      </c>
      <c r="C2071" s="35" t="s">
        <v>113</v>
      </c>
      <c r="D2071" s="35" t="s">
        <v>88</v>
      </c>
      <c r="E2071" s="36">
        <v>43617</v>
      </c>
      <c r="F2071" s="127">
        <v>1603.99</v>
      </c>
      <c r="G2071" s="127">
        <v>2070</v>
      </c>
      <c r="H2071" s="127"/>
      <c r="I2071" s="35" t="s">
        <v>142</v>
      </c>
      <c r="J2071" s="36">
        <v>45026</v>
      </c>
      <c r="K2071" s="36">
        <v>29941</v>
      </c>
      <c r="L2071" s="35" t="s">
        <v>24901</v>
      </c>
      <c r="M2071" s="35" t="s">
        <v>24902</v>
      </c>
      <c r="N2071" s="35" t="s">
        <v>27942</v>
      </c>
      <c r="O2071" s="35" t="s">
        <v>27943</v>
      </c>
      <c r="P2071" s="35" t="s">
        <v>117</v>
      </c>
      <c r="Q2071" s="52">
        <v>66</v>
      </c>
      <c r="R2071" s="35" t="s">
        <v>61</v>
      </c>
      <c r="S2071" s="35" t="s">
        <v>62</v>
      </c>
      <c r="T2071" s="35" t="s">
        <v>273</v>
      </c>
      <c r="U2071" s="35" t="s">
        <v>274</v>
      </c>
      <c r="V2071" s="52">
        <v>2</v>
      </c>
      <c r="W2071" s="35" t="s">
        <v>65</v>
      </c>
      <c r="X2071" s="35" t="s">
        <v>66</v>
      </c>
      <c r="Y2071" s="35" t="s">
        <v>24903</v>
      </c>
      <c r="Z2071" s="35" t="s">
        <v>24904</v>
      </c>
      <c r="AA2071" s="57"/>
      <c r="AB2071" s="35" t="s">
        <v>124</v>
      </c>
      <c r="AC2071" s="35" t="s">
        <v>96</v>
      </c>
      <c r="AD2071" s="35" t="s">
        <v>749</v>
      </c>
      <c r="AE2071" s="35" t="s">
        <v>125</v>
      </c>
      <c r="AF2071" s="35" t="s">
        <v>24905</v>
      </c>
      <c r="AG2071" s="35" t="s">
        <v>5221</v>
      </c>
      <c r="AH2071" s="57"/>
      <c r="AI2071" s="35" t="s">
        <v>24906</v>
      </c>
      <c r="AJ2071" s="35" t="s">
        <v>14945</v>
      </c>
      <c r="AK2071" s="35" t="s">
        <v>78</v>
      </c>
      <c r="AL2071" s="35" t="s">
        <v>78</v>
      </c>
      <c r="AM2071" s="57"/>
      <c r="AN2071" s="57"/>
      <c r="AO2071" s="57"/>
      <c r="AP2071" s="57"/>
      <c r="AQ2071" s="57"/>
      <c r="AR2071" s="52">
        <v>9104</v>
      </c>
      <c r="AS2071" s="35" t="s">
        <v>19070</v>
      </c>
      <c r="AT2071" s="35" t="s">
        <v>156</v>
      </c>
      <c r="AU2071" s="35" t="s">
        <v>24907</v>
      </c>
      <c r="AV2071" s="35" t="s">
        <v>24908</v>
      </c>
      <c r="AW2071" s="35" t="s">
        <v>4165</v>
      </c>
      <c r="AX2071" s="35" t="s">
        <v>1654</v>
      </c>
      <c r="AY2071" s="35" t="s">
        <v>24909</v>
      </c>
      <c r="AZ2071" s="35" t="s">
        <v>24910</v>
      </c>
      <c r="BA2071" s="52">
        <v>3</v>
      </c>
      <c r="BB2071" s="52">
        <v>10</v>
      </c>
      <c r="BC2071" s="52">
        <v>9</v>
      </c>
      <c r="BD2071" s="57"/>
      <c r="BE2071" s="57"/>
      <c r="BF2071" s="57"/>
      <c r="BG2071" s="57"/>
      <c r="BH2071" s="57"/>
      <c r="BI2071" s="58"/>
    </row>
    <row r="2072" spans="1:61" ht="16.5" customHeight="1" x14ac:dyDescent="0.35">
      <c r="A2072" s="88">
        <v>112674</v>
      </c>
      <c r="B2072" s="35" t="s">
        <v>24911</v>
      </c>
      <c r="C2072" s="35" t="s">
        <v>55</v>
      </c>
      <c r="D2072" s="35" t="s">
        <v>88</v>
      </c>
      <c r="E2072" s="36">
        <v>43617</v>
      </c>
      <c r="F2072" s="127">
        <v>1603.99</v>
      </c>
      <c r="G2072" s="127">
        <v>2071</v>
      </c>
      <c r="H2072" s="127"/>
      <c r="I2072" s="35" t="s">
        <v>57</v>
      </c>
      <c r="J2072" s="36">
        <v>44806</v>
      </c>
      <c r="K2072" s="36">
        <v>33456</v>
      </c>
      <c r="L2072" s="35" t="s">
        <v>24912</v>
      </c>
      <c r="M2072" s="35" t="s">
        <v>24913</v>
      </c>
      <c r="N2072" s="35" t="s">
        <v>27942</v>
      </c>
      <c r="O2072" s="35" t="s">
        <v>27943</v>
      </c>
      <c r="P2072" s="35" t="s">
        <v>60</v>
      </c>
      <c r="Q2072" s="52">
        <v>66</v>
      </c>
      <c r="R2072" s="35" t="s">
        <v>61</v>
      </c>
      <c r="S2072" s="35" t="s">
        <v>62</v>
      </c>
      <c r="T2072" s="35" t="s">
        <v>254</v>
      </c>
      <c r="U2072" s="35" t="s">
        <v>255</v>
      </c>
      <c r="V2072" s="52">
        <v>2</v>
      </c>
      <c r="W2072" s="35" t="s">
        <v>65</v>
      </c>
      <c r="X2072" s="35" t="s">
        <v>66</v>
      </c>
      <c r="Y2072" s="35" t="s">
        <v>78</v>
      </c>
      <c r="Z2072" s="35" t="s">
        <v>24914</v>
      </c>
      <c r="AA2072" s="35" t="s">
        <v>12886</v>
      </c>
      <c r="AB2072" s="35" t="s">
        <v>124</v>
      </c>
      <c r="AC2072" s="35" t="s">
        <v>193</v>
      </c>
      <c r="AD2072" s="35" t="s">
        <v>749</v>
      </c>
      <c r="AE2072" s="35" t="s">
        <v>125</v>
      </c>
      <c r="AF2072" s="35" t="s">
        <v>2456</v>
      </c>
      <c r="AG2072" s="35" t="s">
        <v>5010</v>
      </c>
      <c r="AH2072" s="57"/>
      <c r="AI2072" s="35" t="s">
        <v>2458</v>
      </c>
      <c r="AJ2072" s="35" t="s">
        <v>12889</v>
      </c>
      <c r="AK2072" s="35" t="s">
        <v>78</v>
      </c>
      <c r="AL2072" s="35" t="s">
        <v>78</v>
      </c>
      <c r="AM2072" s="57"/>
      <c r="AN2072" s="57"/>
      <c r="AO2072" s="57"/>
      <c r="AP2072" s="57"/>
      <c r="AQ2072" s="57"/>
      <c r="AR2072" s="52">
        <v>8887</v>
      </c>
      <c r="AS2072" s="35" t="s">
        <v>24915</v>
      </c>
      <c r="AT2072" s="35" t="s">
        <v>285</v>
      </c>
      <c r="AU2072" s="35" t="s">
        <v>24916</v>
      </c>
      <c r="AV2072" s="35" t="s">
        <v>24917</v>
      </c>
      <c r="AW2072" s="35" t="s">
        <v>8741</v>
      </c>
      <c r="AX2072" s="35" t="s">
        <v>564</v>
      </c>
      <c r="AY2072" s="35" t="s">
        <v>24918</v>
      </c>
      <c r="AZ2072" s="35" t="s">
        <v>24919</v>
      </c>
      <c r="BA2072" s="52">
        <v>4</v>
      </c>
      <c r="BB2072" s="52">
        <v>0</v>
      </c>
      <c r="BC2072" s="52">
        <v>0</v>
      </c>
      <c r="BD2072" s="57"/>
      <c r="BE2072" s="57"/>
      <c r="BF2072" s="57"/>
      <c r="BG2072" s="57"/>
      <c r="BH2072" s="57"/>
      <c r="BI2072" s="58"/>
    </row>
    <row r="2073" spans="1:61" ht="16.5" customHeight="1" x14ac:dyDescent="0.35">
      <c r="A2073" s="88">
        <v>115816</v>
      </c>
      <c r="B2073" s="35" t="s">
        <v>24920</v>
      </c>
      <c r="C2073" s="35" t="s">
        <v>4635</v>
      </c>
      <c r="D2073" s="35" t="s">
        <v>88</v>
      </c>
      <c r="E2073" s="36">
        <v>44154</v>
      </c>
      <c r="F2073" s="127">
        <v>1892.31</v>
      </c>
      <c r="G2073" s="127">
        <v>2072</v>
      </c>
      <c r="H2073" s="127"/>
      <c r="I2073" s="35" t="s">
        <v>142</v>
      </c>
      <c r="J2073" s="36">
        <v>44809</v>
      </c>
      <c r="K2073" s="36">
        <v>30769</v>
      </c>
      <c r="L2073" s="35" t="s">
        <v>24921</v>
      </c>
      <c r="M2073" s="35" t="s">
        <v>24922</v>
      </c>
      <c r="N2073" s="35" t="s">
        <v>27942</v>
      </c>
      <c r="O2073" s="35" t="s">
        <v>27943</v>
      </c>
      <c r="P2073" s="35" t="s">
        <v>4638</v>
      </c>
      <c r="Q2073" s="52">
        <v>66</v>
      </c>
      <c r="R2073" s="35" t="s">
        <v>61</v>
      </c>
      <c r="S2073" s="35" t="s">
        <v>62</v>
      </c>
      <c r="T2073" s="35" t="s">
        <v>726</v>
      </c>
      <c r="U2073" s="35" t="s">
        <v>727</v>
      </c>
      <c r="V2073" s="52">
        <v>2</v>
      </c>
      <c r="W2073" s="35" t="s">
        <v>65</v>
      </c>
      <c r="X2073" s="35" t="s">
        <v>66</v>
      </c>
      <c r="Y2073" s="35" t="s">
        <v>78</v>
      </c>
      <c r="Z2073" s="35" t="s">
        <v>24533</v>
      </c>
      <c r="AA2073" s="35" t="s">
        <v>24534</v>
      </c>
      <c r="AB2073" s="35" t="s">
        <v>70</v>
      </c>
      <c r="AC2073" s="35" t="s">
        <v>537</v>
      </c>
      <c r="AD2073" s="35" t="s">
        <v>749</v>
      </c>
      <c r="AE2073" s="35" t="s">
        <v>125</v>
      </c>
      <c r="AF2073" s="35" t="s">
        <v>24923</v>
      </c>
      <c r="AG2073" s="35" t="s">
        <v>1452</v>
      </c>
      <c r="AH2073" s="35" t="s">
        <v>430</v>
      </c>
      <c r="AI2073" s="35" t="s">
        <v>24924</v>
      </c>
      <c r="AJ2073" s="35" t="s">
        <v>7930</v>
      </c>
      <c r="AK2073" s="35" t="s">
        <v>78</v>
      </c>
      <c r="AL2073" s="35" t="s">
        <v>78</v>
      </c>
      <c r="AM2073" s="57"/>
      <c r="AN2073" s="57"/>
      <c r="AO2073" s="57"/>
      <c r="AP2073" s="57"/>
      <c r="AQ2073" s="57"/>
      <c r="AR2073" s="52">
        <v>9340</v>
      </c>
      <c r="AS2073" s="35" t="s">
        <v>24925</v>
      </c>
      <c r="AT2073" s="35" t="s">
        <v>473</v>
      </c>
      <c r="AU2073" s="35" t="s">
        <v>24926</v>
      </c>
      <c r="AV2073" s="35" t="s">
        <v>24927</v>
      </c>
      <c r="AW2073" s="35" t="s">
        <v>24928</v>
      </c>
      <c r="AX2073" s="35" t="s">
        <v>350</v>
      </c>
      <c r="AY2073" s="35" t="s">
        <v>24929</v>
      </c>
      <c r="AZ2073" s="35" t="s">
        <v>230</v>
      </c>
      <c r="BA2073" s="52">
        <v>1</v>
      </c>
      <c r="BB2073" s="52">
        <v>9</v>
      </c>
      <c r="BC2073" s="52">
        <v>16</v>
      </c>
      <c r="BD2073" s="57"/>
      <c r="BE2073" s="57"/>
      <c r="BF2073" s="57"/>
      <c r="BG2073" s="57"/>
      <c r="BH2073" s="57"/>
      <c r="BI2073" s="58"/>
    </row>
    <row r="2074" spans="1:61" ht="16.5" customHeight="1" x14ac:dyDescent="0.35">
      <c r="A2074" s="88">
        <v>121327</v>
      </c>
      <c r="B2074" s="35" t="s">
        <v>24930</v>
      </c>
      <c r="C2074" s="35" t="s">
        <v>113</v>
      </c>
      <c r="D2074" s="35" t="s">
        <v>56</v>
      </c>
      <c r="E2074" s="36">
        <v>44945</v>
      </c>
      <c r="F2074" s="127">
        <v>1603.99</v>
      </c>
      <c r="G2074" s="127">
        <v>2073</v>
      </c>
      <c r="H2074" s="127"/>
      <c r="I2074" s="35" t="s">
        <v>57</v>
      </c>
      <c r="J2074" s="36">
        <v>44945</v>
      </c>
      <c r="K2074" s="36">
        <v>30413</v>
      </c>
      <c r="L2074" s="35" t="s">
        <v>24931</v>
      </c>
      <c r="M2074" s="35" t="s">
        <v>24932</v>
      </c>
      <c r="N2074" s="35" t="s">
        <v>27942</v>
      </c>
      <c r="O2074" s="35" t="s">
        <v>27943</v>
      </c>
      <c r="P2074" s="35" t="s">
        <v>117</v>
      </c>
      <c r="Q2074" s="52">
        <v>167</v>
      </c>
      <c r="R2074" s="35" t="s">
        <v>91</v>
      </c>
      <c r="S2074" s="35" t="s">
        <v>62</v>
      </c>
      <c r="T2074" s="35" t="s">
        <v>273</v>
      </c>
      <c r="U2074" s="35" t="s">
        <v>274</v>
      </c>
      <c r="V2074" s="52">
        <v>2</v>
      </c>
      <c r="W2074" s="35" t="s">
        <v>65</v>
      </c>
      <c r="X2074" s="35" t="s">
        <v>66</v>
      </c>
      <c r="Y2074" s="35" t="s">
        <v>78</v>
      </c>
      <c r="Z2074" s="35" t="s">
        <v>24933</v>
      </c>
      <c r="AA2074" s="57"/>
      <c r="AB2074" s="35" t="s">
        <v>70</v>
      </c>
      <c r="AC2074" s="35" t="s">
        <v>193</v>
      </c>
      <c r="AD2074" s="35" t="s">
        <v>749</v>
      </c>
      <c r="AE2074" s="35" t="s">
        <v>125</v>
      </c>
      <c r="AF2074" s="35" t="s">
        <v>24934</v>
      </c>
      <c r="AG2074" s="35" t="s">
        <v>238</v>
      </c>
      <c r="AH2074" s="35" t="s">
        <v>24935</v>
      </c>
      <c r="AI2074" s="35" t="s">
        <v>10447</v>
      </c>
      <c r="AJ2074" s="35" t="s">
        <v>24936</v>
      </c>
      <c r="AK2074" s="35" t="s">
        <v>78</v>
      </c>
      <c r="AL2074" s="35" t="s">
        <v>78</v>
      </c>
      <c r="AM2074" s="57"/>
      <c r="AN2074" s="57"/>
      <c r="AO2074" s="35" t="s">
        <v>102</v>
      </c>
      <c r="AP2074" s="35" t="s">
        <v>24937</v>
      </c>
      <c r="AQ2074" s="57"/>
      <c r="AR2074" s="52">
        <v>6734</v>
      </c>
      <c r="AS2074" s="35" t="s">
        <v>12433</v>
      </c>
      <c r="AT2074" s="35" t="s">
        <v>132</v>
      </c>
      <c r="AU2074" s="35" t="s">
        <v>24938</v>
      </c>
      <c r="AV2074" s="35" t="s">
        <v>24939</v>
      </c>
      <c r="AW2074" s="35" t="s">
        <v>24940</v>
      </c>
      <c r="AX2074" s="35" t="s">
        <v>267</v>
      </c>
      <c r="AY2074" s="35" t="s">
        <v>24941</v>
      </c>
      <c r="AZ2074" s="35" t="s">
        <v>2030</v>
      </c>
      <c r="BA2074" s="52">
        <v>0</v>
      </c>
      <c r="BB2074" s="52">
        <v>4</v>
      </c>
      <c r="BC2074" s="52">
        <v>12</v>
      </c>
      <c r="BD2074" s="57"/>
      <c r="BE2074" s="57"/>
      <c r="BF2074" s="57"/>
      <c r="BG2074" s="57"/>
      <c r="BH2074" s="57"/>
      <c r="BI2074" s="58"/>
    </row>
    <row r="2075" spans="1:61" ht="16.5" customHeight="1" x14ac:dyDescent="0.35">
      <c r="A2075" s="88">
        <v>112274</v>
      </c>
      <c r="B2075" s="35" t="s">
        <v>24942</v>
      </c>
      <c r="C2075" s="35" t="s">
        <v>354</v>
      </c>
      <c r="D2075" s="35" t="s">
        <v>114</v>
      </c>
      <c r="E2075" s="36">
        <v>43617</v>
      </c>
      <c r="F2075" s="127">
        <v>1907.79</v>
      </c>
      <c r="G2075" s="127">
        <v>2074</v>
      </c>
      <c r="H2075" s="127"/>
      <c r="I2075" s="35" t="s">
        <v>57</v>
      </c>
      <c r="J2075" s="36">
        <v>44930</v>
      </c>
      <c r="K2075" s="36">
        <v>28974</v>
      </c>
      <c r="L2075" s="35" t="s">
        <v>24943</v>
      </c>
      <c r="M2075" s="35" t="s">
        <v>24944</v>
      </c>
      <c r="N2075" s="35" t="s">
        <v>27942</v>
      </c>
      <c r="O2075" s="35" t="s">
        <v>27943</v>
      </c>
      <c r="P2075" s="35" t="s">
        <v>357</v>
      </c>
      <c r="Q2075" s="52">
        <v>297</v>
      </c>
      <c r="R2075" s="35" t="s">
        <v>315</v>
      </c>
      <c r="S2075" s="35" t="s">
        <v>62</v>
      </c>
      <c r="T2075" s="35" t="s">
        <v>443</v>
      </c>
      <c r="U2075" s="35" t="s">
        <v>444</v>
      </c>
      <c r="V2075" s="52">
        <v>2</v>
      </c>
      <c r="W2075" s="35" t="s">
        <v>65</v>
      </c>
      <c r="X2075" s="35" t="s">
        <v>66</v>
      </c>
      <c r="Y2075" s="35" t="s">
        <v>7232</v>
      </c>
      <c r="Z2075" s="35" t="s">
        <v>24945</v>
      </c>
      <c r="AA2075" s="35" t="s">
        <v>24946</v>
      </c>
      <c r="AB2075" s="35" t="s">
        <v>124</v>
      </c>
      <c r="AC2075" s="35" t="s">
        <v>71</v>
      </c>
      <c r="AD2075" s="35" t="s">
        <v>72</v>
      </c>
      <c r="AE2075" s="35" t="s">
        <v>125</v>
      </c>
      <c r="AF2075" s="35" t="s">
        <v>24606</v>
      </c>
      <c r="AG2075" s="35" t="s">
        <v>381</v>
      </c>
      <c r="AH2075" s="57"/>
      <c r="AI2075" s="35" t="s">
        <v>7366</v>
      </c>
      <c r="AJ2075" s="35" t="s">
        <v>11655</v>
      </c>
      <c r="AK2075" s="35" t="s">
        <v>78</v>
      </c>
      <c r="AL2075" s="35" t="s">
        <v>78</v>
      </c>
      <c r="AM2075" s="57"/>
      <c r="AN2075" s="57"/>
      <c r="AO2075" s="57"/>
      <c r="AP2075" s="57"/>
      <c r="AQ2075" s="57"/>
      <c r="AR2075" s="52">
        <v>8846</v>
      </c>
      <c r="AS2075" s="35" t="s">
        <v>24947</v>
      </c>
      <c r="AT2075" s="35" t="s">
        <v>174</v>
      </c>
      <c r="AU2075" s="35" t="s">
        <v>24948</v>
      </c>
      <c r="AV2075" s="35" t="s">
        <v>24949</v>
      </c>
      <c r="AW2075" s="35" t="s">
        <v>5680</v>
      </c>
      <c r="AX2075" s="35" t="s">
        <v>562</v>
      </c>
      <c r="AY2075" s="35" t="s">
        <v>24950</v>
      </c>
      <c r="AZ2075" s="35" t="s">
        <v>24951</v>
      </c>
      <c r="BA2075" s="52">
        <v>4</v>
      </c>
      <c r="BB2075" s="52">
        <v>0</v>
      </c>
      <c r="BC2075" s="52">
        <v>0</v>
      </c>
      <c r="BD2075" s="57"/>
      <c r="BE2075" s="57"/>
      <c r="BF2075" s="57"/>
      <c r="BG2075" s="57"/>
      <c r="BH2075" s="57"/>
      <c r="BI2075" s="58"/>
    </row>
    <row r="2076" spans="1:61" ht="16.5" customHeight="1" x14ac:dyDescent="0.35">
      <c r="A2076" s="88">
        <v>112275</v>
      </c>
      <c r="B2076" s="35" t="s">
        <v>24952</v>
      </c>
      <c r="C2076" s="35" t="s">
        <v>354</v>
      </c>
      <c r="D2076" s="35" t="s">
        <v>114</v>
      </c>
      <c r="E2076" s="36">
        <v>43617</v>
      </c>
      <c r="F2076" s="127">
        <v>1523.89</v>
      </c>
      <c r="G2076" s="127">
        <v>2075</v>
      </c>
      <c r="H2076" s="127"/>
      <c r="I2076" s="35" t="s">
        <v>142</v>
      </c>
      <c r="J2076" s="36">
        <v>43991</v>
      </c>
      <c r="K2076" s="36">
        <v>34566</v>
      </c>
      <c r="L2076" s="35" t="s">
        <v>24953</v>
      </c>
      <c r="M2076" s="35" t="s">
        <v>24954</v>
      </c>
      <c r="N2076" s="35" t="s">
        <v>27942</v>
      </c>
      <c r="O2076" s="35" t="s">
        <v>27943</v>
      </c>
      <c r="P2076" s="35" t="s">
        <v>357</v>
      </c>
      <c r="Q2076" s="52">
        <v>167</v>
      </c>
      <c r="R2076" s="35" t="s">
        <v>91</v>
      </c>
      <c r="S2076" s="35" t="s">
        <v>62</v>
      </c>
      <c r="T2076" s="35" t="s">
        <v>443</v>
      </c>
      <c r="U2076" s="35" t="s">
        <v>444</v>
      </c>
      <c r="V2076" s="52">
        <v>2</v>
      </c>
      <c r="W2076" s="35" t="s">
        <v>65</v>
      </c>
      <c r="X2076" s="35" t="s">
        <v>66</v>
      </c>
      <c r="Y2076" s="35" t="s">
        <v>1393</v>
      </c>
      <c r="Z2076" s="35" t="s">
        <v>12358</v>
      </c>
      <c r="AA2076" s="35" t="s">
        <v>12359</v>
      </c>
      <c r="AB2076" s="35" t="s">
        <v>124</v>
      </c>
      <c r="AC2076" s="35" t="s">
        <v>96</v>
      </c>
      <c r="AD2076" s="35" t="s">
        <v>72</v>
      </c>
      <c r="AE2076" s="35" t="s">
        <v>125</v>
      </c>
      <c r="AF2076" s="35" t="s">
        <v>12360</v>
      </c>
      <c r="AG2076" s="35" t="s">
        <v>916</v>
      </c>
      <c r="AH2076" s="57"/>
      <c r="AI2076" s="35" t="s">
        <v>918</v>
      </c>
      <c r="AJ2076" s="35" t="s">
        <v>919</v>
      </c>
      <c r="AK2076" s="35" t="s">
        <v>78</v>
      </c>
      <c r="AL2076" s="35" t="s">
        <v>78</v>
      </c>
      <c r="AM2076" s="35" t="s">
        <v>102</v>
      </c>
      <c r="AN2076" s="35" t="s">
        <v>24955</v>
      </c>
      <c r="AO2076" s="35" t="s">
        <v>102</v>
      </c>
      <c r="AP2076" s="35" t="s">
        <v>24956</v>
      </c>
      <c r="AQ2076" s="57"/>
      <c r="AR2076" s="52">
        <v>9106</v>
      </c>
      <c r="AS2076" s="35" t="s">
        <v>24957</v>
      </c>
      <c r="AT2076" s="35" t="s">
        <v>132</v>
      </c>
      <c r="AU2076" s="35" t="s">
        <v>24958</v>
      </c>
      <c r="AV2076" s="35" t="s">
        <v>24959</v>
      </c>
      <c r="AW2076" s="35" t="s">
        <v>331</v>
      </c>
      <c r="AX2076" s="35" t="s">
        <v>420</v>
      </c>
      <c r="AY2076" s="35" t="s">
        <v>24960</v>
      </c>
      <c r="AZ2076" s="35" t="s">
        <v>24961</v>
      </c>
      <c r="BA2076" s="52">
        <v>1</v>
      </c>
      <c r="BB2076" s="52">
        <v>0</v>
      </c>
      <c r="BC2076" s="52">
        <v>8</v>
      </c>
      <c r="BD2076" s="57"/>
      <c r="BE2076" s="57"/>
      <c r="BF2076" s="57"/>
      <c r="BG2076" s="57"/>
      <c r="BH2076" s="57"/>
      <c r="BI2076" s="58"/>
    </row>
    <row r="2077" spans="1:61" ht="16.5" customHeight="1" x14ac:dyDescent="0.35">
      <c r="A2077" s="88">
        <v>116009</v>
      </c>
      <c r="B2077" s="35" t="s">
        <v>24952</v>
      </c>
      <c r="C2077" s="35" t="s">
        <v>55</v>
      </c>
      <c r="D2077" s="35" t="s">
        <v>141</v>
      </c>
      <c r="E2077" s="36">
        <v>44207</v>
      </c>
      <c r="F2077" s="127">
        <v>1603.99</v>
      </c>
      <c r="G2077" s="127">
        <v>2076</v>
      </c>
      <c r="H2077" s="127"/>
      <c r="I2077" s="35" t="s">
        <v>57</v>
      </c>
      <c r="J2077" s="36">
        <v>45086</v>
      </c>
      <c r="K2077" s="36">
        <v>34566</v>
      </c>
      <c r="L2077" s="35" t="s">
        <v>24953</v>
      </c>
      <c r="M2077" s="35" t="s">
        <v>24954</v>
      </c>
      <c r="N2077" s="35" t="s">
        <v>27942</v>
      </c>
      <c r="O2077" s="35" t="s">
        <v>27943</v>
      </c>
      <c r="P2077" s="35" t="s">
        <v>60</v>
      </c>
      <c r="Q2077" s="52">
        <v>66</v>
      </c>
      <c r="R2077" s="35" t="s">
        <v>61</v>
      </c>
      <c r="S2077" s="35" t="s">
        <v>62</v>
      </c>
      <c r="T2077" s="35" t="s">
        <v>254</v>
      </c>
      <c r="U2077" s="35" t="s">
        <v>255</v>
      </c>
      <c r="V2077" s="52">
        <v>2</v>
      </c>
      <c r="W2077" s="35" t="s">
        <v>65</v>
      </c>
      <c r="X2077" s="35" t="s">
        <v>66</v>
      </c>
      <c r="Y2077" s="35" t="s">
        <v>78</v>
      </c>
      <c r="Z2077" s="35" t="s">
        <v>12358</v>
      </c>
      <c r="AA2077" s="35" t="s">
        <v>12359</v>
      </c>
      <c r="AB2077" s="35" t="s">
        <v>124</v>
      </c>
      <c r="AC2077" s="35" t="s">
        <v>193</v>
      </c>
      <c r="AD2077" s="35" t="s">
        <v>72</v>
      </c>
      <c r="AE2077" s="35" t="s">
        <v>73</v>
      </c>
      <c r="AF2077" s="35" t="s">
        <v>24962</v>
      </c>
      <c r="AG2077" s="35" t="s">
        <v>5302</v>
      </c>
      <c r="AH2077" s="57"/>
      <c r="AI2077" s="35" t="s">
        <v>24963</v>
      </c>
      <c r="AJ2077" s="35" t="s">
        <v>24964</v>
      </c>
      <c r="AK2077" s="35" t="s">
        <v>78</v>
      </c>
      <c r="AL2077" s="35" t="s">
        <v>78</v>
      </c>
      <c r="AM2077" s="35" t="s">
        <v>102</v>
      </c>
      <c r="AN2077" s="35" t="s">
        <v>24965</v>
      </c>
      <c r="AO2077" s="35" t="s">
        <v>102</v>
      </c>
      <c r="AP2077" s="35" t="s">
        <v>24956</v>
      </c>
      <c r="AQ2077" s="57"/>
      <c r="AR2077" s="52">
        <v>9106</v>
      </c>
      <c r="AS2077" s="35" t="s">
        <v>24957</v>
      </c>
      <c r="AT2077" s="35" t="s">
        <v>132</v>
      </c>
      <c r="AU2077" s="35" t="s">
        <v>24958</v>
      </c>
      <c r="AV2077" s="35" t="s">
        <v>24959</v>
      </c>
      <c r="AW2077" s="35" t="s">
        <v>5271</v>
      </c>
      <c r="AX2077" s="35" t="s">
        <v>420</v>
      </c>
      <c r="AY2077" s="35" t="s">
        <v>24966</v>
      </c>
      <c r="AZ2077" s="35" t="s">
        <v>2809</v>
      </c>
      <c r="BA2077" s="52">
        <v>2</v>
      </c>
      <c r="BB2077" s="52">
        <v>4</v>
      </c>
      <c r="BC2077" s="52">
        <v>20</v>
      </c>
      <c r="BD2077" s="57"/>
      <c r="BE2077" s="57"/>
      <c r="BF2077" s="57"/>
      <c r="BG2077" s="57"/>
      <c r="BH2077" s="57"/>
      <c r="BI2077" s="58"/>
    </row>
    <row r="2078" spans="1:61" ht="16.5" customHeight="1" x14ac:dyDescent="0.35">
      <c r="A2078" s="88">
        <v>112420</v>
      </c>
      <c r="B2078" s="35" t="s">
        <v>24967</v>
      </c>
      <c r="C2078" s="35" t="s">
        <v>113</v>
      </c>
      <c r="D2078" s="35" t="s">
        <v>406</v>
      </c>
      <c r="E2078" s="36">
        <v>43617</v>
      </c>
      <c r="F2078" s="127">
        <v>1319.67</v>
      </c>
      <c r="G2078" s="127">
        <v>2077</v>
      </c>
      <c r="H2078" s="127"/>
      <c r="I2078" s="35" t="s">
        <v>142</v>
      </c>
      <c r="J2078" s="36">
        <v>44323</v>
      </c>
      <c r="K2078" s="36">
        <v>26918</v>
      </c>
      <c r="L2078" s="35" t="s">
        <v>24968</v>
      </c>
      <c r="M2078" s="35" t="s">
        <v>24969</v>
      </c>
      <c r="N2078" s="35" t="s">
        <v>27942</v>
      </c>
      <c r="O2078" s="35" t="s">
        <v>27943</v>
      </c>
      <c r="P2078" s="35" t="s">
        <v>117</v>
      </c>
      <c r="Q2078" s="52">
        <v>66</v>
      </c>
      <c r="R2078" s="35" t="s">
        <v>61</v>
      </c>
      <c r="S2078" s="35" t="s">
        <v>62</v>
      </c>
      <c r="T2078" s="35" t="s">
        <v>273</v>
      </c>
      <c r="U2078" s="35" t="s">
        <v>274</v>
      </c>
      <c r="V2078" s="52">
        <v>2</v>
      </c>
      <c r="W2078" s="35" t="s">
        <v>65</v>
      </c>
      <c r="X2078" s="35" t="s">
        <v>66</v>
      </c>
      <c r="Y2078" s="35" t="s">
        <v>7969</v>
      </c>
      <c r="Z2078" s="35" t="s">
        <v>24970</v>
      </c>
      <c r="AA2078" s="35" t="s">
        <v>24971</v>
      </c>
      <c r="AB2078" s="35" t="s">
        <v>124</v>
      </c>
      <c r="AC2078" s="35" t="s">
        <v>96</v>
      </c>
      <c r="AD2078" s="35" t="s">
        <v>72</v>
      </c>
      <c r="AE2078" s="35" t="s">
        <v>125</v>
      </c>
      <c r="AF2078" s="35" t="s">
        <v>23831</v>
      </c>
      <c r="AG2078" s="35" t="s">
        <v>80</v>
      </c>
      <c r="AH2078" s="57"/>
      <c r="AI2078" s="35" t="s">
        <v>24972</v>
      </c>
      <c r="AJ2078" s="35" t="s">
        <v>24973</v>
      </c>
      <c r="AK2078" s="35" t="s">
        <v>78</v>
      </c>
      <c r="AL2078" s="35" t="s">
        <v>78</v>
      </c>
      <c r="AM2078" s="57"/>
      <c r="AN2078" s="57"/>
      <c r="AO2078" s="57"/>
      <c r="AP2078" s="57"/>
      <c r="AQ2078" s="57"/>
      <c r="AR2078" s="52">
        <v>9106</v>
      </c>
      <c r="AS2078" s="35" t="s">
        <v>24974</v>
      </c>
      <c r="AT2078" s="35" t="s">
        <v>285</v>
      </c>
      <c r="AU2078" s="35" t="s">
        <v>24975</v>
      </c>
      <c r="AV2078" s="35" t="s">
        <v>24976</v>
      </c>
      <c r="AW2078" s="35" t="s">
        <v>612</v>
      </c>
      <c r="AX2078" s="35" t="s">
        <v>3996</v>
      </c>
      <c r="AY2078" s="35" t="s">
        <v>24977</v>
      </c>
      <c r="AZ2078" s="35" t="s">
        <v>24978</v>
      </c>
      <c r="BA2078" s="52">
        <v>1</v>
      </c>
      <c r="BB2078" s="52">
        <v>11</v>
      </c>
      <c r="BC2078" s="52">
        <v>6</v>
      </c>
      <c r="BD2078" s="57"/>
      <c r="BE2078" s="57"/>
      <c r="BF2078" s="57"/>
      <c r="BG2078" s="57"/>
      <c r="BH2078" s="57"/>
      <c r="BI2078" s="58"/>
    </row>
    <row r="2079" spans="1:61" ht="16.5" customHeight="1" x14ac:dyDescent="0.35">
      <c r="A2079" s="88">
        <v>115701</v>
      </c>
      <c r="B2079" s="35" t="s">
        <v>24979</v>
      </c>
      <c r="C2079" s="35" t="s">
        <v>2425</v>
      </c>
      <c r="D2079" s="35" t="s">
        <v>2422</v>
      </c>
      <c r="E2079" s="36">
        <v>44120</v>
      </c>
      <c r="F2079" s="127">
        <v>0.01</v>
      </c>
      <c r="G2079" s="127">
        <v>2078</v>
      </c>
      <c r="H2079" s="127"/>
      <c r="I2079" s="35" t="s">
        <v>57</v>
      </c>
      <c r="J2079" s="36">
        <v>44120</v>
      </c>
      <c r="K2079" s="57"/>
      <c r="L2079" s="35" t="s">
        <v>24980</v>
      </c>
      <c r="M2079" s="57"/>
      <c r="N2079" s="35" t="s">
        <v>2426</v>
      </c>
      <c r="O2079" s="35" t="s">
        <v>27944</v>
      </c>
      <c r="P2079" s="35" t="s">
        <v>2435</v>
      </c>
      <c r="Q2079" s="52">
        <v>0</v>
      </c>
      <c r="R2079" s="35" t="s">
        <v>2425</v>
      </c>
      <c r="S2079" s="35" t="s">
        <v>2426</v>
      </c>
      <c r="T2079" s="35" t="s">
        <v>2427</v>
      </c>
      <c r="U2079" s="35" t="s">
        <v>2428</v>
      </c>
      <c r="V2079" s="52">
        <v>0</v>
      </c>
      <c r="W2079" s="35" t="s">
        <v>2425</v>
      </c>
      <c r="X2079" s="35" t="s">
        <v>2426</v>
      </c>
      <c r="Y2079" s="35" t="s">
        <v>2425</v>
      </c>
      <c r="Z2079" s="57"/>
      <c r="AA2079" s="57"/>
      <c r="AB2079" s="35" t="s">
        <v>124</v>
      </c>
      <c r="AC2079" s="35" t="s">
        <v>914</v>
      </c>
      <c r="AD2079" s="35" t="s">
        <v>749</v>
      </c>
      <c r="AE2079" s="35" t="s">
        <v>2425</v>
      </c>
      <c r="AF2079" s="57"/>
      <c r="AG2079" s="57"/>
      <c r="AH2079" s="57"/>
      <c r="AI2079" s="57"/>
      <c r="AJ2079" s="57"/>
      <c r="AK2079" s="35" t="s">
        <v>2425</v>
      </c>
      <c r="AL2079" s="35" t="s">
        <v>2425</v>
      </c>
      <c r="AM2079" s="57"/>
      <c r="AN2079" s="57"/>
      <c r="AO2079" s="57"/>
      <c r="AP2079" s="57"/>
      <c r="AQ2079" s="57"/>
      <c r="AR2079" s="52">
        <v>1988</v>
      </c>
      <c r="AS2079" s="35" t="s">
        <v>23239</v>
      </c>
      <c r="AT2079" s="35" t="s">
        <v>80</v>
      </c>
      <c r="AU2079" s="57"/>
      <c r="AV2079" s="57"/>
      <c r="AW2079" s="57"/>
      <c r="AX2079" s="57"/>
      <c r="AY2079" s="57"/>
      <c r="AZ2079" s="57"/>
      <c r="BA2079" s="52">
        <v>2</v>
      </c>
      <c r="BB2079" s="52">
        <v>7</v>
      </c>
      <c r="BC2079" s="52">
        <v>15</v>
      </c>
      <c r="BD2079" s="57"/>
      <c r="BE2079" s="57"/>
      <c r="BF2079" s="57"/>
      <c r="BG2079" s="57"/>
      <c r="BH2079" s="57"/>
      <c r="BI2079" s="58"/>
    </row>
    <row r="2080" spans="1:61" ht="16.5" customHeight="1" x14ac:dyDescent="0.35">
      <c r="A2080" s="88">
        <v>112426</v>
      </c>
      <c r="B2080" s="35" t="s">
        <v>24981</v>
      </c>
      <c r="C2080" s="35" t="s">
        <v>113</v>
      </c>
      <c r="D2080" s="35" t="s">
        <v>141</v>
      </c>
      <c r="E2080" s="36">
        <v>43617</v>
      </c>
      <c r="F2080" s="127">
        <v>1281.23</v>
      </c>
      <c r="G2080" s="127">
        <v>2079</v>
      </c>
      <c r="H2080" s="127"/>
      <c r="I2080" s="35" t="s">
        <v>142</v>
      </c>
      <c r="J2080" s="36">
        <v>44034</v>
      </c>
      <c r="K2080" s="36">
        <v>31647</v>
      </c>
      <c r="L2080" s="35" t="s">
        <v>24982</v>
      </c>
      <c r="M2080" s="35" t="s">
        <v>24983</v>
      </c>
      <c r="N2080" s="35" t="s">
        <v>27942</v>
      </c>
      <c r="O2080" s="35" t="s">
        <v>27943</v>
      </c>
      <c r="P2080" s="35" t="s">
        <v>117</v>
      </c>
      <c r="Q2080" s="52">
        <v>66</v>
      </c>
      <c r="R2080" s="35" t="s">
        <v>61</v>
      </c>
      <c r="S2080" s="35" t="s">
        <v>62</v>
      </c>
      <c r="T2080" s="35" t="s">
        <v>1017</v>
      </c>
      <c r="U2080" s="35" t="s">
        <v>1018</v>
      </c>
      <c r="V2080" s="52">
        <v>2</v>
      </c>
      <c r="W2080" s="35" t="s">
        <v>65</v>
      </c>
      <c r="X2080" s="35" t="s">
        <v>66</v>
      </c>
      <c r="Y2080" s="35" t="s">
        <v>8618</v>
      </c>
      <c r="Z2080" s="35" t="s">
        <v>24984</v>
      </c>
      <c r="AA2080" s="57"/>
      <c r="AB2080" s="35" t="s">
        <v>70</v>
      </c>
      <c r="AC2080" s="35" t="s">
        <v>96</v>
      </c>
      <c r="AD2080" s="35" t="s">
        <v>72</v>
      </c>
      <c r="AE2080" s="35" t="s">
        <v>125</v>
      </c>
      <c r="AF2080" s="35" t="s">
        <v>24985</v>
      </c>
      <c r="AG2080" s="35" t="s">
        <v>366</v>
      </c>
      <c r="AH2080" s="57"/>
      <c r="AI2080" s="35" t="s">
        <v>24986</v>
      </c>
      <c r="AJ2080" s="35" t="s">
        <v>24987</v>
      </c>
      <c r="AK2080" s="35" t="s">
        <v>78</v>
      </c>
      <c r="AL2080" s="35" t="s">
        <v>78</v>
      </c>
      <c r="AM2080" s="57"/>
      <c r="AN2080" s="57"/>
      <c r="AO2080" s="57"/>
      <c r="AP2080" s="57"/>
      <c r="AQ2080" s="57"/>
      <c r="AR2080" s="52">
        <v>9100</v>
      </c>
      <c r="AS2080" s="35" t="s">
        <v>24988</v>
      </c>
      <c r="AT2080" s="35" t="s">
        <v>285</v>
      </c>
      <c r="AU2080" s="35" t="s">
        <v>24989</v>
      </c>
      <c r="AV2080" s="35" t="s">
        <v>24990</v>
      </c>
      <c r="AW2080" s="35" t="s">
        <v>24991</v>
      </c>
      <c r="AX2080" s="35" t="s">
        <v>523</v>
      </c>
      <c r="AY2080" s="35" t="s">
        <v>24992</v>
      </c>
      <c r="AZ2080" s="35" t="s">
        <v>10968</v>
      </c>
      <c r="BA2080" s="52">
        <v>1</v>
      </c>
      <c r="BB2080" s="52">
        <v>1</v>
      </c>
      <c r="BC2080" s="52">
        <v>21</v>
      </c>
      <c r="BD2080" s="57"/>
      <c r="BE2080" s="57"/>
      <c r="BF2080" s="57"/>
      <c r="BG2080" s="57"/>
      <c r="BH2080" s="57"/>
      <c r="BI2080" s="58"/>
    </row>
    <row r="2081" spans="1:61" ht="16.5" customHeight="1" x14ac:dyDescent="0.35">
      <c r="A2081" s="88">
        <v>112278</v>
      </c>
      <c r="B2081" s="35" t="s">
        <v>24993</v>
      </c>
      <c r="C2081" s="35" t="s">
        <v>55</v>
      </c>
      <c r="D2081" s="35" t="s">
        <v>250</v>
      </c>
      <c r="E2081" s="36">
        <v>43617</v>
      </c>
      <c r="F2081" s="127">
        <v>1603.99</v>
      </c>
      <c r="G2081" s="127">
        <v>2080</v>
      </c>
      <c r="H2081" s="127"/>
      <c r="I2081" s="35" t="s">
        <v>57</v>
      </c>
      <c r="J2081" s="36">
        <v>44776</v>
      </c>
      <c r="K2081" s="36">
        <v>24487</v>
      </c>
      <c r="L2081" s="35" t="s">
        <v>24994</v>
      </c>
      <c r="M2081" s="35" t="s">
        <v>24995</v>
      </c>
      <c r="N2081" s="35" t="s">
        <v>27942</v>
      </c>
      <c r="O2081" s="35" t="s">
        <v>27943</v>
      </c>
      <c r="P2081" s="35" t="s">
        <v>60</v>
      </c>
      <c r="Q2081" s="52">
        <v>223</v>
      </c>
      <c r="R2081" s="35" t="s">
        <v>253</v>
      </c>
      <c r="S2081" s="35" t="s">
        <v>62</v>
      </c>
      <c r="T2081" s="35" t="s">
        <v>254</v>
      </c>
      <c r="U2081" s="35" t="s">
        <v>255</v>
      </c>
      <c r="V2081" s="52">
        <v>2</v>
      </c>
      <c r="W2081" s="35" t="s">
        <v>65</v>
      </c>
      <c r="X2081" s="35" t="s">
        <v>66</v>
      </c>
      <c r="Y2081" s="35" t="s">
        <v>18594</v>
      </c>
      <c r="Z2081" s="35" t="s">
        <v>24996</v>
      </c>
      <c r="AA2081" s="35" t="s">
        <v>24997</v>
      </c>
      <c r="AB2081" s="35" t="s">
        <v>124</v>
      </c>
      <c r="AC2081" s="35" t="s">
        <v>96</v>
      </c>
      <c r="AD2081" s="35" t="s">
        <v>72</v>
      </c>
      <c r="AE2081" s="35" t="s">
        <v>125</v>
      </c>
      <c r="AF2081" s="35" t="s">
        <v>24560</v>
      </c>
      <c r="AG2081" s="35" t="s">
        <v>1229</v>
      </c>
      <c r="AH2081" s="35" t="s">
        <v>24998</v>
      </c>
      <c r="AI2081" s="35" t="s">
        <v>24561</v>
      </c>
      <c r="AJ2081" s="35" t="s">
        <v>3399</v>
      </c>
      <c r="AK2081" s="35" t="s">
        <v>78</v>
      </c>
      <c r="AL2081" s="35" t="s">
        <v>78</v>
      </c>
      <c r="AM2081" s="57"/>
      <c r="AN2081" s="57"/>
      <c r="AO2081" s="57"/>
      <c r="AP2081" s="57"/>
      <c r="AQ2081" s="57"/>
      <c r="AR2081" s="52">
        <v>390</v>
      </c>
      <c r="AS2081" s="35" t="s">
        <v>24999</v>
      </c>
      <c r="AT2081" s="35" t="s">
        <v>285</v>
      </c>
      <c r="AU2081" s="35" t="s">
        <v>25000</v>
      </c>
      <c r="AV2081" s="35" t="s">
        <v>25001</v>
      </c>
      <c r="AW2081" s="35" t="s">
        <v>17750</v>
      </c>
      <c r="AX2081" s="35" t="s">
        <v>246</v>
      </c>
      <c r="AY2081" s="35" t="s">
        <v>25002</v>
      </c>
      <c r="AZ2081" s="35" t="s">
        <v>25003</v>
      </c>
      <c r="BA2081" s="52">
        <v>4</v>
      </c>
      <c r="BB2081" s="52">
        <v>0</v>
      </c>
      <c r="BC2081" s="52">
        <v>0</v>
      </c>
      <c r="BD2081" s="57"/>
      <c r="BE2081" s="57"/>
      <c r="BF2081" s="57"/>
      <c r="BG2081" s="57"/>
      <c r="BH2081" s="57"/>
      <c r="BI2081" s="58"/>
    </row>
    <row r="2082" spans="1:61" ht="16.5" customHeight="1" x14ac:dyDescent="0.35">
      <c r="A2082" s="88">
        <v>112992</v>
      </c>
      <c r="B2082" s="35" t="s">
        <v>25004</v>
      </c>
      <c r="C2082" s="35" t="s">
        <v>182</v>
      </c>
      <c r="D2082" s="35" t="s">
        <v>114</v>
      </c>
      <c r="E2082" s="36">
        <v>43617</v>
      </c>
      <c r="F2082" s="127">
        <v>3050.22</v>
      </c>
      <c r="G2082" s="127">
        <v>2081</v>
      </c>
      <c r="H2082" s="127"/>
      <c r="I2082" s="35" t="s">
        <v>57</v>
      </c>
      <c r="J2082" s="36">
        <v>44993</v>
      </c>
      <c r="K2082" s="36">
        <v>29002</v>
      </c>
      <c r="L2082" s="35" t="s">
        <v>25005</v>
      </c>
      <c r="M2082" s="35" t="s">
        <v>25006</v>
      </c>
      <c r="N2082" s="35" t="s">
        <v>27942</v>
      </c>
      <c r="O2082" s="35" t="s">
        <v>27943</v>
      </c>
      <c r="P2082" s="35" t="s">
        <v>185</v>
      </c>
      <c r="Q2082" s="52">
        <v>297</v>
      </c>
      <c r="R2082" s="35" t="s">
        <v>315</v>
      </c>
      <c r="S2082" s="35" t="s">
        <v>62</v>
      </c>
      <c r="T2082" s="35" t="s">
        <v>1094</v>
      </c>
      <c r="U2082" s="35" t="s">
        <v>1095</v>
      </c>
      <c r="V2082" s="52">
        <v>2</v>
      </c>
      <c r="W2082" s="35" t="s">
        <v>188</v>
      </c>
      <c r="X2082" s="35" t="s">
        <v>66</v>
      </c>
      <c r="Y2082" s="35" t="s">
        <v>12191</v>
      </c>
      <c r="Z2082" s="35" t="s">
        <v>25007</v>
      </c>
      <c r="AA2082" s="57"/>
      <c r="AB2082" s="35" t="s">
        <v>124</v>
      </c>
      <c r="AC2082" s="35" t="s">
        <v>71</v>
      </c>
      <c r="AD2082" s="35" t="s">
        <v>749</v>
      </c>
      <c r="AE2082" s="35" t="s">
        <v>125</v>
      </c>
      <c r="AF2082" s="35" t="s">
        <v>25008</v>
      </c>
      <c r="AG2082" s="35" t="s">
        <v>1700</v>
      </c>
      <c r="AH2082" s="57"/>
      <c r="AI2082" s="35" t="s">
        <v>25009</v>
      </c>
      <c r="AJ2082" s="35" t="s">
        <v>25010</v>
      </c>
      <c r="AK2082" s="35" t="s">
        <v>78</v>
      </c>
      <c r="AL2082" s="35" t="s">
        <v>78</v>
      </c>
      <c r="AM2082" s="57"/>
      <c r="AN2082" s="57"/>
      <c r="AO2082" s="57"/>
      <c r="AP2082" s="57"/>
      <c r="AQ2082" s="57"/>
      <c r="AR2082" s="52">
        <v>264</v>
      </c>
      <c r="AS2082" s="35" t="s">
        <v>25011</v>
      </c>
      <c r="AT2082" s="35" t="s">
        <v>80</v>
      </c>
      <c r="AU2082" s="35" t="s">
        <v>25012</v>
      </c>
      <c r="AV2082" s="35" t="s">
        <v>25013</v>
      </c>
      <c r="AW2082" s="35" t="s">
        <v>4557</v>
      </c>
      <c r="AX2082" s="35" t="s">
        <v>350</v>
      </c>
      <c r="AY2082" s="35" t="s">
        <v>25014</v>
      </c>
      <c r="AZ2082" s="35" t="s">
        <v>25015</v>
      </c>
      <c r="BA2082" s="52">
        <v>4</v>
      </c>
      <c r="BB2082" s="52">
        <v>0</v>
      </c>
      <c r="BC2082" s="52">
        <v>0</v>
      </c>
      <c r="BD2082" s="35" t="s">
        <v>25016</v>
      </c>
      <c r="BE2082" s="36">
        <v>45730</v>
      </c>
      <c r="BF2082" s="57"/>
      <c r="BG2082" s="35" t="s">
        <v>208</v>
      </c>
      <c r="BH2082" s="35" t="s">
        <v>209</v>
      </c>
      <c r="BI2082" s="53">
        <v>43608</v>
      </c>
    </row>
    <row r="2083" spans="1:61" ht="16.5" customHeight="1" x14ac:dyDescent="0.35">
      <c r="A2083" s="88">
        <v>112686</v>
      </c>
      <c r="B2083" s="35" t="s">
        <v>25017</v>
      </c>
      <c r="C2083" s="35" t="s">
        <v>354</v>
      </c>
      <c r="D2083" s="35" t="s">
        <v>114</v>
      </c>
      <c r="E2083" s="36">
        <v>43617</v>
      </c>
      <c r="F2083" s="127">
        <v>1907.79</v>
      </c>
      <c r="G2083" s="127">
        <v>2082</v>
      </c>
      <c r="H2083" s="127"/>
      <c r="I2083" s="35" t="s">
        <v>57</v>
      </c>
      <c r="J2083" s="36">
        <v>44993</v>
      </c>
      <c r="K2083" s="36">
        <v>23502</v>
      </c>
      <c r="L2083" s="35" t="s">
        <v>25018</v>
      </c>
      <c r="M2083" s="35" t="s">
        <v>25019</v>
      </c>
      <c r="N2083" s="35" t="s">
        <v>27942</v>
      </c>
      <c r="O2083" s="35" t="s">
        <v>27943</v>
      </c>
      <c r="P2083" s="35" t="s">
        <v>357</v>
      </c>
      <c r="Q2083" s="52">
        <v>297</v>
      </c>
      <c r="R2083" s="35" t="s">
        <v>315</v>
      </c>
      <c r="S2083" s="35" t="s">
        <v>62</v>
      </c>
      <c r="T2083" s="35" t="s">
        <v>316</v>
      </c>
      <c r="U2083" s="35" t="s">
        <v>317</v>
      </c>
      <c r="V2083" s="52">
        <v>2</v>
      </c>
      <c r="W2083" s="35" t="s">
        <v>65</v>
      </c>
      <c r="X2083" s="35" t="s">
        <v>66</v>
      </c>
      <c r="Y2083" s="35" t="s">
        <v>78</v>
      </c>
      <c r="Z2083" s="35" t="s">
        <v>25020</v>
      </c>
      <c r="AA2083" s="35" t="s">
        <v>25021</v>
      </c>
      <c r="AB2083" s="35" t="s">
        <v>258</v>
      </c>
      <c r="AC2083" s="35" t="s">
        <v>71</v>
      </c>
      <c r="AD2083" s="35" t="s">
        <v>72</v>
      </c>
      <c r="AE2083" s="35" t="s">
        <v>125</v>
      </c>
      <c r="AF2083" s="35" t="s">
        <v>25022</v>
      </c>
      <c r="AG2083" s="35" t="s">
        <v>3610</v>
      </c>
      <c r="AH2083" s="35" t="s">
        <v>25023</v>
      </c>
      <c r="AI2083" s="35" t="s">
        <v>25024</v>
      </c>
      <c r="AJ2083" s="35" t="s">
        <v>25025</v>
      </c>
      <c r="AK2083" s="35" t="s">
        <v>78</v>
      </c>
      <c r="AL2083" s="35" t="s">
        <v>78</v>
      </c>
      <c r="AM2083" s="35" t="s">
        <v>102</v>
      </c>
      <c r="AN2083" s="35" t="s">
        <v>25026</v>
      </c>
      <c r="AO2083" s="35" t="s">
        <v>102</v>
      </c>
      <c r="AP2083" s="35" t="s">
        <v>25027</v>
      </c>
      <c r="AQ2083" s="57"/>
      <c r="AR2083" s="52">
        <v>9106</v>
      </c>
      <c r="AS2083" s="35" t="s">
        <v>25028</v>
      </c>
      <c r="AT2083" s="35" t="s">
        <v>174</v>
      </c>
      <c r="AU2083" s="35" t="s">
        <v>25029</v>
      </c>
      <c r="AV2083" s="35" t="s">
        <v>25030</v>
      </c>
      <c r="AW2083" s="35" t="s">
        <v>1588</v>
      </c>
      <c r="AX2083" s="35" t="s">
        <v>6193</v>
      </c>
      <c r="AY2083" s="35" t="s">
        <v>25031</v>
      </c>
      <c r="AZ2083" s="35" t="s">
        <v>25032</v>
      </c>
      <c r="BA2083" s="52">
        <v>4</v>
      </c>
      <c r="BB2083" s="52">
        <v>0</v>
      </c>
      <c r="BC2083" s="52">
        <v>0</v>
      </c>
      <c r="BD2083" s="57"/>
      <c r="BE2083" s="57"/>
      <c r="BF2083" s="57"/>
      <c r="BG2083" s="57"/>
      <c r="BH2083" s="57"/>
      <c r="BI2083" s="58"/>
    </row>
    <row r="2084" spans="1:61" ht="16.5" customHeight="1" x14ac:dyDescent="0.35">
      <c r="A2084" s="88">
        <v>114938</v>
      </c>
      <c r="B2084" s="35" t="s">
        <v>25033</v>
      </c>
      <c r="C2084" s="35" t="s">
        <v>113</v>
      </c>
      <c r="D2084" s="35" t="s">
        <v>141</v>
      </c>
      <c r="E2084" s="36">
        <v>43916</v>
      </c>
      <c r="F2084" s="127">
        <v>1603.99</v>
      </c>
      <c r="G2084" s="127">
        <v>2083</v>
      </c>
      <c r="H2084" s="127"/>
      <c r="I2084" s="35" t="s">
        <v>57</v>
      </c>
      <c r="J2084" s="36">
        <v>44776</v>
      </c>
      <c r="K2084" s="36">
        <v>24062</v>
      </c>
      <c r="L2084" s="35" t="s">
        <v>25034</v>
      </c>
      <c r="M2084" s="35" t="s">
        <v>25035</v>
      </c>
      <c r="N2084" s="35" t="s">
        <v>27942</v>
      </c>
      <c r="O2084" s="35" t="s">
        <v>27943</v>
      </c>
      <c r="P2084" s="35" t="s">
        <v>117</v>
      </c>
      <c r="Q2084" s="52">
        <v>66</v>
      </c>
      <c r="R2084" s="35" t="s">
        <v>61</v>
      </c>
      <c r="S2084" s="35" t="s">
        <v>62</v>
      </c>
      <c r="T2084" s="35" t="s">
        <v>295</v>
      </c>
      <c r="U2084" s="35" t="s">
        <v>296</v>
      </c>
      <c r="V2084" s="52">
        <v>2</v>
      </c>
      <c r="W2084" s="35" t="s">
        <v>65</v>
      </c>
      <c r="X2084" s="35" t="s">
        <v>66</v>
      </c>
      <c r="Y2084" s="35" t="s">
        <v>78</v>
      </c>
      <c r="Z2084" s="35" t="s">
        <v>25036</v>
      </c>
      <c r="AA2084" s="35" t="s">
        <v>25037</v>
      </c>
      <c r="AB2084" s="35" t="s">
        <v>124</v>
      </c>
      <c r="AC2084" s="35" t="s">
        <v>96</v>
      </c>
      <c r="AD2084" s="35" t="s">
        <v>72</v>
      </c>
      <c r="AE2084" s="35" t="s">
        <v>125</v>
      </c>
      <c r="AF2084" s="35" t="s">
        <v>13538</v>
      </c>
      <c r="AG2084" s="35" t="s">
        <v>25038</v>
      </c>
      <c r="AH2084" s="57"/>
      <c r="AI2084" s="35" t="s">
        <v>13539</v>
      </c>
      <c r="AJ2084" s="35" t="s">
        <v>25039</v>
      </c>
      <c r="AK2084" s="35" t="s">
        <v>78</v>
      </c>
      <c r="AL2084" s="35" t="s">
        <v>78</v>
      </c>
      <c r="AM2084" s="35" t="s">
        <v>102</v>
      </c>
      <c r="AN2084" s="35" t="s">
        <v>25040</v>
      </c>
      <c r="AO2084" s="57"/>
      <c r="AP2084" s="57"/>
      <c r="AQ2084" s="57"/>
      <c r="AR2084" s="52">
        <v>7472</v>
      </c>
      <c r="AS2084" s="35" t="s">
        <v>25041</v>
      </c>
      <c r="AT2084" s="35" t="s">
        <v>473</v>
      </c>
      <c r="AU2084" s="35" t="s">
        <v>25042</v>
      </c>
      <c r="AV2084" s="35" t="s">
        <v>25043</v>
      </c>
      <c r="AW2084" s="35" t="s">
        <v>6575</v>
      </c>
      <c r="AX2084" s="35" t="s">
        <v>420</v>
      </c>
      <c r="AY2084" s="35" t="s">
        <v>25044</v>
      </c>
      <c r="AZ2084" s="35" t="s">
        <v>3260</v>
      </c>
      <c r="BA2084" s="52">
        <v>3</v>
      </c>
      <c r="BB2084" s="52">
        <v>2</v>
      </c>
      <c r="BC2084" s="52">
        <v>5</v>
      </c>
      <c r="BD2084" s="57"/>
      <c r="BE2084" s="57"/>
      <c r="BF2084" s="57"/>
      <c r="BG2084" s="57"/>
      <c r="BH2084" s="57"/>
      <c r="BI2084" s="58"/>
    </row>
    <row r="2085" spans="1:61" ht="16.5" customHeight="1" x14ac:dyDescent="0.35">
      <c r="A2085" s="88">
        <v>112428</v>
      </c>
      <c r="B2085" s="35" t="s">
        <v>25045</v>
      </c>
      <c r="C2085" s="35" t="s">
        <v>55</v>
      </c>
      <c r="D2085" s="35" t="s">
        <v>141</v>
      </c>
      <c r="E2085" s="36">
        <v>43617</v>
      </c>
      <c r="F2085" s="127">
        <v>1603.99</v>
      </c>
      <c r="G2085" s="127">
        <v>2084</v>
      </c>
      <c r="H2085" s="127"/>
      <c r="I2085" s="35" t="s">
        <v>57</v>
      </c>
      <c r="J2085" s="36">
        <v>44744</v>
      </c>
      <c r="K2085" s="36">
        <v>21561</v>
      </c>
      <c r="L2085" s="35" t="s">
        <v>25046</v>
      </c>
      <c r="M2085" s="35" t="s">
        <v>25047</v>
      </c>
      <c r="N2085" s="35" t="s">
        <v>27942</v>
      </c>
      <c r="O2085" s="35" t="s">
        <v>27943</v>
      </c>
      <c r="P2085" s="35" t="s">
        <v>60</v>
      </c>
      <c r="Q2085" s="52">
        <v>104</v>
      </c>
      <c r="R2085" s="35" t="s">
        <v>25048</v>
      </c>
      <c r="S2085" s="35" t="s">
        <v>62</v>
      </c>
      <c r="T2085" s="35" t="s">
        <v>254</v>
      </c>
      <c r="U2085" s="35" t="s">
        <v>255</v>
      </c>
      <c r="V2085" s="52">
        <v>2</v>
      </c>
      <c r="W2085" s="35" t="s">
        <v>65</v>
      </c>
      <c r="X2085" s="35" t="s">
        <v>66</v>
      </c>
      <c r="Y2085" s="35" t="s">
        <v>78</v>
      </c>
      <c r="Z2085" s="35" t="s">
        <v>25049</v>
      </c>
      <c r="AA2085" s="35" t="s">
        <v>25050</v>
      </c>
      <c r="AB2085" s="35" t="s">
        <v>124</v>
      </c>
      <c r="AC2085" s="35" t="s">
        <v>96</v>
      </c>
      <c r="AD2085" s="35" t="s">
        <v>72</v>
      </c>
      <c r="AE2085" s="35" t="s">
        <v>125</v>
      </c>
      <c r="AF2085" s="35" t="s">
        <v>5579</v>
      </c>
      <c r="AG2085" s="35" t="s">
        <v>2030</v>
      </c>
      <c r="AH2085" s="57"/>
      <c r="AI2085" s="35" t="s">
        <v>5580</v>
      </c>
      <c r="AJ2085" s="35" t="s">
        <v>5554</v>
      </c>
      <c r="AK2085" s="35" t="s">
        <v>78</v>
      </c>
      <c r="AL2085" s="35" t="s">
        <v>78</v>
      </c>
      <c r="AM2085" s="35" t="s">
        <v>102</v>
      </c>
      <c r="AN2085" s="35" t="s">
        <v>25051</v>
      </c>
      <c r="AO2085" s="57"/>
      <c r="AP2085" s="57"/>
      <c r="AQ2085" s="57"/>
      <c r="AR2085" s="52">
        <v>6733</v>
      </c>
      <c r="AS2085" s="35" t="s">
        <v>25052</v>
      </c>
      <c r="AT2085" s="35" t="s">
        <v>132</v>
      </c>
      <c r="AU2085" s="35" t="s">
        <v>25053</v>
      </c>
      <c r="AV2085" s="35" t="s">
        <v>25054</v>
      </c>
      <c r="AW2085" s="35" t="s">
        <v>2907</v>
      </c>
      <c r="AX2085" s="35" t="s">
        <v>246</v>
      </c>
      <c r="AY2085" s="35" t="s">
        <v>25055</v>
      </c>
      <c r="AZ2085" s="35" t="s">
        <v>25056</v>
      </c>
      <c r="BA2085" s="52">
        <v>4</v>
      </c>
      <c r="BB2085" s="52">
        <v>0</v>
      </c>
      <c r="BC2085" s="52">
        <v>0</v>
      </c>
      <c r="BD2085" s="57"/>
      <c r="BE2085" s="57"/>
      <c r="BF2085" s="57"/>
      <c r="BG2085" s="57"/>
      <c r="BH2085" s="57"/>
      <c r="BI2085" s="58"/>
    </row>
    <row r="2086" spans="1:61" ht="16.5" customHeight="1" x14ac:dyDescent="0.35">
      <c r="A2086" s="88">
        <v>112210</v>
      </c>
      <c r="B2086" s="35" t="s">
        <v>25057</v>
      </c>
      <c r="C2086" s="35" t="s">
        <v>113</v>
      </c>
      <c r="D2086" s="35" t="s">
        <v>56</v>
      </c>
      <c r="E2086" s="36">
        <v>43617</v>
      </c>
      <c r="F2086" s="127">
        <v>1281.23</v>
      </c>
      <c r="G2086" s="127">
        <v>2085</v>
      </c>
      <c r="H2086" s="127"/>
      <c r="I2086" s="35" t="s">
        <v>142</v>
      </c>
      <c r="J2086" s="36">
        <v>43896</v>
      </c>
      <c r="K2086" s="36">
        <v>32496</v>
      </c>
      <c r="L2086" s="35" t="s">
        <v>25058</v>
      </c>
      <c r="M2086" s="35" t="s">
        <v>25059</v>
      </c>
      <c r="N2086" s="35" t="s">
        <v>27942</v>
      </c>
      <c r="O2086" s="35" t="s">
        <v>27943</v>
      </c>
      <c r="P2086" s="35" t="s">
        <v>117</v>
      </c>
      <c r="Q2086" s="52">
        <v>66</v>
      </c>
      <c r="R2086" s="35" t="s">
        <v>61</v>
      </c>
      <c r="S2086" s="35" t="s">
        <v>62</v>
      </c>
      <c r="T2086" s="35" t="s">
        <v>766</v>
      </c>
      <c r="U2086" s="35" t="s">
        <v>767</v>
      </c>
      <c r="V2086" s="52">
        <v>2</v>
      </c>
      <c r="W2086" s="35" t="s">
        <v>65</v>
      </c>
      <c r="X2086" s="35" t="s">
        <v>66</v>
      </c>
      <c r="Y2086" s="35" t="s">
        <v>78</v>
      </c>
      <c r="Z2086" s="35" t="s">
        <v>14681</v>
      </c>
      <c r="AA2086" s="35" t="s">
        <v>677</v>
      </c>
      <c r="AB2086" s="35" t="s">
        <v>124</v>
      </c>
      <c r="AC2086" s="35" t="s">
        <v>71</v>
      </c>
      <c r="AD2086" s="35" t="s">
        <v>72</v>
      </c>
      <c r="AE2086" s="35" t="s">
        <v>411</v>
      </c>
      <c r="AF2086" s="35" t="s">
        <v>16066</v>
      </c>
      <c r="AG2086" s="35" t="s">
        <v>178</v>
      </c>
      <c r="AH2086" s="57"/>
      <c r="AI2086" s="35" t="s">
        <v>25060</v>
      </c>
      <c r="AJ2086" s="35" t="s">
        <v>25061</v>
      </c>
      <c r="AK2086" s="35" t="s">
        <v>78</v>
      </c>
      <c r="AL2086" s="35" t="s">
        <v>78</v>
      </c>
      <c r="AM2086" s="57"/>
      <c r="AN2086" s="57"/>
      <c r="AO2086" s="57"/>
      <c r="AP2086" s="57"/>
      <c r="AQ2086" s="57"/>
      <c r="AR2086" s="52">
        <v>8576</v>
      </c>
      <c r="AS2086" s="35" t="s">
        <v>25062</v>
      </c>
      <c r="AT2086" s="35" t="s">
        <v>577</v>
      </c>
      <c r="AU2086" s="35" t="s">
        <v>25063</v>
      </c>
      <c r="AV2086" s="35" t="s">
        <v>25064</v>
      </c>
      <c r="AW2086" s="35" t="s">
        <v>9367</v>
      </c>
      <c r="AX2086" s="35" t="s">
        <v>178</v>
      </c>
      <c r="AY2086" s="35" t="s">
        <v>25065</v>
      </c>
      <c r="AZ2086" s="35" t="s">
        <v>2528</v>
      </c>
      <c r="BA2086" s="52">
        <v>0</v>
      </c>
      <c r="BB2086" s="52">
        <v>9</v>
      </c>
      <c r="BC2086" s="52">
        <v>5</v>
      </c>
      <c r="BD2086" s="57"/>
      <c r="BE2086" s="57"/>
      <c r="BF2086" s="57"/>
      <c r="BG2086" s="57"/>
      <c r="BH2086" s="57"/>
      <c r="BI2086" s="58"/>
    </row>
    <row r="2087" spans="1:61" ht="16.5" customHeight="1" x14ac:dyDescent="0.35">
      <c r="A2087" s="88">
        <v>112696</v>
      </c>
      <c r="B2087" s="35" t="s">
        <v>25066</v>
      </c>
      <c r="C2087" s="35" t="s">
        <v>55</v>
      </c>
      <c r="D2087" s="35" t="s">
        <v>88</v>
      </c>
      <c r="E2087" s="36">
        <v>43617</v>
      </c>
      <c r="F2087" s="127">
        <v>1319.67</v>
      </c>
      <c r="G2087" s="127">
        <v>2086</v>
      </c>
      <c r="H2087" s="127"/>
      <c r="I2087" s="35" t="s">
        <v>142</v>
      </c>
      <c r="J2087" s="36">
        <v>44242</v>
      </c>
      <c r="K2087" s="36">
        <v>32860</v>
      </c>
      <c r="L2087" s="35" t="s">
        <v>25067</v>
      </c>
      <c r="M2087" s="35" t="s">
        <v>25068</v>
      </c>
      <c r="N2087" s="35" t="s">
        <v>27942</v>
      </c>
      <c r="O2087" s="35" t="s">
        <v>27943</v>
      </c>
      <c r="P2087" s="35" t="s">
        <v>60</v>
      </c>
      <c r="Q2087" s="52">
        <v>299</v>
      </c>
      <c r="R2087" s="35" t="s">
        <v>465</v>
      </c>
      <c r="S2087" s="35" t="s">
        <v>62</v>
      </c>
      <c r="T2087" s="35" t="s">
        <v>482</v>
      </c>
      <c r="U2087" s="35" t="s">
        <v>483</v>
      </c>
      <c r="V2087" s="52">
        <v>2</v>
      </c>
      <c r="W2087" s="35" t="s">
        <v>65</v>
      </c>
      <c r="X2087" s="35" t="s">
        <v>66</v>
      </c>
      <c r="Y2087" s="35" t="s">
        <v>78</v>
      </c>
      <c r="Z2087" s="35" t="s">
        <v>25069</v>
      </c>
      <c r="AA2087" s="35" t="s">
        <v>25070</v>
      </c>
      <c r="AB2087" s="35" t="s">
        <v>124</v>
      </c>
      <c r="AC2087" s="35" t="s">
        <v>71</v>
      </c>
      <c r="AD2087" s="35" t="s">
        <v>72</v>
      </c>
      <c r="AE2087" s="35" t="s">
        <v>125</v>
      </c>
      <c r="AF2087" s="35" t="s">
        <v>25071</v>
      </c>
      <c r="AG2087" s="35" t="s">
        <v>3458</v>
      </c>
      <c r="AH2087" s="57"/>
      <c r="AI2087" s="35" t="s">
        <v>25072</v>
      </c>
      <c r="AJ2087" s="35" t="s">
        <v>4739</v>
      </c>
      <c r="AK2087" s="35" t="s">
        <v>78</v>
      </c>
      <c r="AL2087" s="35" t="s">
        <v>78</v>
      </c>
      <c r="AM2087" s="57"/>
      <c r="AN2087" s="57"/>
      <c r="AO2087" s="57"/>
      <c r="AP2087" s="57"/>
      <c r="AQ2087" s="57"/>
      <c r="AR2087" s="52">
        <v>7237</v>
      </c>
      <c r="AS2087" s="35" t="s">
        <v>25073</v>
      </c>
      <c r="AT2087" s="35" t="s">
        <v>285</v>
      </c>
      <c r="AU2087" s="35" t="s">
        <v>25074</v>
      </c>
      <c r="AV2087" s="35" t="s">
        <v>25075</v>
      </c>
      <c r="AW2087" s="35" t="s">
        <v>21893</v>
      </c>
      <c r="AX2087" s="35" t="s">
        <v>523</v>
      </c>
      <c r="AY2087" s="35" t="s">
        <v>25076</v>
      </c>
      <c r="AZ2087" s="35" t="s">
        <v>6516</v>
      </c>
      <c r="BA2087" s="52">
        <v>1</v>
      </c>
      <c r="BB2087" s="52">
        <v>8</v>
      </c>
      <c r="BC2087" s="52">
        <v>14</v>
      </c>
      <c r="BD2087" s="57"/>
      <c r="BE2087" s="57"/>
      <c r="BF2087" s="57"/>
      <c r="BG2087" s="57"/>
      <c r="BH2087" s="57"/>
      <c r="BI2087" s="58"/>
    </row>
    <row r="2088" spans="1:61" ht="16.5" customHeight="1" x14ac:dyDescent="0.35">
      <c r="A2088" s="88">
        <v>112432</v>
      </c>
      <c r="B2088" s="35" t="s">
        <v>25077</v>
      </c>
      <c r="C2088" s="35" t="s">
        <v>113</v>
      </c>
      <c r="D2088" s="35" t="s">
        <v>141</v>
      </c>
      <c r="E2088" s="36">
        <v>43617</v>
      </c>
      <c r="F2088" s="127">
        <v>1603.99</v>
      </c>
      <c r="G2088" s="127">
        <v>2087</v>
      </c>
      <c r="H2088" s="127"/>
      <c r="I2088" s="35" t="s">
        <v>57</v>
      </c>
      <c r="J2088" s="36">
        <v>45023</v>
      </c>
      <c r="K2088" s="36">
        <v>35451</v>
      </c>
      <c r="L2088" s="35" t="s">
        <v>25078</v>
      </c>
      <c r="M2088" s="35" t="s">
        <v>25079</v>
      </c>
      <c r="N2088" s="35" t="s">
        <v>27942</v>
      </c>
      <c r="O2088" s="35" t="s">
        <v>27943</v>
      </c>
      <c r="P2088" s="35" t="s">
        <v>117</v>
      </c>
      <c r="Q2088" s="52">
        <v>66</v>
      </c>
      <c r="R2088" s="35" t="s">
        <v>61</v>
      </c>
      <c r="S2088" s="35" t="s">
        <v>62</v>
      </c>
      <c r="T2088" s="35" t="s">
        <v>273</v>
      </c>
      <c r="U2088" s="35" t="s">
        <v>274</v>
      </c>
      <c r="V2088" s="52">
        <v>2</v>
      </c>
      <c r="W2088" s="35" t="s">
        <v>65</v>
      </c>
      <c r="X2088" s="35" t="s">
        <v>66</v>
      </c>
      <c r="Y2088" s="35" t="s">
        <v>78</v>
      </c>
      <c r="Z2088" s="35" t="s">
        <v>25080</v>
      </c>
      <c r="AA2088" s="35" t="s">
        <v>25081</v>
      </c>
      <c r="AB2088" s="35" t="s">
        <v>124</v>
      </c>
      <c r="AC2088" s="35" t="s">
        <v>96</v>
      </c>
      <c r="AD2088" s="35" t="s">
        <v>72</v>
      </c>
      <c r="AE2088" s="35" t="s">
        <v>125</v>
      </c>
      <c r="AF2088" s="35" t="s">
        <v>25082</v>
      </c>
      <c r="AG2088" s="35" t="s">
        <v>2391</v>
      </c>
      <c r="AH2088" s="57"/>
      <c r="AI2088" s="35" t="s">
        <v>15203</v>
      </c>
      <c r="AJ2088" s="35" t="s">
        <v>15204</v>
      </c>
      <c r="AK2088" s="35" t="s">
        <v>78</v>
      </c>
      <c r="AL2088" s="35" t="s">
        <v>78</v>
      </c>
      <c r="AM2088" s="57"/>
      <c r="AN2088" s="57"/>
      <c r="AO2088" s="57"/>
      <c r="AP2088" s="57"/>
      <c r="AQ2088" s="57"/>
      <c r="AR2088" s="52">
        <v>9340</v>
      </c>
      <c r="AS2088" s="35" t="s">
        <v>25083</v>
      </c>
      <c r="AT2088" s="35" t="s">
        <v>105</v>
      </c>
      <c r="AU2088" s="35" t="s">
        <v>25084</v>
      </c>
      <c r="AV2088" s="35" t="s">
        <v>25085</v>
      </c>
      <c r="AW2088" s="35" t="s">
        <v>2907</v>
      </c>
      <c r="AX2088" s="35" t="s">
        <v>523</v>
      </c>
      <c r="AY2088" s="35" t="s">
        <v>25086</v>
      </c>
      <c r="AZ2088" s="35" t="s">
        <v>17512</v>
      </c>
      <c r="BA2088" s="52">
        <v>4</v>
      </c>
      <c r="BB2088" s="52">
        <v>0</v>
      </c>
      <c r="BC2088" s="52">
        <v>0</v>
      </c>
      <c r="BD2088" s="57"/>
      <c r="BE2088" s="57"/>
      <c r="BF2088" s="57"/>
      <c r="BG2088" s="57"/>
      <c r="BH2088" s="57"/>
      <c r="BI2088" s="58"/>
    </row>
    <row r="2089" spans="1:61" ht="16.5" customHeight="1" x14ac:dyDescent="0.35">
      <c r="A2089" s="88">
        <v>112282</v>
      </c>
      <c r="B2089" s="35" t="s">
        <v>25087</v>
      </c>
      <c r="C2089" s="35" t="s">
        <v>55</v>
      </c>
      <c r="D2089" s="35" t="s">
        <v>250</v>
      </c>
      <c r="E2089" s="36">
        <v>43617</v>
      </c>
      <c r="F2089" s="127">
        <v>1603.99</v>
      </c>
      <c r="G2089" s="127">
        <v>2088</v>
      </c>
      <c r="H2089" s="127"/>
      <c r="I2089" s="35" t="s">
        <v>57</v>
      </c>
      <c r="J2089" s="36">
        <v>44806</v>
      </c>
      <c r="K2089" s="36">
        <v>26845</v>
      </c>
      <c r="L2089" s="35" t="s">
        <v>25088</v>
      </c>
      <c r="M2089" s="35" t="s">
        <v>25089</v>
      </c>
      <c r="N2089" s="35" t="s">
        <v>27942</v>
      </c>
      <c r="O2089" s="35" t="s">
        <v>27943</v>
      </c>
      <c r="P2089" s="35" t="s">
        <v>60</v>
      </c>
      <c r="Q2089" s="52">
        <v>71</v>
      </c>
      <c r="R2089" s="35" t="s">
        <v>706</v>
      </c>
      <c r="S2089" s="35" t="s">
        <v>62</v>
      </c>
      <c r="T2089" s="35" t="s">
        <v>254</v>
      </c>
      <c r="U2089" s="35" t="s">
        <v>255</v>
      </c>
      <c r="V2089" s="52">
        <v>2</v>
      </c>
      <c r="W2089" s="35" t="s">
        <v>65</v>
      </c>
      <c r="X2089" s="35" t="s">
        <v>66</v>
      </c>
      <c r="Y2089" s="35" t="s">
        <v>4074</v>
      </c>
      <c r="Z2089" s="35" t="s">
        <v>25090</v>
      </c>
      <c r="AA2089" s="35" t="s">
        <v>25091</v>
      </c>
      <c r="AB2089" s="35" t="s">
        <v>124</v>
      </c>
      <c r="AC2089" s="35" t="s">
        <v>71</v>
      </c>
      <c r="AD2089" s="35" t="s">
        <v>72</v>
      </c>
      <c r="AE2089" s="35" t="s">
        <v>125</v>
      </c>
      <c r="AF2089" s="35" t="s">
        <v>3740</v>
      </c>
      <c r="AG2089" s="35" t="s">
        <v>800</v>
      </c>
      <c r="AH2089" s="57"/>
      <c r="AI2089" s="35" t="s">
        <v>3742</v>
      </c>
      <c r="AJ2089" s="35" t="s">
        <v>3141</v>
      </c>
      <c r="AK2089" s="35" t="s">
        <v>78</v>
      </c>
      <c r="AL2089" s="35" t="s">
        <v>78</v>
      </c>
      <c r="AM2089" s="57"/>
      <c r="AN2089" s="57"/>
      <c r="AO2089" s="57"/>
      <c r="AP2089" s="57"/>
      <c r="AQ2089" s="57"/>
      <c r="AR2089" s="52">
        <v>1634</v>
      </c>
      <c r="AS2089" s="35" t="s">
        <v>25092</v>
      </c>
      <c r="AT2089" s="35" t="s">
        <v>156</v>
      </c>
      <c r="AU2089" s="35" t="s">
        <v>25093</v>
      </c>
      <c r="AV2089" s="35" t="s">
        <v>25094</v>
      </c>
      <c r="AW2089" s="35" t="s">
        <v>2275</v>
      </c>
      <c r="AX2089" s="35" t="s">
        <v>564</v>
      </c>
      <c r="AY2089" s="35" t="s">
        <v>25095</v>
      </c>
      <c r="AZ2089" s="35" t="s">
        <v>741</v>
      </c>
      <c r="BA2089" s="52">
        <v>4</v>
      </c>
      <c r="BB2089" s="52">
        <v>0</v>
      </c>
      <c r="BC2089" s="52">
        <v>0</v>
      </c>
      <c r="BD2089" s="57"/>
      <c r="BE2089" s="57"/>
      <c r="BF2089" s="57"/>
      <c r="BG2089" s="57"/>
      <c r="BH2089" s="57"/>
      <c r="BI2089" s="58"/>
    </row>
    <row r="2090" spans="1:61" ht="16.5" customHeight="1" x14ac:dyDescent="0.35">
      <c r="A2090" s="88">
        <v>116237</v>
      </c>
      <c r="B2090" s="35" t="s">
        <v>25096</v>
      </c>
      <c r="C2090" s="35" t="s">
        <v>55</v>
      </c>
      <c r="D2090" s="35" t="s">
        <v>141</v>
      </c>
      <c r="E2090" s="36">
        <v>44273</v>
      </c>
      <c r="F2090" s="127">
        <v>1603.99</v>
      </c>
      <c r="G2090" s="127">
        <v>2089</v>
      </c>
      <c r="H2090" s="127"/>
      <c r="I2090" s="35" t="s">
        <v>57</v>
      </c>
      <c r="J2090" s="36">
        <v>44744</v>
      </c>
      <c r="K2090" s="36">
        <v>30046</v>
      </c>
      <c r="L2090" s="35" t="s">
        <v>25097</v>
      </c>
      <c r="M2090" s="35" t="s">
        <v>25098</v>
      </c>
      <c r="N2090" s="35" t="s">
        <v>27942</v>
      </c>
      <c r="O2090" s="35" t="s">
        <v>27943</v>
      </c>
      <c r="P2090" s="35" t="s">
        <v>60</v>
      </c>
      <c r="Q2090" s="52">
        <v>233</v>
      </c>
      <c r="R2090" s="35" t="s">
        <v>377</v>
      </c>
      <c r="S2090" s="35" t="s">
        <v>62</v>
      </c>
      <c r="T2090" s="35" t="s">
        <v>254</v>
      </c>
      <c r="U2090" s="35" t="s">
        <v>255</v>
      </c>
      <c r="V2090" s="52">
        <v>2</v>
      </c>
      <c r="W2090" s="35" t="s">
        <v>65</v>
      </c>
      <c r="X2090" s="35" t="s">
        <v>66</v>
      </c>
      <c r="Y2090" s="35" t="s">
        <v>78</v>
      </c>
      <c r="Z2090" s="35" t="s">
        <v>25099</v>
      </c>
      <c r="AA2090" s="35" t="s">
        <v>25100</v>
      </c>
      <c r="AB2090" s="35" t="s">
        <v>70</v>
      </c>
      <c r="AC2090" s="35" t="s">
        <v>914</v>
      </c>
      <c r="AD2090" s="35" t="s">
        <v>72</v>
      </c>
      <c r="AE2090" s="35" t="s">
        <v>125</v>
      </c>
      <c r="AF2090" s="35" t="s">
        <v>25101</v>
      </c>
      <c r="AG2090" s="35" t="s">
        <v>3768</v>
      </c>
      <c r="AH2090" s="35" t="s">
        <v>6861</v>
      </c>
      <c r="AI2090" s="35" t="s">
        <v>6639</v>
      </c>
      <c r="AJ2090" s="35" t="s">
        <v>850</v>
      </c>
      <c r="AK2090" s="35" t="s">
        <v>78</v>
      </c>
      <c r="AL2090" s="35" t="s">
        <v>78</v>
      </c>
      <c r="AM2090" s="35" t="s">
        <v>102</v>
      </c>
      <c r="AN2090" s="35" t="s">
        <v>25102</v>
      </c>
      <c r="AO2090" s="35" t="s">
        <v>102</v>
      </c>
      <c r="AP2090" s="35" t="s">
        <v>25103</v>
      </c>
      <c r="AQ2090" s="57"/>
      <c r="AR2090" s="52">
        <v>183</v>
      </c>
      <c r="AS2090" s="35" t="s">
        <v>25104</v>
      </c>
      <c r="AT2090" s="35" t="s">
        <v>156</v>
      </c>
      <c r="AU2090" s="35" t="s">
        <v>25105</v>
      </c>
      <c r="AV2090" s="35" t="s">
        <v>25106</v>
      </c>
      <c r="AW2090" s="35" t="s">
        <v>4557</v>
      </c>
      <c r="AX2090" s="35" t="s">
        <v>160</v>
      </c>
      <c r="AY2090" s="35" t="s">
        <v>25107</v>
      </c>
      <c r="AZ2090" s="35" t="s">
        <v>5507</v>
      </c>
      <c r="BA2090" s="52">
        <v>2</v>
      </c>
      <c r="BB2090" s="52">
        <v>2</v>
      </c>
      <c r="BC2090" s="52">
        <v>13</v>
      </c>
      <c r="BD2090" s="57"/>
      <c r="BE2090" s="57"/>
      <c r="BF2090" s="57"/>
      <c r="BG2090" s="57"/>
      <c r="BH2090" s="57"/>
      <c r="BI2090" s="58"/>
    </row>
    <row r="2091" spans="1:61" ht="16.5" customHeight="1" x14ac:dyDescent="0.35">
      <c r="A2091" s="88">
        <v>121946</v>
      </c>
      <c r="B2091" s="35" t="s">
        <v>28114</v>
      </c>
      <c r="C2091" s="35" t="s">
        <v>4475</v>
      </c>
      <c r="D2091" s="35" t="s">
        <v>528</v>
      </c>
      <c r="E2091" s="36">
        <v>45040</v>
      </c>
      <c r="F2091" s="127">
        <v>1320</v>
      </c>
      <c r="G2091" s="127">
        <v>2090</v>
      </c>
      <c r="H2091" s="127"/>
      <c r="I2091" s="35" t="s">
        <v>57</v>
      </c>
      <c r="J2091" s="36">
        <v>45040</v>
      </c>
      <c r="K2091" s="36">
        <v>38207</v>
      </c>
      <c r="L2091" s="35" t="s">
        <v>28240</v>
      </c>
      <c r="M2091" s="35" t="s">
        <v>28245</v>
      </c>
      <c r="N2091" s="35" t="s">
        <v>27942</v>
      </c>
      <c r="O2091" s="35" t="s">
        <v>27947</v>
      </c>
      <c r="P2091" s="35" t="s">
        <v>4478</v>
      </c>
      <c r="Q2091" s="52">
        <v>419</v>
      </c>
      <c r="R2091" s="35" t="s">
        <v>27949</v>
      </c>
      <c r="S2091" s="35" t="s">
        <v>4480</v>
      </c>
      <c r="T2091" s="35" t="s">
        <v>1709</v>
      </c>
      <c r="U2091" s="35" t="s">
        <v>28473</v>
      </c>
      <c r="V2091" s="52">
        <v>1</v>
      </c>
      <c r="W2091" s="35" t="s">
        <v>65</v>
      </c>
      <c r="X2091" s="35" t="s">
        <v>66</v>
      </c>
      <c r="Y2091" s="35" t="s">
        <v>78</v>
      </c>
      <c r="Z2091" s="35" t="s">
        <v>28233</v>
      </c>
      <c r="AA2091" s="35" t="s">
        <v>28234</v>
      </c>
      <c r="AB2091" s="35" t="s">
        <v>124</v>
      </c>
      <c r="AC2091" s="35" t="s">
        <v>193</v>
      </c>
      <c r="AD2091" s="35" t="s">
        <v>72</v>
      </c>
      <c r="AE2091" s="35" t="s">
        <v>125</v>
      </c>
      <c r="AF2091" s="35" t="s">
        <v>28235</v>
      </c>
      <c r="AG2091" s="35" t="s">
        <v>2681</v>
      </c>
      <c r="AH2091" s="35" t="s">
        <v>28236</v>
      </c>
      <c r="AI2091" s="35" t="s">
        <v>28237</v>
      </c>
      <c r="AJ2091" s="35" t="s">
        <v>967</v>
      </c>
      <c r="AK2091" s="35" t="s">
        <v>78</v>
      </c>
      <c r="AL2091" s="35" t="s">
        <v>78</v>
      </c>
      <c r="AM2091" s="57"/>
      <c r="AN2091" s="57"/>
      <c r="AO2091" s="35" t="s">
        <v>102</v>
      </c>
      <c r="AP2091" s="35" t="s">
        <v>28238</v>
      </c>
      <c r="AQ2091" s="57"/>
      <c r="AR2091" s="52">
        <v>6734</v>
      </c>
      <c r="AS2091" s="35" t="s">
        <v>28239</v>
      </c>
      <c r="AT2091" s="35" t="s">
        <v>366</v>
      </c>
      <c r="AU2091" s="35" t="s">
        <v>28241</v>
      </c>
      <c r="AV2091" s="35" t="s">
        <v>28242</v>
      </c>
      <c r="AW2091" s="35" t="s">
        <v>28243</v>
      </c>
      <c r="AX2091" s="35" t="s">
        <v>267</v>
      </c>
      <c r="AY2091" s="35" t="s">
        <v>28244</v>
      </c>
      <c r="AZ2091" s="35" t="s">
        <v>7694</v>
      </c>
      <c r="BA2091" s="52">
        <v>0</v>
      </c>
      <c r="BB2091" s="52">
        <v>1</v>
      </c>
      <c r="BC2091" s="52">
        <v>7</v>
      </c>
      <c r="BD2091" s="57"/>
      <c r="BE2091" s="57"/>
      <c r="BF2091" s="57"/>
      <c r="BG2091" s="57"/>
      <c r="BH2091" s="57"/>
      <c r="BI2091" s="58"/>
    </row>
    <row r="2092" spans="1:61" ht="16.5" customHeight="1" x14ac:dyDescent="0.35">
      <c r="A2092" s="88">
        <v>119241</v>
      </c>
      <c r="B2092" s="35" t="s">
        <v>25108</v>
      </c>
      <c r="C2092" s="35" t="s">
        <v>18772</v>
      </c>
      <c r="D2092" s="35" t="s">
        <v>528</v>
      </c>
      <c r="E2092" s="36">
        <v>44658</v>
      </c>
      <c r="F2092" s="127">
        <v>2610.2399999999998</v>
      </c>
      <c r="G2092" s="127">
        <v>2091</v>
      </c>
      <c r="H2092" s="127"/>
      <c r="I2092" s="35" t="s">
        <v>57</v>
      </c>
      <c r="J2092" s="36">
        <v>44658</v>
      </c>
      <c r="K2092" s="36">
        <v>37207</v>
      </c>
      <c r="L2092" s="35" t="s">
        <v>25109</v>
      </c>
      <c r="M2092" s="35" t="s">
        <v>25110</v>
      </c>
      <c r="N2092" s="35" t="s">
        <v>27942</v>
      </c>
      <c r="O2092" s="35" t="s">
        <v>27943</v>
      </c>
      <c r="P2092" s="35" t="s">
        <v>18775</v>
      </c>
      <c r="Q2092" s="52">
        <v>61</v>
      </c>
      <c r="R2092" s="35" t="s">
        <v>1408</v>
      </c>
      <c r="S2092" s="35" t="s">
        <v>62</v>
      </c>
      <c r="T2092" s="35" t="s">
        <v>1709</v>
      </c>
      <c r="U2092" s="35" t="s">
        <v>28473</v>
      </c>
      <c r="V2092" s="52">
        <v>1</v>
      </c>
      <c r="W2092" s="35" t="s">
        <v>65</v>
      </c>
      <c r="X2092" s="35" t="s">
        <v>66</v>
      </c>
      <c r="Y2092" s="35" t="s">
        <v>78</v>
      </c>
      <c r="Z2092" s="35" t="s">
        <v>25111</v>
      </c>
      <c r="AA2092" s="35" t="s">
        <v>18239</v>
      </c>
      <c r="AB2092" s="35" t="s">
        <v>124</v>
      </c>
      <c r="AC2092" s="35" t="s">
        <v>3067</v>
      </c>
      <c r="AD2092" s="35" t="s">
        <v>749</v>
      </c>
      <c r="AE2092" s="35" t="s">
        <v>125</v>
      </c>
      <c r="AF2092" s="35" t="s">
        <v>25112</v>
      </c>
      <c r="AG2092" s="35" t="s">
        <v>5749</v>
      </c>
      <c r="AH2092" s="35" t="s">
        <v>13100</v>
      </c>
      <c r="AI2092" s="35" t="s">
        <v>25113</v>
      </c>
      <c r="AJ2092" s="35" t="s">
        <v>9962</v>
      </c>
      <c r="AK2092" s="35" t="s">
        <v>78</v>
      </c>
      <c r="AL2092" s="35" t="s">
        <v>78</v>
      </c>
      <c r="AM2092" s="35" t="s">
        <v>102</v>
      </c>
      <c r="AN2092" s="35" t="s">
        <v>18247</v>
      </c>
      <c r="AO2092" s="35" t="s">
        <v>102</v>
      </c>
      <c r="AP2092" s="35" t="s">
        <v>25114</v>
      </c>
      <c r="AQ2092" s="57"/>
      <c r="AR2092" s="52">
        <v>7283</v>
      </c>
      <c r="AS2092" s="35" t="s">
        <v>25115</v>
      </c>
      <c r="AT2092" s="35" t="s">
        <v>80</v>
      </c>
      <c r="AU2092" s="35" t="s">
        <v>25116</v>
      </c>
      <c r="AV2092" s="35" t="s">
        <v>25117</v>
      </c>
      <c r="AW2092" s="35" t="s">
        <v>25118</v>
      </c>
      <c r="AX2092" s="35" t="s">
        <v>564</v>
      </c>
      <c r="AY2092" s="35" t="s">
        <v>25119</v>
      </c>
      <c r="AZ2092" s="35" t="s">
        <v>1270</v>
      </c>
      <c r="BA2092" s="52">
        <v>1</v>
      </c>
      <c r="BB2092" s="52">
        <v>1</v>
      </c>
      <c r="BC2092" s="52">
        <v>24</v>
      </c>
      <c r="BD2092" s="57"/>
      <c r="BE2092" s="57"/>
      <c r="BF2092" s="57"/>
      <c r="BG2092" s="57"/>
      <c r="BH2092" s="57"/>
      <c r="BI2092" s="58"/>
    </row>
    <row r="2093" spans="1:61" ht="16.5" customHeight="1" x14ac:dyDescent="0.35">
      <c r="A2093" s="88">
        <v>115725</v>
      </c>
      <c r="B2093" s="35" t="s">
        <v>25120</v>
      </c>
      <c r="C2093" s="35" t="s">
        <v>2421</v>
      </c>
      <c r="D2093" s="35" t="s">
        <v>2422</v>
      </c>
      <c r="E2093" s="36">
        <v>44127</v>
      </c>
      <c r="F2093" s="127">
        <v>0.01</v>
      </c>
      <c r="G2093" s="127">
        <v>2092</v>
      </c>
      <c r="H2093" s="127"/>
      <c r="I2093" s="35" t="s">
        <v>142</v>
      </c>
      <c r="J2093" s="36">
        <v>44575</v>
      </c>
      <c r="K2093" s="57"/>
      <c r="L2093" s="35" t="s">
        <v>25121</v>
      </c>
      <c r="M2093" s="57"/>
      <c r="N2093" s="35" t="s">
        <v>2426</v>
      </c>
      <c r="O2093" s="35" t="s">
        <v>27944</v>
      </c>
      <c r="P2093" s="35" t="s">
        <v>2424</v>
      </c>
      <c r="Q2093" s="52">
        <v>0</v>
      </c>
      <c r="R2093" s="35" t="s">
        <v>2425</v>
      </c>
      <c r="S2093" s="35" t="s">
        <v>2426</v>
      </c>
      <c r="T2093" s="35" t="s">
        <v>2427</v>
      </c>
      <c r="U2093" s="35" t="s">
        <v>2428</v>
      </c>
      <c r="V2093" s="52">
        <v>0</v>
      </c>
      <c r="W2093" s="35" t="s">
        <v>2425</v>
      </c>
      <c r="X2093" s="35" t="s">
        <v>2426</v>
      </c>
      <c r="Y2093" s="35" t="s">
        <v>2425</v>
      </c>
      <c r="Z2093" s="57"/>
      <c r="AA2093" s="57"/>
      <c r="AB2093" s="35" t="s">
        <v>124</v>
      </c>
      <c r="AC2093" s="35" t="s">
        <v>193</v>
      </c>
      <c r="AD2093" s="35" t="s">
        <v>749</v>
      </c>
      <c r="AE2093" s="35" t="s">
        <v>2425</v>
      </c>
      <c r="AF2093" s="57"/>
      <c r="AG2093" s="57"/>
      <c r="AH2093" s="57"/>
      <c r="AI2093" s="57"/>
      <c r="AJ2093" s="57"/>
      <c r="AK2093" s="35" t="s">
        <v>2425</v>
      </c>
      <c r="AL2093" s="35" t="s">
        <v>2425</v>
      </c>
      <c r="AM2093" s="57"/>
      <c r="AN2093" s="57"/>
      <c r="AO2093" s="57"/>
      <c r="AP2093" s="57"/>
      <c r="AQ2093" s="57"/>
      <c r="AR2093" s="52">
        <v>4530</v>
      </c>
      <c r="AS2093" s="35" t="s">
        <v>25122</v>
      </c>
      <c r="AT2093" s="35" t="s">
        <v>285</v>
      </c>
      <c r="AU2093" s="57"/>
      <c r="AV2093" s="57"/>
      <c r="AW2093" s="57"/>
      <c r="AX2093" s="57"/>
      <c r="AY2093" s="57"/>
      <c r="AZ2093" s="57"/>
      <c r="BA2093" s="52">
        <v>1</v>
      </c>
      <c r="BB2093" s="52">
        <v>2</v>
      </c>
      <c r="BC2093" s="52">
        <v>21</v>
      </c>
      <c r="BD2093" s="57"/>
      <c r="BE2093" s="57"/>
      <c r="BF2093" s="57"/>
      <c r="BG2093" s="57"/>
      <c r="BH2093" s="57"/>
      <c r="BI2093" s="58"/>
    </row>
    <row r="2094" spans="1:61" ht="16.5" customHeight="1" x14ac:dyDescent="0.35">
      <c r="A2094" s="88">
        <v>112216</v>
      </c>
      <c r="B2094" s="35" t="s">
        <v>25123</v>
      </c>
      <c r="C2094" s="35" t="s">
        <v>55</v>
      </c>
      <c r="D2094" s="35" t="s">
        <v>56</v>
      </c>
      <c r="E2094" s="36">
        <v>43617</v>
      </c>
      <c r="F2094" s="127">
        <v>1603.99</v>
      </c>
      <c r="G2094" s="127">
        <v>2093</v>
      </c>
      <c r="H2094" s="127"/>
      <c r="I2094" s="35" t="s">
        <v>142</v>
      </c>
      <c r="J2094" s="36">
        <v>44903</v>
      </c>
      <c r="K2094" s="36">
        <v>36564</v>
      </c>
      <c r="L2094" s="35" t="s">
        <v>25124</v>
      </c>
      <c r="M2094" s="35" t="s">
        <v>25125</v>
      </c>
      <c r="N2094" s="35" t="s">
        <v>27942</v>
      </c>
      <c r="O2094" s="35" t="s">
        <v>27943</v>
      </c>
      <c r="P2094" s="35" t="s">
        <v>60</v>
      </c>
      <c r="Q2094" s="52">
        <v>71</v>
      </c>
      <c r="R2094" s="35" t="s">
        <v>706</v>
      </c>
      <c r="S2094" s="35" t="s">
        <v>62</v>
      </c>
      <c r="T2094" s="35" t="s">
        <v>254</v>
      </c>
      <c r="U2094" s="35" t="s">
        <v>255</v>
      </c>
      <c r="V2094" s="52">
        <v>2</v>
      </c>
      <c r="W2094" s="35" t="s">
        <v>65</v>
      </c>
      <c r="X2094" s="35" t="s">
        <v>66</v>
      </c>
      <c r="Y2094" s="35" t="s">
        <v>78</v>
      </c>
      <c r="Z2094" s="35" t="s">
        <v>25126</v>
      </c>
      <c r="AA2094" s="35" t="s">
        <v>25127</v>
      </c>
      <c r="AB2094" s="35" t="s">
        <v>124</v>
      </c>
      <c r="AC2094" s="35" t="s">
        <v>96</v>
      </c>
      <c r="AD2094" s="35" t="s">
        <v>749</v>
      </c>
      <c r="AE2094" s="35" t="s">
        <v>73</v>
      </c>
      <c r="AF2094" s="35" t="s">
        <v>2602</v>
      </c>
      <c r="AG2094" s="35" t="s">
        <v>25128</v>
      </c>
      <c r="AH2094" s="57"/>
      <c r="AI2094" s="35" t="s">
        <v>22088</v>
      </c>
      <c r="AJ2094" s="35" t="s">
        <v>25129</v>
      </c>
      <c r="AK2094" s="35" t="s">
        <v>78</v>
      </c>
      <c r="AL2094" s="35" t="s">
        <v>78</v>
      </c>
      <c r="AM2094" s="57"/>
      <c r="AN2094" s="57"/>
      <c r="AO2094" s="57"/>
      <c r="AP2094" s="57"/>
      <c r="AQ2094" s="57"/>
      <c r="AR2094" s="52">
        <v>9106</v>
      </c>
      <c r="AS2094" s="35" t="s">
        <v>25130</v>
      </c>
      <c r="AT2094" s="35" t="s">
        <v>156</v>
      </c>
      <c r="AU2094" s="35" t="s">
        <v>25131</v>
      </c>
      <c r="AV2094" s="35" t="s">
        <v>25132</v>
      </c>
      <c r="AW2094" s="35" t="s">
        <v>5505</v>
      </c>
      <c r="AX2094" s="35" t="s">
        <v>642</v>
      </c>
      <c r="AY2094" s="35" t="s">
        <v>25133</v>
      </c>
      <c r="AZ2094" s="35" t="s">
        <v>794</v>
      </c>
      <c r="BA2094" s="52">
        <v>3</v>
      </c>
      <c r="BB2094" s="52">
        <v>6</v>
      </c>
      <c r="BC2094" s="52">
        <v>7</v>
      </c>
      <c r="BD2094" s="57"/>
      <c r="BE2094" s="57"/>
      <c r="BF2094" s="57"/>
      <c r="BG2094" s="57"/>
      <c r="BH2094" s="57"/>
      <c r="BI2094" s="58"/>
    </row>
    <row r="2095" spans="1:61" ht="16.5" customHeight="1" x14ac:dyDescent="0.35">
      <c r="A2095" s="88">
        <v>119751</v>
      </c>
      <c r="B2095" s="35" t="s">
        <v>25134</v>
      </c>
      <c r="C2095" s="35" t="s">
        <v>4475</v>
      </c>
      <c r="D2095" s="35" t="s">
        <v>528</v>
      </c>
      <c r="E2095" s="36">
        <v>44734</v>
      </c>
      <c r="F2095" s="127">
        <v>1302</v>
      </c>
      <c r="G2095" s="127">
        <v>2094</v>
      </c>
      <c r="H2095" s="127"/>
      <c r="I2095" s="35" t="s">
        <v>142</v>
      </c>
      <c r="J2095" s="36">
        <v>45042</v>
      </c>
      <c r="K2095" s="36">
        <v>37831</v>
      </c>
      <c r="L2095" s="35" t="s">
        <v>25135</v>
      </c>
      <c r="M2095" s="35" t="s">
        <v>25136</v>
      </c>
      <c r="N2095" s="35" t="s">
        <v>27942</v>
      </c>
      <c r="O2095" s="35" t="s">
        <v>27947</v>
      </c>
      <c r="P2095" s="35" t="s">
        <v>4478</v>
      </c>
      <c r="Q2095" s="52">
        <v>419</v>
      </c>
      <c r="R2095" s="35" t="s">
        <v>27949</v>
      </c>
      <c r="S2095" s="35" t="s">
        <v>4480</v>
      </c>
      <c r="T2095" s="35" t="s">
        <v>1709</v>
      </c>
      <c r="U2095" s="35" t="s">
        <v>28473</v>
      </c>
      <c r="V2095" s="52">
        <v>1</v>
      </c>
      <c r="W2095" s="35" t="s">
        <v>65</v>
      </c>
      <c r="X2095" s="35" t="s">
        <v>66</v>
      </c>
      <c r="Y2095" s="35" t="s">
        <v>78</v>
      </c>
      <c r="Z2095" s="35" t="s">
        <v>25137</v>
      </c>
      <c r="AA2095" s="35" t="s">
        <v>25138</v>
      </c>
      <c r="AB2095" s="35" t="s">
        <v>124</v>
      </c>
      <c r="AC2095" s="35" t="s">
        <v>193</v>
      </c>
      <c r="AD2095" s="35" t="s">
        <v>749</v>
      </c>
      <c r="AE2095" s="35" t="s">
        <v>125</v>
      </c>
      <c r="AF2095" s="35" t="s">
        <v>25139</v>
      </c>
      <c r="AG2095" s="35" t="s">
        <v>561</v>
      </c>
      <c r="AH2095" s="57"/>
      <c r="AI2095" s="35" t="s">
        <v>3854</v>
      </c>
      <c r="AJ2095" s="35" t="s">
        <v>2167</v>
      </c>
      <c r="AK2095" s="35" t="s">
        <v>78</v>
      </c>
      <c r="AL2095" s="35" t="s">
        <v>78</v>
      </c>
      <c r="AM2095" s="57"/>
      <c r="AN2095" s="57"/>
      <c r="AO2095" s="35" t="s">
        <v>102</v>
      </c>
      <c r="AP2095" s="35" t="s">
        <v>25140</v>
      </c>
      <c r="AQ2095" s="57"/>
      <c r="AR2095" s="52">
        <v>1546</v>
      </c>
      <c r="AS2095" s="35" t="s">
        <v>25141</v>
      </c>
      <c r="AT2095" s="35" t="s">
        <v>156</v>
      </c>
      <c r="AU2095" s="35" t="s">
        <v>25142</v>
      </c>
      <c r="AV2095" s="57"/>
      <c r="AW2095" s="57"/>
      <c r="AX2095" s="57"/>
      <c r="AY2095" s="35" t="s">
        <v>25143</v>
      </c>
      <c r="AZ2095" s="35" t="s">
        <v>2985</v>
      </c>
      <c r="BA2095" s="52">
        <v>0</v>
      </c>
      <c r="BB2095" s="52">
        <v>10</v>
      </c>
      <c r="BC2095" s="52">
        <v>4</v>
      </c>
      <c r="BD2095" s="57"/>
      <c r="BE2095" s="57"/>
      <c r="BF2095" s="57"/>
      <c r="BG2095" s="57"/>
      <c r="BH2095" s="57"/>
      <c r="BI2095" s="58"/>
    </row>
    <row r="2096" spans="1:61" ht="16.5" customHeight="1" x14ac:dyDescent="0.35">
      <c r="A2096" s="88">
        <v>122030</v>
      </c>
      <c r="B2096" s="35" t="s">
        <v>25134</v>
      </c>
      <c r="C2096" s="35" t="s">
        <v>2514</v>
      </c>
      <c r="D2096" s="35" t="s">
        <v>114</v>
      </c>
      <c r="E2096" s="36">
        <v>45054</v>
      </c>
      <c r="F2096" s="127">
        <v>1952.99</v>
      </c>
      <c r="G2096" s="127">
        <v>2095</v>
      </c>
      <c r="H2096" s="127"/>
      <c r="I2096" s="35" t="s">
        <v>57</v>
      </c>
      <c r="J2096" s="36">
        <v>45054</v>
      </c>
      <c r="K2096" s="36">
        <v>37831</v>
      </c>
      <c r="L2096" s="35" t="s">
        <v>25135</v>
      </c>
      <c r="M2096" s="35" t="s">
        <v>25136</v>
      </c>
      <c r="N2096" s="35" t="s">
        <v>27942</v>
      </c>
      <c r="O2096" s="35" t="s">
        <v>27943</v>
      </c>
      <c r="P2096" s="35" t="s">
        <v>4112</v>
      </c>
      <c r="Q2096" s="52">
        <v>71</v>
      </c>
      <c r="R2096" s="35" t="s">
        <v>706</v>
      </c>
      <c r="S2096" s="35" t="s">
        <v>62</v>
      </c>
      <c r="T2096" s="35" t="s">
        <v>1309</v>
      </c>
      <c r="U2096" s="35" t="s">
        <v>1310</v>
      </c>
      <c r="V2096" s="52">
        <v>3</v>
      </c>
      <c r="W2096" s="35" t="s">
        <v>65</v>
      </c>
      <c r="X2096" s="35" t="s">
        <v>66</v>
      </c>
      <c r="Y2096" s="35" t="s">
        <v>78</v>
      </c>
      <c r="Z2096" s="35" t="s">
        <v>25137</v>
      </c>
      <c r="AA2096" s="35" t="s">
        <v>25138</v>
      </c>
      <c r="AB2096" s="35" t="s">
        <v>124</v>
      </c>
      <c r="AC2096" s="35" t="s">
        <v>193</v>
      </c>
      <c r="AD2096" s="35" t="s">
        <v>749</v>
      </c>
      <c r="AE2096" s="35" t="s">
        <v>125</v>
      </c>
      <c r="AF2096" s="35" t="s">
        <v>3852</v>
      </c>
      <c r="AG2096" s="35" t="s">
        <v>561</v>
      </c>
      <c r="AH2096" s="35" t="s">
        <v>10303</v>
      </c>
      <c r="AI2096" s="35" t="s">
        <v>3854</v>
      </c>
      <c r="AJ2096" s="35" t="s">
        <v>2167</v>
      </c>
      <c r="AK2096" s="35" t="s">
        <v>78</v>
      </c>
      <c r="AL2096" s="35" t="s">
        <v>78</v>
      </c>
      <c r="AM2096" s="57"/>
      <c r="AN2096" s="57"/>
      <c r="AO2096" s="57"/>
      <c r="AP2096" s="57"/>
      <c r="AQ2096" s="57"/>
      <c r="AR2096" s="52">
        <v>1546</v>
      </c>
      <c r="AS2096" s="35" t="s">
        <v>25141</v>
      </c>
      <c r="AT2096" s="35" t="s">
        <v>156</v>
      </c>
      <c r="AU2096" s="35" t="s">
        <v>25142</v>
      </c>
      <c r="AV2096" s="35" t="s">
        <v>28298</v>
      </c>
      <c r="AW2096" s="35" t="s">
        <v>8641</v>
      </c>
      <c r="AX2096" s="35" t="s">
        <v>84</v>
      </c>
      <c r="AY2096" s="35" t="s">
        <v>28299</v>
      </c>
      <c r="AZ2096" s="35" t="s">
        <v>2985</v>
      </c>
      <c r="BA2096" s="52">
        <v>0</v>
      </c>
      <c r="BB2096" s="52">
        <v>0</v>
      </c>
      <c r="BC2096" s="52">
        <v>23</v>
      </c>
      <c r="BD2096" s="57"/>
      <c r="BE2096" s="57"/>
      <c r="BF2096" s="57"/>
      <c r="BG2096" s="57"/>
      <c r="BH2096" s="57"/>
      <c r="BI2096" s="58"/>
    </row>
    <row r="2097" spans="1:61" ht="16.5" customHeight="1" x14ac:dyDescent="0.35">
      <c r="A2097" s="88">
        <v>121815</v>
      </c>
      <c r="B2097" s="35" t="s">
        <v>27950</v>
      </c>
      <c r="C2097" s="35" t="s">
        <v>4475</v>
      </c>
      <c r="D2097" s="35" t="s">
        <v>528</v>
      </c>
      <c r="E2097" s="36">
        <v>45019</v>
      </c>
      <c r="F2097" s="127">
        <v>1320</v>
      </c>
      <c r="G2097" s="127">
        <v>2096</v>
      </c>
      <c r="H2097" s="127"/>
      <c r="I2097" s="35" t="s">
        <v>57</v>
      </c>
      <c r="J2097" s="36">
        <v>45019</v>
      </c>
      <c r="K2097" s="36">
        <v>38211</v>
      </c>
      <c r="L2097" s="35" t="s">
        <v>27957</v>
      </c>
      <c r="M2097" s="35" t="s">
        <v>27962</v>
      </c>
      <c r="N2097" s="35" t="s">
        <v>27942</v>
      </c>
      <c r="O2097" s="35" t="s">
        <v>27947</v>
      </c>
      <c r="P2097" s="35" t="s">
        <v>4478</v>
      </c>
      <c r="Q2097" s="52">
        <v>419</v>
      </c>
      <c r="R2097" s="35" t="s">
        <v>27949</v>
      </c>
      <c r="S2097" s="35" t="s">
        <v>4480</v>
      </c>
      <c r="T2097" s="35" t="s">
        <v>1709</v>
      </c>
      <c r="U2097" s="35" t="s">
        <v>28473</v>
      </c>
      <c r="V2097" s="52">
        <v>1</v>
      </c>
      <c r="W2097" s="35" t="s">
        <v>65</v>
      </c>
      <c r="X2097" s="35" t="s">
        <v>66</v>
      </c>
      <c r="Y2097" s="35" t="s">
        <v>78</v>
      </c>
      <c r="Z2097" s="35" t="s">
        <v>27951</v>
      </c>
      <c r="AA2097" s="35" t="s">
        <v>27952</v>
      </c>
      <c r="AB2097" s="35" t="s">
        <v>124</v>
      </c>
      <c r="AC2097" s="35" t="s">
        <v>914</v>
      </c>
      <c r="AD2097" s="35" t="s">
        <v>749</v>
      </c>
      <c r="AE2097" s="35" t="s">
        <v>73</v>
      </c>
      <c r="AF2097" s="35" t="s">
        <v>27953</v>
      </c>
      <c r="AG2097" s="35" t="s">
        <v>105</v>
      </c>
      <c r="AH2097" s="57"/>
      <c r="AI2097" s="35" t="s">
        <v>21579</v>
      </c>
      <c r="AJ2097" s="35" t="s">
        <v>967</v>
      </c>
      <c r="AK2097" s="35" t="s">
        <v>78</v>
      </c>
      <c r="AL2097" s="35" t="s">
        <v>78</v>
      </c>
      <c r="AM2097" s="35" t="s">
        <v>102</v>
      </c>
      <c r="AN2097" s="35" t="s">
        <v>27954</v>
      </c>
      <c r="AO2097" s="35" t="s">
        <v>102</v>
      </c>
      <c r="AP2097" s="35" t="s">
        <v>27955</v>
      </c>
      <c r="AQ2097" s="57"/>
      <c r="AR2097" s="52">
        <v>6734</v>
      </c>
      <c r="AS2097" s="35" t="s">
        <v>27956</v>
      </c>
      <c r="AT2097" s="35" t="s">
        <v>156</v>
      </c>
      <c r="AU2097" s="35" t="s">
        <v>27958</v>
      </c>
      <c r="AV2097" s="35" t="s">
        <v>27959</v>
      </c>
      <c r="AW2097" s="35" t="s">
        <v>27960</v>
      </c>
      <c r="AX2097" s="35" t="s">
        <v>267</v>
      </c>
      <c r="AY2097" s="35" t="s">
        <v>27961</v>
      </c>
      <c r="AZ2097" s="35" t="s">
        <v>1382</v>
      </c>
      <c r="BA2097" s="52">
        <v>0</v>
      </c>
      <c r="BB2097" s="52">
        <v>1</v>
      </c>
      <c r="BC2097" s="52">
        <v>28</v>
      </c>
      <c r="BD2097" s="57"/>
      <c r="BE2097" s="57"/>
      <c r="BF2097" s="57"/>
      <c r="BG2097" s="57"/>
      <c r="BH2097" s="57"/>
      <c r="BI2097" s="58"/>
    </row>
    <row r="2098" spans="1:61" ht="16.5" customHeight="1" x14ac:dyDescent="0.35">
      <c r="A2098" s="88">
        <v>114983</v>
      </c>
      <c r="B2098" s="35" t="s">
        <v>25144</v>
      </c>
      <c r="C2098" s="35" t="s">
        <v>113</v>
      </c>
      <c r="D2098" s="35" t="s">
        <v>114</v>
      </c>
      <c r="E2098" s="36">
        <v>43917</v>
      </c>
      <c r="F2098" s="127">
        <v>1281.23</v>
      </c>
      <c r="G2098" s="127">
        <v>2097</v>
      </c>
      <c r="H2098" s="127"/>
      <c r="I2098" s="35" t="s">
        <v>142</v>
      </c>
      <c r="J2098" s="36">
        <v>43941</v>
      </c>
      <c r="K2098" s="36">
        <v>35293</v>
      </c>
      <c r="L2098" s="35" t="s">
        <v>25145</v>
      </c>
      <c r="M2098" s="35" t="s">
        <v>25146</v>
      </c>
      <c r="N2098" s="35" t="s">
        <v>27942</v>
      </c>
      <c r="O2098" s="35" t="s">
        <v>27943</v>
      </c>
      <c r="P2098" s="35" t="s">
        <v>117</v>
      </c>
      <c r="Q2098" s="52">
        <v>167</v>
      </c>
      <c r="R2098" s="35" t="s">
        <v>91</v>
      </c>
      <c r="S2098" s="35" t="s">
        <v>62</v>
      </c>
      <c r="T2098" s="35" t="s">
        <v>766</v>
      </c>
      <c r="U2098" s="35" t="s">
        <v>767</v>
      </c>
      <c r="V2098" s="52">
        <v>2</v>
      </c>
      <c r="W2098" s="35" t="s">
        <v>65</v>
      </c>
      <c r="X2098" s="35" t="s">
        <v>66</v>
      </c>
      <c r="Y2098" s="35" t="s">
        <v>78</v>
      </c>
      <c r="Z2098" s="35" t="s">
        <v>25147</v>
      </c>
      <c r="AA2098" s="35" t="s">
        <v>25148</v>
      </c>
      <c r="AB2098" s="35" t="s">
        <v>124</v>
      </c>
      <c r="AC2098" s="35" t="s">
        <v>71</v>
      </c>
      <c r="AD2098" s="35" t="s">
        <v>72</v>
      </c>
      <c r="AE2098" s="35" t="s">
        <v>125</v>
      </c>
      <c r="AF2098" s="35" t="s">
        <v>25149</v>
      </c>
      <c r="AG2098" s="35" t="s">
        <v>3768</v>
      </c>
      <c r="AH2098" s="57"/>
      <c r="AI2098" s="35" t="s">
        <v>25150</v>
      </c>
      <c r="AJ2098" s="35" t="s">
        <v>25151</v>
      </c>
      <c r="AK2098" s="35" t="s">
        <v>78</v>
      </c>
      <c r="AL2098" s="35" t="s">
        <v>78</v>
      </c>
      <c r="AM2098" s="57"/>
      <c r="AN2098" s="57"/>
      <c r="AO2098" s="57"/>
      <c r="AP2098" s="57"/>
      <c r="AQ2098" s="57"/>
      <c r="AR2098" s="52">
        <v>0</v>
      </c>
      <c r="AS2098" s="57"/>
      <c r="AT2098" s="57"/>
      <c r="AU2098" s="35" t="s">
        <v>25152</v>
      </c>
      <c r="AV2098" s="35" t="s">
        <v>25153</v>
      </c>
      <c r="AW2098" s="35" t="s">
        <v>1786</v>
      </c>
      <c r="AX2098" s="35" t="s">
        <v>267</v>
      </c>
      <c r="AY2098" s="35" t="s">
        <v>25154</v>
      </c>
      <c r="AZ2098" s="35" t="s">
        <v>1289</v>
      </c>
      <c r="BA2098" s="52">
        <v>0</v>
      </c>
      <c r="BB2098" s="52">
        <v>0</v>
      </c>
      <c r="BC2098" s="52">
        <v>23</v>
      </c>
      <c r="BD2098" s="57"/>
      <c r="BE2098" s="57"/>
      <c r="BF2098" s="57"/>
      <c r="BG2098" s="57"/>
      <c r="BH2098" s="57"/>
      <c r="BI2098" s="58"/>
    </row>
    <row r="2099" spans="1:61" ht="16.5" customHeight="1" x14ac:dyDescent="0.35">
      <c r="A2099" s="88">
        <v>112217</v>
      </c>
      <c r="B2099" s="35" t="s">
        <v>25155</v>
      </c>
      <c r="C2099" s="35" t="s">
        <v>55</v>
      </c>
      <c r="D2099" s="35" t="s">
        <v>56</v>
      </c>
      <c r="E2099" s="36">
        <v>43617</v>
      </c>
      <c r="F2099" s="127">
        <v>1603.99</v>
      </c>
      <c r="G2099" s="127">
        <v>2098</v>
      </c>
      <c r="H2099" s="127"/>
      <c r="I2099" s="35" t="s">
        <v>57</v>
      </c>
      <c r="J2099" s="36">
        <v>44776</v>
      </c>
      <c r="K2099" s="36">
        <v>33682</v>
      </c>
      <c r="L2099" s="35" t="s">
        <v>25156</v>
      </c>
      <c r="M2099" s="35" t="s">
        <v>25157</v>
      </c>
      <c r="N2099" s="35" t="s">
        <v>27942</v>
      </c>
      <c r="O2099" s="35" t="s">
        <v>27943</v>
      </c>
      <c r="P2099" s="35" t="s">
        <v>60</v>
      </c>
      <c r="Q2099" s="52">
        <v>242</v>
      </c>
      <c r="R2099" s="35" t="s">
        <v>3093</v>
      </c>
      <c r="S2099" s="35" t="s">
        <v>62</v>
      </c>
      <c r="T2099" s="35" t="s">
        <v>254</v>
      </c>
      <c r="U2099" s="35" t="s">
        <v>255</v>
      </c>
      <c r="V2099" s="52">
        <v>2</v>
      </c>
      <c r="W2099" s="35" t="s">
        <v>65</v>
      </c>
      <c r="X2099" s="35" t="s">
        <v>66</v>
      </c>
      <c r="Y2099" s="35" t="s">
        <v>1393</v>
      </c>
      <c r="Z2099" s="35" t="s">
        <v>25158</v>
      </c>
      <c r="AA2099" s="35" t="s">
        <v>25159</v>
      </c>
      <c r="AB2099" s="35" t="s">
        <v>124</v>
      </c>
      <c r="AC2099" s="35" t="s">
        <v>537</v>
      </c>
      <c r="AD2099" s="35" t="s">
        <v>749</v>
      </c>
      <c r="AE2099" s="35" t="s">
        <v>125</v>
      </c>
      <c r="AF2099" s="35" t="s">
        <v>3740</v>
      </c>
      <c r="AG2099" s="35" t="s">
        <v>9016</v>
      </c>
      <c r="AH2099" s="57"/>
      <c r="AI2099" s="35" t="s">
        <v>3742</v>
      </c>
      <c r="AJ2099" s="35" t="s">
        <v>1848</v>
      </c>
      <c r="AK2099" s="35" t="s">
        <v>78</v>
      </c>
      <c r="AL2099" s="35" t="s">
        <v>78</v>
      </c>
      <c r="AM2099" s="57"/>
      <c r="AN2099" s="57"/>
      <c r="AO2099" s="57"/>
      <c r="AP2099" s="57"/>
      <c r="AQ2099" s="57"/>
      <c r="AR2099" s="52">
        <v>390</v>
      </c>
      <c r="AS2099" s="35" t="s">
        <v>25160</v>
      </c>
      <c r="AT2099" s="35" t="s">
        <v>327</v>
      </c>
      <c r="AU2099" s="35" t="s">
        <v>25161</v>
      </c>
      <c r="AV2099" s="35" t="s">
        <v>25162</v>
      </c>
      <c r="AW2099" s="35" t="s">
        <v>562</v>
      </c>
      <c r="AX2099" s="35" t="s">
        <v>84</v>
      </c>
      <c r="AY2099" s="35" t="s">
        <v>25163</v>
      </c>
      <c r="AZ2099" s="35" t="s">
        <v>25164</v>
      </c>
      <c r="BA2099" s="52">
        <v>4</v>
      </c>
      <c r="BB2099" s="52">
        <v>0</v>
      </c>
      <c r="BC2099" s="52">
        <v>0</v>
      </c>
      <c r="BD2099" s="57"/>
      <c r="BE2099" s="57"/>
      <c r="BF2099" s="57"/>
      <c r="BG2099" s="57"/>
      <c r="BH2099" s="57"/>
      <c r="BI2099" s="58"/>
    </row>
    <row r="2100" spans="1:61" ht="16.5" customHeight="1" x14ac:dyDescent="0.35">
      <c r="A2100" s="88">
        <v>112434</v>
      </c>
      <c r="B2100" s="35" t="s">
        <v>25165</v>
      </c>
      <c r="C2100" s="35" t="s">
        <v>55</v>
      </c>
      <c r="D2100" s="35" t="s">
        <v>141</v>
      </c>
      <c r="E2100" s="36">
        <v>43617</v>
      </c>
      <c r="F2100" s="127">
        <v>1603.99</v>
      </c>
      <c r="G2100" s="127">
        <v>2099</v>
      </c>
      <c r="H2100" s="127"/>
      <c r="I2100" s="35" t="s">
        <v>57</v>
      </c>
      <c r="J2100" s="36">
        <v>45056</v>
      </c>
      <c r="K2100" s="36">
        <v>24717</v>
      </c>
      <c r="L2100" s="35" t="s">
        <v>25166</v>
      </c>
      <c r="M2100" s="35" t="s">
        <v>25167</v>
      </c>
      <c r="N2100" s="35" t="s">
        <v>27942</v>
      </c>
      <c r="O2100" s="35" t="s">
        <v>27943</v>
      </c>
      <c r="P2100" s="35" t="s">
        <v>60</v>
      </c>
      <c r="Q2100" s="52">
        <v>233</v>
      </c>
      <c r="R2100" s="35" t="s">
        <v>377</v>
      </c>
      <c r="S2100" s="35" t="s">
        <v>62</v>
      </c>
      <c r="T2100" s="35" t="s">
        <v>482</v>
      </c>
      <c r="U2100" s="35" t="s">
        <v>483</v>
      </c>
      <c r="V2100" s="52">
        <v>2</v>
      </c>
      <c r="W2100" s="35" t="s">
        <v>65</v>
      </c>
      <c r="X2100" s="35" t="s">
        <v>66</v>
      </c>
      <c r="Y2100" s="35" t="s">
        <v>78</v>
      </c>
      <c r="Z2100" s="35" t="s">
        <v>25168</v>
      </c>
      <c r="AA2100" s="35" t="s">
        <v>25169</v>
      </c>
      <c r="AB2100" s="35" t="s">
        <v>70</v>
      </c>
      <c r="AC2100" s="35" t="s">
        <v>71</v>
      </c>
      <c r="AD2100" s="35" t="s">
        <v>72</v>
      </c>
      <c r="AE2100" s="35" t="s">
        <v>300</v>
      </c>
      <c r="AF2100" s="35" t="s">
        <v>3180</v>
      </c>
      <c r="AG2100" s="35" t="s">
        <v>1962</v>
      </c>
      <c r="AH2100" s="57"/>
      <c r="AI2100" s="35" t="s">
        <v>3182</v>
      </c>
      <c r="AJ2100" s="35" t="s">
        <v>25170</v>
      </c>
      <c r="AK2100" s="35" t="s">
        <v>78</v>
      </c>
      <c r="AL2100" s="35" t="s">
        <v>78</v>
      </c>
      <c r="AM2100" s="57"/>
      <c r="AN2100" s="57"/>
      <c r="AO2100" s="57"/>
      <c r="AP2100" s="57"/>
      <c r="AQ2100" s="57"/>
      <c r="AR2100" s="52">
        <v>5917</v>
      </c>
      <c r="AS2100" s="35" t="s">
        <v>25171</v>
      </c>
      <c r="AT2100" s="35" t="s">
        <v>577</v>
      </c>
      <c r="AU2100" s="35" t="s">
        <v>25172</v>
      </c>
      <c r="AV2100" s="35" t="s">
        <v>25173</v>
      </c>
      <c r="AW2100" s="35" t="s">
        <v>83</v>
      </c>
      <c r="AX2100" s="35" t="s">
        <v>160</v>
      </c>
      <c r="AY2100" s="35" t="s">
        <v>25174</v>
      </c>
      <c r="AZ2100" s="35" t="s">
        <v>25175</v>
      </c>
      <c r="BA2100" s="52">
        <v>4</v>
      </c>
      <c r="BB2100" s="52">
        <v>0</v>
      </c>
      <c r="BC2100" s="52">
        <v>0</v>
      </c>
      <c r="BD2100" s="57"/>
      <c r="BE2100" s="57"/>
      <c r="BF2100" s="57"/>
      <c r="BG2100" s="57"/>
      <c r="BH2100" s="57"/>
      <c r="BI2100" s="58"/>
    </row>
    <row r="2101" spans="1:61" ht="16.5" customHeight="1" x14ac:dyDescent="0.35">
      <c r="A2101" s="88">
        <v>112698</v>
      </c>
      <c r="B2101" s="35" t="s">
        <v>25176</v>
      </c>
      <c r="C2101" s="35" t="s">
        <v>55</v>
      </c>
      <c r="D2101" s="35" t="s">
        <v>88</v>
      </c>
      <c r="E2101" s="36">
        <v>43617</v>
      </c>
      <c r="F2101" s="127">
        <v>1603.99</v>
      </c>
      <c r="G2101" s="127">
        <v>2100</v>
      </c>
      <c r="H2101" s="127"/>
      <c r="I2101" s="35" t="s">
        <v>57</v>
      </c>
      <c r="J2101" s="36">
        <v>44989</v>
      </c>
      <c r="K2101" s="36">
        <v>23204</v>
      </c>
      <c r="L2101" s="35" t="s">
        <v>25177</v>
      </c>
      <c r="M2101" s="35" t="s">
        <v>25178</v>
      </c>
      <c r="N2101" s="35" t="s">
        <v>27942</v>
      </c>
      <c r="O2101" s="35" t="s">
        <v>27943</v>
      </c>
      <c r="P2101" s="35" t="s">
        <v>60</v>
      </c>
      <c r="Q2101" s="52">
        <v>66</v>
      </c>
      <c r="R2101" s="35" t="s">
        <v>61</v>
      </c>
      <c r="S2101" s="35" t="s">
        <v>62</v>
      </c>
      <c r="T2101" s="35" t="s">
        <v>482</v>
      </c>
      <c r="U2101" s="35" t="s">
        <v>483</v>
      </c>
      <c r="V2101" s="52">
        <v>2</v>
      </c>
      <c r="W2101" s="35" t="s">
        <v>65</v>
      </c>
      <c r="X2101" s="35" t="s">
        <v>66</v>
      </c>
      <c r="Y2101" s="35" t="s">
        <v>78</v>
      </c>
      <c r="Z2101" s="35" t="s">
        <v>25179</v>
      </c>
      <c r="AA2101" s="35" t="s">
        <v>10391</v>
      </c>
      <c r="AB2101" s="35" t="s">
        <v>124</v>
      </c>
      <c r="AC2101" s="35" t="s">
        <v>2434</v>
      </c>
      <c r="AD2101" s="35" t="s">
        <v>72</v>
      </c>
      <c r="AE2101" s="35" t="s">
        <v>73</v>
      </c>
      <c r="AF2101" s="35" t="s">
        <v>25180</v>
      </c>
      <c r="AG2101" s="35" t="s">
        <v>25181</v>
      </c>
      <c r="AH2101" s="57"/>
      <c r="AI2101" s="35" t="s">
        <v>25182</v>
      </c>
      <c r="AJ2101" s="35" t="s">
        <v>25183</v>
      </c>
      <c r="AK2101" s="35" t="s">
        <v>78</v>
      </c>
      <c r="AL2101" s="35" t="s">
        <v>78</v>
      </c>
      <c r="AM2101" s="35" t="s">
        <v>102</v>
      </c>
      <c r="AN2101" s="35" t="s">
        <v>25184</v>
      </c>
      <c r="AO2101" s="57"/>
      <c r="AP2101" s="57"/>
      <c r="AQ2101" s="57"/>
      <c r="AR2101" s="52">
        <v>9104</v>
      </c>
      <c r="AS2101" s="35" t="s">
        <v>25185</v>
      </c>
      <c r="AT2101" s="35" t="s">
        <v>174</v>
      </c>
      <c r="AU2101" s="35" t="s">
        <v>25186</v>
      </c>
      <c r="AV2101" s="35" t="s">
        <v>25187</v>
      </c>
      <c r="AW2101" s="35" t="s">
        <v>8261</v>
      </c>
      <c r="AX2101" s="35" t="s">
        <v>420</v>
      </c>
      <c r="AY2101" s="35" t="s">
        <v>25188</v>
      </c>
      <c r="AZ2101" s="35" t="s">
        <v>25189</v>
      </c>
      <c r="BA2101" s="52">
        <v>4</v>
      </c>
      <c r="BB2101" s="52">
        <v>0</v>
      </c>
      <c r="BC2101" s="52">
        <v>0</v>
      </c>
      <c r="BD2101" s="57"/>
      <c r="BE2101" s="57"/>
      <c r="BF2101" s="57"/>
      <c r="BG2101" s="57"/>
      <c r="BH2101" s="57"/>
      <c r="BI2101" s="58"/>
    </row>
    <row r="2102" spans="1:61" ht="16.5" customHeight="1" x14ac:dyDescent="0.35">
      <c r="A2102" s="88">
        <v>112701</v>
      </c>
      <c r="B2102" s="35" t="s">
        <v>25190</v>
      </c>
      <c r="C2102" s="35" t="s">
        <v>55</v>
      </c>
      <c r="D2102" s="35" t="s">
        <v>88</v>
      </c>
      <c r="E2102" s="36">
        <v>43617</v>
      </c>
      <c r="F2102" s="127">
        <v>1281.23</v>
      </c>
      <c r="G2102" s="127">
        <v>2101</v>
      </c>
      <c r="H2102" s="127"/>
      <c r="I2102" s="35" t="s">
        <v>142</v>
      </c>
      <c r="J2102" s="36">
        <v>43808</v>
      </c>
      <c r="K2102" s="36">
        <v>35483</v>
      </c>
      <c r="L2102" s="35" t="s">
        <v>25191</v>
      </c>
      <c r="M2102" s="35" t="s">
        <v>25192</v>
      </c>
      <c r="N2102" s="35" t="s">
        <v>27942</v>
      </c>
      <c r="O2102" s="35" t="s">
        <v>27943</v>
      </c>
      <c r="P2102" s="35" t="s">
        <v>60</v>
      </c>
      <c r="Q2102" s="52">
        <v>167</v>
      </c>
      <c r="R2102" s="35" t="s">
        <v>91</v>
      </c>
      <c r="S2102" s="35" t="s">
        <v>62</v>
      </c>
      <c r="T2102" s="35" t="s">
        <v>482</v>
      </c>
      <c r="U2102" s="35" t="s">
        <v>483</v>
      </c>
      <c r="V2102" s="52">
        <v>2</v>
      </c>
      <c r="W2102" s="35" t="s">
        <v>65</v>
      </c>
      <c r="X2102" s="35" t="s">
        <v>66</v>
      </c>
      <c r="Y2102" s="35" t="s">
        <v>78</v>
      </c>
      <c r="Z2102" s="35" t="s">
        <v>25193</v>
      </c>
      <c r="AA2102" s="57"/>
      <c r="AB2102" s="35" t="s">
        <v>124</v>
      </c>
      <c r="AC2102" s="35" t="s">
        <v>71</v>
      </c>
      <c r="AD2102" s="35" t="s">
        <v>72</v>
      </c>
      <c r="AE2102" s="35" t="s">
        <v>125</v>
      </c>
      <c r="AF2102" s="35" t="s">
        <v>1615</v>
      </c>
      <c r="AG2102" s="35" t="s">
        <v>25194</v>
      </c>
      <c r="AH2102" s="57"/>
      <c r="AI2102" s="35" t="s">
        <v>1617</v>
      </c>
      <c r="AJ2102" s="35" t="s">
        <v>1618</v>
      </c>
      <c r="AK2102" s="35" t="s">
        <v>78</v>
      </c>
      <c r="AL2102" s="35" t="s">
        <v>78</v>
      </c>
      <c r="AM2102" s="57"/>
      <c r="AN2102" s="57"/>
      <c r="AO2102" s="57"/>
      <c r="AP2102" s="57"/>
      <c r="AQ2102" s="57"/>
      <c r="AR2102" s="52">
        <v>3052</v>
      </c>
      <c r="AS2102" s="35" t="s">
        <v>25195</v>
      </c>
      <c r="AT2102" s="35" t="s">
        <v>105</v>
      </c>
      <c r="AU2102" s="35" t="s">
        <v>25196</v>
      </c>
      <c r="AV2102" s="35" t="s">
        <v>25197</v>
      </c>
      <c r="AW2102" s="35" t="s">
        <v>3378</v>
      </c>
      <c r="AX2102" s="35" t="s">
        <v>246</v>
      </c>
      <c r="AY2102" s="35" t="s">
        <v>25198</v>
      </c>
      <c r="AZ2102" s="35" t="s">
        <v>25199</v>
      </c>
      <c r="BA2102" s="52">
        <v>0</v>
      </c>
      <c r="BB2102" s="52">
        <v>6</v>
      </c>
      <c r="BC2102" s="52">
        <v>8</v>
      </c>
      <c r="BD2102" s="57"/>
      <c r="BE2102" s="57"/>
      <c r="BF2102" s="57"/>
      <c r="BG2102" s="57"/>
      <c r="BH2102" s="57"/>
      <c r="BI2102" s="58"/>
    </row>
    <row r="2103" spans="1:61" ht="16.5" customHeight="1" x14ac:dyDescent="0.35">
      <c r="A2103" s="88">
        <v>112994</v>
      </c>
      <c r="B2103" s="35" t="s">
        <v>25200</v>
      </c>
      <c r="C2103" s="35" t="s">
        <v>182</v>
      </c>
      <c r="D2103" s="35" t="s">
        <v>114</v>
      </c>
      <c r="E2103" s="36">
        <v>43617</v>
      </c>
      <c r="F2103" s="127">
        <v>2785.59</v>
      </c>
      <c r="G2103" s="127">
        <v>2102</v>
      </c>
      <c r="H2103" s="127"/>
      <c r="I2103" s="35" t="s">
        <v>142</v>
      </c>
      <c r="J2103" s="36">
        <v>44483</v>
      </c>
      <c r="K2103" s="36">
        <v>28191</v>
      </c>
      <c r="L2103" s="35" t="s">
        <v>25201</v>
      </c>
      <c r="M2103" s="35" t="s">
        <v>25202</v>
      </c>
      <c r="N2103" s="35" t="s">
        <v>27942</v>
      </c>
      <c r="O2103" s="35" t="s">
        <v>27943</v>
      </c>
      <c r="P2103" s="35" t="s">
        <v>185</v>
      </c>
      <c r="Q2103" s="52">
        <v>339</v>
      </c>
      <c r="R2103" s="35" t="s">
        <v>166</v>
      </c>
      <c r="S2103" s="35" t="s">
        <v>62</v>
      </c>
      <c r="T2103" s="35" t="s">
        <v>316</v>
      </c>
      <c r="U2103" s="35" t="s">
        <v>317</v>
      </c>
      <c r="V2103" s="52">
        <v>2</v>
      </c>
      <c r="W2103" s="35" t="s">
        <v>188</v>
      </c>
      <c r="X2103" s="35" t="s">
        <v>66</v>
      </c>
      <c r="Y2103" s="35" t="s">
        <v>728</v>
      </c>
      <c r="Z2103" s="35" t="s">
        <v>25203</v>
      </c>
      <c r="AA2103" s="35" t="s">
        <v>25204</v>
      </c>
      <c r="AB2103" s="35" t="s">
        <v>70</v>
      </c>
      <c r="AC2103" s="35" t="s">
        <v>2434</v>
      </c>
      <c r="AD2103" s="35" t="s">
        <v>72</v>
      </c>
      <c r="AE2103" s="35" t="s">
        <v>125</v>
      </c>
      <c r="AF2103" s="35" t="s">
        <v>25205</v>
      </c>
      <c r="AG2103" s="35" t="s">
        <v>2383</v>
      </c>
      <c r="AH2103" s="57"/>
      <c r="AI2103" s="35" t="s">
        <v>5848</v>
      </c>
      <c r="AJ2103" s="35" t="s">
        <v>25206</v>
      </c>
      <c r="AK2103" s="35" t="s">
        <v>78</v>
      </c>
      <c r="AL2103" s="35" t="s">
        <v>78</v>
      </c>
      <c r="AM2103" s="57"/>
      <c r="AN2103" s="57"/>
      <c r="AO2103" s="57"/>
      <c r="AP2103" s="57"/>
      <c r="AQ2103" s="57"/>
      <c r="AR2103" s="52">
        <v>264</v>
      </c>
      <c r="AS2103" s="35" t="s">
        <v>25207</v>
      </c>
      <c r="AT2103" s="35" t="s">
        <v>577</v>
      </c>
      <c r="AU2103" s="35" t="s">
        <v>25208</v>
      </c>
      <c r="AV2103" s="35" t="s">
        <v>25209</v>
      </c>
      <c r="AW2103" s="35" t="s">
        <v>19051</v>
      </c>
      <c r="AX2103" s="35" t="s">
        <v>267</v>
      </c>
      <c r="AY2103" s="35" t="s">
        <v>25210</v>
      </c>
      <c r="AZ2103" s="35" t="s">
        <v>25211</v>
      </c>
      <c r="BA2103" s="52">
        <v>2</v>
      </c>
      <c r="BB2103" s="52">
        <v>4</v>
      </c>
      <c r="BC2103" s="52">
        <v>13</v>
      </c>
      <c r="BD2103" s="35" t="s">
        <v>25212</v>
      </c>
      <c r="BE2103" s="36">
        <v>45525</v>
      </c>
      <c r="BF2103" s="57"/>
      <c r="BG2103" s="35" t="s">
        <v>208</v>
      </c>
      <c r="BH2103" s="35" t="s">
        <v>859</v>
      </c>
      <c r="BI2103" s="53">
        <v>44472</v>
      </c>
    </row>
    <row r="2104" spans="1:61" ht="16.5" customHeight="1" x14ac:dyDescent="0.35">
      <c r="A2104" s="88">
        <v>112444</v>
      </c>
      <c r="B2104" s="35" t="s">
        <v>25213</v>
      </c>
      <c r="C2104" s="35" t="s">
        <v>113</v>
      </c>
      <c r="D2104" s="35" t="s">
        <v>141</v>
      </c>
      <c r="E2104" s="36">
        <v>43617</v>
      </c>
      <c r="F2104" s="127">
        <v>1603.99</v>
      </c>
      <c r="G2104" s="127">
        <v>2103</v>
      </c>
      <c r="H2104" s="127"/>
      <c r="I2104" s="35" t="s">
        <v>57</v>
      </c>
      <c r="J2104" s="36">
        <v>45056</v>
      </c>
      <c r="K2104" s="36">
        <v>31471</v>
      </c>
      <c r="L2104" s="35" t="s">
        <v>25214</v>
      </c>
      <c r="M2104" s="35" t="s">
        <v>25215</v>
      </c>
      <c r="N2104" s="35" t="s">
        <v>27942</v>
      </c>
      <c r="O2104" s="35" t="s">
        <v>27943</v>
      </c>
      <c r="P2104" s="35" t="s">
        <v>117</v>
      </c>
      <c r="Q2104" s="52">
        <v>167</v>
      </c>
      <c r="R2104" s="35" t="s">
        <v>91</v>
      </c>
      <c r="S2104" s="35" t="s">
        <v>62</v>
      </c>
      <c r="T2104" s="35" t="s">
        <v>273</v>
      </c>
      <c r="U2104" s="35" t="s">
        <v>274</v>
      </c>
      <c r="V2104" s="52">
        <v>2</v>
      </c>
      <c r="W2104" s="35" t="s">
        <v>65</v>
      </c>
      <c r="X2104" s="35" t="s">
        <v>66</v>
      </c>
      <c r="Y2104" s="35" t="s">
        <v>1497</v>
      </c>
      <c r="Z2104" s="35" t="s">
        <v>25216</v>
      </c>
      <c r="AA2104" s="57"/>
      <c r="AB2104" s="35" t="s">
        <v>124</v>
      </c>
      <c r="AC2104" s="35" t="s">
        <v>71</v>
      </c>
      <c r="AD2104" s="35" t="s">
        <v>72</v>
      </c>
      <c r="AE2104" s="35" t="s">
        <v>125</v>
      </c>
      <c r="AF2104" s="35" t="s">
        <v>9375</v>
      </c>
      <c r="AG2104" s="35" t="s">
        <v>25217</v>
      </c>
      <c r="AH2104" s="57"/>
      <c r="AI2104" s="35" t="s">
        <v>3424</v>
      </c>
      <c r="AJ2104" s="35" t="s">
        <v>3425</v>
      </c>
      <c r="AK2104" s="35" t="s">
        <v>78</v>
      </c>
      <c r="AL2104" s="35" t="s">
        <v>78</v>
      </c>
      <c r="AM2104" s="57"/>
      <c r="AN2104" s="57"/>
      <c r="AO2104" s="57"/>
      <c r="AP2104" s="57"/>
      <c r="AQ2104" s="57"/>
      <c r="AR2104" s="52">
        <v>160</v>
      </c>
      <c r="AS2104" s="35" t="s">
        <v>25218</v>
      </c>
      <c r="AT2104" s="35" t="s">
        <v>327</v>
      </c>
      <c r="AU2104" s="35" t="s">
        <v>25219</v>
      </c>
      <c r="AV2104" s="35" t="s">
        <v>25220</v>
      </c>
      <c r="AW2104" s="35" t="s">
        <v>855</v>
      </c>
      <c r="AX2104" s="35" t="s">
        <v>160</v>
      </c>
      <c r="AY2104" s="35" t="s">
        <v>25221</v>
      </c>
      <c r="AZ2104" s="35" t="s">
        <v>24910</v>
      </c>
      <c r="BA2104" s="52">
        <v>4</v>
      </c>
      <c r="BB2104" s="52">
        <v>0</v>
      </c>
      <c r="BC2104" s="52">
        <v>0</v>
      </c>
      <c r="BD2104" s="57"/>
      <c r="BE2104" s="57"/>
      <c r="BF2104" s="57"/>
      <c r="BG2104" s="57"/>
      <c r="BH2104" s="57"/>
      <c r="BI2104" s="58"/>
    </row>
    <row r="2105" spans="1:61" ht="16.5" customHeight="1" x14ac:dyDescent="0.35">
      <c r="A2105" s="88">
        <v>112220</v>
      </c>
      <c r="B2105" s="35" t="s">
        <v>25222</v>
      </c>
      <c r="C2105" s="35" t="s">
        <v>55</v>
      </c>
      <c r="D2105" s="35" t="s">
        <v>56</v>
      </c>
      <c r="E2105" s="36">
        <v>43617</v>
      </c>
      <c r="F2105" s="127">
        <v>1603.99</v>
      </c>
      <c r="G2105" s="127">
        <v>2104</v>
      </c>
      <c r="H2105" s="127"/>
      <c r="I2105" s="35" t="s">
        <v>57</v>
      </c>
      <c r="J2105" s="36">
        <v>44776</v>
      </c>
      <c r="K2105" s="36">
        <v>34301</v>
      </c>
      <c r="L2105" s="35" t="s">
        <v>25223</v>
      </c>
      <c r="M2105" s="35" t="s">
        <v>25224</v>
      </c>
      <c r="N2105" s="35" t="s">
        <v>27942</v>
      </c>
      <c r="O2105" s="35" t="s">
        <v>27943</v>
      </c>
      <c r="P2105" s="35" t="s">
        <v>60</v>
      </c>
      <c r="Q2105" s="52">
        <v>71</v>
      </c>
      <c r="R2105" s="35" t="s">
        <v>706</v>
      </c>
      <c r="S2105" s="35" t="s">
        <v>62</v>
      </c>
      <c r="T2105" s="35" t="s">
        <v>254</v>
      </c>
      <c r="U2105" s="35" t="s">
        <v>255</v>
      </c>
      <c r="V2105" s="52">
        <v>2</v>
      </c>
      <c r="W2105" s="35" t="s">
        <v>65</v>
      </c>
      <c r="X2105" s="35" t="s">
        <v>66</v>
      </c>
      <c r="Y2105" s="35" t="s">
        <v>78</v>
      </c>
      <c r="Z2105" s="35" t="s">
        <v>25225</v>
      </c>
      <c r="AA2105" s="35" t="s">
        <v>25226</v>
      </c>
      <c r="AB2105" s="35" t="s">
        <v>124</v>
      </c>
      <c r="AC2105" s="35" t="s">
        <v>914</v>
      </c>
      <c r="AD2105" s="35" t="s">
        <v>72</v>
      </c>
      <c r="AE2105" s="35" t="s">
        <v>125</v>
      </c>
      <c r="AF2105" s="35" t="s">
        <v>3582</v>
      </c>
      <c r="AG2105" s="35" t="s">
        <v>3074</v>
      </c>
      <c r="AH2105" s="57"/>
      <c r="AI2105" s="35" t="s">
        <v>3584</v>
      </c>
      <c r="AJ2105" s="35" t="s">
        <v>8257</v>
      </c>
      <c r="AK2105" s="35" t="s">
        <v>78</v>
      </c>
      <c r="AL2105" s="35" t="s">
        <v>78</v>
      </c>
      <c r="AM2105" s="57"/>
      <c r="AN2105" s="57"/>
      <c r="AO2105" s="57"/>
      <c r="AP2105" s="57"/>
      <c r="AQ2105" s="57"/>
      <c r="AR2105" s="52">
        <v>9106</v>
      </c>
      <c r="AS2105" s="35" t="s">
        <v>25227</v>
      </c>
      <c r="AT2105" s="35" t="s">
        <v>366</v>
      </c>
      <c r="AU2105" s="35" t="s">
        <v>25228</v>
      </c>
      <c r="AV2105" s="35" t="s">
        <v>25229</v>
      </c>
      <c r="AW2105" s="35" t="s">
        <v>1303</v>
      </c>
      <c r="AX2105" s="35" t="s">
        <v>458</v>
      </c>
      <c r="AY2105" s="35" t="s">
        <v>25230</v>
      </c>
      <c r="AZ2105" s="35" t="s">
        <v>24101</v>
      </c>
      <c r="BA2105" s="52">
        <v>4</v>
      </c>
      <c r="BB2105" s="52">
        <v>0</v>
      </c>
      <c r="BC2105" s="52">
        <v>0</v>
      </c>
      <c r="BD2105" s="57"/>
      <c r="BE2105" s="57"/>
      <c r="BF2105" s="57"/>
      <c r="BG2105" s="57"/>
      <c r="BH2105" s="57"/>
      <c r="BI2105" s="58"/>
    </row>
    <row r="2106" spans="1:61" ht="16.5" customHeight="1" x14ac:dyDescent="0.35">
      <c r="A2106" s="88">
        <v>114959</v>
      </c>
      <c r="B2106" s="35" t="s">
        <v>25231</v>
      </c>
      <c r="C2106" s="35" t="s">
        <v>113</v>
      </c>
      <c r="D2106" s="35" t="s">
        <v>114</v>
      </c>
      <c r="E2106" s="36">
        <v>43917</v>
      </c>
      <c r="F2106" s="127">
        <v>1464.83</v>
      </c>
      <c r="G2106" s="127">
        <v>2105</v>
      </c>
      <c r="H2106" s="127"/>
      <c r="I2106" s="35" t="s">
        <v>142</v>
      </c>
      <c r="J2106" s="36">
        <v>44743</v>
      </c>
      <c r="K2106" s="36">
        <v>32114</v>
      </c>
      <c r="L2106" s="35" t="s">
        <v>25232</v>
      </c>
      <c r="M2106" s="35" t="s">
        <v>25233</v>
      </c>
      <c r="N2106" s="35" t="s">
        <v>27942</v>
      </c>
      <c r="O2106" s="35" t="s">
        <v>27943</v>
      </c>
      <c r="P2106" s="35" t="s">
        <v>117</v>
      </c>
      <c r="Q2106" s="52">
        <v>301</v>
      </c>
      <c r="R2106" s="35" t="s">
        <v>118</v>
      </c>
      <c r="S2106" s="35" t="s">
        <v>62</v>
      </c>
      <c r="T2106" s="35" t="s">
        <v>766</v>
      </c>
      <c r="U2106" s="35" t="s">
        <v>767</v>
      </c>
      <c r="V2106" s="52">
        <v>2</v>
      </c>
      <c r="W2106" s="35" t="s">
        <v>65</v>
      </c>
      <c r="X2106" s="35" t="s">
        <v>66</v>
      </c>
      <c r="Y2106" s="35" t="s">
        <v>1393</v>
      </c>
      <c r="Z2106" s="35" t="s">
        <v>25234</v>
      </c>
      <c r="AA2106" s="35" t="s">
        <v>25235</v>
      </c>
      <c r="AB2106" s="35" t="s">
        <v>124</v>
      </c>
      <c r="AC2106" s="35" t="s">
        <v>914</v>
      </c>
      <c r="AD2106" s="35" t="s">
        <v>72</v>
      </c>
      <c r="AE2106" s="35" t="s">
        <v>125</v>
      </c>
      <c r="AF2106" s="35" t="s">
        <v>25236</v>
      </c>
      <c r="AG2106" s="35" t="s">
        <v>1099</v>
      </c>
      <c r="AH2106" s="57"/>
      <c r="AI2106" s="35" t="s">
        <v>25237</v>
      </c>
      <c r="AJ2106" s="35" t="s">
        <v>680</v>
      </c>
      <c r="AK2106" s="35" t="s">
        <v>78</v>
      </c>
      <c r="AL2106" s="35" t="s">
        <v>78</v>
      </c>
      <c r="AM2106" s="35" t="s">
        <v>102</v>
      </c>
      <c r="AN2106" s="35" t="s">
        <v>25238</v>
      </c>
      <c r="AO2106" s="35" t="s">
        <v>102</v>
      </c>
      <c r="AP2106" s="35" t="s">
        <v>25239</v>
      </c>
      <c r="AQ2106" s="57"/>
      <c r="AR2106" s="52">
        <v>7243</v>
      </c>
      <c r="AS2106" s="35" t="s">
        <v>25240</v>
      </c>
      <c r="AT2106" s="35" t="s">
        <v>105</v>
      </c>
      <c r="AU2106" s="35" t="s">
        <v>25241</v>
      </c>
      <c r="AV2106" s="35" t="s">
        <v>25242</v>
      </c>
      <c r="AW2106" s="35" t="s">
        <v>25243</v>
      </c>
      <c r="AX2106" s="35" t="s">
        <v>12380</v>
      </c>
      <c r="AY2106" s="35" t="s">
        <v>25244</v>
      </c>
      <c r="AZ2106" s="35" t="s">
        <v>6050</v>
      </c>
      <c r="BA2106" s="52">
        <v>2</v>
      </c>
      <c r="BB2106" s="52">
        <v>3</v>
      </c>
      <c r="BC2106" s="52">
        <v>4</v>
      </c>
      <c r="BD2106" s="57"/>
      <c r="BE2106" s="57"/>
      <c r="BF2106" s="57"/>
      <c r="BG2106" s="57"/>
      <c r="BH2106" s="57"/>
      <c r="BI2106" s="58"/>
    </row>
    <row r="2107" spans="1:61" ht="16.5" customHeight="1" x14ac:dyDescent="0.35">
      <c r="A2107" s="88">
        <v>116987</v>
      </c>
      <c r="B2107" s="35" t="s">
        <v>25245</v>
      </c>
      <c r="C2107" s="35" t="s">
        <v>113</v>
      </c>
      <c r="D2107" s="35" t="s">
        <v>141</v>
      </c>
      <c r="E2107" s="36">
        <v>44419</v>
      </c>
      <c r="F2107" s="127">
        <v>1464.83</v>
      </c>
      <c r="G2107" s="127">
        <v>2106</v>
      </c>
      <c r="H2107" s="127"/>
      <c r="I2107" s="35" t="s">
        <v>142</v>
      </c>
      <c r="J2107" s="36">
        <v>44505</v>
      </c>
      <c r="K2107" s="36">
        <v>35455</v>
      </c>
      <c r="L2107" s="35" t="s">
        <v>25246</v>
      </c>
      <c r="M2107" s="35" t="s">
        <v>25247</v>
      </c>
      <c r="N2107" s="35" t="s">
        <v>27942</v>
      </c>
      <c r="O2107" s="35" t="s">
        <v>27943</v>
      </c>
      <c r="P2107" s="35" t="s">
        <v>117</v>
      </c>
      <c r="Q2107" s="52">
        <v>66</v>
      </c>
      <c r="R2107" s="35" t="s">
        <v>61</v>
      </c>
      <c r="S2107" s="35" t="s">
        <v>62</v>
      </c>
      <c r="T2107" s="35" t="s">
        <v>295</v>
      </c>
      <c r="U2107" s="35" t="s">
        <v>296</v>
      </c>
      <c r="V2107" s="52">
        <v>2</v>
      </c>
      <c r="W2107" s="35" t="s">
        <v>65</v>
      </c>
      <c r="X2107" s="35" t="s">
        <v>66</v>
      </c>
      <c r="Y2107" s="35" t="s">
        <v>78</v>
      </c>
      <c r="Z2107" s="35" t="s">
        <v>25248</v>
      </c>
      <c r="AA2107" s="35" t="s">
        <v>25249</v>
      </c>
      <c r="AB2107" s="35" t="s">
        <v>124</v>
      </c>
      <c r="AC2107" s="35" t="s">
        <v>914</v>
      </c>
      <c r="AD2107" s="35" t="s">
        <v>72</v>
      </c>
      <c r="AE2107" s="35" t="s">
        <v>125</v>
      </c>
      <c r="AF2107" s="35" t="s">
        <v>25250</v>
      </c>
      <c r="AG2107" s="35" t="s">
        <v>732</v>
      </c>
      <c r="AH2107" s="57"/>
      <c r="AI2107" s="35" t="s">
        <v>25251</v>
      </c>
      <c r="AJ2107" s="35" t="s">
        <v>25252</v>
      </c>
      <c r="AK2107" s="35" t="s">
        <v>78</v>
      </c>
      <c r="AL2107" s="35" t="s">
        <v>78</v>
      </c>
      <c r="AM2107" s="35" t="s">
        <v>102</v>
      </c>
      <c r="AN2107" s="35" t="s">
        <v>25253</v>
      </c>
      <c r="AO2107" s="35" t="s">
        <v>102</v>
      </c>
      <c r="AP2107" s="35" t="s">
        <v>25254</v>
      </c>
      <c r="AQ2107" s="57"/>
      <c r="AR2107" s="52">
        <v>73</v>
      </c>
      <c r="AS2107" s="35" t="s">
        <v>25255</v>
      </c>
      <c r="AT2107" s="35" t="s">
        <v>174</v>
      </c>
      <c r="AU2107" s="35" t="s">
        <v>25256</v>
      </c>
      <c r="AV2107" s="35" t="s">
        <v>25257</v>
      </c>
      <c r="AW2107" s="35" t="s">
        <v>25258</v>
      </c>
      <c r="AX2107" s="35" t="s">
        <v>160</v>
      </c>
      <c r="AY2107" s="35" t="s">
        <v>25259</v>
      </c>
      <c r="AZ2107" s="35" t="s">
        <v>25260</v>
      </c>
      <c r="BA2107" s="52">
        <v>0</v>
      </c>
      <c r="BB2107" s="52">
        <v>2</v>
      </c>
      <c r="BC2107" s="52">
        <v>24</v>
      </c>
      <c r="BD2107" s="57"/>
      <c r="BE2107" s="57"/>
      <c r="BF2107" s="57"/>
      <c r="BG2107" s="57"/>
      <c r="BH2107" s="57"/>
      <c r="BI2107" s="58"/>
    </row>
    <row r="2108" spans="1:61" ht="16.5" customHeight="1" x14ac:dyDescent="0.35">
      <c r="A2108" s="88">
        <v>112704</v>
      </c>
      <c r="B2108" s="35" t="s">
        <v>25261</v>
      </c>
      <c r="C2108" s="35" t="s">
        <v>354</v>
      </c>
      <c r="D2108" s="35" t="s">
        <v>114</v>
      </c>
      <c r="E2108" s="36">
        <v>43617</v>
      </c>
      <c r="F2108" s="127">
        <v>1907.79</v>
      </c>
      <c r="G2108" s="127">
        <v>2107</v>
      </c>
      <c r="H2108" s="127"/>
      <c r="I2108" s="35" t="s">
        <v>57</v>
      </c>
      <c r="J2108" s="36">
        <v>45056</v>
      </c>
      <c r="K2108" s="36">
        <v>28922</v>
      </c>
      <c r="L2108" s="35" t="s">
        <v>25262</v>
      </c>
      <c r="M2108" s="35" t="s">
        <v>25263</v>
      </c>
      <c r="N2108" s="35" t="s">
        <v>27942</v>
      </c>
      <c r="O2108" s="35" t="s">
        <v>27943</v>
      </c>
      <c r="P2108" s="35" t="s">
        <v>357</v>
      </c>
      <c r="Q2108" s="52">
        <v>339</v>
      </c>
      <c r="R2108" s="35" t="s">
        <v>166</v>
      </c>
      <c r="S2108" s="35" t="s">
        <v>62</v>
      </c>
      <c r="T2108" s="35" t="s">
        <v>2875</v>
      </c>
      <c r="U2108" s="35" t="s">
        <v>2876</v>
      </c>
      <c r="V2108" s="52">
        <v>2</v>
      </c>
      <c r="W2108" s="35" t="s">
        <v>65</v>
      </c>
      <c r="X2108" s="35" t="s">
        <v>66</v>
      </c>
      <c r="Y2108" s="35" t="s">
        <v>78</v>
      </c>
      <c r="Z2108" s="35" t="s">
        <v>25264</v>
      </c>
      <c r="AA2108" s="35" t="s">
        <v>25265</v>
      </c>
      <c r="AB2108" s="35" t="s">
        <v>258</v>
      </c>
      <c r="AC2108" s="35" t="s">
        <v>71</v>
      </c>
      <c r="AD2108" s="35" t="s">
        <v>72</v>
      </c>
      <c r="AE2108" s="35" t="s">
        <v>300</v>
      </c>
      <c r="AF2108" s="35" t="s">
        <v>25266</v>
      </c>
      <c r="AG2108" s="35" t="s">
        <v>13002</v>
      </c>
      <c r="AH2108" s="57"/>
      <c r="AI2108" s="35" t="s">
        <v>25267</v>
      </c>
      <c r="AJ2108" s="35" t="s">
        <v>3881</v>
      </c>
      <c r="AK2108" s="35" t="s">
        <v>221</v>
      </c>
      <c r="AL2108" s="35" t="s">
        <v>78</v>
      </c>
      <c r="AM2108" s="35" t="s">
        <v>102</v>
      </c>
      <c r="AN2108" s="35" t="s">
        <v>25268</v>
      </c>
      <c r="AO2108" s="57"/>
      <c r="AP2108" s="57"/>
      <c r="AQ2108" s="57"/>
      <c r="AR2108" s="52">
        <v>1003</v>
      </c>
      <c r="AS2108" s="35" t="s">
        <v>25269</v>
      </c>
      <c r="AT2108" s="35" t="s">
        <v>80</v>
      </c>
      <c r="AU2108" s="35" t="s">
        <v>25270</v>
      </c>
      <c r="AV2108" s="35" t="s">
        <v>25271</v>
      </c>
      <c r="AW2108" s="35" t="s">
        <v>8507</v>
      </c>
      <c r="AX2108" s="35" t="s">
        <v>267</v>
      </c>
      <c r="AY2108" s="35" t="s">
        <v>25272</v>
      </c>
      <c r="AZ2108" s="35" t="s">
        <v>25273</v>
      </c>
      <c r="BA2108" s="52">
        <v>4</v>
      </c>
      <c r="BB2108" s="52">
        <v>0</v>
      </c>
      <c r="BC2108" s="52">
        <v>0</v>
      </c>
      <c r="BD2108" s="57"/>
      <c r="BE2108" s="57"/>
      <c r="BF2108" s="57"/>
      <c r="BG2108" s="57"/>
      <c r="BH2108" s="57"/>
      <c r="BI2108" s="58"/>
    </row>
    <row r="2109" spans="1:61" ht="16.5" customHeight="1" x14ac:dyDescent="0.35">
      <c r="A2109" s="88">
        <v>112450</v>
      </c>
      <c r="B2109" s="35" t="s">
        <v>25274</v>
      </c>
      <c r="C2109" s="35" t="s">
        <v>55</v>
      </c>
      <c r="D2109" s="35" t="s">
        <v>141</v>
      </c>
      <c r="E2109" s="36">
        <v>43617</v>
      </c>
      <c r="F2109" s="127">
        <v>1231.95</v>
      </c>
      <c r="G2109" s="127">
        <v>2108</v>
      </c>
      <c r="H2109" s="127"/>
      <c r="I2109" s="35" t="s">
        <v>142</v>
      </c>
      <c r="J2109" s="36">
        <v>43628</v>
      </c>
      <c r="K2109" s="36">
        <v>25035</v>
      </c>
      <c r="L2109" s="35" t="s">
        <v>25275</v>
      </c>
      <c r="M2109" s="35" t="s">
        <v>25276</v>
      </c>
      <c r="N2109" s="35" t="s">
        <v>27942</v>
      </c>
      <c r="O2109" s="35" t="s">
        <v>27943</v>
      </c>
      <c r="P2109" s="35" t="s">
        <v>60</v>
      </c>
      <c r="Q2109" s="52">
        <v>233</v>
      </c>
      <c r="R2109" s="35" t="s">
        <v>377</v>
      </c>
      <c r="S2109" s="35" t="s">
        <v>62</v>
      </c>
      <c r="T2109" s="35" t="s">
        <v>1309</v>
      </c>
      <c r="U2109" s="35" t="s">
        <v>1310</v>
      </c>
      <c r="V2109" s="52">
        <v>2</v>
      </c>
      <c r="W2109" s="35" t="s">
        <v>65</v>
      </c>
      <c r="X2109" s="35" t="s">
        <v>66</v>
      </c>
      <c r="Y2109" s="35" t="s">
        <v>5346</v>
      </c>
      <c r="Z2109" s="35" t="s">
        <v>25277</v>
      </c>
      <c r="AA2109" s="35" t="s">
        <v>25278</v>
      </c>
      <c r="AB2109" s="35" t="s">
        <v>124</v>
      </c>
      <c r="AC2109" s="35" t="s">
        <v>96</v>
      </c>
      <c r="AD2109" s="35" t="s">
        <v>72</v>
      </c>
      <c r="AE2109" s="35" t="s">
        <v>125</v>
      </c>
      <c r="AF2109" s="35" t="s">
        <v>15374</v>
      </c>
      <c r="AG2109" s="35" t="s">
        <v>2405</v>
      </c>
      <c r="AH2109" s="57"/>
      <c r="AI2109" s="35" t="s">
        <v>15375</v>
      </c>
      <c r="AJ2109" s="35" t="s">
        <v>833</v>
      </c>
      <c r="AK2109" s="35" t="s">
        <v>78</v>
      </c>
      <c r="AL2109" s="35" t="s">
        <v>78</v>
      </c>
      <c r="AM2109" s="35" t="s">
        <v>102</v>
      </c>
      <c r="AN2109" s="35" t="s">
        <v>25279</v>
      </c>
      <c r="AO2109" s="57"/>
      <c r="AP2109" s="57"/>
      <c r="AQ2109" s="57"/>
      <c r="AR2109" s="52">
        <v>0</v>
      </c>
      <c r="AS2109" s="57"/>
      <c r="AT2109" s="57"/>
      <c r="AU2109" s="35" t="s">
        <v>25280</v>
      </c>
      <c r="AV2109" s="35" t="s">
        <v>25281</v>
      </c>
      <c r="AW2109" s="35" t="s">
        <v>372</v>
      </c>
      <c r="AX2109" s="35" t="s">
        <v>160</v>
      </c>
      <c r="AY2109" s="35" t="s">
        <v>25282</v>
      </c>
      <c r="AZ2109" s="35" t="s">
        <v>22200</v>
      </c>
      <c r="BA2109" s="52">
        <v>0</v>
      </c>
      <c r="BB2109" s="52">
        <v>0</v>
      </c>
      <c r="BC2109" s="52">
        <v>11</v>
      </c>
      <c r="BD2109" s="57"/>
      <c r="BE2109" s="57"/>
      <c r="BF2109" s="57"/>
      <c r="BG2109" s="57"/>
      <c r="BH2109" s="57"/>
      <c r="BI2109" s="58"/>
    </row>
    <row r="2110" spans="1:61" ht="16.5" customHeight="1" x14ac:dyDescent="0.35">
      <c r="A2110" s="88">
        <v>113732</v>
      </c>
      <c r="B2110" s="35" t="s">
        <v>25283</v>
      </c>
      <c r="C2110" s="35" t="s">
        <v>2039</v>
      </c>
      <c r="D2110" s="35" t="s">
        <v>88</v>
      </c>
      <c r="E2110" s="36">
        <v>43617</v>
      </c>
      <c r="F2110" s="127">
        <v>6154.04</v>
      </c>
      <c r="G2110" s="127">
        <v>2109</v>
      </c>
      <c r="H2110" s="127"/>
      <c r="I2110" s="35" t="s">
        <v>57</v>
      </c>
      <c r="J2110" s="36">
        <v>45023</v>
      </c>
      <c r="K2110" s="36">
        <v>24747</v>
      </c>
      <c r="L2110" s="35" t="s">
        <v>25284</v>
      </c>
      <c r="M2110" s="35" t="s">
        <v>25285</v>
      </c>
      <c r="N2110" s="35" t="s">
        <v>27942</v>
      </c>
      <c r="O2110" s="35" t="s">
        <v>27943</v>
      </c>
      <c r="P2110" s="35" t="s">
        <v>19365</v>
      </c>
      <c r="Q2110" s="52">
        <v>66</v>
      </c>
      <c r="R2110" s="35" t="s">
        <v>61</v>
      </c>
      <c r="S2110" s="35" t="s">
        <v>62</v>
      </c>
      <c r="T2110" s="35" t="s">
        <v>726</v>
      </c>
      <c r="U2110" s="35" t="s">
        <v>727</v>
      </c>
      <c r="V2110" s="52">
        <v>2</v>
      </c>
      <c r="W2110" s="35" t="s">
        <v>65</v>
      </c>
      <c r="X2110" s="35" t="s">
        <v>66</v>
      </c>
      <c r="Y2110" s="35" t="s">
        <v>17326</v>
      </c>
      <c r="Z2110" s="35" t="s">
        <v>25286</v>
      </c>
      <c r="AA2110" s="35" t="s">
        <v>25287</v>
      </c>
      <c r="AB2110" s="35" t="s">
        <v>70</v>
      </c>
      <c r="AC2110" s="35" t="s">
        <v>193</v>
      </c>
      <c r="AD2110" s="35" t="s">
        <v>72</v>
      </c>
      <c r="AE2110" s="35" t="s">
        <v>73</v>
      </c>
      <c r="AF2110" s="35" t="s">
        <v>25288</v>
      </c>
      <c r="AG2110" s="35" t="s">
        <v>2405</v>
      </c>
      <c r="AH2110" s="57"/>
      <c r="AI2110" s="35" t="s">
        <v>25289</v>
      </c>
      <c r="AJ2110" s="35" t="s">
        <v>25290</v>
      </c>
      <c r="AK2110" s="35" t="s">
        <v>78</v>
      </c>
      <c r="AL2110" s="35" t="s">
        <v>78</v>
      </c>
      <c r="AM2110" s="35" t="s">
        <v>102</v>
      </c>
      <c r="AN2110" s="35" t="s">
        <v>25291</v>
      </c>
      <c r="AO2110" s="57"/>
      <c r="AP2110" s="57"/>
      <c r="AQ2110" s="57"/>
      <c r="AR2110" s="52">
        <v>2921</v>
      </c>
      <c r="AS2110" s="35" t="s">
        <v>25292</v>
      </c>
      <c r="AT2110" s="35" t="s">
        <v>174</v>
      </c>
      <c r="AU2110" s="35" t="s">
        <v>25293</v>
      </c>
      <c r="AV2110" s="35" t="s">
        <v>25294</v>
      </c>
      <c r="AW2110" s="35" t="s">
        <v>4124</v>
      </c>
      <c r="AX2110" s="35" t="s">
        <v>2526</v>
      </c>
      <c r="AY2110" s="35" t="s">
        <v>25295</v>
      </c>
      <c r="AZ2110" s="35" t="s">
        <v>25296</v>
      </c>
      <c r="BA2110" s="52">
        <v>4</v>
      </c>
      <c r="BB2110" s="52">
        <v>0</v>
      </c>
      <c r="BC2110" s="52">
        <v>0</v>
      </c>
      <c r="BD2110" s="35" t="s">
        <v>25297</v>
      </c>
      <c r="BE2110" s="36">
        <v>45020</v>
      </c>
      <c r="BF2110" s="36">
        <v>43196</v>
      </c>
      <c r="BG2110" s="35" t="s">
        <v>859</v>
      </c>
      <c r="BH2110" s="57"/>
      <c r="BI2110" s="58"/>
    </row>
    <row r="2111" spans="1:61" ht="16.5" customHeight="1" x14ac:dyDescent="0.35">
      <c r="A2111" s="88">
        <v>112454</v>
      </c>
      <c r="B2111" s="35" t="s">
        <v>25298</v>
      </c>
      <c r="C2111" s="35" t="s">
        <v>113</v>
      </c>
      <c r="D2111" s="35" t="s">
        <v>250</v>
      </c>
      <c r="E2111" s="36">
        <v>43617</v>
      </c>
      <c r="F2111" s="127">
        <v>1603.99</v>
      </c>
      <c r="G2111" s="127">
        <v>2110</v>
      </c>
      <c r="H2111" s="127"/>
      <c r="I2111" s="35" t="s">
        <v>57</v>
      </c>
      <c r="J2111" s="36">
        <v>45023</v>
      </c>
      <c r="K2111" s="36">
        <v>31876</v>
      </c>
      <c r="L2111" s="35" t="s">
        <v>25299</v>
      </c>
      <c r="M2111" s="35" t="s">
        <v>25300</v>
      </c>
      <c r="N2111" s="35" t="s">
        <v>27942</v>
      </c>
      <c r="O2111" s="35" t="s">
        <v>27943</v>
      </c>
      <c r="P2111" s="35" t="s">
        <v>117</v>
      </c>
      <c r="Q2111" s="52">
        <v>66</v>
      </c>
      <c r="R2111" s="35" t="s">
        <v>61</v>
      </c>
      <c r="S2111" s="35" t="s">
        <v>62</v>
      </c>
      <c r="T2111" s="35" t="s">
        <v>273</v>
      </c>
      <c r="U2111" s="35" t="s">
        <v>274</v>
      </c>
      <c r="V2111" s="52">
        <v>2</v>
      </c>
      <c r="W2111" s="35" t="s">
        <v>65</v>
      </c>
      <c r="X2111" s="35" t="s">
        <v>66</v>
      </c>
      <c r="Y2111" s="35" t="s">
        <v>6328</v>
      </c>
      <c r="Z2111" s="35" t="s">
        <v>25301</v>
      </c>
      <c r="AA2111" s="35" t="s">
        <v>25302</v>
      </c>
      <c r="AB2111" s="35" t="s">
        <v>124</v>
      </c>
      <c r="AC2111" s="35" t="s">
        <v>193</v>
      </c>
      <c r="AD2111" s="35" t="s">
        <v>72</v>
      </c>
      <c r="AE2111" s="35" t="s">
        <v>125</v>
      </c>
      <c r="AF2111" s="35" t="s">
        <v>556</v>
      </c>
      <c r="AG2111" s="35" t="s">
        <v>1452</v>
      </c>
      <c r="AH2111" s="57"/>
      <c r="AI2111" s="35" t="s">
        <v>557</v>
      </c>
      <c r="AJ2111" s="35" t="s">
        <v>451</v>
      </c>
      <c r="AK2111" s="35" t="s">
        <v>78</v>
      </c>
      <c r="AL2111" s="35" t="s">
        <v>78</v>
      </c>
      <c r="AM2111" s="57"/>
      <c r="AN2111" s="57"/>
      <c r="AO2111" s="57"/>
      <c r="AP2111" s="57"/>
      <c r="AQ2111" s="57"/>
      <c r="AR2111" s="52">
        <v>8846</v>
      </c>
      <c r="AS2111" s="35" t="s">
        <v>25303</v>
      </c>
      <c r="AT2111" s="35" t="s">
        <v>577</v>
      </c>
      <c r="AU2111" s="35" t="s">
        <v>25304</v>
      </c>
      <c r="AV2111" s="35" t="s">
        <v>25305</v>
      </c>
      <c r="AW2111" s="35" t="s">
        <v>12729</v>
      </c>
      <c r="AX2111" s="35" t="s">
        <v>562</v>
      </c>
      <c r="AY2111" s="35" t="s">
        <v>25306</v>
      </c>
      <c r="AZ2111" s="35" t="s">
        <v>25307</v>
      </c>
      <c r="BA2111" s="52">
        <v>4</v>
      </c>
      <c r="BB2111" s="52">
        <v>0</v>
      </c>
      <c r="BC2111" s="52">
        <v>0</v>
      </c>
      <c r="BD2111" s="57"/>
      <c r="BE2111" s="57"/>
      <c r="BF2111" s="57"/>
      <c r="BG2111" s="57"/>
      <c r="BH2111" s="57"/>
      <c r="BI2111" s="58"/>
    </row>
    <row r="2112" spans="1:61" ht="16.5" customHeight="1" x14ac:dyDescent="0.35">
      <c r="A2112" s="88">
        <v>114718</v>
      </c>
      <c r="B2112" s="35" t="s">
        <v>25308</v>
      </c>
      <c r="C2112" s="35" t="s">
        <v>113</v>
      </c>
      <c r="D2112" s="35" t="s">
        <v>141</v>
      </c>
      <c r="E2112" s="36">
        <v>43874</v>
      </c>
      <c r="F2112" s="127">
        <v>1464.83</v>
      </c>
      <c r="G2112" s="127">
        <v>2111</v>
      </c>
      <c r="H2112" s="127"/>
      <c r="I2112" s="35" t="s">
        <v>142</v>
      </c>
      <c r="J2112" s="36">
        <v>44505</v>
      </c>
      <c r="K2112" s="36">
        <v>34749</v>
      </c>
      <c r="L2112" s="35" t="s">
        <v>25309</v>
      </c>
      <c r="M2112" s="35" t="s">
        <v>25310</v>
      </c>
      <c r="N2112" s="35" t="s">
        <v>27942</v>
      </c>
      <c r="O2112" s="35" t="s">
        <v>27943</v>
      </c>
      <c r="P2112" s="35" t="s">
        <v>117</v>
      </c>
      <c r="Q2112" s="52">
        <v>66</v>
      </c>
      <c r="R2112" s="35" t="s">
        <v>61</v>
      </c>
      <c r="S2112" s="35" t="s">
        <v>62</v>
      </c>
      <c r="T2112" s="35" t="s">
        <v>766</v>
      </c>
      <c r="U2112" s="35" t="s">
        <v>767</v>
      </c>
      <c r="V2112" s="52">
        <v>2</v>
      </c>
      <c r="W2112" s="35" t="s">
        <v>65</v>
      </c>
      <c r="X2112" s="35" t="s">
        <v>66</v>
      </c>
      <c r="Y2112" s="35" t="s">
        <v>78</v>
      </c>
      <c r="Z2112" s="35" t="s">
        <v>25311</v>
      </c>
      <c r="AA2112" s="35" t="s">
        <v>25312</v>
      </c>
      <c r="AB2112" s="35" t="s">
        <v>124</v>
      </c>
      <c r="AC2112" s="35" t="s">
        <v>71</v>
      </c>
      <c r="AD2112" s="35" t="s">
        <v>72</v>
      </c>
      <c r="AE2112" s="35" t="s">
        <v>125</v>
      </c>
      <c r="AF2112" s="35" t="s">
        <v>23538</v>
      </c>
      <c r="AG2112" s="35" t="s">
        <v>102</v>
      </c>
      <c r="AH2112" s="35" t="s">
        <v>25313</v>
      </c>
      <c r="AI2112" s="35" t="s">
        <v>23107</v>
      </c>
      <c r="AJ2112" s="35" t="s">
        <v>1007</v>
      </c>
      <c r="AK2112" s="35" t="s">
        <v>78</v>
      </c>
      <c r="AL2112" s="35" t="s">
        <v>78</v>
      </c>
      <c r="AM2112" s="35" t="s">
        <v>102</v>
      </c>
      <c r="AN2112" s="35" t="s">
        <v>25314</v>
      </c>
      <c r="AO2112" s="35" t="s">
        <v>102</v>
      </c>
      <c r="AP2112" s="35" t="s">
        <v>25315</v>
      </c>
      <c r="AQ2112" s="57"/>
      <c r="AR2112" s="52">
        <v>8341</v>
      </c>
      <c r="AS2112" s="35" t="s">
        <v>25316</v>
      </c>
      <c r="AT2112" s="35" t="s">
        <v>577</v>
      </c>
      <c r="AU2112" s="35" t="s">
        <v>25317</v>
      </c>
      <c r="AV2112" s="35" t="s">
        <v>25318</v>
      </c>
      <c r="AW2112" s="35" t="s">
        <v>25319</v>
      </c>
      <c r="AX2112" s="35" t="s">
        <v>267</v>
      </c>
      <c r="AY2112" s="35" t="s">
        <v>25320</v>
      </c>
      <c r="AZ2112" s="35" t="s">
        <v>841</v>
      </c>
      <c r="BA2112" s="52">
        <v>1</v>
      </c>
      <c r="BB2112" s="52">
        <v>8</v>
      </c>
      <c r="BC2112" s="52">
        <v>22</v>
      </c>
      <c r="BD2112" s="57"/>
      <c r="BE2112" s="57"/>
      <c r="BF2112" s="57"/>
      <c r="BG2112" s="57"/>
      <c r="BH2112" s="57"/>
      <c r="BI2112" s="58"/>
    </row>
    <row r="2113" spans="1:61" ht="16.5" customHeight="1" x14ac:dyDescent="0.35">
      <c r="A2113" s="88">
        <v>112284</v>
      </c>
      <c r="B2113" s="35" t="s">
        <v>25321</v>
      </c>
      <c r="C2113" s="35" t="s">
        <v>113</v>
      </c>
      <c r="D2113" s="35" t="s">
        <v>250</v>
      </c>
      <c r="E2113" s="36">
        <v>43617</v>
      </c>
      <c r="F2113" s="127">
        <v>1231.95</v>
      </c>
      <c r="G2113" s="127">
        <v>2112</v>
      </c>
      <c r="H2113" s="127"/>
      <c r="I2113" s="35" t="s">
        <v>142</v>
      </c>
      <c r="J2113" s="36">
        <v>43650</v>
      </c>
      <c r="K2113" s="36">
        <v>35584</v>
      </c>
      <c r="L2113" s="35" t="s">
        <v>25322</v>
      </c>
      <c r="M2113" s="35" t="s">
        <v>25323</v>
      </c>
      <c r="N2113" s="35" t="s">
        <v>27942</v>
      </c>
      <c r="O2113" s="35" t="s">
        <v>27943</v>
      </c>
      <c r="P2113" s="35" t="s">
        <v>117</v>
      </c>
      <c r="Q2113" s="52">
        <v>66</v>
      </c>
      <c r="R2113" s="35" t="s">
        <v>61</v>
      </c>
      <c r="S2113" s="35" t="s">
        <v>62</v>
      </c>
      <c r="T2113" s="35" t="s">
        <v>766</v>
      </c>
      <c r="U2113" s="35" t="s">
        <v>767</v>
      </c>
      <c r="V2113" s="52">
        <v>2</v>
      </c>
      <c r="W2113" s="35" t="s">
        <v>65</v>
      </c>
      <c r="X2113" s="35" t="s">
        <v>66</v>
      </c>
      <c r="Y2113" s="35" t="s">
        <v>11235</v>
      </c>
      <c r="Z2113" s="35" t="s">
        <v>25324</v>
      </c>
      <c r="AA2113" s="35" t="s">
        <v>25325</v>
      </c>
      <c r="AB2113" s="35" t="s">
        <v>124</v>
      </c>
      <c r="AC2113" s="35" t="s">
        <v>71</v>
      </c>
      <c r="AD2113" s="35" t="s">
        <v>72</v>
      </c>
      <c r="AE2113" s="35" t="s">
        <v>125</v>
      </c>
      <c r="AF2113" s="35" t="s">
        <v>25326</v>
      </c>
      <c r="AG2113" s="35" t="s">
        <v>787</v>
      </c>
      <c r="AH2113" s="57"/>
      <c r="AI2113" s="35" t="s">
        <v>25327</v>
      </c>
      <c r="AJ2113" s="35" t="s">
        <v>818</v>
      </c>
      <c r="AK2113" s="35" t="s">
        <v>78</v>
      </c>
      <c r="AL2113" s="35" t="s">
        <v>78</v>
      </c>
      <c r="AM2113" s="57"/>
      <c r="AN2113" s="57"/>
      <c r="AO2113" s="57"/>
      <c r="AP2113" s="57"/>
      <c r="AQ2113" s="57"/>
      <c r="AR2113" s="52">
        <v>390</v>
      </c>
      <c r="AS2113" s="35" t="s">
        <v>25328</v>
      </c>
      <c r="AT2113" s="35" t="s">
        <v>156</v>
      </c>
      <c r="AU2113" s="35" t="s">
        <v>25329</v>
      </c>
      <c r="AV2113" s="35" t="s">
        <v>25330</v>
      </c>
      <c r="AW2113" s="35" t="s">
        <v>778</v>
      </c>
      <c r="AX2113" s="35" t="s">
        <v>564</v>
      </c>
      <c r="AY2113" s="35" t="s">
        <v>25331</v>
      </c>
      <c r="AZ2113" s="35" t="s">
        <v>25332</v>
      </c>
      <c r="BA2113" s="52">
        <v>0</v>
      </c>
      <c r="BB2113" s="52">
        <v>1</v>
      </c>
      <c r="BC2113" s="52">
        <v>3</v>
      </c>
      <c r="BD2113" s="57"/>
      <c r="BE2113" s="57"/>
      <c r="BF2113" s="57"/>
      <c r="BG2113" s="57"/>
      <c r="BH2113" s="57"/>
      <c r="BI2113" s="58"/>
    </row>
    <row r="2114" spans="1:61" ht="16.5" customHeight="1" x14ac:dyDescent="0.35">
      <c r="A2114" s="88">
        <v>112457</v>
      </c>
      <c r="B2114" s="35" t="s">
        <v>25333</v>
      </c>
      <c r="C2114" s="35" t="s">
        <v>55</v>
      </c>
      <c r="D2114" s="35" t="s">
        <v>141</v>
      </c>
      <c r="E2114" s="36">
        <v>43617</v>
      </c>
      <c r="F2114" s="127">
        <v>1603.99</v>
      </c>
      <c r="G2114" s="127">
        <v>2113</v>
      </c>
      <c r="H2114" s="127"/>
      <c r="I2114" s="35" t="s">
        <v>57</v>
      </c>
      <c r="J2114" s="36">
        <v>44806</v>
      </c>
      <c r="K2114" s="36">
        <v>25329</v>
      </c>
      <c r="L2114" s="35" t="s">
        <v>25334</v>
      </c>
      <c r="M2114" s="35" t="s">
        <v>25335</v>
      </c>
      <c r="N2114" s="35" t="s">
        <v>27942</v>
      </c>
      <c r="O2114" s="35" t="s">
        <v>27943</v>
      </c>
      <c r="P2114" s="35" t="s">
        <v>60</v>
      </c>
      <c r="Q2114" s="52">
        <v>233</v>
      </c>
      <c r="R2114" s="35" t="s">
        <v>377</v>
      </c>
      <c r="S2114" s="35" t="s">
        <v>62</v>
      </c>
      <c r="T2114" s="35" t="s">
        <v>254</v>
      </c>
      <c r="U2114" s="35" t="s">
        <v>255</v>
      </c>
      <c r="V2114" s="52">
        <v>2</v>
      </c>
      <c r="W2114" s="35" t="s">
        <v>65</v>
      </c>
      <c r="X2114" s="35" t="s">
        <v>66</v>
      </c>
      <c r="Y2114" s="35" t="s">
        <v>17084</v>
      </c>
      <c r="Z2114" s="35" t="s">
        <v>25336</v>
      </c>
      <c r="AA2114" s="35" t="s">
        <v>25337</v>
      </c>
      <c r="AB2114" s="35" t="s">
        <v>70</v>
      </c>
      <c r="AC2114" s="35" t="s">
        <v>71</v>
      </c>
      <c r="AD2114" s="35" t="s">
        <v>72</v>
      </c>
      <c r="AE2114" s="35" t="s">
        <v>125</v>
      </c>
      <c r="AF2114" s="35" t="s">
        <v>1295</v>
      </c>
      <c r="AG2114" s="35" t="s">
        <v>3458</v>
      </c>
      <c r="AH2114" s="57"/>
      <c r="AI2114" s="35" t="s">
        <v>1296</v>
      </c>
      <c r="AJ2114" s="35" t="s">
        <v>25338</v>
      </c>
      <c r="AK2114" s="35" t="s">
        <v>78</v>
      </c>
      <c r="AL2114" s="35" t="s">
        <v>78</v>
      </c>
      <c r="AM2114" s="57"/>
      <c r="AN2114" s="57"/>
      <c r="AO2114" s="57"/>
      <c r="AP2114" s="57"/>
      <c r="AQ2114" s="57"/>
      <c r="AR2114" s="52">
        <v>6733</v>
      </c>
      <c r="AS2114" s="35" t="s">
        <v>25339</v>
      </c>
      <c r="AT2114" s="35" t="s">
        <v>105</v>
      </c>
      <c r="AU2114" s="35" t="s">
        <v>25340</v>
      </c>
      <c r="AV2114" s="35" t="s">
        <v>25341</v>
      </c>
      <c r="AW2114" s="35" t="s">
        <v>9367</v>
      </c>
      <c r="AX2114" s="35" t="s">
        <v>350</v>
      </c>
      <c r="AY2114" s="35" t="s">
        <v>25342</v>
      </c>
      <c r="AZ2114" s="35" t="s">
        <v>25296</v>
      </c>
      <c r="BA2114" s="52">
        <v>4</v>
      </c>
      <c r="BB2114" s="52">
        <v>0</v>
      </c>
      <c r="BC2114" s="52">
        <v>0</v>
      </c>
      <c r="BD2114" s="57"/>
      <c r="BE2114" s="57"/>
      <c r="BF2114" s="57"/>
      <c r="BG2114" s="57"/>
      <c r="BH2114" s="57"/>
      <c r="BI2114" s="58"/>
    </row>
    <row r="2115" spans="1:61" ht="16.5" customHeight="1" x14ac:dyDescent="0.35">
      <c r="A2115" s="88">
        <v>112287</v>
      </c>
      <c r="B2115" s="35" t="s">
        <v>25343</v>
      </c>
      <c r="C2115" s="35" t="s">
        <v>113</v>
      </c>
      <c r="D2115" s="35" t="s">
        <v>250</v>
      </c>
      <c r="E2115" s="36">
        <v>43617</v>
      </c>
      <c r="F2115" s="127">
        <v>1464.83</v>
      </c>
      <c r="G2115" s="127">
        <v>2114</v>
      </c>
      <c r="H2115" s="127"/>
      <c r="I2115" s="35" t="s">
        <v>142</v>
      </c>
      <c r="J2115" s="36">
        <v>44631</v>
      </c>
      <c r="K2115" s="36">
        <v>24519</v>
      </c>
      <c r="L2115" s="35" t="s">
        <v>25344</v>
      </c>
      <c r="M2115" s="35" t="s">
        <v>25345</v>
      </c>
      <c r="N2115" s="35" t="s">
        <v>27942</v>
      </c>
      <c r="O2115" s="35" t="s">
        <v>27943</v>
      </c>
      <c r="P2115" s="35" t="s">
        <v>117</v>
      </c>
      <c r="Q2115" s="52">
        <v>66</v>
      </c>
      <c r="R2115" s="35" t="s">
        <v>61</v>
      </c>
      <c r="S2115" s="35" t="s">
        <v>62</v>
      </c>
      <c r="T2115" s="35" t="s">
        <v>273</v>
      </c>
      <c r="U2115" s="35" t="s">
        <v>274</v>
      </c>
      <c r="V2115" s="52">
        <v>2</v>
      </c>
      <c r="W2115" s="35" t="s">
        <v>65</v>
      </c>
      <c r="X2115" s="35" t="s">
        <v>66</v>
      </c>
      <c r="Y2115" s="35" t="s">
        <v>3523</v>
      </c>
      <c r="Z2115" s="35" t="s">
        <v>25346</v>
      </c>
      <c r="AA2115" s="35" t="s">
        <v>25347</v>
      </c>
      <c r="AB2115" s="35" t="s">
        <v>70</v>
      </c>
      <c r="AC2115" s="35" t="s">
        <v>71</v>
      </c>
      <c r="AD2115" s="35" t="s">
        <v>72</v>
      </c>
      <c r="AE2115" s="35" t="s">
        <v>125</v>
      </c>
      <c r="AF2115" s="35" t="s">
        <v>25348</v>
      </c>
      <c r="AG2115" s="35" t="s">
        <v>2941</v>
      </c>
      <c r="AH2115" s="57"/>
      <c r="AI2115" s="35" t="s">
        <v>25349</v>
      </c>
      <c r="AJ2115" s="35" t="s">
        <v>967</v>
      </c>
      <c r="AK2115" s="35" t="s">
        <v>78</v>
      </c>
      <c r="AL2115" s="35" t="s">
        <v>78</v>
      </c>
      <c r="AM2115" s="35" t="s">
        <v>102</v>
      </c>
      <c r="AN2115" s="35" t="s">
        <v>25350</v>
      </c>
      <c r="AO2115" s="57"/>
      <c r="AP2115" s="57"/>
      <c r="AQ2115" s="57"/>
      <c r="AR2115" s="52">
        <v>6429</v>
      </c>
      <c r="AS2115" s="35" t="s">
        <v>25351</v>
      </c>
      <c r="AT2115" s="35" t="s">
        <v>105</v>
      </c>
      <c r="AU2115" s="35" t="s">
        <v>25352</v>
      </c>
      <c r="AV2115" s="35" t="s">
        <v>25353</v>
      </c>
      <c r="AW2115" s="35" t="s">
        <v>2304</v>
      </c>
      <c r="AX2115" s="35" t="s">
        <v>564</v>
      </c>
      <c r="AY2115" s="35" t="s">
        <v>25354</v>
      </c>
      <c r="AZ2115" s="35" t="s">
        <v>25355</v>
      </c>
      <c r="BA2115" s="52">
        <v>2</v>
      </c>
      <c r="BB2115" s="52">
        <v>9</v>
      </c>
      <c r="BC2115" s="52">
        <v>10</v>
      </c>
      <c r="BD2115" s="57"/>
      <c r="BE2115" s="57"/>
      <c r="BF2115" s="57"/>
      <c r="BG2115" s="57"/>
      <c r="BH2115" s="57"/>
      <c r="BI2115" s="58"/>
    </row>
    <row r="2116" spans="1:61" ht="16.5" customHeight="1" x14ac:dyDescent="0.35">
      <c r="A2116" s="88">
        <v>112706</v>
      </c>
      <c r="B2116" s="35" t="s">
        <v>25356</v>
      </c>
      <c r="C2116" s="35" t="s">
        <v>55</v>
      </c>
      <c r="D2116" s="35" t="s">
        <v>88</v>
      </c>
      <c r="E2116" s="36">
        <v>43617</v>
      </c>
      <c r="F2116" s="127">
        <v>1603.99</v>
      </c>
      <c r="G2116" s="127">
        <v>2115</v>
      </c>
      <c r="H2116" s="127"/>
      <c r="I2116" s="35" t="s">
        <v>57</v>
      </c>
      <c r="J2116" s="36">
        <v>44993</v>
      </c>
      <c r="K2116" s="36">
        <v>22948</v>
      </c>
      <c r="L2116" s="35" t="s">
        <v>25357</v>
      </c>
      <c r="M2116" s="35" t="s">
        <v>25358</v>
      </c>
      <c r="N2116" s="35" t="s">
        <v>27942</v>
      </c>
      <c r="O2116" s="35" t="s">
        <v>27943</v>
      </c>
      <c r="P2116" s="35" t="s">
        <v>60</v>
      </c>
      <c r="Q2116" s="52">
        <v>299</v>
      </c>
      <c r="R2116" s="35" t="s">
        <v>465</v>
      </c>
      <c r="S2116" s="35" t="s">
        <v>62</v>
      </c>
      <c r="T2116" s="35" t="s">
        <v>482</v>
      </c>
      <c r="U2116" s="35" t="s">
        <v>483</v>
      </c>
      <c r="V2116" s="52">
        <v>2</v>
      </c>
      <c r="W2116" s="35" t="s">
        <v>65</v>
      </c>
      <c r="X2116" s="35" t="s">
        <v>66</v>
      </c>
      <c r="Y2116" s="35" t="s">
        <v>25359</v>
      </c>
      <c r="Z2116" s="35" t="s">
        <v>25360</v>
      </c>
      <c r="AA2116" s="35" t="s">
        <v>3887</v>
      </c>
      <c r="AB2116" s="35" t="s">
        <v>124</v>
      </c>
      <c r="AC2116" s="35" t="s">
        <v>2434</v>
      </c>
      <c r="AD2116" s="35" t="s">
        <v>72</v>
      </c>
      <c r="AE2116" s="35" t="s">
        <v>125</v>
      </c>
      <c r="AF2116" s="35" t="s">
        <v>25361</v>
      </c>
      <c r="AG2116" s="35" t="s">
        <v>3610</v>
      </c>
      <c r="AH2116" s="57"/>
      <c r="AI2116" s="35" t="s">
        <v>25362</v>
      </c>
      <c r="AJ2116" s="35" t="s">
        <v>25363</v>
      </c>
      <c r="AK2116" s="35" t="s">
        <v>78</v>
      </c>
      <c r="AL2116" s="35" t="s">
        <v>78</v>
      </c>
      <c r="AM2116" s="57"/>
      <c r="AN2116" s="57"/>
      <c r="AO2116" s="57"/>
      <c r="AP2116" s="57"/>
      <c r="AQ2116" s="57"/>
      <c r="AR2116" s="52">
        <v>8495</v>
      </c>
      <c r="AS2116" s="35" t="s">
        <v>25364</v>
      </c>
      <c r="AT2116" s="35" t="s">
        <v>80</v>
      </c>
      <c r="AU2116" s="35" t="s">
        <v>25365</v>
      </c>
      <c r="AV2116" s="35" t="s">
        <v>25366</v>
      </c>
      <c r="AW2116" s="35" t="s">
        <v>25367</v>
      </c>
      <c r="AX2116" s="35" t="s">
        <v>267</v>
      </c>
      <c r="AY2116" s="35" t="s">
        <v>25368</v>
      </c>
      <c r="AZ2116" s="35" t="s">
        <v>25369</v>
      </c>
      <c r="BA2116" s="52">
        <v>4</v>
      </c>
      <c r="BB2116" s="52">
        <v>0</v>
      </c>
      <c r="BC2116" s="52">
        <v>0</v>
      </c>
      <c r="BD2116" s="57"/>
      <c r="BE2116" s="57"/>
      <c r="BF2116" s="57"/>
      <c r="BG2116" s="57"/>
      <c r="BH2116" s="57"/>
      <c r="BI2116" s="58"/>
    </row>
    <row r="2117" spans="1:61" ht="16.5" customHeight="1" x14ac:dyDescent="0.35">
      <c r="A2117" s="88">
        <v>113001</v>
      </c>
      <c r="B2117" s="35" t="s">
        <v>25370</v>
      </c>
      <c r="C2117" s="35" t="s">
        <v>182</v>
      </c>
      <c r="D2117" s="35" t="s">
        <v>114</v>
      </c>
      <c r="E2117" s="36">
        <v>43617</v>
      </c>
      <c r="F2117" s="127">
        <v>2342.7399999999998</v>
      </c>
      <c r="G2117" s="127">
        <v>2116</v>
      </c>
      <c r="H2117" s="127"/>
      <c r="I2117" s="35" t="s">
        <v>142</v>
      </c>
      <c r="J2117" s="36">
        <v>43704</v>
      </c>
      <c r="K2117" s="36">
        <v>28802</v>
      </c>
      <c r="L2117" s="35" t="s">
        <v>25371</v>
      </c>
      <c r="M2117" s="35" t="s">
        <v>25372</v>
      </c>
      <c r="N2117" s="35" t="s">
        <v>27942</v>
      </c>
      <c r="O2117" s="35" t="s">
        <v>27943</v>
      </c>
      <c r="P2117" s="35" t="s">
        <v>185</v>
      </c>
      <c r="Q2117" s="52">
        <v>301</v>
      </c>
      <c r="R2117" s="35" t="s">
        <v>118</v>
      </c>
      <c r="S2117" s="35" t="s">
        <v>62</v>
      </c>
      <c r="T2117" s="35" t="s">
        <v>2890</v>
      </c>
      <c r="U2117" s="35" t="s">
        <v>2891</v>
      </c>
      <c r="V2117" s="52">
        <v>2</v>
      </c>
      <c r="W2117" s="35" t="s">
        <v>188</v>
      </c>
      <c r="X2117" s="35" t="s">
        <v>66</v>
      </c>
      <c r="Y2117" s="35" t="s">
        <v>78</v>
      </c>
      <c r="Z2117" s="35" t="s">
        <v>25373</v>
      </c>
      <c r="AA2117" s="35" t="s">
        <v>25374</v>
      </c>
      <c r="AB2117" s="35" t="s">
        <v>124</v>
      </c>
      <c r="AC2117" s="35" t="s">
        <v>2434</v>
      </c>
      <c r="AD2117" s="35" t="s">
        <v>72</v>
      </c>
      <c r="AE2117" s="35" t="s">
        <v>125</v>
      </c>
      <c r="AF2117" s="35" t="s">
        <v>25375</v>
      </c>
      <c r="AG2117" s="35" t="s">
        <v>3350</v>
      </c>
      <c r="AH2117" s="57"/>
      <c r="AI2117" s="35" t="s">
        <v>25376</v>
      </c>
      <c r="AJ2117" s="35" t="s">
        <v>2326</v>
      </c>
      <c r="AK2117" s="35" t="s">
        <v>78</v>
      </c>
      <c r="AL2117" s="35" t="s">
        <v>78</v>
      </c>
      <c r="AM2117" s="57"/>
      <c r="AN2117" s="57"/>
      <c r="AO2117" s="57"/>
      <c r="AP2117" s="57"/>
      <c r="AQ2117" s="57"/>
      <c r="AR2117" s="52">
        <v>1003</v>
      </c>
      <c r="AS2117" s="35" t="s">
        <v>25377</v>
      </c>
      <c r="AT2117" s="35" t="s">
        <v>473</v>
      </c>
      <c r="AU2117" s="35" t="s">
        <v>25378</v>
      </c>
      <c r="AV2117" s="35" t="s">
        <v>25379</v>
      </c>
      <c r="AW2117" s="35" t="s">
        <v>449</v>
      </c>
      <c r="AX2117" s="35" t="s">
        <v>564</v>
      </c>
      <c r="AY2117" s="35" t="s">
        <v>25380</v>
      </c>
      <c r="AZ2117" s="35" t="s">
        <v>25381</v>
      </c>
      <c r="BA2117" s="52">
        <v>0</v>
      </c>
      <c r="BB2117" s="52">
        <v>2</v>
      </c>
      <c r="BC2117" s="52">
        <v>26</v>
      </c>
      <c r="BD2117" s="35" t="s">
        <v>25382</v>
      </c>
      <c r="BE2117" s="36">
        <v>45071</v>
      </c>
      <c r="BF2117" s="57"/>
      <c r="BG2117" s="35" t="s">
        <v>859</v>
      </c>
      <c r="BH2117" s="57"/>
      <c r="BI2117" s="53">
        <v>43700</v>
      </c>
    </row>
    <row r="2118" spans="1:61" ht="16.5" customHeight="1" x14ac:dyDescent="0.35">
      <c r="A2118" s="88">
        <v>113003</v>
      </c>
      <c r="B2118" s="35" t="s">
        <v>25383</v>
      </c>
      <c r="C2118" s="35" t="s">
        <v>182</v>
      </c>
      <c r="D2118" s="35" t="s">
        <v>114</v>
      </c>
      <c r="E2118" s="36">
        <v>43617</v>
      </c>
      <c r="F2118" s="127">
        <v>3050.22</v>
      </c>
      <c r="G2118" s="127">
        <v>2117</v>
      </c>
      <c r="H2118" s="127"/>
      <c r="I2118" s="35" t="s">
        <v>374</v>
      </c>
      <c r="J2118" s="36">
        <v>45089</v>
      </c>
      <c r="K2118" s="36">
        <v>24332</v>
      </c>
      <c r="L2118" s="35" t="s">
        <v>25384</v>
      </c>
      <c r="M2118" s="35" t="s">
        <v>25385</v>
      </c>
      <c r="N2118" s="35" t="s">
        <v>27942</v>
      </c>
      <c r="O2118" s="35" t="s">
        <v>27943</v>
      </c>
      <c r="P2118" s="35" t="s">
        <v>185</v>
      </c>
      <c r="Q2118" s="52">
        <v>301</v>
      </c>
      <c r="R2118" s="35" t="s">
        <v>118</v>
      </c>
      <c r="S2118" s="35" t="s">
        <v>62</v>
      </c>
      <c r="T2118" s="35" t="s">
        <v>443</v>
      </c>
      <c r="U2118" s="35" t="s">
        <v>444</v>
      </c>
      <c r="V2118" s="52">
        <v>2</v>
      </c>
      <c r="W2118" s="35" t="s">
        <v>188</v>
      </c>
      <c r="X2118" s="35" t="s">
        <v>66</v>
      </c>
      <c r="Y2118" s="35" t="s">
        <v>78</v>
      </c>
      <c r="Z2118" s="35" t="s">
        <v>25386</v>
      </c>
      <c r="AA2118" s="57"/>
      <c r="AB2118" s="35" t="s">
        <v>124</v>
      </c>
      <c r="AC2118" s="35" t="s">
        <v>193</v>
      </c>
      <c r="AD2118" s="35" t="s">
        <v>72</v>
      </c>
      <c r="AE2118" s="35" t="s">
        <v>125</v>
      </c>
      <c r="AF2118" s="35" t="s">
        <v>25387</v>
      </c>
      <c r="AG2118" s="35" t="s">
        <v>12444</v>
      </c>
      <c r="AH2118" s="57"/>
      <c r="AI2118" s="35" t="s">
        <v>25388</v>
      </c>
      <c r="AJ2118" s="35" t="s">
        <v>8296</v>
      </c>
      <c r="AK2118" s="35" t="s">
        <v>78</v>
      </c>
      <c r="AL2118" s="35" t="s">
        <v>78</v>
      </c>
      <c r="AM2118" s="57"/>
      <c r="AN2118" s="57"/>
      <c r="AO2118" s="57"/>
      <c r="AP2118" s="57"/>
      <c r="AQ2118" s="57"/>
      <c r="AR2118" s="52">
        <v>1017</v>
      </c>
      <c r="AS2118" s="35" t="s">
        <v>25389</v>
      </c>
      <c r="AT2118" s="35" t="s">
        <v>174</v>
      </c>
      <c r="AU2118" s="35" t="s">
        <v>25390</v>
      </c>
      <c r="AV2118" s="35" t="s">
        <v>25391</v>
      </c>
      <c r="AW2118" s="35" t="s">
        <v>702</v>
      </c>
      <c r="AX2118" s="35" t="s">
        <v>1436</v>
      </c>
      <c r="AY2118" s="35" t="s">
        <v>25392</v>
      </c>
      <c r="AZ2118" s="35" t="s">
        <v>25393</v>
      </c>
      <c r="BA2118" s="52">
        <v>4</v>
      </c>
      <c r="BB2118" s="52">
        <v>0</v>
      </c>
      <c r="BC2118" s="52">
        <v>0</v>
      </c>
      <c r="BD2118" s="35" t="s">
        <v>25394</v>
      </c>
      <c r="BE2118" s="36">
        <v>45509</v>
      </c>
      <c r="BF2118" s="57"/>
      <c r="BG2118" s="35" t="s">
        <v>209</v>
      </c>
      <c r="BH2118" s="57"/>
      <c r="BI2118" s="53">
        <v>43612</v>
      </c>
    </row>
    <row r="2119" spans="1:61" ht="16.5" customHeight="1" x14ac:dyDescent="0.35">
      <c r="A2119" s="88">
        <v>112707</v>
      </c>
      <c r="B2119" s="35" t="s">
        <v>25395</v>
      </c>
      <c r="C2119" s="35" t="s">
        <v>354</v>
      </c>
      <c r="D2119" s="35" t="s">
        <v>114</v>
      </c>
      <c r="E2119" s="36">
        <v>43617</v>
      </c>
      <c r="F2119" s="127">
        <v>1907.79</v>
      </c>
      <c r="G2119" s="127">
        <v>2118</v>
      </c>
      <c r="H2119" s="127"/>
      <c r="I2119" s="35" t="s">
        <v>57</v>
      </c>
      <c r="J2119" s="36">
        <v>45056</v>
      </c>
      <c r="K2119" s="36">
        <v>31318</v>
      </c>
      <c r="L2119" s="35" t="s">
        <v>25396</v>
      </c>
      <c r="M2119" s="35" t="s">
        <v>25397</v>
      </c>
      <c r="N2119" s="35" t="s">
        <v>27942</v>
      </c>
      <c r="O2119" s="35" t="s">
        <v>27943</v>
      </c>
      <c r="P2119" s="35" t="s">
        <v>357</v>
      </c>
      <c r="Q2119" s="52">
        <v>339</v>
      </c>
      <c r="R2119" s="35" t="s">
        <v>166</v>
      </c>
      <c r="S2119" s="35" t="s">
        <v>62</v>
      </c>
      <c r="T2119" s="35" t="s">
        <v>2875</v>
      </c>
      <c r="U2119" s="35" t="s">
        <v>2876</v>
      </c>
      <c r="V2119" s="52">
        <v>2</v>
      </c>
      <c r="W2119" s="35" t="s">
        <v>65</v>
      </c>
      <c r="X2119" s="35" t="s">
        <v>66</v>
      </c>
      <c r="Y2119" s="35" t="s">
        <v>78</v>
      </c>
      <c r="Z2119" s="35" t="s">
        <v>25398</v>
      </c>
      <c r="AA2119" s="35" t="s">
        <v>25399</v>
      </c>
      <c r="AB2119" s="35" t="s">
        <v>124</v>
      </c>
      <c r="AC2119" s="35" t="s">
        <v>71</v>
      </c>
      <c r="AD2119" s="35" t="s">
        <v>72</v>
      </c>
      <c r="AE2119" s="35" t="s">
        <v>125</v>
      </c>
      <c r="AF2119" s="35" t="s">
        <v>24785</v>
      </c>
      <c r="AG2119" s="35" t="s">
        <v>3892</v>
      </c>
      <c r="AH2119" s="57"/>
      <c r="AI2119" s="35" t="s">
        <v>6495</v>
      </c>
      <c r="AJ2119" s="35" t="s">
        <v>624</v>
      </c>
      <c r="AK2119" s="35" t="s">
        <v>78</v>
      </c>
      <c r="AL2119" s="35" t="s">
        <v>78</v>
      </c>
      <c r="AM2119" s="57"/>
      <c r="AN2119" s="57"/>
      <c r="AO2119" s="57"/>
      <c r="AP2119" s="57"/>
      <c r="AQ2119" s="57"/>
      <c r="AR2119" s="52">
        <v>6429</v>
      </c>
      <c r="AS2119" s="35" t="s">
        <v>25400</v>
      </c>
      <c r="AT2119" s="35" t="s">
        <v>105</v>
      </c>
      <c r="AU2119" s="35" t="s">
        <v>25401</v>
      </c>
      <c r="AV2119" s="35" t="s">
        <v>25402</v>
      </c>
      <c r="AW2119" s="35" t="s">
        <v>1471</v>
      </c>
      <c r="AX2119" s="35" t="s">
        <v>564</v>
      </c>
      <c r="AY2119" s="35" t="s">
        <v>25403</v>
      </c>
      <c r="AZ2119" s="35" t="s">
        <v>6799</v>
      </c>
      <c r="BA2119" s="52">
        <v>4</v>
      </c>
      <c r="BB2119" s="52">
        <v>0</v>
      </c>
      <c r="BC2119" s="52">
        <v>0</v>
      </c>
      <c r="BD2119" s="57"/>
      <c r="BE2119" s="57"/>
      <c r="BF2119" s="57"/>
      <c r="BG2119" s="57"/>
      <c r="BH2119" s="57"/>
      <c r="BI2119" s="58"/>
    </row>
    <row r="2120" spans="1:61" ht="16.5" customHeight="1" x14ac:dyDescent="0.35">
      <c r="A2120" s="88">
        <v>112290</v>
      </c>
      <c r="B2120" s="35" t="s">
        <v>25404</v>
      </c>
      <c r="C2120" s="35" t="s">
        <v>55</v>
      </c>
      <c r="D2120" s="35" t="s">
        <v>250</v>
      </c>
      <c r="E2120" s="36">
        <v>43617</v>
      </c>
      <c r="F2120" s="127">
        <v>1603.99</v>
      </c>
      <c r="G2120" s="127">
        <v>2119</v>
      </c>
      <c r="H2120" s="127"/>
      <c r="I2120" s="35" t="s">
        <v>57</v>
      </c>
      <c r="J2120" s="36">
        <v>45056</v>
      </c>
      <c r="K2120" s="36">
        <v>22056</v>
      </c>
      <c r="L2120" s="35" t="s">
        <v>25405</v>
      </c>
      <c r="M2120" s="35" t="s">
        <v>25406</v>
      </c>
      <c r="N2120" s="35" t="s">
        <v>27942</v>
      </c>
      <c r="O2120" s="35" t="s">
        <v>27943</v>
      </c>
      <c r="P2120" s="35" t="s">
        <v>60</v>
      </c>
      <c r="Q2120" s="52">
        <v>66</v>
      </c>
      <c r="R2120" s="35" t="s">
        <v>61</v>
      </c>
      <c r="S2120" s="35" t="s">
        <v>62</v>
      </c>
      <c r="T2120" s="35" t="s">
        <v>482</v>
      </c>
      <c r="U2120" s="35" t="s">
        <v>483</v>
      </c>
      <c r="V2120" s="52">
        <v>2</v>
      </c>
      <c r="W2120" s="35" t="s">
        <v>65</v>
      </c>
      <c r="X2120" s="35" t="s">
        <v>66</v>
      </c>
      <c r="Y2120" s="35" t="s">
        <v>78</v>
      </c>
      <c r="Z2120" s="35" t="s">
        <v>25407</v>
      </c>
      <c r="AA2120" s="35" t="s">
        <v>25408</v>
      </c>
      <c r="AB2120" s="35" t="s">
        <v>70</v>
      </c>
      <c r="AC2120" s="35" t="s">
        <v>96</v>
      </c>
      <c r="AD2120" s="35" t="s">
        <v>72</v>
      </c>
      <c r="AE2120" s="35" t="s">
        <v>411</v>
      </c>
      <c r="AF2120" s="35" t="s">
        <v>25409</v>
      </c>
      <c r="AG2120" s="35" t="s">
        <v>2173</v>
      </c>
      <c r="AH2120" s="57"/>
      <c r="AI2120" s="35" t="s">
        <v>25410</v>
      </c>
      <c r="AJ2120" s="35" t="s">
        <v>25411</v>
      </c>
      <c r="AK2120" s="35" t="s">
        <v>78</v>
      </c>
      <c r="AL2120" s="35" t="s">
        <v>78</v>
      </c>
      <c r="AM2120" s="57"/>
      <c r="AN2120" s="57"/>
      <c r="AO2120" s="57"/>
      <c r="AP2120" s="57"/>
      <c r="AQ2120" s="57"/>
      <c r="AR2120" s="52">
        <v>1634</v>
      </c>
      <c r="AS2120" s="35" t="s">
        <v>24009</v>
      </c>
      <c r="AT2120" s="35" t="s">
        <v>473</v>
      </c>
      <c r="AU2120" s="35" t="s">
        <v>25412</v>
      </c>
      <c r="AV2120" s="35" t="s">
        <v>25413</v>
      </c>
      <c r="AW2120" s="35" t="s">
        <v>7563</v>
      </c>
      <c r="AX2120" s="35" t="s">
        <v>246</v>
      </c>
      <c r="AY2120" s="35" t="s">
        <v>25414</v>
      </c>
      <c r="AZ2120" s="35" t="s">
        <v>25415</v>
      </c>
      <c r="BA2120" s="52">
        <v>4</v>
      </c>
      <c r="BB2120" s="52">
        <v>0</v>
      </c>
      <c r="BC2120" s="52">
        <v>0</v>
      </c>
      <c r="BD2120" s="57"/>
      <c r="BE2120" s="57"/>
      <c r="BF2120" s="57"/>
      <c r="BG2120" s="57"/>
      <c r="BH2120" s="57"/>
      <c r="BI2120" s="58"/>
    </row>
    <row r="2121" spans="1:61" ht="16.5" customHeight="1" x14ac:dyDescent="0.35">
      <c r="A2121" s="88">
        <v>114741</v>
      </c>
      <c r="B2121" s="35" t="s">
        <v>25416</v>
      </c>
      <c r="C2121" s="35" t="s">
        <v>113</v>
      </c>
      <c r="D2121" s="35" t="s">
        <v>141</v>
      </c>
      <c r="E2121" s="36">
        <v>43874</v>
      </c>
      <c r="F2121" s="127">
        <v>1281.23</v>
      </c>
      <c r="G2121" s="127">
        <v>2120</v>
      </c>
      <c r="H2121" s="127"/>
      <c r="I2121" s="35" t="s">
        <v>142</v>
      </c>
      <c r="J2121" s="36">
        <v>43888</v>
      </c>
      <c r="K2121" s="36">
        <v>34603</v>
      </c>
      <c r="L2121" s="35" t="s">
        <v>25417</v>
      </c>
      <c r="M2121" s="35" t="s">
        <v>25418</v>
      </c>
      <c r="N2121" s="35" t="s">
        <v>27942</v>
      </c>
      <c r="O2121" s="35" t="s">
        <v>27943</v>
      </c>
      <c r="P2121" s="35" t="s">
        <v>117</v>
      </c>
      <c r="Q2121" s="52">
        <v>167</v>
      </c>
      <c r="R2121" s="35" t="s">
        <v>91</v>
      </c>
      <c r="S2121" s="35" t="s">
        <v>62</v>
      </c>
      <c r="T2121" s="35" t="s">
        <v>766</v>
      </c>
      <c r="U2121" s="35" t="s">
        <v>767</v>
      </c>
      <c r="V2121" s="52">
        <v>2</v>
      </c>
      <c r="W2121" s="35" t="s">
        <v>65</v>
      </c>
      <c r="X2121" s="35" t="s">
        <v>66</v>
      </c>
      <c r="Y2121" s="35" t="s">
        <v>78</v>
      </c>
      <c r="Z2121" s="35" t="s">
        <v>25419</v>
      </c>
      <c r="AA2121" s="35" t="s">
        <v>25420</v>
      </c>
      <c r="AB2121" s="35" t="s">
        <v>124</v>
      </c>
      <c r="AC2121" s="35" t="s">
        <v>71</v>
      </c>
      <c r="AD2121" s="35" t="s">
        <v>72</v>
      </c>
      <c r="AE2121" s="35" t="s">
        <v>125</v>
      </c>
      <c r="AF2121" s="35" t="s">
        <v>25421</v>
      </c>
      <c r="AG2121" s="35" t="s">
        <v>2090</v>
      </c>
      <c r="AH2121" s="57"/>
      <c r="AI2121" s="35" t="s">
        <v>9339</v>
      </c>
      <c r="AJ2121" s="35" t="s">
        <v>5201</v>
      </c>
      <c r="AK2121" s="35" t="s">
        <v>78</v>
      </c>
      <c r="AL2121" s="35" t="s">
        <v>78</v>
      </c>
      <c r="AM2121" s="35" t="s">
        <v>102</v>
      </c>
      <c r="AN2121" s="35" t="s">
        <v>25422</v>
      </c>
      <c r="AO2121" s="57"/>
      <c r="AP2121" s="57"/>
      <c r="AQ2121" s="57"/>
      <c r="AR2121" s="52">
        <v>9106</v>
      </c>
      <c r="AS2121" s="35" t="s">
        <v>25423</v>
      </c>
      <c r="AT2121" s="35" t="s">
        <v>156</v>
      </c>
      <c r="AU2121" s="35" t="s">
        <v>25424</v>
      </c>
      <c r="AV2121" s="35" t="s">
        <v>25425</v>
      </c>
      <c r="AW2121" s="35" t="s">
        <v>8191</v>
      </c>
      <c r="AX2121" s="35" t="s">
        <v>160</v>
      </c>
      <c r="AY2121" s="35" t="s">
        <v>25426</v>
      </c>
      <c r="AZ2121" s="35" t="s">
        <v>2115</v>
      </c>
      <c r="BA2121" s="52">
        <v>0</v>
      </c>
      <c r="BB2121" s="52">
        <v>0</v>
      </c>
      <c r="BC2121" s="52">
        <v>14</v>
      </c>
      <c r="BD2121" s="57"/>
      <c r="BE2121" s="57"/>
      <c r="BF2121" s="57"/>
      <c r="BG2121" s="57"/>
      <c r="BH2121" s="57"/>
      <c r="BI2121" s="58"/>
    </row>
    <row r="2122" spans="1:61" ht="16.5" customHeight="1" x14ac:dyDescent="0.35">
      <c r="A2122" s="88">
        <v>112461</v>
      </c>
      <c r="B2122" s="35" t="s">
        <v>25427</v>
      </c>
      <c r="C2122" s="35" t="s">
        <v>140</v>
      </c>
      <c r="D2122" s="35" t="s">
        <v>250</v>
      </c>
      <c r="E2122" s="36">
        <v>43617</v>
      </c>
      <c r="F2122" s="127">
        <v>1907.79</v>
      </c>
      <c r="G2122" s="127">
        <v>2121</v>
      </c>
      <c r="H2122" s="127"/>
      <c r="I2122" s="35" t="s">
        <v>57</v>
      </c>
      <c r="J2122" s="36">
        <v>44806</v>
      </c>
      <c r="K2122" s="36">
        <v>31618</v>
      </c>
      <c r="L2122" s="35" t="s">
        <v>25428</v>
      </c>
      <c r="M2122" s="35" t="s">
        <v>25429</v>
      </c>
      <c r="N2122" s="35" t="s">
        <v>27942</v>
      </c>
      <c r="O2122" s="35" t="s">
        <v>27943</v>
      </c>
      <c r="P2122" s="35" t="s">
        <v>145</v>
      </c>
      <c r="Q2122" s="52">
        <v>167</v>
      </c>
      <c r="R2122" s="35" t="s">
        <v>91</v>
      </c>
      <c r="S2122" s="35" t="s">
        <v>62</v>
      </c>
      <c r="T2122" s="35" t="s">
        <v>146</v>
      </c>
      <c r="U2122" s="35" t="s">
        <v>147</v>
      </c>
      <c r="V2122" s="52">
        <v>2</v>
      </c>
      <c r="W2122" s="35" t="s">
        <v>65</v>
      </c>
      <c r="X2122" s="35" t="s">
        <v>66</v>
      </c>
      <c r="Y2122" s="35" t="s">
        <v>78</v>
      </c>
      <c r="Z2122" s="35" t="s">
        <v>25430</v>
      </c>
      <c r="AA2122" s="35" t="s">
        <v>25431</v>
      </c>
      <c r="AB2122" s="35" t="s">
        <v>258</v>
      </c>
      <c r="AC2122" s="35" t="s">
        <v>71</v>
      </c>
      <c r="AD2122" s="35" t="s">
        <v>72</v>
      </c>
      <c r="AE2122" s="35" t="s">
        <v>125</v>
      </c>
      <c r="AF2122" s="35" t="s">
        <v>12304</v>
      </c>
      <c r="AG2122" s="35" t="s">
        <v>102</v>
      </c>
      <c r="AH2122" s="57"/>
      <c r="AI2122" s="35" t="s">
        <v>12305</v>
      </c>
      <c r="AJ2122" s="35" t="s">
        <v>5554</v>
      </c>
      <c r="AK2122" s="35" t="s">
        <v>78</v>
      </c>
      <c r="AL2122" s="35" t="s">
        <v>78</v>
      </c>
      <c r="AM2122" s="35" t="s">
        <v>102</v>
      </c>
      <c r="AN2122" s="35" t="s">
        <v>25432</v>
      </c>
      <c r="AO2122" s="57"/>
      <c r="AP2122" s="57"/>
      <c r="AQ2122" s="57"/>
      <c r="AR2122" s="52">
        <v>6753</v>
      </c>
      <c r="AS2122" s="35" t="s">
        <v>25433</v>
      </c>
      <c r="AT2122" s="35" t="s">
        <v>327</v>
      </c>
      <c r="AU2122" s="35" t="s">
        <v>25434</v>
      </c>
      <c r="AV2122" s="35" t="s">
        <v>25435</v>
      </c>
      <c r="AW2122" s="35" t="s">
        <v>24049</v>
      </c>
      <c r="AX2122" s="35" t="s">
        <v>350</v>
      </c>
      <c r="AY2122" s="35" t="s">
        <v>25436</v>
      </c>
      <c r="AZ2122" s="35" t="s">
        <v>10095</v>
      </c>
      <c r="BA2122" s="52">
        <v>4</v>
      </c>
      <c r="BB2122" s="52">
        <v>0</v>
      </c>
      <c r="BC2122" s="52">
        <v>0</v>
      </c>
      <c r="BD2122" s="57"/>
      <c r="BE2122" s="57"/>
      <c r="BF2122" s="57"/>
      <c r="BG2122" s="57"/>
      <c r="BH2122" s="57"/>
      <c r="BI2122" s="58"/>
    </row>
    <row r="2123" spans="1:61" ht="16.5" customHeight="1" x14ac:dyDescent="0.35">
      <c r="A2123" s="88">
        <v>114754</v>
      </c>
      <c r="B2123" s="35" t="s">
        <v>25437</v>
      </c>
      <c r="C2123" s="35" t="s">
        <v>182</v>
      </c>
      <c r="D2123" s="35" t="s">
        <v>114</v>
      </c>
      <c r="E2123" s="36">
        <v>43874</v>
      </c>
      <c r="F2123" s="127">
        <v>2436.4499999999998</v>
      </c>
      <c r="G2123" s="127">
        <v>2122</v>
      </c>
      <c r="H2123" s="127"/>
      <c r="I2123" s="35" t="s">
        <v>142</v>
      </c>
      <c r="J2123" s="36">
        <v>43974</v>
      </c>
      <c r="K2123" s="36">
        <v>22911</v>
      </c>
      <c r="L2123" s="35" t="s">
        <v>25438</v>
      </c>
      <c r="M2123" s="35" t="s">
        <v>25439</v>
      </c>
      <c r="N2123" s="35" t="s">
        <v>27942</v>
      </c>
      <c r="O2123" s="35" t="s">
        <v>27943</v>
      </c>
      <c r="P2123" s="35" t="s">
        <v>185</v>
      </c>
      <c r="Q2123" s="52">
        <v>301</v>
      </c>
      <c r="R2123" s="35" t="s">
        <v>118</v>
      </c>
      <c r="S2123" s="35" t="s">
        <v>62</v>
      </c>
      <c r="T2123" s="35" t="s">
        <v>186</v>
      </c>
      <c r="U2123" s="35" t="s">
        <v>187</v>
      </c>
      <c r="V2123" s="52">
        <v>2</v>
      </c>
      <c r="W2123" s="35" t="s">
        <v>188</v>
      </c>
      <c r="X2123" s="35" t="s">
        <v>66</v>
      </c>
      <c r="Y2123" s="35" t="s">
        <v>78</v>
      </c>
      <c r="Z2123" s="35" t="s">
        <v>25440</v>
      </c>
      <c r="AA2123" s="35" t="s">
        <v>25441</v>
      </c>
      <c r="AB2123" s="35" t="s">
        <v>70</v>
      </c>
      <c r="AC2123" s="35" t="s">
        <v>914</v>
      </c>
      <c r="AD2123" s="35" t="s">
        <v>72</v>
      </c>
      <c r="AE2123" s="35" t="s">
        <v>125</v>
      </c>
      <c r="AF2123" s="35" t="s">
        <v>25442</v>
      </c>
      <c r="AG2123" s="35" t="s">
        <v>285</v>
      </c>
      <c r="AH2123" s="57"/>
      <c r="AI2123" s="35" t="s">
        <v>25443</v>
      </c>
      <c r="AJ2123" s="35" t="s">
        <v>919</v>
      </c>
      <c r="AK2123" s="35" t="s">
        <v>78</v>
      </c>
      <c r="AL2123" s="35" t="s">
        <v>78</v>
      </c>
      <c r="AM2123" s="35" t="s">
        <v>102</v>
      </c>
      <c r="AN2123" s="35" t="s">
        <v>25444</v>
      </c>
      <c r="AO2123" s="35" t="s">
        <v>102</v>
      </c>
      <c r="AP2123" s="35" t="s">
        <v>25445</v>
      </c>
      <c r="AQ2123" s="57"/>
      <c r="AR2123" s="52">
        <v>846</v>
      </c>
      <c r="AS2123" s="35" t="s">
        <v>25446</v>
      </c>
      <c r="AT2123" s="35" t="s">
        <v>327</v>
      </c>
      <c r="AU2123" s="35" t="s">
        <v>25447</v>
      </c>
      <c r="AV2123" s="35" t="s">
        <v>25448</v>
      </c>
      <c r="AW2123" s="35" t="s">
        <v>3038</v>
      </c>
      <c r="AX2123" s="35" t="s">
        <v>420</v>
      </c>
      <c r="AY2123" s="35" t="s">
        <v>25449</v>
      </c>
      <c r="AZ2123" s="35" t="s">
        <v>1382</v>
      </c>
      <c r="BA2123" s="52">
        <v>0</v>
      </c>
      <c r="BB2123" s="52">
        <v>3</v>
      </c>
      <c r="BC2123" s="52">
        <v>10</v>
      </c>
      <c r="BD2123" s="35" t="s">
        <v>25450</v>
      </c>
      <c r="BE2123" s="36">
        <v>44789</v>
      </c>
      <c r="BF2123" s="36">
        <v>42965</v>
      </c>
      <c r="BG2123" s="35" t="s">
        <v>209</v>
      </c>
      <c r="BH2123" s="57"/>
      <c r="BI2123" s="53">
        <v>43983</v>
      </c>
    </row>
    <row r="2124" spans="1:61" ht="16.5" customHeight="1" x14ac:dyDescent="0.35">
      <c r="A2124" s="88">
        <v>112714</v>
      </c>
      <c r="B2124" s="35" t="s">
        <v>25451</v>
      </c>
      <c r="C2124" s="35" t="s">
        <v>55</v>
      </c>
      <c r="D2124" s="35" t="s">
        <v>88</v>
      </c>
      <c r="E2124" s="36">
        <v>43617</v>
      </c>
      <c r="F2124" s="127">
        <v>1603.99</v>
      </c>
      <c r="G2124" s="127">
        <v>2123</v>
      </c>
      <c r="H2124" s="127"/>
      <c r="I2124" s="35" t="s">
        <v>57</v>
      </c>
      <c r="J2124" s="36">
        <v>45023</v>
      </c>
      <c r="K2124" s="36">
        <v>26808</v>
      </c>
      <c r="L2124" s="35" t="s">
        <v>25452</v>
      </c>
      <c r="M2124" s="35" t="s">
        <v>25453</v>
      </c>
      <c r="N2124" s="35" t="s">
        <v>27942</v>
      </c>
      <c r="O2124" s="35" t="s">
        <v>27943</v>
      </c>
      <c r="P2124" s="35" t="s">
        <v>60</v>
      </c>
      <c r="Q2124" s="52">
        <v>299</v>
      </c>
      <c r="R2124" s="35" t="s">
        <v>465</v>
      </c>
      <c r="S2124" s="35" t="s">
        <v>62</v>
      </c>
      <c r="T2124" s="35" t="s">
        <v>482</v>
      </c>
      <c r="U2124" s="35" t="s">
        <v>483</v>
      </c>
      <c r="V2124" s="52">
        <v>2</v>
      </c>
      <c r="W2124" s="35" t="s">
        <v>65</v>
      </c>
      <c r="X2124" s="35" t="s">
        <v>66</v>
      </c>
      <c r="Y2124" s="35" t="s">
        <v>19557</v>
      </c>
      <c r="Z2124" s="35" t="s">
        <v>25454</v>
      </c>
      <c r="AA2124" s="35" t="s">
        <v>25455</v>
      </c>
      <c r="AB2124" s="35" t="s">
        <v>70</v>
      </c>
      <c r="AC2124" s="35" t="s">
        <v>1429</v>
      </c>
      <c r="AD2124" s="35" t="s">
        <v>72</v>
      </c>
      <c r="AE2124" s="35" t="s">
        <v>125</v>
      </c>
      <c r="AF2124" s="35" t="s">
        <v>25456</v>
      </c>
      <c r="AG2124" s="35" t="s">
        <v>1399</v>
      </c>
      <c r="AH2124" s="57"/>
      <c r="AI2124" s="35" t="s">
        <v>25457</v>
      </c>
      <c r="AJ2124" s="35" t="s">
        <v>25458</v>
      </c>
      <c r="AK2124" s="35" t="s">
        <v>78</v>
      </c>
      <c r="AL2124" s="35" t="s">
        <v>78</v>
      </c>
      <c r="AM2124" s="57"/>
      <c r="AN2124" s="57"/>
      <c r="AO2124" s="57"/>
      <c r="AP2124" s="57"/>
      <c r="AQ2124" s="57"/>
      <c r="AR2124" s="52">
        <v>9104</v>
      </c>
      <c r="AS2124" s="35" t="s">
        <v>25459</v>
      </c>
      <c r="AT2124" s="35" t="s">
        <v>174</v>
      </c>
      <c r="AU2124" s="35" t="s">
        <v>25460</v>
      </c>
      <c r="AV2124" s="35" t="s">
        <v>25461</v>
      </c>
      <c r="AW2124" s="35" t="s">
        <v>907</v>
      </c>
      <c r="AX2124" s="35" t="s">
        <v>267</v>
      </c>
      <c r="AY2124" s="35" t="s">
        <v>25462</v>
      </c>
      <c r="AZ2124" s="35" t="s">
        <v>25463</v>
      </c>
      <c r="BA2124" s="52">
        <v>4</v>
      </c>
      <c r="BB2124" s="52">
        <v>0</v>
      </c>
      <c r="BC2124" s="52">
        <v>0</v>
      </c>
      <c r="BD2124" s="57"/>
      <c r="BE2124" s="57"/>
      <c r="BF2124" s="57"/>
      <c r="BG2124" s="57"/>
      <c r="BH2124" s="57"/>
      <c r="BI2124" s="58"/>
    </row>
    <row r="2125" spans="1:61" ht="16.5" customHeight="1" x14ac:dyDescent="0.35">
      <c r="A2125" s="88">
        <v>112224</v>
      </c>
      <c r="B2125" s="35" t="s">
        <v>25464</v>
      </c>
      <c r="C2125" s="35" t="s">
        <v>55</v>
      </c>
      <c r="D2125" s="35" t="s">
        <v>56</v>
      </c>
      <c r="E2125" s="36">
        <v>43617</v>
      </c>
      <c r="F2125" s="127">
        <v>1603.99</v>
      </c>
      <c r="G2125" s="127">
        <v>2124</v>
      </c>
      <c r="H2125" s="127"/>
      <c r="I2125" s="35" t="s">
        <v>57</v>
      </c>
      <c r="J2125" s="36">
        <v>44835</v>
      </c>
      <c r="K2125" s="36">
        <v>23711</v>
      </c>
      <c r="L2125" s="35" t="s">
        <v>25465</v>
      </c>
      <c r="M2125" s="35" t="s">
        <v>25466</v>
      </c>
      <c r="N2125" s="35" t="s">
        <v>27942</v>
      </c>
      <c r="O2125" s="35" t="s">
        <v>27943</v>
      </c>
      <c r="P2125" s="35" t="s">
        <v>60</v>
      </c>
      <c r="Q2125" s="52">
        <v>71</v>
      </c>
      <c r="R2125" s="35" t="s">
        <v>706</v>
      </c>
      <c r="S2125" s="35" t="s">
        <v>62</v>
      </c>
      <c r="T2125" s="35" t="s">
        <v>254</v>
      </c>
      <c r="U2125" s="35" t="s">
        <v>255</v>
      </c>
      <c r="V2125" s="52">
        <v>2</v>
      </c>
      <c r="W2125" s="35" t="s">
        <v>65</v>
      </c>
      <c r="X2125" s="35" t="s">
        <v>66</v>
      </c>
      <c r="Y2125" s="35" t="s">
        <v>78</v>
      </c>
      <c r="Z2125" s="35" t="s">
        <v>25467</v>
      </c>
      <c r="AA2125" s="35" t="s">
        <v>25468</v>
      </c>
      <c r="AB2125" s="35" t="s">
        <v>124</v>
      </c>
      <c r="AC2125" s="35" t="s">
        <v>4736</v>
      </c>
      <c r="AD2125" s="35" t="s">
        <v>72</v>
      </c>
      <c r="AE2125" s="35" t="s">
        <v>125</v>
      </c>
      <c r="AF2125" s="35" t="s">
        <v>25469</v>
      </c>
      <c r="AG2125" s="35" t="s">
        <v>523</v>
      </c>
      <c r="AH2125" s="57"/>
      <c r="AI2125" s="35" t="s">
        <v>7759</v>
      </c>
      <c r="AJ2125" s="35" t="s">
        <v>5323</v>
      </c>
      <c r="AK2125" s="35" t="s">
        <v>78</v>
      </c>
      <c r="AL2125" s="35" t="s">
        <v>78</v>
      </c>
      <c r="AM2125" s="35" t="s">
        <v>102</v>
      </c>
      <c r="AN2125" s="35" t="s">
        <v>25470</v>
      </c>
      <c r="AO2125" s="57"/>
      <c r="AP2125" s="57"/>
      <c r="AQ2125" s="57"/>
      <c r="AR2125" s="52">
        <v>9106</v>
      </c>
      <c r="AS2125" s="35" t="s">
        <v>25471</v>
      </c>
      <c r="AT2125" s="35" t="s">
        <v>285</v>
      </c>
      <c r="AU2125" s="35" t="s">
        <v>25472</v>
      </c>
      <c r="AV2125" s="35" t="s">
        <v>25473</v>
      </c>
      <c r="AW2125" s="35" t="s">
        <v>9224</v>
      </c>
      <c r="AX2125" s="35" t="s">
        <v>267</v>
      </c>
      <c r="AY2125" s="35" t="s">
        <v>25474</v>
      </c>
      <c r="AZ2125" s="35" t="s">
        <v>25475</v>
      </c>
      <c r="BA2125" s="52">
        <v>4</v>
      </c>
      <c r="BB2125" s="52">
        <v>0</v>
      </c>
      <c r="BC2125" s="52">
        <v>0</v>
      </c>
      <c r="BD2125" s="57"/>
      <c r="BE2125" s="57"/>
      <c r="BF2125" s="57"/>
      <c r="BG2125" s="57"/>
      <c r="BH2125" s="57"/>
      <c r="BI2125" s="58"/>
    </row>
    <row r="2126" spans="1:61" ht="16.5" customHeight="1" x14ac:dyDescent="0.35">
      <c r="A2126" s="88">
        <v>112294</v>
      </c>
      <c r="B2126" s="35" t="s">
        <v>25476</v>
      </c>
      <c r="C2126" s="35" t="s">
        <v>55</v>
      </c>
      <c r="D2126" s="35" t="s">
        <v>250</v>
      </c>
      <c r="E2126" s="36">
        <v>43617</v>
      </c>
      <c r="F2126" s="127">
        <v>1603.99</v>
      </c>
      <c r="G2126" s="127">
        <v>2125</v>
      </c>
      <c r="H2126" s="127"/>
      <c r="I2126" s="35" t="s">
        <v>57</v>
      </c>
      <c r="J2126" s="36">
        <v>44806</v>
      </c>
      <c r="K2126" s="36">
        <v>27749</v>
      </c>
      <c r="L2126" s="35" t="s">
        <v>25477</v>
      </c>
      <c r="M2126" s="35" t="s">
        <v>25478</v>
      </c>
      <c r="N2126" s="35" t="s">
        <v>27942</v>
      </c>
      <c r="O2126" s="35" t="s">
        <v>27943</v>
      </c>
      <c r="P2126" s="35" t="s">
        <v>60</v>
      </c>
      <c r="Q2126" s="52">
        <v>223</v>
      </c>
      <c r="R2126" s="35" t="s">
        <v>253</v>
      </c>
      <c r="S2126" s="35" t="s">
        <v>62</v>
      </c>
      <c r="T2126" s="35" t="s">
        <v>254</v>
      </c>
      <c r="U2126" s="35" t="s">
        <v>255</v>
      </c>
      <c r="V2126" s="52">
        <v>2</v>
      </c>
      <c r="W2126" s="35" t="s">
        <v>65</v>
      </c>
      <c r="X2126" s="35" t="s">
        <v>66</v>
      </c>
      <c r="Y2126" s="35" t="s">
        <v>78</v>
      </c>
      <c r="Z2126" s="35" t="s">
        <v>25479</v>
      </c>
      <c r="AA2126" s="35" t="s">
        <v>25480</v>
      </c>
      <c r="AB2126" s="35" t="s">
        <v>124</v>
      </c>
      <c r="AC2126" s="35" t="s">
        <v>96</v>
      </c>
      <c r="AD2126" s="35" t="s">
        <v>72</v>
      </c>
      <c r="AE2126" s="35" t="s">
        <v>73</v>
      </c>
      <c r="AF2126" s="35" t="s">
        <v>2602</v>
      </c>
      <c r="AG2126" s="35" t="s">
        <v>2020</v>
      </c>
      <c r="AH2126" s="57"/>
      <c r="AI2126" s="35" t="s">
        <v>2604</v>
      </c>
      <c r="AJ2126" s="35" t="s">
        <v>4153</v>
      </c>
      <c r="AK2126" s="35" t="s">
        <v>78</v>
      </c>
      <c r="AL2126" s="35" t="s">
        <v>78</v>
      </c>
      <c r="AM2126" s="35" t="s">
        <v>102</v>
      </c>
      <c r="AN2126" s="35" t="s">
        <v>25481</v>
      </c>
      <c r="AO2126" s="57"/>
      <c r="AP2126" s="57"/>
      <c r="AQ2126" s="57"/>
      <c r="AR2126" s="52">
        <v>390</v>
      </c>
      <c r="AS2126" s="35" t="s">
        <v>25482</v>
      </c>
      <c r="AT2126" s="35" t="s">
        <v>366</v>
      </c>
      <c r="AU2126" s="35" t="s">
        <v>25483</v>
      </c>
      <c r="AV2126" s="35" t="s">
        <v>25484</v>
      </c>
      <c r="AW2126" s="35" t="s">
        <v>3391</v>
      </c>
      <c r="AX2126" s="35" t="s">
        <v>15776</v>
      </c>
      <c r="AY2126" s="35" t="s">
        <v>25485</v>
      </c>
      <c r="AZ2126" s="35" t="s">
        <v>25415</v>
      </c>
      <c r="BA2126" s="52">
        <v>4</v>
      </c>
      <c r="BB2126" s="52">
        <v>0</v>
      </c>
      <c r="BC2126" s="52">
        <v>0</v>
      </c>
      <c r="BD2126" s="57"/>
      <c r="BE2126" s="57"/>
      <c r="BF2126" s="57"/>
      <c r="BG2126" s="57"/>
      <c r="BH2126" s="57"/>
      <c r="BI2126" s="58"/>
    </row>
    <row r="2127" spans="1:61" ht="16.5" customHeight="1" x14ac:dyDescent="0.35">
      <c r="A2127" s="88">
        <v>112464</v>
      </c>
      <c r="B2127" s="35" t="s">
        <v>8882</v>
      </c>
      <c r="C2127" s="35" t="s">
        <v>55</v>
      </c>
      <c r="D2127" s="35" t="s">
        <v>141</v>
      </c>
      <c r="E2127" s="36">
        <v>43617</v>
      </c>
      <c r="F2127" s="127">
        <v>1603.99</v>
      </c>
      <c r="G2127" s="127">
        <v>2126</v>
      </c>
      <c r="H2127" s="127"/>
      <c r="I2127" s="35" t="s">
        <v>142</v>
      </c>
      <c r="J2127" s="36">
        <v>44858</v>
      </c>
      <c r="K2127" s="36">
        <v>22556</v>
      </c>
      <c r="L2127" s="35" t="s">
        <v>25486</v>
      </c>
      <c r="M2127" s="35" t="s">
        <v>25487</v>
      </c>
      <c r="N2127" s="35" t="s">
        <v>27942</v>
      </c>
      <c r="O2127" s="35" t="s">
        <v>27943</v>
      </c>
      <c r="P2127" s="35" t="s">
        <v>60</v>
      </c>
      <c r="Q2127" s="52">
        <v>233</v>
      </c>
      <c r="R2127" s="35" t="s">
        <v>377</v>
      </c>
      <c r="S2127" s="35" t="s">
        <v>62</v>
      </c>
      <c r="T2127" s="35" t="s">
        <v>254</v>
      </c>
      <c r="U2127" s="35" t="s">
        <v>255</v>
      </c>
      <c r="V2127" s="52">
        <v>2</v>
      </c>
      <c r="W2127" s="35" t="s">
        <v>65</v>
      </c>
      <c r="X2127" s="35" t="s">
        <v>66</v>
      </c>
      <c r="Y2127" s="35" t="s">
        <v>5182</v>
      </c>
      <c r="Z2127" s="35" t="s">
        <v>25488</v>
      </c>
      <c r="AA2127" s="35" t="s">
        <v>25489</v>
      </c>
      <c r="AB2127" s="35" t="s">
        <v>124</v>
      </c>
      <c r="AC2127" s="35" t="s">
        <v>71</v>
      </c>
      <c r="AD2127" s="35" t="s">
        <v>72</v>
      </c>
      <c r="AE2127" s="35" t="s">
        <v>125</v>
      </c>
      <c r="AF2127" s="35" t="s">
        <v>25490</v>
      </c>
      <c r="AG2127" s="35" t="s">
        <v>3767</v>
      </c>
      <c r="AH2127" s="57"/>
      <c r="AI2127" s="35" t="s">
        <v>25491</v>
      </c>
      <c r="AJ2127" s="35" t="s">
        <v>773</v>
      </c>
      <c r="AK2127" s="35" t="s">
        <v>78</v>
      </c>
      <c r="AL2127" s="35" t="s">
        <v>78</v>
      </c>
      <c r="AM2127" s="57"/>
      <c r="AN2127" s="57"/>
      <c r="AO2127" s="57"/>
      <c r="AP2127" s="57"/>
      <c r="AQ2127" s="57"/>
      <c r="AR2127" s="52">
        <v>5917</v>
      </c>
      <c r="AS2127" s="35" t="s">
        <v>25492</v>
      </c>
      <c r="AT2127" s="35" t="s">
        <v>156</v>
      </c>
      <c r="AU2127" s="35" t="s">
        <v>25493</v>
      </c>
      <c r="AV2127" s="35" t="s">
        <v>25494</v>
      </c>
      <c r="AW2127" s="35" t="s">
        <v>228</v>
      </c>
      <c r="AX2127" s="35" t="s">
        <v>160</v>
      </c>
      <c r="AY2127" s="35" t="s">
        <v>25495</v>
      </c>
      <c r="AZ2127" s="35" t="s">
        <v>25032</v>
      </c>
      <c r="BA2127" s="52">
        <v>3</v>
      </c>
      <c r="BB2127" s="52">
        <v>4</v>
      </c>
      <c r="BC2127" s="52">
        <v>23</v>
      </c>
      <c r="BD2127" s="57"/>
      <c r="BE2127" s="57"/>
      <c r="BF2127" s="57"/>
      <c r="BG2127" s="57"/>
      <c r="BH2127" s="57"/>
      <c r="BI2127" s="58"/>
    </row>
    <row r="2128" spans="1:61" ht="16.5" customHeight="1" x14ac:dyDescent="0.35">
      <c r="A2128" s="88">
        <v>112466</v>
      </c>
      <c r="B2128" s="35" t="s">
        <v>25496</v>
      </c>
      <c r="C2128" s="35" t="s">
        <v>55</v>
      </c>
      <c r="D2128" s="35" t="s">
        <v>406</v>
      </c>
      <c r="E2128" s="36">
        <v>43617</v>
      </c>
      <c r="F2128" s="127">
        <v>1281.23</v>
      </c>
      <c r="G2128" s="127">
        <v>2127</v>
      </c>
      <c r="H2128" s="127"/>
      <c r="I2128" s="35" t="s">
        <v>142</v>
      </c>
      <c r="J2128" s="36">
        <v>43906</v>
      </c>
      <c r="K2128" s="36">
        <v>22203</v>
      </c>
      <c r="L2128" s="35" t="s">
        <v>25497</v>
      </c>
      <c r="M2128" s="35" t="s">
        <v>25498</v>
      </c>
      <c r="N2128" s="35" t="s">
        <v>27942</v>
      </c>
      <c r="O2128" s="35" t="s">
        <v>27943</v>
      </c>
      <c r="P2128" s="35" t="s">
        <v>60</v>
      </c>
      <c r="Q2128" s="52">
        <v>233</v>
      </c>
      <c r="R2128" s="35" t="s">
        <v>377</v>
      </c>
      <c r="S2128" s="35" t="s">
        <v>62</v>
      </c>
      <c r="T2128" s="35" t="s">
        <v>482</v>
      </c>
      <c r="U2128" s="35" t="s">
        <v>483</v>
      </c>
      <c r="V2128" s="52">
        <v>2</v>
      </c>
      <c r="W2128" s="35" t="s">
        <v>65</v>
      </c>
      <c r="X2128" s="35" t="s">
        <v>66</v>
      </c>
      <c r="Y2128" s="35" t="s">
        <v>8593</v>
      </c>
      <c r="Z2128" s="35" t="s">
        <v>25499</v>
      </c>
      <c r="AA2128" s="35" t="s">
        <v>25500</v>
      </c>
      <c r="AB2128" s="35" t="s">
        <v>70</v>
      </c>
      <c r="AC2128" s="35" t="s">
        <v>96</v>
      </c>
      <c r="AD2128" s="35" t="s">
        <v>72</v>
      </c>
      <c r="AE2128" s="35" t="s">
        <v>125</v>
      </c>
      <c r="AF2128" s="35" t="s">
        <v>25501</v>
      </c>
      <c r="AG2128" s="35" t="s">
        <v>2507</v>
      </c>
      <c r="AH2128" s="57"/>
      <c r="AI2128" s="35" t="s">
        <v>7223</v>
      </c>
      <c r="AJ2128" s="35" t="s">
        <v>9707</v>
      </c>
      <c r="AK2128" s="35" t="s">
        <v>78</v>
      </c>
      <c r="AL2128" s="35" t="s">
        <v>78</v>
      </c>
      <c r="AM2128" s="35" t="s">
        <v>102</v>
      </c>
      <c r="AN2128" s="35" t="s">
        <v>25502</v>
      </c>
      <c r="AO2128" s="57"/>
      <c r="AP2128" s="57"/>
      <c r="AQ2128" s="57"/>
      <c r="AR2128" s="52">
        <v>6753</v>
      </c>
      <c r="AS2128" s="35" t="s">
        <v>25503</v>
      </c>
      <c r="AT2128" s="35" t="s">
        <v>473</v>
      </c>
      <c r="AU2128" s="35" t="s">
        <v>25504</v>
      </c>
      <c r="AV2128" s="35" t="s">
        <v>25505</v>
      </c>
      <c r="AW2128" s="35" t="s">
        <v>6713</v>
      </c>
      <c r="AX2128" s="35" t="s">
        <v>160</v>
      </c>
      <c r="AY2128" s="35" t="s">
        <v>25506</v>
      </c>
      <c r="AZ2128" s="35" t="s">
        <v>25507</v>
      </c>
      <c r="BA2128" s="52">
        <v>0</v>
      </c>
      <c r="BB2128" s="52">
        <v>9</v>
      </c>
      <c r="BC2128" s="52">
        <v>15</v>
      </c>
      <c r="BD2128" s="57"/>
      <c r="BE2128" s="57"/>
      <c r="BF2128" s="57"/>
      <c r="BG2128" s="57"/>
      <c r="BH2128" s="57"/>
      <c r="BI2128" s="58"/>
    </row>
    <row r="2129" spans="1:61" ht="16.5" customHeight="1" x14ac:dyDescent="0.35">
      <c r="A2129" s="88">
        <v>112717</v>
      </c>
      <c r="B2129" s="35" t="s">
        <v>25508</v>
      </c>
      <c r="C2129" s="35" t="s">
        <v>354</v>
      </c>
      <c r="D2129" s="35" t="s">
        <v>114</v>
      </c>
      <c r="E2129" s="36">
        <v>43617</v>
      </c>
      <c r="F2129" s="127">
        <v>1907.79</v>
      </c>
      <c r="G2129" s="127">
        <v>2128</v>
      </c>
      <c r="H2129" s="127"/>
      <c r="I2129" s="35" t="s">
        <v>374</v>
      </c>
      <c r="J2129" s="36">
        <v>45089</v>
      </c>
      <c r="K2129" s="36">
        <v>22082</v>
      </c>
      <c r="L2129" s="35" t="s">
        <v>25509</v>
      </c>
      <c r="M2129" s="35" t="s">
        <v>25510</v>
      </c>
      <c r="N2129" s="35" t="s">
        <v>27942</v>
      </c>
      <c r="O2129" s="35" t="s">
        <v>27943</v>
      </c>
      <c r="P2129" s="35" t="s">
        <v>357</v>
      </c>
      <c r="Q2129" s="52">
        <v>301</v>
      </c>
      <c r="R2129" s="35" t="s">
        <v>118</v>
      </c>
      <c r="S2129" s="35" t="s">
        <v>62</v>
      </c>
      <c r="T2129" s="35" t="s">
        <v>316</v>
      </c>
      <c r="U2129" s="35" t="s">
        <v>317</v>
      </c>
      <c r="V2129" s="52">
        <v>2</v>
      </c>
      <c r="W2129" s="35" t="s">
        <v>65</v>
      </c>
      <c r="X2129" s="35" t="s">
        <v>66</v>
      </c>
      <c r="Y2129" s="35" t="s">
        <v>445</v>
      </c>
      <c r="Z2129" s="35" t="s">
        <v>25511</v>
      </c>
      <c r="AA2129" s="35" t="s">
        <v>25512</v>
      </c>
      <c r="AB2129" s="35" t="s">
        <v>70</v>
      </c>
      <c r="AC2129" s="35" t="s">
        <v>1429</v>
      </c>
      <c r="AD2129" s="35" t="s">
        <v>72</v>
      </c>
      <c r="AE2129" s="35" t="s">
        <v>125</v>
      </c>
      <c r="AF2129" s="35" t="s">
        <v>16480</v>
      </c>
      <c r="AG2129" s="35" t="s">
        <v>839</v>
      </c>
      <c r="AH2129" s="57"/>
      <c r="AI2129" s="35" t="s">
        <v>16481</v>
      </c>
      <c r="AJ2129" s="35" t="s">
        <v>24549</v>
      </c>
      <c r="AK2129" s="35" t="s">
        <v>78</v>
      </c>
      <c r="AL2129" s="35" t="s">
        <v>78</v>
      </c>
      <c r="AM2129" s="57"/>
      <c r="AN2129" s="57"/>
      <c r="AO2129" s="57"/>
      <c r="AP2129" s="57"/>
      <c r="AQ2129" s="57"/>
      <c r="AR2129" s="52">
        <v>2921</v>
      </c>
      <c r="AS2129" s="35" t="s">
        <v>25513</v>
      </c>
      <c r="AT2129" s="35" t="s">
        <v>577</v>
      </c>
      <c r="AU2129" s="35" t="s">
        <v>25514</v>
      </c>
      <c r="AV2129" s="35" t="s">
        <v>25515</v>
      </c>
      <c r="AW2129" s="35" t="s">
        <v>204</v>
      </c>
      <c r="AX2129" s="35" t="s">
        <v>136</v>
      </c>
      <c r="AY2129" s="35" t="s">
        <v>25516</v>
      </c>
      <c r="AZ2129" s="35" t="s">
        <v>25517</v>
      </c>
      <c r="BA2129" s="52">
        <v>4</v>
      </c>
      <c r="BB2129" s="52">
        <v>0</v>
      </c>
      <c r="BC2129" s="52">
        <v>0</v>
      </c>
      <c r="BD2129" s="57"/>
      <c r="BE2129" s="57"/>
      <c r="BF2129" s="57"/>
      <c r="BG2129" s="57"/>
      <c r="BH2129" s="57"/>
      <c r="BI2129" s="58"/>
    </row>
    <row r="2130" spans="1:61" ht="16.5" customHeight="1" x14ac:dyDescent="0.35">
      <c r="A2130" s="88">
        <v>112472</v>
      </c>
      <c r="B2130" s="35" t="s">
        <v>25518</v>
      </c>
      <c r="C2130" s="35" t="s">
        <v>113</v>
      </c>
      <c r="D2130" s="35" t="s">
        <v>141</v>
      </c>
      <c r="E2130" s="36">
        <v>43617</v>
      </c>
      <c r="F2130" s="127">
        <v>1603.99</v>
      </c>
      <c r="G2130" s="127">
        <v>2129</v>
      </c>
      <c r="H2130" s="127"/>
      <c r="I2130" s="35" t="s">
        <v>57</v>
      </c>
      <c r="J2130" s="36">
        <v>45023</v>
      </c>
      <c r="K2130" s="36">
        <v>30234</v>
      </c>
      <c r="L2130" s="35" t="s">
        <v>25519</v>
      </c>
      <c r="M2130" s="35" t="s">
        <v>25520</v>
      </c>
      <c r="N2130" s="35" t="s">
        <v>27942</v>
      </c>
      <c r="O2130" s="35" t="s">
        <v>27943</v>
      </c>
      <c r="P2130" s="35" t="s">
        <v>117</v>
      </c>
      <c r="Q2130" s="52">
        <v>66</v>
      </c>
      <c r="R2130" s="35" t="s">
        <v>61</v>
      </c>
      <c r="S2130" s="35" t="s">
        <v>62</v>
      </c>
      <c r="T2130" s="35" t="s">
        <v>1017</v>
      </c>
      <c r="U2130" s="35" t="s">
        <v>1018</v>
      </c>
      <c r="V2130" s="52">
        <v>2</v>
      </c>
      <c r="W2130" s="35" t="s">
        <v>65</v>
      </c>
      <c r="X2130" s="35" t="s">
        <v>66</v>
      </c>
      <c r="Y2130" s="35" t="s">
        <v>78</v>
      </c>
      <c r="Z2130" s="35" t="s">
        <v>16000</v>
      </c>
      <c r="AA2130" s="35" t="s">
        <v>25521</v>
      </c>
      <c r="AB2130" s="35" t="s">
        <v>258</v>
      </c>
      <c r="AC2130" s="35" t="s">
        <v>96</v>
      </c>
      <c r="AD2130" s="35" t="s">
        <v>72</v>
      </c>
      <c r="AE2130" s="35" t="s">
        <v>125</v>
      </c>
      <c r="AF2130" s="35" t="s">
        <v>16370</v>
      </c>
      <c r="AG2130" s="35" t="s">
        <v>884</v>
      </c>
      <c r="AH2130" s="57"/>
      <c r="AI2130" s="35" t="s">
        <v>9304</v>
      </c>
      <c r="AJ2130" s="35" t="s">
        <v>10812</v>
      </c>
      <c r="AK2130" s="35" t="s">
        <v>78</v>
      </c>
      <c r="AL2130" s="35" t="s">
        <v>78</v>
      </c>
      <c r="AM2130" s="35" t="s">
        <v>102</v>
      </c>
      <c r="AN2130" s="35" t="s">
        <v>25522</v>
      </c>
      <c r="AO2130" s="35" t="s">
        <v>102</v>
      </c>
      <c r="AP2130" s="35" t="s">
        <v>25523</v>
      </c>
      <c r="AQ2130" s="57"/>
      <c r="AR2130" s="52">
        <v>3169</v>
      </c>
      <c r="AS2130" s="35" t="s">
        <v>25524</v>
      </c>
      <c r="AT2130" s="35" t="s">
        <v>577</v>
      </c>
      <c r="AU2130" s="35" t="s">
        <v>25525</v>
      </c>
      <c r="AV2130" s="35" t="s">
        <v>25526</v>
      </c>
      <c r="AW2130" s="35" t="s">
        <v>9059</v>
      </c>
      <c r="AX2130" s="35" t="s">
        <v>523</v>
      </c>
      <c r="AY2130" s="35" t="s">
        <v>25527</v>
      </c>
      <c r="AZ2130" s="35" t="s">
        <v>25528</v>
      </c>
      <c r="BA2130" s="52">
        <v>4</v>
      </c>
      <c r="BB2130" s="52">
        <v>0</v>
      </c>
      <c r="BC2130" s="52">
        <v>0</v>
      </c>
      <c r="BD2130" s="57"/>
      <c r="BE2130" s="57"/>
      <c r="BF2130" s="57"/>
      <c r="BG2130" s="57"/>
      <c r="BH2130" s="57"/>
      <c r="BI2130" s="58"/>
    </row>
    <row r="2131" spans="1:61" ht="16.5" customHeight="1" x14ac:dyDescent="0.35">
      <c r="A2131" s="88">
        <v>119631</v>
      </c>
      <c r="B2131" s="35" t="s">
        <v>25529</v>
      </c>
      <c r="C2131" s="35" t="s">
        <v>113</v>
      </c>
      <c r="D2131" s="35" t="s">
        <v>56</v>
      </c>
      <c r="E2131" s="36">
        <v>44725</v>
      </c>
      <c r="F2131" s="127">
        <v>1603.99</v>
      </c>
      <c r="G2131" s="127">
        <v>2130</v>
      </c>
      <c r="H2131" s="127"/>
      <c r="I2131" s="35" t="s">
        <v>28546</v>
      </c>
      <c r="J2131" s="36">
        <v>45084</v>
      </c>
      <c r="K2131" s="36">
        <v>30159</v>
      </c>
      <c r="L2131" s="35" t="s">
        <v>25530</v>
      </c>
      <c r="M2131" s="35" t="s">
        <v>25531</v>
      </c>
      <c r="N2131" s="35" t="s">
        <v>27942</v>
      </c>
      <c r="O2131" s="35" t="s">
        <v>27943</v>
      </c>
      <c r="P2131" s="35" t="s">
        <v>117</v>
      </c>
      <c r="Q2131" s="52">
        <v>66</v>
      </c>
      <c r="R2131" s="35" t="s">
        <v>61</v>
      </c>
      <c r="S2131" s="35" t="s">
        <v>62</v>
      </c>
      <c r="T2131" s="35" t="s">
        <v>766</v>
      </c>
      <c r="U2131" s="35" t="s">
        <v>767</v>
      </c>
      <c r="V2131" s="52">
        <v>2</v>
      </c>
      <c r="W2131" s="35" t="s">
        <v>65</v>
      </c>
      <c r="X2131" s="35" t="s">
        <v>66</v>
      </c>
      <c r="Y2131" s="35" t="s">
        <v>8593</v>
      </c>
      <c r="Z2131" s="35" t="s">
        <v>25532</v>
      </c>
      <c r="AA2131" s="35" t="s">
        <v>8882</v>
      </c>
      <c r="AB2131" s="35" t="s">
        <v>70</v>
      </c>
      <c r="AC2131" s="35" t="s">
        <v>71</v>
      </c>
      <c r="AD2131" s="35" t="s">
        <v>72</v>
      </c>
      <c r="AE2131" s="35" t="s">
        <v>125</v>
      </c>
      <c r="AF2131" s="35" t="s">
        <v>25533</v>
      </c>
      <c r="AG2131" s="35" t="s">
        <v>2658</v>
      </c>
      <c r="AH2131" s="35" t="s">
        <v>1713</v>
      </c>
      <c r="AI2131" s="35" t="s">
        <v>12181</v>
      </c>
      <c r="AJ2131" s="35" t="s">
        <v>1281</v>
      </c>
      <c r="AK2131" s="35" t="s">
        <v>78</v>
      </c>
      <c r="AL2131" s="35" t="s">
        <v>78</v>
      </c>
      <c r="AM2131" s="57"/>
      <c r="AN2131" s="57"/>
      <c r="AO2131" s="35" t="s">
        <v>102</v>
      </c>
      <c r="AP2131" s="35" t="s">
        <v>25534</v>
      </c>
      <c r="AQ2131" s="57"/>
      <c r="AR2131" s="52">
        <v>9106</v>
      </c>
      <c r="AS2131" s="35" t="s">
        <v>25535</v>
      </c>
      <c r="AT2131" s="35" t="s">
        <v>366</v>
      </c>
      <c r="AU2131" s="35" t="s">
        <v>25536</v>
      </c>
      <c r="AV2131" s="35" t="s">
        <v>25537</v>
      </c>
      <c r="AW2131" s="35" t="s">
        <v>941</v>
      </c>
      <c r="AX2131" s="35" t="s">
        <v>8351</v>
      </c>
      <c r="AY2131" s="35" t="s">
        <v>25538</v>
      </c>
      <c r="AZ2131" s="35" t="s">
        <v>6154</v>
      </c>
      <c r="BA2131" s="52">
        <v>0</v>
      </c>
      <c r="BB2131" s="52">
        <v>11</v>
      </c>
      <c r="BC2131" s="52">
        <v>18</v>
      </c>
      <c r="BD2131" s="57"/>
      <c r="BE2131" s="57"/>
      <c r="BF2131" s="57"/>
      <c r="BG2131" s="57"/>
      <c r="BH2131" s="57"/>
      <c r="BI2131" s="58"/>
    </row>
    <row r="2132" spans="1:61" ht="16.5" customHeight="1" x14ac:dyDescent="0.35">
      <c r="A2132" s="88">
        <v>112228</v>
      </c>
      <c r="B2132" s="35" t="s">
        <v>25539</v>
      </c>
      <c r="C2132" s="35" t="s">
        <v>55</v>
      </c>
      <c r="D2132" s="35" t="s">
        <v>56</v>
      </c>
      <c r="E2132" s="36">
        <v>43617</v>
      </c>
      <c r="F2132" s="127">
        <v>1603.99</v>
      </c>
      <c r="G2132" s="127">
        <v>2131</v>
      </c>
      <c r="H2132" s="127"/>
      <c r="I2132" s="35" t="s">
        <v>57</v>
      </c>
      <c r="J2132" s="36">
        <v>44776</v>
      </c>
      <c r="K2132" s="36">
        <v>28149</v>
      </c>
      <c r="L2132" s="35" t="s">
        <v>25540</v>
      </c>
      <c r="M2132" s="35" t="s">
        <v>25541</v>
      </c>
      <c r="N2132" s="35" t="s">
        <v>27942</v>
      </c>
      <c r="O2132" s="35" t="s">
        <v>27943</v>
      </c>
      <c r="P2132" s="35" t="s">
        <v>60</v>
      </c>
      <c r="Q2132" s="52">
        <v>242</v>
      </c>
      <c r="R2132" s="35" t="s">
        <v>3093</v>
      </c>
      <c r="S2132" s="35" t="s">
        <v>62</v>
      </c>
      <c r="T2132" s="35" t="s">
        <v>254</v>
      </c>
      <c r="U2132" s="35" t="s">
        <v>255</v>
      </c>
      <c r="V2132" s="52">
        <v>2</v>
      </c>
      <c r="W2132" s="35" t="s">
        <v>65</v>
      </c>
      <c r="X2132" s="35" t="s">
        <v>66</v>
      </c>
      <c r="Y2132" s="35" t="s">
        <v>78</v>
      </c>
      <c r="Z2132" s="35" t="s">
        <v>25542</v>
      </c>
      <c r="AA2132" s="35" t="s">
        <v>20494</v>
      </c>
      <c r="AB2132" s="35" t="s">
        <v>124</v>
      </c>
      <c r="AC2132" s="35" t="s">
        <v>71</v>
      </c>
      <c r="AD2132" s="35" t="s">
        <v>72</v>
      </c>
      <c r="AE2132" s="35" t="s">
        <v>125</v>
      </c>
      <c r="AF2132" s="35" t="s">
        <v>24560</v>
      </c>
      <c r="AG2132" s="35" t="s">
        <v>523</v>
      </c>
      <c r="AH2132" s="57"/>
      <c r="AI2132" s="35" t="s">
        <v>24561</v>
      </c>
      <c r="AJ2132" s="35" t="s">
        <v>3399</v>
      </c>
      <c r="AK2132" s="35" t="s">
        <v>78</v>
      </c>
      <c r="AL2132" s="35" t="s">
        <v>78</v>
      </c>
      <c r="AM2132" s="57"/>
      <c r="AN2132" s="57"/>
      <c r="AO2132" s="57"/>
      <c r="AP2132" s="57"/>
      <c r="AQ2132" s="57"/>
      <c r="AR2132" s="52">
        <v>390</v>
      </c>
      <c r="AS2132" s="35" t="s">
        <v>25543</v>
      </c>
      <c r="AT2132" s="35" t="s">
        <v>285</v>
      </c>
      <c r="AU2132" s="35" t="s">
        <v>25544</v>
      </c>
      <c r="AV2132" s="35" t="s">
        <v>25545</v>
      </c>
      <c r="AW2132" s="35" t="s">
        <v>9072</v>
      </c>
      <c r="AX2132" s="35" t="s">
        <v>246</v>
      </c>
      <c r="AY2132" s="35" t="s">
        <v>25546</v>
      </c>
      <c r="AZ2132" s="35" t="s">
        <v>25547</v>
      </c>
      <c r="BA2132" s="52">
        <v>4</v>
      </c>
      <c r="BB2132" s="52">
        <v>0</v>
      </c>
      <c r="BC2132" s="52">
        <v>0</v>
      </c>
      <c r="BD2132" s="57"/>
      <c r="BE2132" s="57"/>
      <c r="BF2132" s="57"/>
      <c r="BG2132" s="57"/>
      <c r="BH2132" s="57"/>
      <c r="BI2132" s="58"/>
    </row>
    <row r="2133" spans="1:61" ht="16.5" customHeight="1" x14ac:dyDescent="0.35">
      <c r="A2133" s="88">
        <v>112229</v>
      </c>
      <c r="B2133" s="35" t="s">
        <v>25548</v>
      </c>
      <c r="C2133" s="35" t="s">
        <v>55</v>
      </c>
      <c r="D2133" s="35" t="s">
        <v>56</v>
      </c>
      <c r="E2133" s="36">
        <v>43617</v>
      </c>
      <c r="F2133" s="127">
        <v>1603.99</v>
      </c>
      <c r="G2133" s="127">
        <v>2132</v>
      </c>
      <c r="H2133" s="127"/>
      <c r="I2133" s="35" t="s">
        <v>57</v>
      </c>
      <c r="J2133" s="36">
        <v>44776</v>
      </c>
      <c r="K2133" s="36">
        <v>25522</v>
      </c>
      <c r="L2133" s="35" t="s">
        <v>25549</v>
      </c>
      <c r="M2133" s="35" t="s">
        <v>25550</v>
      </c>
      <c r="N2133" s="35" t="s">
        <v>27942</v>
      </c>
      <c r="O2133" s="35" t="s">
        <v>27943</v>
      </c>
      <c r="P2133" s="35" t="s">
        <v>60</v>
      </c>
      <c r="Q2133" s="52">
        <v>167</v>
      </c>
      <c r="R2133" s="35" t="s">
        <v>91</v>
      </c>
      <c r="S2133" s="35" t="s">
        <v>62</v>
      </c>
      <c r="T2133" s="35" t="s">
        <v>254</v>
      </c>
      <c r="U2133" s="35" t="s">
        <v>255</v>
      </c>
      <c r="V2133" s="52">
        <v>2</v>
      </c>
      <c r="W2133" s="35" t="s">
        <v>65</v>
      </c>
      <c r="X2133" s="35" t="s">
        <v>66</v>
      </c>
      <c r="Y2133" s="35" t="s">
        <v>25551</v>
      </c>
      <c r="Z2133" s="35" t="s">
        <v>25552</v>
      </c>
      <c r="AA2133" s="35" t="s">
        <v>8923</v>
      </c>
      <c r="AB2133" s="35" t="s">
        <v>70</v>
      </c>
      <c r="AC2133" s="35" t="s">
        <v>71</v>
      </c>
      <c r="AD2133" s="35" t="s">
        <v>72</v>
      </c>
      <c r="AE2133" s="35" t="s">
        <v>73</v>
      </c>
      <c r="AF2133" s="35" t="s">
        <v>25553</v>
      </c>
      <c r="AG2133" s="35" t="s">
        <v>127</v>
      </c>
      <c r="AH2133" s="57"/>
      <c r="AI2133" s="35" t="s">
        <v>20304</v>
      </c>
      <c r="AJ2133" s="35" t="s">
        <v>1069</v>
      </c>
      <c r="AK2133" s="35" t="s">
        <v>78</v>
      </c>
      <c r="AL2133" s="35" t="s">
        <v>78</v>
      </c>
      <c r="AM2133" s="57"/>
      <c r="AN2133" s="57"/>
      <c r="AO2133" s="35" t="s">
        <v>102</v>
      </c>
      <c r="AP2133" s="35" t="s">
        <v>25554</v>
      </c>
      <c r="AQ2133" s="57"/>
      <c r="AR2133" s="52">
        <v>1667</v>
      </c>
      <c r="AS2133" s="35" t="s">
        <v>25555</v>
      </c>
      <c r="AT2133" s="35" t="s">
        <v>327</v>
      </c>
      <c r="AU2133" s="35" t="s">
        <v>25556</v>
      </c>
      <c r="AV2133" s="35" t="s">
        <v>25557</v>
      </c>
      <c r="AW2133" s="35" t="s">
        <v>2764</v>
      </c>
      <c r="AX2133" s="35" t="s">
        <v>267</v>
      </c>
      <c r="AY2133" s="35" t="s">
        <v>25558</v>
      </c>
      <c r="AZ2133" s="35" t="s">
        <v>25273</v>
      </c>
      <c r="BA2133" s="52">
        <v>4</v>
      </c>
      <c r="BB2133" s="52">
        <v>0</v>
      </c>
      <c r="BC2133" s="52">
        <v>0</v>
      </c>
      <c r="BD2133" s="57"/>
      <c r="BE2133" s="57"/>
      <c r="BF2133" s="57"/>
      <c r="BG2133" s="57"/>
      <c r="BH2133" s="57"/>
      <c r="BI2133" s="58"/>
    </row>
    <row r="2134" spans="1:61" ht="16.5" customHeight="1" x14ac:dyDescent="0.35">
      <c r="A2134" s="88">
        <v>113752</v>
      </c>
      <c r="B2134" s="35" t="s">
        <v>28104</v>
      </c>
      <c r="C2134" s="35" t="s">
        <v>2514</v>
      </c>
      <c r="D2134" s="35" t="s">
        <v>114</v>
      </c>
      <c r="E2134" s="36">
        <v>43621</v>
      </c>
      <c r="F2134" s="127">
        <v>1952.99</v>
      </c>
      <c r="G2134" s="127">
        <v>2133</v>
      </c>
      <c r="H2134" s="127"/>
      <c r="I2134" s="35" t="s">
        <v>142</v>
      </c>
      <c r="J2134" s="36">
        <v>45030</v>
      </c>
      <c r="K2134" s="36">
        <v>32608</v>
      </c>
      <c r="L2134" s="35" t="s">
        <v>25560</v>
      </c>
      <c r="M2134" s="35" t="s">
        <v>25561</v>
      </c>
      <c r="N2134" s="35" t="s">
        <v>27942</v>
      </c>
      <c r="O2134" s="35" t="s">
        <v>27943</v>
      </c>
      <c r="P2134" s="35" t="s">
        <v>4112</v>
      </c>
      <c r="Q2134" s="52">
        <v>66</v>
      </c>
      <c r="R2134" s="35" t="s">
        <v>61</v>
      </c>
      <c r="S2134" s="35" t="s">
        <v>62</v>
      </c>
      <c r="T2134" s="35" t="s">
        <v>1309</v>
      </c>
      <c r="U2134" s="35" t="s">
        <v>1310</v>
      </c>
      <c r="V2134" s="52">
        <v>3</v>
      </c>
      <c r="W2134" s="35" t="s">
        <v>65</v>
      </c>
      <c r="X2134" s="35" t="s">
        <v>66</v>
      </c>
      <c r="Y2134" s="35" t="s">
        <v>78</v>
      </c>
      <c r="Z2134" s="35" t="s">
        <v>25562</v>
      </c>
      <c r="AA2134" s="35" t="s">
        <v>25563</v>
      </c>
      <c r="AB2134" s="35" t="s">
        <v>9203</v>
      </c>
      <c r="AC2134" s="35" t="s">
        <v>193</v>
      </c>
      <c r="AD2134" s="35" t="s">
        <v>749</v>
      </c>
      <c r="AE2134" s="35" t="s">
        <v>125</v>
      </c>
      <c r="AF2134" s="35" t="s">
        <v>14026</v>
      </c>
      <c r="AG2134" s="35" t="s">
        <v>3853</v>
      </c>
      <c r="AH2134" s="57"/>
      <c r="AI2134" s="35" t="s">
        <v>14027</v>
      </c>
      <c r="AJ2134" s="35" t="s">
        <v>25564</v>
      </c>
      <c r="AK2134" s="35" t="s">
        <v>78</v>
      </c>
      <c r="AL2134" s="35" t="s">
        <v>78</v>
      </c>
      <c r="AM2134" s="57"/>
      <c r="AN2134" s="57"/>
      <c r="AO2134" s="57"/>
      <c r="AP2134" s="57"/>
      <c r="AQ2134" s="57"/>
      <c r="AR2134" s="52">
        <v>6429</v>
      </c>
      <c r="AS2134" s="35" t="s">
        <v>25565</v>
      </c>
      <c r="AT2134" s="35" t="s">
        <v>105</v>
      </c>
      <c r="AU2134" s="35" t="s">
        <v>25566</v>
      </c>
      <c r="AV2134" s="35" t="s">
        <v>25567</v>
      </c>
      <c r="AW2134" s="35" t="s">
        <v>1237</v>
      </c>
      <c r="AX2134" s="35" t="s">
        <v>564</v>
      </c>
      <c r="AY2134" s="35" t="s">
        <v>25568</v>
      </c>
      <c r="AZ2134" s="35" t="s">
        <v>25569</v>
      </c>
      <c r="BA2134" s="52">
        <v>3</v>
      </c>
      <c r="BB2134" s="52">
        <v>10</v>
      </c>
      <c r="BC2134" s="52">
        <v>9</v>
      </c>
      <c r="BD2134" s="35" t="s">
        <v>25570</v>
      </c>
      <c r="BE2134" s="36">
        <v>44210</v>
      </c>
      <c r="BF2134" s="36">
        <v>42384</v>
      </c>
      <c r="BG2134" s="35" t="s">
        <v>1609</v>
      </c>
      <c r="BH2134" s="57"/>
      <c r="BI2134" s="58"/>
    </row>
    <row r="2135" spans="1:61" ht="16.5" customHeight="1" x14ac:dyDescent="0.35">
      <c r="A2135" s="88">
        <v>113839</v>
      </c>
      <c r="B2135" s="35" t="s">
        <v>25571</v>
      </c>
      <c r="C2135" s="35" t="s">
        <v>2421</v>
      </c>
      <c r="D2135" s="35" t="s">
        <v>2422</v>
      </c>
      <c r="E2135" s="36">
        <v>43633</v>
      </c>
      <c r="F2135" s="127">
        <v>0.01</v>
      </c>
      <c r="G2135" s="127">
        <v>2134</v>
      </c>
      <c r="H2135" s="127"/>
      <c r="I2135" s="35" t="s">
        <v>57</v>
      </c>
      <c r="J2135" s="36">
        <v>43633</v>
      </c>
      <c r="K2135" s="57"/>
      <c r="L2135" s="35" t="s">
        <v>25572</v>
      </c>
      <c r="M2135" s="57"/>
      <c r="N2135" s="35" t="s">
        <v>2426</v>
      </c>
      <c r="O2135" s="35" t="s">
        <v>27944</v>
      </c>
      <c r="P2135" s="35" t="s">
        <v>2424</v>
      </c>
      <c r="Q2135" s="52">
        <v>46</v>
      </c>
      <c r="R2135" s="35" t="s">
        <v>2433</v>
      </c>
      <c r="S2135" s="35" t="s">
        <v>62</v>
      </c>
      <c r="T2135" s="35" t="s">
        <v>2427</v>
      </c>
      <c r="U2135" s="35" t="s">
        <v>2428</v>
      </c>
      <c r="V2135" s="52">
        <v>2</v>
      </c>
      <c r="W2135" s="35" t="s">
        <v>2425</v>
      </c>
      <c r="X2135" s="35" t="s">
        <v>66</v>
      </c>
      <c r="Y2135" s="35" t="s">
        <v>2425</v>
      </c>
      <c r="Z2135" s="57"/>
      <c r="AA2135" s="57"/>
      <c r="AB2135" s="35" t="s">
        <v>124</v>
      </c>
      <c r="AC2135" s="35" t="s">
        <v>2434</v>
      </c>
      <c r="AD2135" s="35" t="s">
        <v>2435</v>
      </c>
      <c r="AE2135" s="35" t="s">
        <v>2425</v>
      </c>
      <c r="AF2135" s="57"/>
      <c r="AG2135" s="57"/>
      <c r="AH2135" s="57"/>
      <c r="AI2135" s="57"/>
      <c r="AJ2135" s="57"/>
      <c r="AK2135" s="35" t="s">
        <v>78</v>
      </c>
      <c r="AL2135" s="35" t="s">
        <v>78</v>
      </c>
      <c r="AM2135" s="57"/>
      <c r="AN2135" s="57"/>
      <c r="AO2135" s="57"/>
      <c r="AP2135" s="57"/>
      <c r="AQ2135" s="57"/>
      <c r="AR2135" s="52">
        <v>269</v>
      </c>
      <c r="AS2135" s="35" t="s">
        <v>25573</v>
      </c>
      <c r="AT2135" s="35" t="s">
        <v>473</v>
      </c>
      <c r="AU2135" s="57"/>
      <c r="AV2135" s="57"/>
      <c r="AW2135" s="57"/>
      <c r="AX2135" s="57"/>
      <c r="AY2135" s="57"/>
      <c r="AZ2135" s="57"/>
      <c r="BA2135" s="52">
        <v>3</v>
      </c>
      <c r="BB2135" s="52">
        <v>11</v>
      </c>
      <c r="BC2135" s="52">
        <v>14</v>
      </c>
      <c r="BD2135" s="57"/>
      <c r="BE2135" s="57"/>
      <c r="BF2135" s="57"/>
      <c r="BG2135" s="57"/>
      <c r="BH2135" s="57"/>
      <c r="BI2135" s="58"/>
    </row>
    <row r="2136" spans="1:61" ht="16.5" customHeight="1" x14ac:dyDescent="0.35">
      <c r="A2136" s="88">
        <v>113006</v>
      </c>
      <c r="B2136" s="35" t="s">
        <v>25574</v>
      </c>
      <c r="C2136" s="35" t="s">
        <v>182</v>
      </c>
      <c r="D2136" s="35" t="s">
        <v>114</v>
      </c>
      <c r="E2136" s="36">
        <v>43617</v>
      </c>
      <c r="F2136" s="127">
        <v>2785.59</v>
      </c>
      <c r="G2136" s="127">
        <v>2135</v>
      </c>
      <c r="H2136" s="127"/>
      <c r="I2136" s="35" t="s">
        <v>142</v>
      </c>
      <c r="J2136" s="36">
        <v>44631</v>
      </c>
      <c r="K2136" s="36">
        <v>25648</v>
      </c>
      <c r="L2136" s="35" t="s">
        <v>25575</v>
      </c>
      <c r="M2136" s="35" t="s">
        <v>25576</v>
      </c>
      <c r="N2136" s="35" t="s">
        <v>27942</v>
      </c>
      <c r="O2136" s="35" t="s">
        <v>27943</v>
      </c>
      <c r="P2136" s="35" t="s">
        <v>185</v>
      </c>
      <c r="Q2136" s="52">
        <v>297</v>
      </c>
      <c r="R2136" s="35" t="s">
        <v>315</v>
      </c>
      <c r="S2136" s="35" t="s">
        <v>62</v>
      </c>
      <c r="T2136" s="35" t="s">
        <v>568</v>
      </c>
      <c r="U2136" s="35" t="s">
        <v>569</v>
      </c>
      <c r="V2136" s="52">
        <v>2</v>
      </c>
      <c r="W2136" s="35" t="s">
        <v>188</v>
      </c>
      <c r="X2136" s="35" t="s">
        <v>66</v>
      </c>
      <c r="Y2136" s="35" t="s">
        <v>78</v>
      </c>
      <c r="Z2136" s="35" t="s">
        <v>25577</v>
      </c>
      <c r="AA2136" s="35" t="s">
        <v>25578</v>
      </c>
      <c r="AB2136" s="35" t="s">
        <v>70</v>
      </c>
      <c r="AC2136" s="35" t="s">
        <v>2434</v>
      </c>
      <c r="AD2136" s="35" t="s">
        <v>72</v>
      </c>
      <c r="AE2136" s="35" t="s">
        <v>125</v>
      </c>
      <c r="AF2136" s="35" t="s">
        <v>25579</v>
      </c>
      <c r="AG2136" s="35" t="s">
        <v>3561</v>
      </c>
      <c r="AH2136" s="57"/>
      <c r="AI2136" s="35" t="s">
        <v>25580</v>
      </c>
      <c r="AJ2136" s="35" t="s">
        <v>9962</v>
      </c>
      <c r="AK2136" s="35" t="s">
        <v>78</v>
      </c>
      <c r="AL2136" s="35" t="s">
        <v>78</v>
      </c>
      <c r="AM2136" s="35" t="s">
        <v>102</v>
      </c>
      <c r="AN2136" s="35" t="s">
        <v>25581</v>
      </c>
      <c r="AO2136" s="57"/>
      <c r="AP2136" s="57"/>
      <c r="AQ2136" s="57"/>
      <c r="AR2136" s="52">
        <v>2921</v>
      </c>
      <c r="AS2136" s="35" t="s">
        <v>25582</v>
      </c>
      <c r="AT2136" s="35" t="s">
        <v>80</v>
      </c>
      <c r="AU2136" s="35" t="s">
        <v>25583</v>
      </c>
      <c r="AV2136" s="35" t="s">
        <v>25584</v>
      </c>
      <c r="AW2136" s="35" t="s">
        <v>1390</v>
      </c>
      <c r="AX2136" s="35" t="s">
        <v>564</v>
      </c>
      <c r="AY2136" s="35" t="s">
        <v>25585</v>
      </c>
      <c r="AZ2136" s="35" t="s">
        <v>25586</v>
      </c>
      <c r="BA2136" s="52">
        <v>2</v>
      </c>
      <c r="BB2136" s="52">
        <v>9</v>
      </c>
      <c r="BC2136" s="52">
        <v>10</v>
      </c>
      <c r="BD2136" s="35" t="s">
        <v>25587</v>
      </c>
      <c r="BE2136" s="36">
        <v>46195</v>
      </c>
      <c r="BF2136" s="57"/>
      <c r="BG2136" s="35" t="s">
        <v>209</v>
      </c>
      <c r="BH2136" s="57"/>
      <c r="BI2136" s="53">
        <v>44628</v>
      </c>
    </row>
    <row r="2137" spans="1:61" ht="16.5" customHeight="1" x14ac:dyDescent="0.35">
      <c r="A2137" s="88">
        <v>121683</v>
      </c>
      <c r="B2137" s="35" t="s">
        <v>25588</v>
      </c>
      <c r="C2137" s="35" t="s">
        <v>113</v>
      </c>
      <c r="D2137" s="35" t="s">
        <v>141</v>
      </c>
      <c r="E2137" s="36">
        <v>44994</v>
      </c>
      <c r="F2137" s="127">
        <v>1603.99</v>
      </c>
      <c r="G2137" s="127">
        <v>2136</v>
      </c>
      <c r="H2137" s="127"/>
      <c r="I2137" s="35" t="s">
        <v>142</v>
      </c>
      <c r="J2137" s="36">
        <v>44999</v>
      </c>
      <c r="K2137" s="36">
        <v>26211</v>
      </c>
      <c r="L2137" s="35" t="s">
        <v>25589</v>
      </c>
      <c r="M2137" s="35" t="s">
        <v>25590</v>
      </c>
      <c r="N2137" s="35" t="s">
        <v>27942</v>
      </c>
      <c r="O2137" s="35" t="s">
        <v>27943</v>
      </c>
      <c r="P2137" s="35" t="s">
        <v>117</v>
      </c>
      <c r="Q2137" s="52">
        <v>167</v>
      </c>
      <c r="R2137" s="35" t="s">
        <v>91</v>
      </c>
      <c r="S2137" s="35" t="s">
        <v>62</v>
      </c>
      <c r="T2137" s="35" t="s">
        <v>295</v>
      </c>
      <c r="U2137" s="35" t="s">
        <v>296</v>
      </c>
      <c r="V2137" s="52">
        <v>2</v>
      </c>
      <c r="W2137" s="35" t="s">
        <v>65</v>
      </c>
      <c r="X2137" s="35" t="s">
        <v>66</v>
      </c>
      <c r="Y2137" s="35" t="s">
        <v>2042</v>
      </c>
      <c r="Z2137" s="35" t="s">
        <v>25591</v>
      </c>
      <c r="AA2137" s="35" t="s">
        <v>25592</v>
      </c>
      <c r="AB2137" s="35" t="s">
        <v>124</v>
      </c>
      <c r="AC2137" s="35" t="s">
        <v>1429</v>
      </c>
      <c r="AD2137" s="35" t="s">
        <v>72</v>
      </c>
      <c r="AE2137" s="35" t="s">
        <v>125</v>
      </c>
      <c r="AF2137" s="35" t="s">
        <v>25593</v>
      </c>
      <c r="AG2137" s="35" t="s">
        <v>5945</v>
      </c>
      <c r="AH2137" s="57"/>
      <c r="AI2137" s="35" t="s">
        <v>25594</v>
      </c>
      <c r="AJ2137" s="35" t="s">
        <v>4425</v>
      </c>
      <c r="AK2137" s="35" t="s">
        <v>78</v>
      </c>
      <c r="AL2137" s="35" t="s">
        <v>78</v>
      </c>
      <c r="AM2137" s="57"/>
      <c r="AN2137" s="57"/>
      <c r="AO2137" s="57"/>
      <c r="AP2137" s="57"/>
      <c r="AQ2137" s="57"/>
      <c r="AR2137" s="52">
        <v>7648</v>
      </c>
      <c r="AS2137" s="35" t="s">
        <v>25595</v>
      </c>
      <c r="AT2137" s="35" t="s">
        <v>366</v>
      </c>
      <c r="AU2137" s="35" t="s">
        <v>25596</v>
      </c>
      <c r="AV2137" s="35" t="s">
        <v>25597</v>
      </c>
      <c r="AW2137" s="35" t="s">
        <v>14166</v>
      </c>
      <c r="AX2137" s="35" t="s">
        <v>792</v>
      </c>
      <c r="AY2137" s="35" t="s">
        <v>25598</v>
      </c>
      <c r="AZ2137" s="35" t="s">
        <v>5507</v>
      </c>
      <c r="BA2137" s="52">
        <v>0</v>
      </c>
      <c r="BB2137" s="52">
        <v>0</v>
      </c>
      <c r="BC2137" s="52">
        <v>5</v>
      </c>
      <c r="BD2137" s="57"/>
      <c r="BE2137" s="57"/>
      <c r="BF2137" s="57"/>
      <c r="BG2137" s="57"/>
      <c r="BH2137" s="57"/>
      <c r="BI2137" s="58"/>
    </row>
    <row r="2138" spans="1:61" ht="16.5" customHeight="1" x14ac:dyDescent="0.35">
      <c r="A2138" s="88">
        <v>112475</v>
      </c>
      <c r="B2138" s="35" t="s">
        <v>25599</v>
      </c>
      <c r="C2138" s="35" t="s">
        <v>55</v>
      </c>
      <c r="D2138" s="35" t="s">
        <v>141</v>
      </c>
      <c r="E2138" s="36">
        <v>43617</v>
      </c>
      <c r="F2138" s="127">
        <v>1603.99</v>
      </c>
      <c r="G2138" s="127">
        <v>2137</v>
      </c>
      <c r="H2138" s="127"/>
      <c r="I2138" s="35" t="s">
        <v>57</v>
      </c>
      <c r="J2138" s="36">
        <v>45023</v>
      </c>
      <c r="K2138" s="36">
        <v>27435</v>
      </c>
      <c r="L2138" s="35" t="s">
        <v>25600</v>
      </c>
      <c r="M2138" s="35" t="s">
        <v>25601</v>
      </c>
      <c r="N2138" s="35" t="s">
        <v>27942</v>
      </c>
      <c r="O2138" s="35" t="s">
        <v>27943</v>
      </c>
      <c r="P2138" s="35" t="s">
        <v>60</v>
      </c>
      <c r="Q2138" s="52">
        <v>167</v>
      </c>
      <c r="R2138" s="35" t="s">
        <v>91</v>
      </c>
      <c r="S2138" s="35" t="s">
        <v>62</v>
      </c>
      <c r="T2138" s="35" t="s">
        <v>254</v>
      </c>
      <c r="U2138" s="35" t="s">
        <v>255</v>
      </c>
      <c r="V2138" s="52">
        <v>2</v>
      </c>
      <c r="W2138" s="35" t="s">
        <v>65</v>
      </c>
      <c r="X2138" s="35" t="s">
        <v>66</v>
      </c>
      <c r="Y2138" s="35" t="s">
        <v>12104</v>
      </c>
      <c r="Z2138" s="35" t="s">
        <v>25602</v>
      </c>
      <c r="AA2138" s="35" t="s">
        <v>25603</v>
      </c>
      <c r="AB2138" s="35" t="s">
        <v>70</v>
      </c>
      <c r="AC2138" s="35" t="s">
        <v>96</v>
      </c>
      <c r="AD2138" s="35" t="s">
        <v>72</v>
      </c>
      <c r="AE2138" s="35" t="s">
        <v>125</v>
      </c>
      <c r="AF2138" s="35" t="s">
        <v>7972</v>
      </c>
      <c r="AG2138" s="35" t="s">
        <v>6355</v>
      </c>
      <c r="AH2138" s="35" t="s">
        <v>1997</v>
      </c>
      <c r="AI2138" s="35" t="s">
        <v>7975</v>
      </c>
      <c r="AJ2138" s="35" t="s">
        <v>1128</v>
      </c>
      <c r="AK2138" s="35" t="s">
        <v>78</v>
      </c>
      <c r="AL2138" s="35" t="s">
        <v>78</v>
      </c>
      <c r="AM2138" s="57"/>
      <c r="AN2138" s="57"/>
      <c r="AO2138" s="57"/>
      <c r="AP2138" s="57"/>
      <c r="AQ2138" s="57"/>
      <c r="AR2138" s="52">
        <v>5917</v>
      </c>
      <c r="AS2138" s="35" t="s">
        <v>25604</v>
      </c>
      <c r="AT2138" s="35" t="s">
        <v>327</v>
      </c>
      <c r="AU2138" s="35" t="s">
        <v>25605</v>
      </c>
      <c r="AV2138" s="35" t="s">
        <v>25606</v>
      </c>
      <c r="AW2138" s="35" t="s">
        <v>590</v>
      </c>
      <c r="AX2138" s="35" t="s">
        <v>350</v>
      </c>
      <c r="AY2138" s="35" t="s">
        <v>25607</v>
      </c>
      <c r="AZ2138" s="35" t="s">
        <v>25608</v>
      </c>
      <c r="BA2138" s="52">
        <v>4</v>
      </c>
      <c r="BB2138" s="52">
        <v>0</v>
      </c>
      <c r="BC2138" s="52">
        <v>0</v>
      </c>
      <c r="BD2138" s="57"/>
      <c r="BE2138" s="57"/>
      <c r="BF2138" s="57"/>
      <c r="BG2138" s="57"/>
      <c r="BH2138" s="57"/>
      <c r="BI2138" s="58"/>
    </row>
    <row r="2139" spans="1:61" ht="16.5" customHeight="1" x14ac:dyDescent="0.35">
      <c r="A2139" s="88">
        <v>118994</v>
      </c>
      <c r="B2139" s="35" t="s">
        <v>25609</v>
      </c>
      <c r="C2139" s="35" t="s">
        <v>182</v>
      </c>
      <c r="D2139" s="35" t="s">
        <v>114</v>
      </c>
      <c r="E2139" s="36">
        <v>44613</v>
      </c>
      <c r="F2139" s="127">
        <v>3050.22</v>
      </c>
      <c r="G2139" s="127">
        <v>2138</v>
      </c>
      <c r="H2139" s="127"/>
      <c r="I2139" s="35" t="s">
        <v>57</v>
      </c>
      <c r="J2139" s="36">
        <v>45023</v>
      </c>
      <c r="K2139" s="36">
        <v>27637</v>
      </c>
      <c r="L2139" s="35" t="s">
        <v>25610</v>
      </c>
      <c r="M2139" s="35" t="s">
        <v>25611</v>
      </c>
      <c r="N2139" s="35" t="s">
        <v>27942</v>
      </c>
      <c r="O2139" s="35" t="s">
        <v>27943</v>
      </c>
      <c r="P2139" s="35" t="s">
        <v>185</v>
      </c>
      <c r="Q2139" s="52">
        <v>301</v>
      </c>
      <c r="R2139" s="35" t="s">
        <v>118</v>
      </c>
      <c r="S2139" s="35" t="s">
        <v>62</v>
      </c>
      <c r="T2139" s="35" t="s">
        <v>2875</v>
      </c>
      <c r="U2139" s="35" t="s">
        <v>2876</v>
      </c>
      <c r="V2139" s="52">
        <v>2</v>
      </c>
      <c r="W2139" s="35" t="s">
        <v>188</v>
      </c>
      <c r="X2139" s="35" t="s">
        <v>66</v>
      </c>
      <c r="Y2139" s="35" t="s">
        <v>78</v>
      </c>
      <c r="Z2139" s="35" t="s">
        <v>25612</v>
      </c>
      <c r="AA2139" s="35" t="s">
        <v>25613</v>
      </c>
      <c r="AB2139" s="35" t="s">
        <v>124</v>
      </c>
      <c r="AC2139" s="35" t="s">
        <v>96</v>
      </c>
      <c r="AD2139" s="35" t="s">
        <v>72</v>
      </c>
      <c r="AE2139" s="35" t="s">
        <v>300</v>
      </c>
      <c r="AF2139" s="35" t="s">
        <v>5757</v>
      </c>
      <c r="AG2139" s="35" t="s">
        <v>2030</v>
      </c>
      <c r="AH2139" s="57"/>
      <c r="AI2139" s="35" t="s">
        <v>5759</v>
      </c>
      <c r="AJ2139" s="35" t="s">
        <v>503</v>
      </c>
      <c r="AK2139" s="35" t="s">
        <v>78</v>
      </c>
      <c r="AL2139" s="35" t="s">
        <v>78</v>
      </c>
      <c r="AM2139" s="35" t="s">
        <v>102</v>
      </c>
      <c r="AN2139" s="35" t="s">
        <v>25614</v>
      </c>
      <c r="AO2139" s="57"/>
      <c r="AP2139" s="57"/>
      <c r="AQ2139" s="57"/>
      <c r="AR2139" s="52">
        <v>6973</v>
      </c>
      <c r="AS2139" s="35" t="s">
        <v>25615</v>
      </c>
      <c r="AT2139" s="35" t="s">
        <v>105</v>
      </c>
      <c r="AU2139" s="35" t="s">
        <v>25616</v>
      </c>
      <c r="AV2139" s="35" t="s">
        <v>25617</v>
      </c>
      <c r="AW2139" s="35" t="s">
        <v>3871</v>
      </c>
      <c r="AX2139" s="35" t="s">
        <v>160</v>
      </c>
      <c r="AY2139" s="35" t="s">
        <v>25618</v>
      </c>
      <c r="AZ2139" s="35" t="s">
        <v>2594</v>
      </c>
      <c r="BA2139" s="52">
        <v>1</v>
      </c>
      <c r="BB2139" s="52">
        <v>3</v>
      </c>
      <c r="BC2139" s="52">
        <v>10</v>
      </c>
      <c r="BD2139" s="35" t="s">
        <v>25619</v>
      </c>
      <c r="BE2139" s="36">
        <v>45911</v>
      </c>
      <c r="BF2139" s="36">
        <v>44111</v>
      </c>
      <c r="BG2139" s="35" t="s">
        <v>859</v>
      </c>
      <c r="BH2139" s="57"/>
      <c r="BI2139" s="53">
        <v>44624</v>
      </c>
    </row>
    <row r="2140" spans="1:61" ht="16.5" customHeight="1" x14ac:dyDescent="0.35">
      <c r="A2140" s="88">
        <v>116112</v>
      </c>
      <c r="B2140" s="35" t="s">
        <v>25620</v>
      </c>
      <c r="C2140" s="35" t="s">
        <v>312</v>
      </c>
      <c r="D2140" s="35" t="s">
        <v>114</v>
      </c>
      <c r="E2140" s="36">
        <v>44236</v>
      </c>
      <c r="F2140" s="127">
        <v>3050.22</v>
      </c>
      <c r="G2140" s="127">
        <v>2139</v>
      </c>
      <c r="H2140" s="127"/>
      <c r="I2140" s="35" t="s">
        <v>57</v>
      </c>
      <c r="J2140" s="36">
        <v>44685</v>
      </c>
      <c r="K2140" s="36">
        <v>30384</v>
      </c>
      <c r="L2140" s="35" t="s">
        <v>25621</v>
      </c>
      <c r="M2140" s="35" t="s">
        <v>25622</v>
      </c>
      <c r="N2140" s="35" t="s">
        <v>27942</v>
      </c>
      <c r="O2140" s="35" t="s">
        <v>27943</v>
      </c>
      <c r="P2140" s="35" t="s">
        <v>185</v>
      </c>
      <c r="Q2140" s="52">
        <v>297</v>
      </c>
      <c r="R2140" s="35" t="s">
        <v>315</v>
      </c>
      <c r="S2140" s="35" t="s">
        <v>62</v>
      </c>
      <c r="T2140" s="35" t="s">
        <v>1094</v>
      </c>
      <c r="U2140" s="35" t="s">
        <v>1095</v>
      </c>
      <c r="V2140" s="52">
        <v>2</v>
      </c>
      <c r="W2140" s="35" t="s">
        <v>188</v>
      </c>
      <c r="X2140" s="35" t="s">
        <v>66</v>
      </c>
      <c r="Y2140" s="35" t="s">
        <v>78</v>
      </c>
      <c r="Z2140" s="35" t="s">
        <v>25623</v>
      </c>
      <c r="AA2140" s="35" t="s">
        <v>25624</v>
      </c>
      <c r="AB2140" s="35" t="s">
        <v>70</v>
      </c>
      <c r="AC2140" s="35" t="s">
        <v>193</v>
      </c>
      <c r="AD2140" s="35" t="s">
        <v>72</v>
      </c>
      <c r="AE2140" s="35" t="s">
        <v>125</v>
      </c>
      <c r="AF2140" s="35" t="s">
        <v>10635</v>
      </c>
      <c r="AG2140" s="35" t="s">
        <v>1178</v>
      </c>
      <c r="AH2140" s="57"/>
      <c r="AI2140" s="35" t="s">
        <v>487</v>
      </c>
      <c r="AJ2140" s="35" t="s">
        <v>488</v>
      </c>
      <c r="AK2140" s="35" t="s">
        <v>78</v>
      </c>
      <c r="AL2140" s="35" t="s">
        <v>78</v>
      </c>
      <c r="AM2140" s="35" t="s">
        <v>102</v>
      </c>
      <c r="AN2140" s="35" t="s">
        <v>25625</v>
      </c>
      <c r="AO2140" s="35" t="s">
        <v>102</v>
      </c>
      <c r="AP2140" s="35" t="s">
        <v>25626</v>
      </c>
      <c r="AQ2140" s="57"/>
      <c r="AR2140" s="52">
        <v>9335</v>
      </c>
      <c r="AS2140" s="35" t="s">
        <v>25627</v>
      </c>
      <c r="AT2140" s="35" t="s">
        <v>327</v>
      </c>
      <c r="AU2140" s="35" t="s">
        <v>25628</v>
      </c>
      <c r="AV2140" s="35" t="s">
        <v>25629</v>
      </c>
      <c r="AW2140" s="35" t="s">
        <v>23161</v>
      </c>
      <c r="AX2140" s="35" t="s">
        <v>160</v>
      </c>
      <c r="AY2140" s="35" t="s">
        <v>25630</v>
      </c>
      <c r="AZ2140" s="35" t="s">
        <v>11587</v>
      </c>
      <c r="BA2140" s="52">
        <v>2</v>
      </c>
      <c r="BB2140" s="52">
        <v>3</v>
      </c>
      <c r="BC2140" s="52">
        <v>22</v>
      </c>
      <c r="BD2140" s="35" t="s">
        <v>25631</v>
      </c>
      <c r="BE2140" s="36">
        <v>44724</v>
      </c>
      <c r="BF2140" s="36">
        <v>42900</v>
      </c>
      <c r="BG2140" s="35" t="s">
        <v>209</v>
      </c>
      <c r="BH2140" s="57"/>
      <c r="BI2140" s="53">
        <v>44198</v>
      </c>
    </row>
    <row r="2141" spans="1:61" ht="16.5" customHeight="1" x14ac:dyDescent="0.35">
      <c r="A2141" s="88">
        <v>112722</v>
      </c>
      <c r="B2141" s="35" t="s">
        <v>25632</v>
      </c>
      <c r="C2141" s="35" t="s">
        <v>113</v>
      </c>
      <c r="D2141" s="35" t="s">
        <v>114</v>
      </c>
      <c r="E2141" s="36">
        <v>43617</v>
      </c>
      <c r="F2141" s="127">
        <v>1603.99</v>
      </c>
      <c r="G2141" s="127">
        <v>2140</v>
      </c>
      <c r="H2141" s="127"/>
      <c r="I2141" s="35" t="s">
        <v>57</v>
      </c>
      <c r="J2141" s="36">
        <v>44993</v>
      </c>
      <c r="K2141" s="36">
        <v>28249</v>
      </c>
      <c r="L2141" s="35" t="s">
        <v>25633</v>
      </c>
      <c r="M2141" s="35" t="s">
        <v>25634</v>
      </c>
      <c r="N2141" s="35" t="s">
        <v>27942</v>
      </c>
      <c r="O2141" s="35" t="s">
        <v>27943</v>
      </c>
      <c r="P2141" s="35" t="s">
        <v>117</v>
      </c>
      <c r="Q2141" s="52">
        <v>258</v>
      </c>
      <c r="R2141" s="35" t="s">
        <v>1935</v>
      </c>
      <c r="S2141" s="35" t="s">
        <v>62</v>
      </c>
      <c r="T2141" s="35" t="s">
        <v>17415</v>
      </c>
      <c r="U2141" s="35" t="s">
        <v>17416</v>
      </c>
      <c r="V2141" s="52">
        <v>2</v>
      </c>
      <c r="W2141" s="35" t="s">
        <v>65</v>
      </c>
      <c r="X2141" s="35" t="s">
        <v>66</v>
      </c>
      <c r="Y2141" s="35" t="s">
        <v>78</v>
      </c>
      <c r="Z2141" s="35" t="s">
        <v>25635</v>
      </c>
      <c r="AA2141" s="35" t="s">
        <v>25636</v>
      </c>
      <c r="AB2141" s="35" t="s">
        <v>124</v>
      </c>
      <c r="AC2141" s="35" t="s">
        <v>2434</v>
      </c>
      <c r="AD2141" s="35" t="s">
        <v>72</v>
      </c>
      <c r="AE2141" s="35" t="s">
        <v>411</v>
      </c>
      <c r="AF2141" s="35" t="s">
        <v>25637</v>
      </c>
      <c r="AG2141" s="35" t="s">
        <v>6834</v>
      </c>
      <c r="AH2141" s="57"/>
      <c r="AI2141" s="35" t="s">
        <v>25638</v>
      </c>
      <c r="AJ2141" s="35" t="s">
        <v>5201</v>
      </c>
      <c r="AK2141" s="35" t="s">
        <v>78</v>
      </c>
      <c r="AL2141" s="35" t="s">
        <v>78</v>
      </c>
      <c r="AM2141" s="35" t="s">
        <v>102</v>
      </c>
      <c r="AN2141" s="35" t="s">
        <v>25639</v>
      </c>
      <c r="AO2141" s="35" t="s">
        <v>102</v>
      </c>
      <c r="AP2141" s="35" t="s">
        <v>25640</v>
      </c>
      <c r="AQ2141" s="57"/>
      <c r="AR2141" s="52">
        <v>6429</v>
      </c>
      <c r="AS2141" s="35" t="s">
        <v>25641</v>
      </c>
      <c r="AT2141" s="35" t="s">
        <v>105</v>
      </c>
      <c r="AU2141" s="35" t="s">
        <v>25642</v>
      </c>
      <c r="AV2141" s="35" t="s">
        <v>25643</v>
      </c>
      <c r="AW2141" s="35" t="s">
        <v>8191</v>
      </c>
      <c r="AX2141" s="35" t="s">
        <v>160</v>
      </c>
      <c r="AY2141" s="35" t="s">
        <v>25644</v>
      </c>
      <c r="AZ2141" s="35" t="s">
        <v>25645</v>
      </c>
      <c r="BA2141" s="52">
        <v>4</v>
      </c>
      <c r="BB2141" s="52">
        <v>0</v>
      </c>
      <c r="BC2141" s="52">
        <v>0</v>
      </c>
      <c r="BD2141" s="57"/>
      <c r="BE2141" s="57"/>
      <c r="BF2141" s="57"/>
      <c r="BG2141" s="57"/>
      <c r="BH2141" s="57"/>
      <c r="BI2141" s="58"/>
    </row>
    <row r="2142" spans="1:61" ht="16.5" customHeight="1" x14ac:dyDescent="0.35">
      <c r="A2142" s="88">
        <v>120620</v>
      </c>
      <c r="B2142" s="35" t="s">
        <v>25646</v>
      </c>
      <c r="C2142" s="35" t="s">
        <v>20794</v>
      </c>
      <c r="D2142" s="35" t="s">
        <v>114</v>
      </c>
      <c r="E2142" s="36">
        <v>44837</v>
      </c>
      <c r="F2142" s="127">
        <v>1600</v>
      </c>
      <c r="G2142" s="127">
        <v>2141</v>
      </c>
      <c r="H2142" s="127"/>
      <c r="I2142" s="35" t="s">
        <v>57</v>
      </c>
      <c r="J2142" s="36">
        <v>44837</v>
      </c>
      <c r="K2142" s="36">
        <v>30104</v>
      </c>
      <c r="L2142" s="35" t="s">
        <v>25647</v>
      </c>
      <c r="M2142" s="35" t="s">
        <v>25648</v>
      </c>
      <c r="N2142" s="35" t="s">
        <v>27942</v>
      </c>
      <c r="O2142" s="35" t="s">
        <v>27946</v>
      </c>
      <c r="P2142" s="35" t="s">
        <v>4478</v>
      </c>
      <c r="Q2142" s="52">
        <v>11</v>
      </c>
      <c r="R2142" s="35" t="s">
        <v>4479</v>
      </c>
      <c r="S2142" s="35" t="s">
        <v>4480</v>
      </c>
      <c r="T2142" s="35" t="s">
        <v>1309</v>
      </c>
      <c r="U2142" s="35" t="s">
        <v>1310</v>
      </c>
      <c r="V2142" s="52">
        <v>3</v>
      </c>
      <c r="W2142" s="35" t="s">
        <v>65</v>
      </c>
      <c r="X2142" s="35" t="s">
        <v>66</v>
      </c>
      <c r="Y2142" s="35" t="s">
        <v>14501</v>
      </c>
      <c r="Z2142" s="35" t="s">
        <v>25649</v>
      </c>
      <c r="AA2142" s="35" t="s">
        <v>25650</v>
      </c>
      <c r="AB2142" s="35" t="s">
        <v>70</v>
      </c>
      <c r="AC2142" s="35" t="s">
        <v>3067</v>
      </c>
      <c r="AD2142" s="35" t="s">
        <v>749</v>
      </c>
      <c r="AE2142" s="35" t="s">
        <v>125</v>
      </c>
      <c r="AF2142" s="35" t="s">
        <v>25651</v>
      </c>
      <c r="AG2142" s="35" t="s">
        <v>1701</v>
      </c>
      <c r="AH2142" s="57"/>
      <c r="AI2142" s="35" t="s">
        <v>25652</v>
      </c>
      <c r="AJ2142" s="35" t="s">
        <v>25653</v>
      </c>
      <c r="AK2142" s="35" t="s">
        <v>78</v>
      </c>
      <c r="AL2142" s="35" t="s">
        <v>78</v>
      </c>
      <c r="AM2142" s="35" t="s">
        <v>102</v>
      </c>
      <c r="AN2142" s="35" t="s">
        <v>25654</v>
      </c>
      <c r="AO2142" s="35" t="s">
        <v>102</v>
      </c>
      <c r="AP2142" s="35" t="s">
        <v>25655</v>
      </c>
      <c r="AQ2142" s="57"/>
      <c r="AR2142" s="52">
        <v>7245</v>
      </c>
      <c r="AS2142" s="35" t="s">
        <v>25656</v>
      </c>
      <c r="AT2142" s="35" t="s">
        <v>174</v>
      </c>
      <c r="AU2142" s="35" t="s">
        <v>25657</v>
      </c>
      <c r="AV2142" s="35" t="s">
        <v>25658</v>
      </c>
      <c r="AW2142" s="35" t="s">
        <v>25659</v>
      </c>
      <c r="AX2142" s="35" t="s">
        <v>246</v>
      </c>
      <c r="AY2142" s="35" t="s">
        <v>25660</v>
      </c>
      <c r="AZ2142" s="35" t="s">
        <v>2594</v>
      </c>
      <c r="BA2142" s="52">
        <v>0</v>
      </c>
      <c r="BB2142" s="52">
        <v>7</v>
      </c>
      <c r="BC2142" s="52">
        <v>28</v>
      </c>
      <c r="BD2142" s="57"/>
      <c r="BE2142" s="57"/>
      <c r="BF2142" s="57"/>
      <c r="BG2142" s="57"/>
      <c r="BH2142" s="57"/>
      <c r="BI2142" s="58"/>
    </row>
    <row r="2143" spans="1:61" ht="16.5" customHeight="1" x14ac:dyDescent="0.35">
      <c r="A2143" s="88">
        <v>112298</v>
      </c>
      <c r="B2143" s="35" t="s">
        <v>25661</v>
      </c>
      <c r="C2143" s="35" t="s">
        <v>55</v>
      </c>
      <c r="D2143" s="35" t="s">
        <v>250</v>
      </c>
      <c r="E2143" s="36">
        <v>43617</v>
      </c>
      <c r="F2143" s="127">
        <v>1603.99</v>
      </c>
      <c r="G2143" s="127">
        <v>2142</v>
      </c>
      <c r="H2143" s="127"/>
      <c r="I2143" s="35" t="s">
        <v>57</v>
      </c>
      <c r="J2143" s="36">
        <v>44835</v>
      </c>
      <c r="K2143" s="36">
        <v>25688</v>
      </c>
      <c r="L2143" s="35" t="s">
        <v>25662</v>
      </c>
      <c r="M2143" s="35" t="s">
        <v>25663</v>
      </c>
      <c r="N2143" s="35" t="s">
        <v>27942</v>
      </c>
      <c r="O2143" s="35" t="s">
        <v>27943</v>
      </c>
      <c r="P2143" s="35" t="s">
        <v>60</v>
      </c>
      <c r="Q2143" s="52">
        <v>223</v>
      </c>
      <c r="R2143" s="35" t="s">
        <v>253</v>
      </c>
      <c r="S2143" s="35" t="s">
        <v>62</v>
      </c>
      <c r="T2143" s="35" t="s">
        <v>254</v>
      </c>
      <c r="U2143" s="35" t="s">
        <v>255</v>
      </c>
      <c r="V2143" s="52">
        <v>2</v>
      </c>
      <c r="W2143" s="35" t="s">
        <v>65</v>
      </c>
      <c r="X2143" s="35" t="s">
        <v>66</v>
      </c>
      <c r="Y2143" s="35" t="s">
        <v>25664</v>
      </c>
      <c r="Z2143" s="35" t="s">
        <v>25665</v>
      </c>
      <c r="AA2143" s="57"/>
      <c r="AB2143" s="35" t="s">
        <v>258</v>
      </c>
      <c r="AC2143" s="35" t="s">
        <v>914</v>
      </c>
      <c r="AD2143" s="35" t="s">
        <v>72</v>
      </c>
      <c r="AE2143" s="35" t="s">
        <v>73</v>
      </c>
      <c r="AF2143" s="35" t="s">
        <v>25666</v>
      </c>
      <c r="AG2143" s="35" t="s">
        <v>501</v>
      </c>
      <c r="AH2143" s="57"/>
      <c r="AI2143" s="35" t="s">
        <v>25667</v>
      </c>
      <c r="AJ2143" s="35" t="s">
        <v>25668</v>
      </c>
      <c r="AK2143" s="35" t="s">
        <v>78</v>
      </c>
      <c r="AL2143" s="35" t="s">
        <v>78</v>
      </c>
      <c r="AM2143" s="57"/>
      <c r="AN2143" s="57"/>
      <c r="AO2143" s="57"/>
      <c r="AP2143" s="57"/>
      <c r="AQ2143" s="57"/>
      <c r="AR2143" s="52">
        <v>390</v>
      </c>
      <c r="AS2143" s="35" t="s">
        <v>25669</v>
      </c>
      <c r="AT2143" s="35" t="s">
        <v>577</v>
      </c>
      <c r="AU2143" s="35" t="s">
        <v>25670</v>
      </c>
      <c r="AV2143" s="35" t="s">
        <v>25671</v>
      </c>
      <c r="AW2143" s="35" t="s">
        <v>4368</v>
      </c>
      <c r="AX2143" s="35" t="s">
        <v>84</v>
      </c>
      <c r="AY2143" s="35" t="s">
        <v>25672</v>
      </c>
      <c r="AZ2143" s="35" t="s">
        <v>25608</v>
      </c>
      <c r="BA2143" s="52">
        <v>4</v>
      </c>
      <c r="BB2143" s="52">
        <v>0</v>
      </c>
      <c r="BC2143" s="52">
        <v>0</v>
      </c>
      <c r="BD2143" s="57"/>
      <c r="BE2143" s="57"/>
      <c r="BF2143" s="57"/>
      <c r="BG2143" s="57"/>
      <c r="BH2143" s="57"/>
      <c r="BI2143" s="58"/>
    </row>
    <row r="2144" spans="1:61" ht="16.5" customHeight="1" x14ac:dyDescent="0.35">
      <c r="A2144" s="88">
        <v>119511</v>
      </c>
      <c r="B2144" s="35" t="s">
        <v>25673</v>
      </c>
      <c r="C2144" s="35" t="s">
        <v>2421</v>
      </c>
      <c r="D2144" s="35" t="s">
        <v>2422</v>
      </c>
      <c r="E2144" s="36">
        <v>44701</v>
      </c>
      <c r="F2144" s="127">
        <v>0.01</v>
      </c>
      <c r="G2144" s="127">
        <v>2143</v>
      </c>
      <c r="H2144" s="127"/>
      <c r="I2144" s="35" t="s">
        <v>57</v>
      </c>
      <c r="J2144" s="36">
        <v>44701</v>
      </c>
      <c r="K2144" s="57"/>
      <c r="L2144" s="35" t="s">
        <v>25674</v>
      </c>
      <c r="M2144" s="57"/>
      <c r="N2144" s="35" t="s">
        <v>2426</v>
      </c>
      <c r="O2144" s="35" t="s">
        <v>27944</v>
      </c>
      <c r="P2144" s="35" t="s">
        <v>2424</v>
      </c>
      <c r="Q2144" s="52">
        <v>0</v>
      </c>
      <c r="R2144" s="35" t="s">
        <v>2425</v>
      </c>
      <c r="S2144" s="35" t="s">
        <v>2426</v>
      </c>
      <c r="T2144" s="35" t="s">
        <v>2427</v>
      </c>
      <c r="U2144" s="35" t="s">
        <v>2428</v>
      </c>
      <c r="V2144" s="52">
        <v>2</v>
      </c>
      <c r="W2144" s="35" t="s">
        <v>2425</v>
      </c>
      <c r="X2144" s="35" t="s">
        <v>66</v>
      </c>
      <c r="Y2144" s="35" t="s">
        <v>2425</v>
      </c>
      <c r="Z2144" s="57"/>
      <c r="AA2144" s="57"/>
      <c r="AB2144" s="35" t="s">
        <v>2425</v>
      </c>
      <c r="AC2144" s="35" t="s">
        <v>2425</v>
      </c>
      <c r="AD2144" s="35" t="s">
        <v>749</v>
      </c>
      <c r="AE2144" s="35" t="s">
        <v>2425</v>
      </c>
      <c r="AF2144" s="57"/>
      <c r="AG2144" s="57"/>
      <c r="AH2144" s="57"/>
      <c r="AI2144" s="57"/>
      <c r="AJ2144" s="57"/>
      <c r="AK2144" s="57"/>
      <c r="AL2144" s="35" t="s">
        <v>2425</v>
      </c>
      <c r="AM2144" s="57"/>
      <c r="AN2144" s="57"/>
      <c r="AO2144" s="57"/>
      <c r="AP2144" s="57"/>
      <c r="AQ2144" s="57"/>
      <c r="AR2144" s="52">
        <v>1</v>
      </c>
      <c r="AS2144" s="35" t="s">
        <v>25675</v>
      </c>
      <c r="AT2144" s="35" t="s">
        <v>577</v>
      </c>
      <c r="AU2144" s="57"/>
      <c r="AV2144" s="57"/>
      <c r="AW2144" s="57"/>
      <c r="AX2144" s="57"/>
      <c r="AY2144" s="57"/>
      <c r="AZ2144" s="57"/>
      <c r="BA2144" s="52">
        <v>1</v>
      </c>
      <c r="BB2144" s="52">
        <v>0</v>
      </c>
      <c r="BC2144" s="52">
        <v>11</v>
      </c>
      <c r="BD2144" s="57"/>
      <c r="BE2144" s="57"/>
      <c r="BF2144" s="57"/>
      <c r="BG2144" s="57"/>
      <c r="BH2144" s="57"/>
      <c r="BI2144" s="58"/>
    </row>
    <row r="2145" spans="1:61" ht="16.5" customHeight="1" x14ac:dyDescent="0.35">
      <c r="A2145" s="88">
        <v>113008</v>
      </c>
      <c r="B2145" s="35" t="s">
        <v>25676</v>
      </c>
      <c r="C2145" s="35" t="s">
        <v>182</v>
      </c>
      <c r="D2145" s="35" t="s">
        <v>114</v>
      </c>
      <c r="E2145" s="36">
        <v>43617</v>
      </c>
      <c r="F2145" s="127">
        <v>3050.22</v>
      </c>
      <c r="G2145" s="127">
        <v>2144</v>
      </c>
      <c r="H2145" s="127"/>
      <c r="I2145" s="35" t="s">
        <v>374</v>
      </c>
      <c r="J2145" s="36">
        <v>45089</v>
      </c>
      <c r="K2145" s="36">
        <v>24666</v>
      </c>
      <c r="L2145" s="35" t="s">
        <v>25677</v>
      </c>
      <c r="M2145" s="35" t="s">
        <v>25678</v>
      </c>
      <c r="N2145" s="35" t="s">
        <v>27942</v>
      </c>
      <c r="O2145" s="35" t="s">
        <v>27943</v>
      </c>
      <c r="P2145" s="35" t="s">
        <v>185</v>
      </c>
      <c r="Q2145" s="52">
        <v>339</v>
      </c>
      <c r="R2145" s="35" t="s">
        <v>166</v>
      </c>
      <c r="S2145" s="35" t="s">
        <v>62</v>
      </c>
      <c r="T2145" s="35" t="s">
        <v>295</v>
      </c>
      <c r="U2145" s="35" t="s">
        <v>296</v>
      </c>
      <c r="V2145" s="52">
        <v>2</v>
      </c>
      <c r="W2145" s="35" t="s">
        <v>188</v>
      </c>
      <c r="X2145" s="35" t="s">
        <v>66</v>
      </c>
      <c r="Y2145" s="35" t="s">
        <v>78</v>
      </c>
      <c r="Z2145" s="35" t="s">
        <v>25679</v>
      </c>
      <c r="AA2145" s="57"/>
      <c r="AB2145" s="35" t="s">
        <v>124</v>
      </c>
      <c r="AC2145" s="35" t="s">
        <v>914</v>
      </c>
      <c r="AD2145" s="35" t="s">
        <v>72</v>
      </c>
      <c r="AE2145" s="35" t="s">
        <v>125</v>
      </c>
      <c r="AF2145" s="35" t="s">
        <v>9152</v>
      </c>
      <c r="AG2145" s="35" t="s">
        <v>1737</v>
      </c>
      <c r="AH2145" s="57"/>
      <c r="AI2145" s="35" t="s">
        <v>1495</v>
      </c>
      <c r="AJ2145" s="35" t="s">
        <v>18458</v>
      </c>
      <c r="AK2145" s="35" t="s">
        <v>1497</v>
      </c>
      <c r="AL2145" s="35" t="s">
        <v>78</v>
      </c>
      <c r="AM2145" s="57"/>
      <c r="AN2145" s="57"/>
      <c r="AO2145" s="57"/>
      <c r="AP2145" s="57"/>
      <c r="AQ2145" s="57"/>
      <c r="AR2145" s="52">
        <v>9106</v>
      </c>
      <c r="AS2145" s="35" t="s">
        <v>25680</v>
      </c>
      <c r="AT2145" s="35" t="s">
        <v>327</v>
      </c>
      <c r="AU2145" s="35" t="s">
        <v>25681</v>
      </c>
      <c r="AV2145" s="35" t="s">
        <v>25682</v>
      </c>
      <c r="AW2145" s="35" t="s">
        <v>3748</v>
      </c>
      <c r="AX2145" s="35" t="s">
        <v>1502</v>
      </c>
      <c r="AY2145" s="35" t="s">
        <v>25683</v>
      </c>
      <c r="AZ2145" s="35" t="s">
        <v>3751</v>
      </c>
      <c r="BA2145" s="52">
        <v>4</v>
      </c>
      <c r="BB2145" s="52">
        <v>0</v>
      </c>
      <c r="BC2145" s="52">
        <v>0</v>
      </c>
      <c r="BD2145" s="35" t="s">
        <v>25684</v>
      </c>
      <c r="BE2145" s="36">
        <v>44904</v>
      </c>
      <c r="BF2145" s="57"/>
      <c r="BG2145" s="35" t="s">
        <v>209</v>
      </c>
      <c r="BH2145" s="57"/>
      <c r="BI2145" s="53">
        <v>43608</v>
      </c>
    </row>
    <row r="2146" spans="1:61" ht="16.5" customHeight="1" x14ac:dyDescent="0.35">
      <c r="A2146" s="88">
        <v>112725</v>
      </c>
      <c r="B2146" s="35" t="s">
        <v>22767</v>
      </c>
      <c r="C2146" s="35" t="s">
        <v>140</v>
      </c>
      <c r="D2146" s="35" t="s">
        <v>88</v>
      </c>
      <c r="E2146" s="36">
        <v>43617</v>
      </c>
      <c r="F2146" s="127">
        <v>1907.79</v>
      </c>
      <c r="G2146" s="127">
        <v>2145</v>
      </c>
      <c r="H2146" s="127"/>
      <c r="I2146" s="35" t="s">
        <v>57</v>
      </c>
      <c r="J2146" s="36">
        <v>44993</v>
      </c>
      <c r="K2146" s="36">
        <v>26272</v>
      </c>
      <c r="L2146" s="35" t="s">
        <v>25685</v>
      </c>
      <c r="M2146" s="35" t="s">
        <v>25686</v>
      </c>
      <c r="N2146" s="35" t="s">
        <v>27942</v>
      </c>
      <c r="O2146" s="35" t="s">
        <v>27943</v>
      </c>
      <c r="P2146" s="35" t="s">
        <v>145</v>
      </c>
      <c r="Q2146" s="52">
        <v>66</v>
      </c>
      <c r="R2146" s="35" t="s">
        <v>61</v>
      </c>
      <c r="S2146" s="35" t="s">
        <v>62</v>
      </c>
      <c r="T2146" s="35" t="s">
        <v>146</v>
      </c>
      <c r="U2146" s="35" t="s">
        <v>147</v>
      </c>
      <c r="V2146" s="52">
        <v>2</v>
      </c>
      <c r="W2146" s="35" t="s">
        <v>65</v>
      </c>
      <c r="X2146" s="35" t="s">
        <v>66</v>
      </c>
      <c r="Y2146" s="35" t="s">
        <v>78</v>
      </c>
      <c r="Z2146" s="35" t="s">
        <v>25687</v>
      </c>
      <c r="AA2146" s="35" t="s">
        <v>25688</v>
      </c>
      <c r="AB2146" s="35" t="s">
        <v>124</v>
      </c>
      <c r="AC2146" s="35" t="s">
        <v>193</v>
      </c>
      <c r="AD2146" s="35" t="s">
        <v>72</v>
      </c>
      <c r="AE2146" s="35" t="s">
        <v>125</v>
      </c>
      <c r="AF2146" s="35" t="s">
        <v>25689</v>
      </c>
      <c r="AG2146" s="35" t="s">
        <v>890</v>
      </c>
      <c r="AH2146" s="57"/>
      <c r="AI2146" s="35" t="s">
        <v>25690</v>
      </c>
      <c r="AJ2146" s="35" t="s">
        <v>24500</v>
      </c>
      <c r="AK2146" s="35" t="s">
        <v>78</v>
      </c>
      <c r="AL2146" s="35" t="s">
        <v>78</v>
      </c>
      <c r="AM2146" s="57"/>
      <c r="AN2146" s="57"/>
      <c r="AO2146" s="57"/>
      <c r="AP2146" s="57"/>
      <c r="AQ2146" s="57"/>
      <c r="AR2146" s="52">
        <v>9104</v>
      </c>
      <c r="AS2146" s="35" t="s">
        <v>25691</v>
      </c>
      <c r="AT2146" s="35" t="s">
        <v>473</v>
      </c>
      <c r="AU2146" s="35" t="s">
        <v>25692</v>
      </c>
      <c r="AV2146" s="35" t="s">
        <v>25693</v>
      </c>
      <c r="AW2146" s="35" t="s">
        <v>3287</v>
      </c>
      <c r="AX2146" s="35" t="s">
        <v>136</v>
      </c>
      <c r="AY2146" s="35" t="s">
        <v>25694</v>
      </c>
      <c r="AZ2146" s="35" t="s">
        <v>25695</v>
      </c>
      <c r="BA2146" s="52">
        <v>4</v>
      </c>
      <c r="BB2146" s="52">
        <v>0</v>
      </c>
      <c r="BC2146" s="52">
        <v>0</v>
      </c>
      <c r="BD2146" s="57"/>
      <c r="BE2146" s="57"/>
      <c r="BF2146" s="57"/>
      <c r="BG2146" s="57"/>
      <c r="BH2146" s="57"/>
      <c r="BI2146" s="58"/>
    </row>
    <row r="2147" spans="1:61" ht="16.5" customHeight="1" x14ac:dyDescent="0.35">
      <c r="A2147" s="88">
        <v>112481</v>
      </c>
      <c r="B2147" s="35" t="s">
        <v>25696</v>
      </c>
      <c r="C2147" s="35" t="s">
        <v>140</v>
      </c>
      <c r="D2147" s="35" t="s">
        <v>406</v>
      </c>
      <c r="E2147" s="36">
        <v>43617</v>
      </c>
      <c r="F2147" s="127">
        <v>1907.79</v>
      </c>
      <c r="G2147" s="127">
        <v>2146</v>
      </c>
      <c r="H2147" s="127"/>
      <c r="I2147" s="35" t="s">
        <v>57</v>
      </c>
      <c r="J2147" s="36">
        <v>44960</v>
      </c>
      <c r="K2147" s="36">
        <v>25426</v>
      </c>
      <c r="L2147" s="35" t="s">
        <v>25697</v>
      </c>
      <c r="M2147" s="35" t="s">
        <v>25698</v>
      </c>
      <c r="N2147" s="35" t="s">
        <v>27942</v>
      </c>
      <c r="O2147" s="35" t="s">
        <v>27943</v>
      </c>
      <c r="P2147" s="35" t="s">
        <v>145</v>
      </c>
      <c r="Q2147" s="52">
        <v>66</v>
      </c>
      <c r="R2147" s="35" t="s">
        <v>61</v>
      </c>
      <c r="S2147" s="35" t="s">
        <v>62</v>
      </c>
      <c r="T2147" s="35" t="s">
        <v>146</v>
      </c>
      <c r="U2147" s="35" t="s">
        <v>147</v>
      </c>
      <c r="V2147" s="52">
        <v>2</v>
      </c>
      <c r="W2147" s="35" t="s">
        <v>65</v>
      </c>
      <c r="X2147" s="35" t="s">
        <v>66</v>
      </c>
      <c r="Y2147" s="35" t="s">
        <v>24768</v>
      </c>
      <c r="Z2147" s="35" t="s">
        <v>25699</v>
      </c>
      <c r="AA2147" s="35" t="s">
        <v>25700</v>
      </c>
      <c r="AB2147" s="35" t="s">
        <v>70</v>
      </c>
      <c r="AC2147" s="35" t="s">
        <v>96</v>
      </c>
      <c r="AD2147" s="35" t="s">
        <v>72</v>
      </c>
      <c r="AE2147" s="35" t="s">
        <v>300</v>
      </c>
      <c r="AF2147" s="35" t="s">
        <v>25701</v>
      </c>
      <c r="AG2147" s="35" t="s">
        <v>25702</v>
      </c>
      <c r="AH2147" s="57"/>
      <c r="AI2147" s="35" t="s">
        <v>25703</v>
      </c>
      <c r="AJ2147" s="35" t="s">
        <v>2774</v>
      </c>
      <c r="AK2147" s="35" t="s">
        <v>78</v>
      </c>
      <c r="AL2147" s="35" t="s">
        <v>78</v>
      </c>
      <c r="AM2147" s="35" t="s">
        <v>102</v>
      </c>
      <c r="AN2147" s="35" t="s">
        <v>25704</v>
      </c>
      <c r="AO2147" s="57"/>
      <c r="AP2147" s="57"/>
      <c r="AQ2147" s="57"/>
      <c r="AR2147" s="52">
        <v>6753</v>
      </c>
      <c r="AS2147" s="35" t="s">
        <v>25705</v>
      </c>
      <c r="AT2147" s="35" t="s">
        <v>473</v>
      </c>
      <c r="AU2147" s="35" t="s">
        <v>25706</v>
      </c>
      <c r="AV2147" s="35" t="s">
        <v>25707</v>
      </c>
      <c r="AW2147" s="35" t="s">
        <v>5805</v>
      </c>
      <c r="AX2147" s="35" t="s">
        <v>160</v>
      </c>
      <c r="AY2147" s="35" t="s">
        <v>25708</v>
      </c>
      <c r="AZ2147" s="35" t="s">
        <v>162</v>
      </c>
      <c r="BA2147" s="52">
        <v>4</v>
      </c>
      <c r="BB2147" s="52">
        <v>0</v>
      </c>
      <c r="BC2147" s="52">
        <v>0</v>
      </c>
      <c r="BD2147" s="57"/>
      <c r="BE2147" s="57"/>
      <c r="BF2147" s="57"/>
      <c r="BG2147" s="57"/>
      <c r="BH2147" s="57"/>
      <c r="BI2147" s="58"/>
    </row>
    <row r="2148" spans="1:61" ht="16.5" customHeight="1" x14ac:dyDescent="0.35">
      <c r="A2148" s="88">
        <v>113013</v>
      </c>
      <c r="B2148" s="35" t="s">
        <v>6661</v>
      </c>
      <c r="C2148" s="35" t="s">
        <v>182</v>
      </c>
      <c r="D2148" s="35" t="s">
        <v>114</v>
      </c>
      <c r="E2148" s="36">
        <v>43620</v>
      </c>
      <c r="F2148" s="127">
        <v>3050.22</v>
      </c>
      <c r="G2148" s="127">
        <v>2147</v>
      </c>
      <c r="H2148" s="127"/>
      <c r="I2148" s="35" t="s">
        <v>57</v>
      </c>
      <c r="J2148" s="36">
        <v>44960</v>
      </c>
      <c r="K2148" s="36">
        <v>24247</v>
      </c>
      <c r="L2148" s="35" t="s">
        <v>25709</v>
      </c>
      <c r="M2148" s="35" t="s">
        <v>25710</v>
      </c>
      <c r="N2148" s="35" t="s">
        <v>27942</v>
      </c>
      <c r="O2148" s="35" t="s">
        <v>27943</v>
      </c>
      <c r="P2148" s="35" t="s">
        <v>185</v>
      </c>
      <c r="Q2148" s="52">
        <v>297</v>
      </c>
      <c r="R2148" s="35" t="s">
        <v>315</v>
      </c>
      <c r="S2148" s="35" t="s">
        <v>62</v>
      </c>
      <c r="T2148" s="35" t="s">
        <v>443</v>
      </c>
      <c r="U2148" s="35" t="s">
        <v>444</v>
      </c>
      <c r="V2148" s="52">
        <v>2</v>
      </c>
      <c r="W2148" s="35" t="s">
        <v>188</v>
      </c>
      <c r="X2148" s="35" t="s">
        <v>66</v>
      </c>
      <c r="Y2148" s="35" t="s">
        <v>78</v>
      </c>
      <c r="Z2148" s="35" t="s">
        <v>25711</v>
      </c>
      <c r="AA2148" s="35" t="s">
        <v>25712</v>
      </c>
      <c r="AB2148" s="35" t="s">
        <v>124</v>
      </c>
      <c r="AC2148" s="35" t="s">
        <v>2434</v>
      </c>
      <c r="AD2148" s="35" t="s">
        <v>72</v>
      </c>
      <c r="AE2148" s="35" t="s">
        <v>125</v>
      </c>
      <c r="AF2148" s="35" t="s">
        <v>7757</v>
      </c>
      <c r="AG2148" s="35" t="s">
        <v>7758</v>
      </c>
      <c r="AH2148" s="57"/>
      <c r="AI2148" s="35" t="s">
        <v>7759</v>
      </c>
      <c r="AJ2148" s="35" t="s">
        <v>5323</v>
      </c>
      <c r="AK2148" s="35" t="s">
        <v>78</v>
      </c>
      <c r="AL2148" s="35" t="s">
        <v>78</v>
      </c>
      <c r="AM2148" s="57"/>
      <c r="AN2148" s="57"/>
      <c r="AO2148" s="57"/>
      <c r="AP2148" s="57"/>
      <c r="AQ2148" s="57"/>
      <c r="AR2148" s="52">
        <v>1011</v>
      </c>
      <c r="AS2148" s="35" t="s">
        <v>25713</v>
      </c>
      <c r="AT2148" s="35" t="s">
        <v>577</v>
      </c>
      <c r="AU2148" s="35" t="s">
        <v>25714</v>
      </c>
      <c r="AV2148" s="35" t="s">
        <v>25715</v>
      </c>
      <c r="AW2148" s="35" t="s">
        <v>9226</v>
      </c>
      <c r="AX2148" s="35" t="s">
        <v>267</v>
      </c>
      <c r="AY2148" s="35" t="s">
        <v>25716</v>
      </c>
      <c r="AZ2148" s="35" t="s">
        <v>25717</v>
      </c>
      <c r="BA2148" s="52">
        <v>3</v>
      </c>
      <c r="BB2148" s="52">
        <v>11</v>
      </c>
      <c r="BC2148" s="52">
        <v>27</v>
      </c>
      <c r="BD2148" s="35" t="s">
        <v>25718</v>
      </c>
      <c r="BE2148" s="36">
        <v>44732</v>
      </c>
      <c r="BF2148" s="57"/>
      <c r="BG2148" s="35" t="s">
        <v>209</v>
      </c>
      <c r="BH2148" s="57"/>
      <c r="BI2148" s="53">
        <v>43608</v>
      </c>
    </row>
    <row r="2149" spans="1:61" ht="16.5" customHeight="1" x14ac:dyDescent="0.35">
      <c r="A2149" s="88">
        <v>115400</v>
      </c>
      <c r="B2149" s="35" t="s">
        <v>25719</v>
      </c>
      <c r="C2149" s="35" t="s">
        <v>113</v>
      </c>
      <c r="D2149" s="35" t="s">
        <v>88</v>
      </c>
      <c r="E2149" s="36">
        <v>44048</v>
      </c>
      <c r="F2149" s="127">
        <v>1603.99</v>
      </c>
      <c r="G2149" s="127">
        <v>2148</v>
      </c>
      <c r="H2149" s="127"/>
      <c r="I2149" s="35" t="s">
        <v>57</v>
      </c>
      <c r="J2149" s="36">
        <v>45086</v>
      </c>
      <c r="K2149" s="36">
        <v>28906</v>
      </c>
      <c r="L2149" s="35" t="s">
        <v>25720</v>
      </c>
      <c r="M2149" s="35" t="s">
        <v>25721</v>
      </c>
      <c r="N2149" s="35" t="s">
        <v>27942</v>
      </c>
      <c r="O2149" s="35" t="s">
        <v>27943</v>
      </c>
      <c r="P2149" s="35" t="s">
        <v>117</v>
      </c>
      <c r="Q2149" s="52">
        <v>300</v>
      </c>
      <c r="R2149" s="35" t="s">
        <v>552</v>
      </c>
      <c r="S2149" s="35" t="s">
        <v>62</v>
      </c>
      <c r="T2149" s="35" t="s">
        <v>273</v>
      </c>
      <c r="U2149" s="35" t="s">
        <v>274</v>
      </c>
      <c r="V2149" s="52">
        <v>2</v>
      </c>
      <c r="W2149" s="35" t="s">
        <v>65</v>
      </c>
      <c r="X2149" s="35" t="s">
        <v>66</v>
      </c>
      <c r="Y2149" s="35" t="s">
        <v>13006</v>
      </c>
      <c r="Z2149" s="35" t="s">
        <v>25722</v>
      </c>
      <c r="AA2149" s="35" t="s">
        <v>25723</v>
      </c>
      <c r="AB2149" s="35" t="s">
        <v>70</v>
      </c>
      <c r="AC2149" s="35" t="s">
        <v>914</v>
      </c>
      <c r="AD2149" s="35" t="s">
        <v>72</v>
      </c>
      <c r="AE2149" s="35" t="s">
        <v>125</v>
      </c>
      <c r="AF2149" s="35" t="s">
        <v>5591</v>
      </c>
      <c r="AG2149" s="35" t="s">
        <v>1786</v>
      </c>
      <c r="AH2149" s="57"/>
      <c r="AI2149" s="35" t="s">
        <v>5593</v>
      </c>
      <c r="AJ2149" s="35" t="s">
        <v>4739</v>
      </c>
      <c r="AK2149" s="35" t="s">
        <v>78</v>
      </c>
      <c r="AL2149" s="35" t="s">
        <v>78</v>
      </c>
      <c r="AM2149" s="35" t="s">
        <v>102</v>
      </c>
      <c r="AN2149" s="35" t="s">
        <v>25724</v>
      </c>
      <c r="AO2149" s="35" t="s">
        <v>102</v>
      </c>
      <c r="AP2149" s="35" t="s">
        <v>25725</v>
      </c>
      <c r="AQ2149" s="57"/>
      <c r="AR2149" s="52">
        <v>8955</v>
      </c>
      <c r="AS2149" s="35" t="s">
        <v>25726</v>
      </c>
      <c r="AT2149" s="35" t="s">
        <v>473</v>
      </c>
      <c r="AU2149" s="35" t="s">
        <v>25727</v>
      </c>
      <c r="AV2149" s="35" t="s">
        <v>25728</v>
      </c>
      <c r="AW2149" s="35" t="s">
        <v>25729</v>
      </c>
      <c r="AX2149" s="35" t="s">
        <v>350</v>
      </c>
      <c r="AY2149" s="35" t="s">
        <v>25730</v>
      </c>
      <c r="AZ2149" s="35" t="s">
        <v>1825</v>
      </c>
      <c r="BA2149" s="52">
        <v>2</v>
      </c>
      <c r="BB2149" s="52">
        <v>9</v>
      </c>
      <c r="BC2149" s="52">
        <v>26</v>
      </c>
      <c r="BD2149" s="57"/>
      <c r="BE2149" s="57"/>
      <c r="BF2149" s="57"/>
      <c r="BG2149" s="57"/>
      <c r="BH2149" s="57"/>
      <c r="BI2149" s="58"/>
    </row>
    <row r="2150" spans="1:61" ht="16.5" customHeight="1" x14ac:dyDescent="0.35">
      <c r="A2150" s="88">
        <v>116021</v>
      </c>
      <c r="B2150" s="35" t="s">
        <v>25731</v>
      </c>
      <c r="C2150" s="35" t="s">
        <v>113</v>
      </c>
      <c r="D2150" s="35" t="s">
        <v>250</v>
      </c>
      <c r="E2150" s="36">
        <v>44207</v>
      </c>
      <c r="F2150" s="127">
        <v>1603.99</v>
      </c>
      <c r="G2150" s="127">
        <v>2149</v>
      </c>
      <c r="H2150" s="127"/>
      <c r="I2150" s="35" t="s">
        <v>374</v>
      </c>
      <c r="J2150" s="36">
        <v>45089</v>
      </c>
      <c r="K2150" s="36">
        <v>31860</v>
      </c>
      <c r="L2150" s="35" t="s">
        <v>25732</v>
      </c>
      <c r="M2150" s="35" t="s">
        <v>25733</v>
      </c>
      <c r="N2150" s="35" t="s">
        <v>27942</v>
      </c>
      <c r="O2150" s="35" t="s">
        <v>27943</v>
      </c>
      <c r="P2150" s="35" t="s">
        <v>117</v>
      </c>
      <c r="Q2150" s="52">
        <v>66</v>
      </c>
      <c r="R2150" s="35" t="s">
        <v>61</v>
      </c>
      <c r="S2150" s="35" t="s">
        <v>62</v>
      </c>
      <c r="T2150" s="35" t="s">
        <v>295</v>
      </c>
      <c r="U2150" s="35" t="s">
        <v>296</v>
      </c>
      <c r="V2150" s="52">
        <v>2</v>
      </c>
      <c r="W2150" s="35" t="s">
        <v>65</v>
      </c>
      <c r="X2150" s="35" t="s">
        <v>66</v>
      </c>
      <c r="Y2150" s="35" t="s">
        <v>78</v>
      </c>
      <c r="Z2150" s="35" t="s">
        <v>25734</v>
      </c>
      <c r="AA2150" s="35" t="s">
        <v>25735</v>
      </c>
      <c r="AB2150" s="35" t="s">
        <v>124</v>
      </c>
      <c r="AC2150" s="35" t="s">
        <v>193</v>
      </c>
      <c r="AD2150" s="35" t="s">
        <v>749</v>
      </c>
      <c r="AE2150" s="35" t="s">
        <v>125</v>
      </c>
      <c r="AF2150" s="35" t="s">
        <v>25736</v>
      </c>
      <c r="AG2150" s="35" t="s">
        <v>5665</v>
      </c>
      <c r="AH2150" s="35" t="s">
        <v>2659</v>
      </c>
      <c r="AI2150" s="35" t="s">
        <v>25737</v>
      </c>
      <c r="AJ2150" s="35" t="s">
        <v>1025</v>
      </c>
      <c r="AK2150" s="35" t="s">
        <v>78</v>
      </c>
      <c r="AL2150" s="35" t="s">
        <v>78</v>
      </c>
      <c r="AM2150" s="35" t="s">
        <v>102</v>
      </c>
      <c r="AN2150" s="35" t="s">
        <v>25738</v>
      </c>
      <c r="AO2150" s="57"/>
      <c r="AP2150" s="57"/>
      <c r="AQ2150" s="57"/>
      <c r="AR2150" s="52">
        <v>1667</v>
      </c>
      <c r="AS2150" s="35" t="s">
        <v>25739</v>
      </c>
      <c r="AT2150" s="35" t="s">
        <v>80</v>
      </c>
      <c r="AU2150" s="35" t="s">
        <v>25740</v>
      </c>
      <c r="AV2150" s="35" t="s">
        <v>25741</v>
      </c>
      <c r="AW2150" s="35" t="s">
        <v>2331</v>
      </c>
      <c r="AX2150" s="35" t="s">
        <v>267</v>
      </c>
      <c r="AY2150" s="35" t="s">
        <v>25742</v>
      </c>
      <c r="AZ2150" s="35" t="s">
        <v>4490</v>
      </c>
      <c r="BA2150" s="52">
        <v>2</v>
      </c>
      <c r="BB2150" s="52">
        <v>4</v>
      </c>
      <c r="BC2150" s="52">
        <v>20</v>
      </c>
      <c r="BD2150" s="57"/>
      <c r="BE2150" s="57"/>
      <c r="BF2150" s="57"/>
      <c r="BG2150" s="57"/>
      <c r="BH2150" s="57"/>
      <c r="BI2150" s="58"/>
    </row>
    <row r="2151" spans="1:61" ht="16.5" customHeight="1" x14ac:dyDescent="0.35">
      <c r="A2151" s="88">
        <v>112727</v>
      </c>
      <c r="B2151" s="35" t="s">
        <v>25743</v>
      </c>
      <c r="C2151" s="35" t="s">
        <v>55</v>
      </c>
      <c r="D2151" s="35" t="s">
        <v>88</v>
      </c>
      <c r="E2151" s="36">
        <v>43617</v>
      </c>
      <c r="F2151" s="127">
        <v>1603.99</v>
      </c>
      <c r="G2151" s="127">
        <v>2150</v>
      </c>
      <c r="H2151" s="127"/>
      <c r="I2151" s="35" t="s">
        <v>57</v>
      </c>
      <c r="J2151" s="36">
        <v>44806</v>
      </c>
      <c r="K2151" s="36">
        <v>24338</v>
      </c>
      <c r="L2151" s="35" t="s">
        <v>25744</v>
      </c>
      <c r="M2151" s="35" t="s">
        <v>25745</v>
      </c>
      <c r="N2151" s="35" t="s">
        <v>27942</v>
      </c>
      <c r="O2151" s="35" t="s">
        <v>27943</v>
      </c>
      <c r="P2151" s="35" t="s">
        <v>60</v>
      </c>
      <c r="Q2151" s="52">
        <v>66</v>
      </c>
      <c r="R2151" s="35" t="s">
        <v>61</v>
      </c>
      <c r="S2151" s="35" t="s">
        <v>62</v>
      </c>
      <c r="T2151" s="35" t="s">
        <v>254</v>
      </c>
      <c r="U2151" s="35" t="s">
        <v>255</v>
      </c>
      <c r="V2151" s="52">
        <v>2</v>
      </c>
      <c r="W2151" s="35" t="s">
        <v>65</v>
      </c>
      <c r="X2151" s="35" t="s">
        <v>66</v>
      </c>
      <c r="Y2151" s="35" t="s">
        <v>25746</v>
      </c>
      <c r="Z2151" s="35" t="s">
        <v>25747</v>
      </c>
      <c r="AA2151" s="35" t="s">
        <v>25748</v>
      </c>
      <c r="AB2151" s="35" t="s">
        <v>124</v>
      </c>
      <c r="AC2151" s="35" t="s">
        <v>71</v>
      </c>
      <c r="AD2151" s="35" t="s">
        <v>72</v>
      </c>
      <c r="AE2151" s="35" t="s">
        <v>125</v>
      </c>
      <c r="AF2151" s="35" t="s">
        <v>6341</v>
      </c>
      <c r="AG2151" s="35" t="s">
        <v>1301</v>
      </c>
      <c r="AH2151" s="57"/>
      <c r="AI2151" s="35" t="s">
        <v>6342</v>
      </c>
      <c r="AJ2151" s="35" t="s">
        <v>25749</v>
      </c>
      <c r="AK2151" s="35" t="s">
        <v>78</v>
      </c>
      <c r="AL2151" s="35" t="s">
        <v>78</v>
      </c>
      <c r="AM2151" s="57"/>
      <c r="AN2151" s="57"/>
      <c r="AO2151" s="57"/>
      <c r="AP2151" s="57"/>
      <c r="AQ2151" s="57"/>
      <c r="AR2151" s="52">
        <v>9104</v>
      </c>
      <c r="AS2151" s="35" t="s">
        <v>25750</v>
      </c>
      <c r="AT2151" s="35" t="s">
        <v>132</v>
      </c>
      <c r="AU2151" s="35" t="s">
        <v>25751</v>
      </c>
      <c r="AV2151" s="35" t="s">
        <v>25752</v>
      </c>
      <c r="AW2151" s="35" t="s">
        <v>15249</v>
      </c>
      <c r="AX2151" s="35" t="s">
        <v>136</v>
      </c>
      <c r="AY2151" s="35" t="s">
        <v>25753</v>
      </c>
      <c r="AZ2151" s="35" t="s">
        <v>25475</v>
      </c>
      <c r="BA2151" s="52">
        <v>4</v>
      </c>
      <c r="BB2151" s="52">
        <v>0</v>
      </c>
      <c r="BC2151" s="52">
        <v>0</v>
      </c>
      <c r="BD2151" s="57"/>
      <c r="BE2151" s="57"/>
      <c r="BF2151" s="57"/>
      <c r="BG2151" s="57"/>
      <c r="BH2151" s="57"/>
      <c r="BI2151" s="58"/>
    </row>
    <row r="2152" spans="1:61" ht="16.5" customHeight="1" x14ac:dyDescent="0.35">
      <c r="A2152" s="88">
        <v>122087</v>
      </c>
      <c r="B2152" s="35" t="s">
        <v>28154</v>
      </c>
      <c r="C2152" s="35" t="s">
        <v>113</v>
      </c>
      <c r="D2152" s="35" t="s">
        <v>406</v>
      </c>
      <c r="E2152" s="36">
        <v>45061</v>
      </c>
      <c r="F2152" s="127">
        <v>1603.99</v>
      </c>
      <c r="G2152" s="127">
        <v>2151</v>
      </c>
      <c r="H2152" s="127"/>
      <c r="I2152" s="35" t="s">
        <v>57</v>
      </c>
      <c r="J2152" s="36">
        <v>45061</v>
      </c>
      <c r="K2152" s="36">
        <v>25181</v>
      </c>
      <c r="L2152" s="35" t="s">
        <v>28428</v>
      </c>
      <c r="M2152" s="35" t="s">
        <v>28432</v>
      </c>
      <c r="N2152" s="35" t="s">
        <v>27942</v>
      </c>
      <c r="O2152" s="35" t="s">
        <v>27943</v>
      </c>
      <c r="P2152" s="35" t="s">
        <v>117</v>
      </c>
      <c r="Q2152" s="52">
        <v>66</v>
      </c>
      <c r="R2152" s="35" t="s">
        <v>61</v>
      </c>
      <c r="S2152" s="35" t="s">
        <v>62</v>
      </c>
      <c r="T2152" s="35" t="s">
        <v>273</v>
      </c>
      <c r="U2152" s="35" t="s">
        <v>274</v>
      </c>
      <c r="V2152" s="52">
        <v>2</v>
      </c>
      <c r="W2152" s="35" t="s">
        <v>65</v>
      </c>
      <c r="X2152" s="35" t="s">
        <v>66</v>
      </c>
      <c r="Y2152" s="35" t="s">
        <v>78</v>
      </c>
      <c r="Z2152" s="35" t="s">
        <v>28424</v>
      </c>
      <c r="AA2152" s="35" t="s">
        <v>28425</v>
      </c>
      <c r="AB2152" s="35" t="s">
        <v>124</v>
      </c>
      <c r="AC2152" s="35" t="s">
        <v>2434</v>
      </c>
      <c r="AD2152" s="35" t="s">
        <v>749</v>
      </c>
      <c r="AE2152" s="35" t="s">
        <v>125</v>
      </c>
      <c r="AF2152" s="35" t="s">
        <v>28156</v>
      </c>
      <c r="AG2152" s="35" t="s">
        <v>4355</v>
      </c>
      <c r="AH2152" s="57"/>
      <c r="AI2152" s="35" t="s">
        <v>28157</v>
      </c>
      <c r="AJ2152" s="35" t="s">
        <v>773</v>
      </c>
      <c r="AK2152" s="35" t="s">
        <v>78</v>
      </c>
      <c r="AL2152" s="35" t="s">
        <v>78</v>
      </c>
      <c r="AM2152" s="35" t="s">
        <v>102</v>
      </c>
      <c r="AN2152" s="35" t="s">
        <v>28426</v>
      </c>
      <c r="AO2152" s="57"/>
      <c r="AP2152" s="57"/>
      <c r="AQ2152" s="57"/>
      <c r="AR2152" s="52">
        <v>6733</v>
      </c>
      <c r="AS2152" s="35" t="s">
        <v>28427</v>
      </c>
      <c r="AT2152" s="35" t="s">
        <v>473</v>
      </c>
      <c r="AU2152" s="35" t="s">
        <v>28429</v>
      </c>
      <c r="AV2152" s="35" t="s">
        <v>28430</v>
      </c>
      <c r="AW2152" s="35" t="s">
        <v>331</v>
      </c>
      <c r="AX2152" s="35" t="s">
        <v>160</v>
      </c>
      <c r="AY2152" s="35" t="s">
        <v>28431</v>
      </c>
      <c r="AZ2152" s="35" t="s">
        <v>1059</v>
      </c>
      <c r="BA2152" s="52">
        <v>0</v>
      </c>
      <c r="BB2152" s="52">
        <v>0</v>
      </c>
      <c r="BC2152" s="52">
        <v>16</v>
      </c>
      <c r="BD2152" s="57"/>
      <c r="BE2152" s="57"/>
      <c r="BF2152" s="57"/>
      <c r="BG2152" s="57"/>
      <c r="BH2152" s="57"/>
      <c r="BI2152" s="58"/>
    </row>
    <row r="2153" spans="1:61" ht="16.5" customHeight="1" x14ac:dyDescent="0.35">
      <c r="A2153" s="88">
        <v>121458</v>
      </c>
      <c r="B2153" s="35" t="s">
        <v>10860</v>
      </c>
      <c r="C2153" s="35" t="s">
        <v>113</v>
      </c>
      <c r="D2153" s="35" t="s">
        <v>56</v>
      </c>
      <c r="E2153" s="36">
        <v>44967</v>
      </c>
      <c r="F2153" s="127">
        <v>1603.99</v>
      </c>
      <c r="G2153" s="127">
        <v>2152</v>
      </c>
      <c r="H2153" s="127"/>
      <c r="I2153" s="35" t="s">
        <v>57</v>
      </c>
      <c r="J2153" s="36">
        <v>44967</v>
      </c>
      <c r="K2153" s="36">
        <v>30676</v>
      </c>
      <c r="L2153" s="35" t="s">
        <v>25754</v>
      </c>
      <c r="M2153" s="35" t="s">
        <v>25755</v>
      </c>
      <c r="N2153" s="35" t="s">
        <v>27942</v>
      </c>
      <c r="O2153" s="35" t="s">
        <v>27943</v>
      </c>
      <c r="P2153" s="35" t="s">
        <v>117</v>
      </c>
      <c r="Q2153" s="52">
        <v>167</v>
      </c>
      <c r="R2153" s="35" t="s">
        <v>91</v>
      </c>
      <c r="S2153" s="35" t="s">
        <v>62</v>
      </c>
      <c r="T2153" s="35" t="s">
        <v>119</v>
      </c>
      <c r="U2153" s="35" t="s">
        <v>120</v>
      </c>
      <c r="V2153" s="52">
        <v>2</v>
      </c>
      <c r="W2153" s="35" t="s">
        <v>65</v>
      </c>
      <c r="X2153" s="35" t="s">
        <v>66</v>
      </c>
      <c r="Y2153" s="35" t="s">
        <v>78</v>
      </c>
      <c r="Z2153" s="35" t="s">
        <v>10237</v>
      </c>
      <c r="AA2153" s="35" t="s">
        <v>25756</v>
      </c>
      <c r="AB2153" s="35" t="s">
        <v>124</v>
      </c>
      <c r="AC2153" s="35" t="s">
        <v>71</v>
      </c>
      <c r="AD2153" s="35" t="s">
        <v>749</v>
      </c>
      <c r="AE2153" s="35" t="s">
        <v>125</v>
      </c>
      <c r="AF2153" s="35" t="s">
        <v>13354</v>
      </c>
      <c r="AG2153" s="35" t="s">
        <v>3363</v>
      </c>
      <c r="AH2153" s="57"/>
      <c r="AI2153" s="35" t="s">
        <v>10242</v>
      </c>
      <c r="AJ2153" s="35" t="s">
        <v>1263</v>
      </c>
      <c r="AK2153" s="35" t="s">
        <v>78</v>
      </c>
      <c r="AL2153" s="35" t="s">
        <v>78</v>
      </c>
      <c r="AM2153" s="57"/>
      <c r="AN2153" s="57"/>
      <c r="AO2153" s="35" t="s">
        <v>102</v>
      </c>
      <c r="AP2153" s="35" t="s">
        <v>25757</v>
      </c>
      <c r="AQ2153" s="57"/>
      <c r="AR2153" s="52">
        <v>9106</v>
      </c>
      <c r="AS2153" s="35" t="s">
        <v>25758</v>
      </c>
      <c r="AT2153" s="35" t="s">
        <v>327</v>
      </c>
      <c r="AU2153" s="35" t="s">
        <v>25759</v>
      </c>
      <c r="AV2153" s="35" t="s">
        <v>25760</v>
      </c>
      <c r="AW2153" s="35" t="s">
        <v>25761</v>
      </c>
      <c r="AX2153" s="35" t="s">
        <v>564</v>
      </c>
      <c r="AY2153" s="35" t="s">
        <v>25762</v>
      </c>
      <c r="AZ2153" s="35" t="s">
        <v>12298</v>
      </c>
      <c r="BA2153" s="52">
        <v>0</v>
      </c>
      <c r="BB2153" s="52">
        <v>3</v>
      </c>
      <c r="BC2153" s="52">
        <v>21</v>
      </c>
      <c r="BD2153" s="57"/>
      <c r="BE2153" s="57"/>
      <c r="BF2153" s="57"/>
      <c r="BG2153" s="57"/>
      <c r="BH2153" s="57"/>
      <c r="BI2153" s="58"/>
    </row>
    <row r="2154" spans="1:61" ht="16.5" customHeight="1" x14ac:dyDescent="0.35">
      <c r="A2154" s="88">
        <v>121318</v>
      </c>
      <c r="B2154" s="35" t="s">
        <v>25763</v>
      </c>
      <c r="C2154" s="35" t="s">
        <v>55</v>
      </c>
      <c r="D2154" s="35" t="s">
        <v>250</v>
      </c>
      <c r="E2154" s="36">
        <v>44945</v>
      </c>
      <c r="F2154" s="127">
        <v>1603.99</v>
      </c>
      <c r="G2154" s="127">
        <v>2153</v>
      </c>
      <c r="H2154" s="127"/>
      <c r="I2154" s="35" t="s">
        <v>57</v>
      </c>
      <c r="J2154" s="36">
        <v>44945</v>
      </c>
      <c r="K2154" s="36">
        <v>34801</v>
      </c>
      <c r="L2154" s="35" t="s">
        <v>25764</v>
      </c>
      <c r="M2154" s="35" t="s">
        <v>25765</v>
      </c>
      <c r="N2154" s="35" t="s">
        <v>27942</v>
      </c>
      <c r="O2154" s="35" t="s">
        <v>27943</v>
      </c>
      <c r="P2154" s="35" t="s">
        <v>60</v>
      </c>
      <c r="Q2154" s="52">
        <v>66</v>
      </c>
      <c r="R2154" s="35" t="s">
        <v>61</v>
      </c>
      <c r="S2154" s="35" t="s">
        <v>62</v>
      </c>
      <c r="T2154" s="35" t="s">
        <v>254</v>
      </c>
      <c r="U2154" s="35" t="s">
        <v>255</v>
      </c>
      <c r="V2154" s="52">
        <v>2</v>
      </c>
      <c r="W2154" s="35" t="s">
        <v>65</v>
      </c>
      <c r="X2154" s="35" t="s">
        <v>66</v>
      </c>
      <c r="Y2154" s="35" t="s">
        <v>78</v>
      </c>
      <c r="Z2154" s="35" t="s">
        <v>25766</v>
      </c>
      <c r="AA2154" s="35" t="s">
        <v>25767</v>
      </c>
      <c r="AB2154" s="35" t="s">
        <v>124</v>
      </c>
      <c r="AC2154" s="35" t="s">
        <v>96</v>
      </c>
      <c r="AD2154" s="35" t="s">
        <v>72</v>
      </c>
      <c r="AE2154" s="35" t="s">
        <v>125</v>
      </c>
      <c r="AF2154" s="35" t="s">
        <v>25768</v>
      </c>
      <c r="AG2154" s="35" t="s">
        <v>1090</v>
      </c>
      <c r="AH2154" s="35" t="s">
        <v>25769</v>
      </c>
      <c r="AI2154" s="35" t="s">
        <v>25770</v>
      </c>
      <c r="AJ2154" s="35" t="s">
        <v>25771</v>
      </c>
      <c r="AK2154" s="35" t="s">
        <v>78</v>
      </c>
      <c r="AL2154" s="35" t="s">
        <v>78</v>
      </c>
      <c r="AM2154" s="35" t="s">
        <v>102</v>
      </c>
      <c r="AN2154" s="35" t="s">
        <v>25772</v>
      </c>
      <c r="AO2154" s="35" t="s">
        <v>102</v>
      </c>
      <c r="AP2154" s="35" t="s">
        <v>25773</v>
      </c>
      <c r="AQ2154" s="57"/>
      <c r="AR2154" s="52">
        <v>8485</v>
      </c>
      <c r="AS2154" s="35" t="s">
        <v>25774</v>
      </c>
      <c r="AT2154" s="35" t="s">
        <v>80</v>
      </c>
      <c r="AU2154" s="35" t="s">
        <v>25775</v>
      </c>
      <c r="AV2154" s="35" t="s">
        <v>25776</v>
      </c>
      <c r="AW2154" s="57"/>
      <c r="AX2154" s="57"/>
      <c r="AY2154" s="35" t="s">
        <v>25777</v>
      </c>
      <c r="AZ2154" s="35" t="s">
        <v>1771</v>
      </c>
      <c r="BA2154" s="52">
        <v>0</v>
      </c>
      <c r="BB2154" s="52">
        <v>4</v>
      </c>
      <c r="BC2154" s="52">
        <v>12</v>
      </c>
      <c r="BD2154" s="57"/>
      <c r="BE2154" s="57"/>
      <c r="BF2154" s="57"/>
      <c r="BG2154" s="57"/>
      <c r="BH2154" s="57"/>
      <c r="BI2154" s="58"/>
    </row>
    <row r="2155" spans="1:61" ht="16.5" customHeight="1" x14ac:dyDescent="0.35">
      <c r="A2155" s="88">
        <v>112678</v>
      </c>
      <c r="B2155" s="35" t="s">
        <v>25778</v>
      </c>
      <c r="C2155" s="35" t="s">
        <v>113</v>
      </c>
      <c r="D2155" s="35" t="s">
        <v>88</v>
      </c>
      <c r="E2155" s="36">
        <v>43617</v>
      </c>
      <c r="F2155" s="127">
        <v>1603.99</v>
      </c>
      <c r="G2155" s="127">
        <v>2154</v>
      </c>
      <c r="H2155" s="127"/>
      <c r="I2155" s="35" t="s">
        <v>57</v>
      </c>
      <c r="J2155" s="36">
        <v>45023</v>
      </c>
      <c r="K2155" s="36">
        <v>25765</v>
      </c>
      <c r="L2155" s="35" t="s">
        <v>25779</v>
      </c>
      <c r="M2155" s="35" t="s">
        <v>25780</v>
      </c>
      <c r="N2155" s="35" t="s">
        <v>27942</v>
      </c>
      <c r="O2155" s="35" t="s">
        <v>27943</v>
      </c>
      <c r="P2155" s="35" t="s">
        <v>117</v>
      </c>
      <c r="Q2155" s="52">
        <v>233</v>
      </c>
      <c r="R2155" s="35" t="s">
        <v>377</v>
      </c>
      <c r="S2155" s="35" t="s">
        <v>62</v>
      </c>
      <c r="T2155" s="35" t="s">
        <v>186</v>
      </c>
      <c r="U2155" s="35" t="s">
        <v>187</v>
      </c>
      <c r="V2155" s="52">
        <v>2</v>
      </c>
      <c r="W2155" s="35" t="s">
        <v>65</v>
      </c>
      <c r="X2155" s="35" t="s">
        <v>66</v>
      </c>
      <c r="Y2155" s="35" t="s">
        <v>78</v>
      </c>
      <c r="Z2155" s="35" t="s">
        <v>25781</v>
      </c>
      <c r="AA2155" s="35" t="s">
        <v>25782</v>
      </c>
      <c r="AB2155" s="35" t="s">
        <v>124</v>
      </c>
      <c r="AC2155" s="35" t="s">
        <v>193</v>
      </c>
      <c r="AD2155" s="35" t="s">
        <v>749</v>
      </c>
      <c r="AE2155" s="35" t="s">
        <v>125</v>
      </c>
      <c r="AF2155" s="35" t="s">
        <v>11106</v>
      </c>
      <c r="AG2155" s="35" t="s">
        <v>7586</v>
      </c>
      <c r="AH2155" s="57"/>
      <c r="AI2155" s="35" t="s">
        <v>3398</v>
      </c>
      <c r="AJ2155" s="35" t="s">
        <v>3141</v>
      </c>
      <c r="AK2155" s="35" t="s">
        <v>78</v>
      </c>
      <c r="AL2155" s="35" t="s">
        <v>78</v>
      </c>
      <c r="AM2155" s="57"/>
      <c r="AN2155" s="57"/>
      <c r="AO2155" s="57"/>
      <c r="AP2155" s="57"/>
      <c r="AQ2155" s="57"/>
      <c r="AR2155" s="52">
        <v>9104</v>
      </c>
      <c r="AS2155" s="35" t="s">
        <v>25783</v>
      </c>
      <c r="AT2155" s="35" t="s">
        <v>132</v>
      </c>
      <c r="AU2155" s="35" t="s">
        <v>25784</v>
      </c>
      <c r="AV2155" s="35" t="s">
        <v>25785</v>
      </c>
      <c r="AW2155" s="35" t="s">
        <v>1073</v>
      </c>
      <c r="AX2155" s="35" t="s">
        <v>84</v>
      </c>
      <c r="AY2155" s="35" t="s">
        <v>25786</v>
      </c>
      <c r="AZ2155" s="35" t="s">
        <v>5854</v>
      </c>
      <c r="BA2155" s="52">
        <v>4</v>
      </c>
      <c r="BB2155" s="52">
        <v>0</v>
      </c>
      <c r="BC2155" s="52">
        <v>0</v>
      </c>
      <c r="BD2155" s="57"/>
      <c r="BE2155" s="57"/>
      <c r="BF2155" s="57"/>
      <c r="BG2155" s="57"/>
      <c r="BH2155" s="57"/>
      <c r="BI2155" s="58"/>
    </row>
    <row r="2156" spans="1:61" ht="16.5" customHeight="1" x14ac:dyDescent="0.35">
      <c r="A2156" s="88">
        <v>113905</v>
      </c>
      <c r="B2156" s="35" t="s">
        <v>25787</v>
      </c>
      <c r="C2156" s="35" t="s">
        <v>2421</v>
      </c>
      <c r="D2156" s="35" t="s">
        <v>2422</v>
      </c>
      <c r="E2156" s="36">
        <v>43647</v>
      </c>
      <c r="F2156" s="127">
        <v>0.01</v>
      </c>
      <c r="G2156" s="127">
        <v>2155</v>
      </c>
      <c r="H2156" s="127"/>
      <c r="I2156" s="35" t="s">
        <v>57</v>
      </c>
      <c r="J2156" s="36">
        <v>43647</v>
      </c>
      <c r="K2156" s="57"/>
      <c r="L2156" s="35" t="s">
        <v>25788</v>
      </c>
      <c r="M2156" s="57"/>
      <c r="N2156" s="35" t="s">
        <v>2426</v>
      </c>
      <c r="O2156" s="35" t="s">
        <v>27944</v>
      </c>
      <c r="P2156" s="35" t="s">
        <v>2424</v>
      </c>
      <c r="Q2156" s="52">
        <v>46</v>
      </c>
      <c r="R2156" s="35" t="s">
        <v>2433</v>
      </c>
      <c r="S2156" s="35" t="s">
        <v>62</v>
      </c>
      <c r="T2156" s="35" t="s">
        <v>2427</v>
      </c>
      <c r="U2156" s="35" t="s">
        <v>2428</v>
      </c>
      <c r="V2156" s="52">
        <v>2</v>
      </c>
      <c r="W2156" s="35" t="s">
        <v>2425</v>
      </c>
      <c r="X2156" s="35" t="s">
        <v>66</v>
      </c>
      <c r="Y2156" s="35" t="s">
        <v>2425</v>
      </c>
      <c r="Z2156" s="57"/>
      <c r="AA2156" s="57"/>
      <c r="AB2156" s="35" t="s">
        <v>124</v>
      </c>
      <c r="AC2156" s="35" t="s">
        <v>193</v>
      </c>
      <c r="AD2156" s="35" t="s">
        <v>2435</v>
      </c>
      <c r="AE2156" s="35" t="s">
        <v>2425</v>
      </c>
      <c r="AF2156" s="57"/>
      <c r="AG2156" s="57"/>
      <c r="AH2156" s="57"/>
      <c r="AI2156" s="57"/>
      <c r="AJ2156" s="57"/>
      <c r="AK2156" s="35" t="s">
        <v>78</v>
      </c>
      <c r="AL2156" s="35" t="s">
        <v>78</v>
      </c>
      <c r="AM2156" s="57"/>
      <c r="AN2156" s="57"/>
      <c r="AO2156" s="57"/>
      <c r="AP2156" s="57"/>
      <c r="AQ2156" s="57"/>
      <c r="AR2156" s="52">
        <v>9106</v>
      </c>
      <c r="AS2156" s="35" t="s">
        <v>25789</v>
      </c>
      <c r="AT2156" s="35" t="s">
        <v>174</v>
      </c>
      <c r="AU2156" s="57"/>
      <c r="AV2156" s="57"/>
      <c r="AW2156" s="57"/>
      <c r="AX2156" s="57"/>
      <c r="AY2156" s="57"/>
      <c r="AZ2156" s="57"/>
      <c r="BA2156" s="52">
        <v>3</v>
      </c>
      <c r="BB2156" s="52">
        <v>11</v>
      </c>
      <c r="BC2156" s="52">
        <v>0</v>
      </c>
      <c r="BD2156" s="57"/>
      <c r="BE2156" s="57"/>
      <c r="BF2156" s="57"/>
      <c r="BG2156" s="57"/>
      <c r="BH2156" s="57"/>
      <c r="BI2156" s="58"/>
    </row>
    <row r="2157" spans="1:61" ht="16.5" customHeight="1" x14ac:dyDescent="0.35">
      <c r="A2157" s="88">
        <v>114268</v>
      </c>
      <c r="B2157" s="35" t="s">
        <v>25790</v>
      </c>
      <c r="C2157" s="35" t="s">
        <v>113</v>
      </c>
      <c r="D2157" s="35" t="s">
        <v>88</v>
      </c>
      <c r="E2157" s="36">
        <v>43804</v>
      </c>
      <c r="F2157" s="127">
        <v>1281.23</v>
      </c>
      <c r="G2157" s="127">
        <v>2156</v>
      </c>
      <c r="H2157" s="127"/>
      <c r="I2157" s="35" t="s">
        <v>142</v>
      </c>
      <c r="J2157" s="36">
        <v>43929</v>
      </c>
      <c r="K2157" s="36">
        <v>28062</v>
      </c>
      <c r="L2157" s="35" t="s">
        <v>25791</v>
      </c>
      <c r="M2157" s="35" t="s">
        <v>25792</v>
      </c>
      <c r="N2157" s="35" t="s">
        <v>27942</v>
      </c>
      <c r="O2157" s="35" t="s">
        <v>27943</v>
      </c>
      <c r="P2157" s="35" t="s">
        <v>117</v>
      </c>
      <c r="Q2157" s="52">
        <v>300</v>
      </c>
      <c r="R2157" s="35" t="s">
        <v>552</v>
      </c>
      <c r="S2157" s="35" t="s">
        <v>62</v>
      </c>
      <c r="T2157" s="35" t="s">
        <v>1017</v>
      </c>
      <c r="U2157" s="35" t="s">
        <v>1018</v>
      </c>
      <c r="V2157" s="52">
        <v>2</v>
      </c>
      <c r="W2157" s="35" t="s">
        <v>65</v>
      </c>
      <c r="X2157" s="35" t="s">
        <v>66</v>
      </c>
      <c r="Y2157" s="35" t="s">
        <v>8763</v>
      </c>
      <c r="Z2157" s="35" t="s">
        <v>25793</v>
      </c>
      <c r="AA2157" s="35" t="s">
        <v>339</v>
      </c>
      <c r="AB2157" s="35" t="s">
        <v>124</v>
      </c>
      <c r="AC2157" s="35" t="s">
        <v>96</v>
      </c>
      <c r="AD2157" s="35" t="s">
        <v>749</v>
      </c>
      <c r="AE2157" s="35" t="s">
        <v>300</v>
      </c>
      <c r="AF2157" s="35" t="s">
        <v>13231</v>
      </c>
      <c r="AG2157" s="35" t="s">
        <v>1335</v>
      </c>
      <c r="AH2157" s="57"/>
      <c r="AI2157" s="35" t="s">
        <v>13233</v>
      </c>
      <c r="AJ2157" s="35" t="s">
        <v>1448</v>
      </c>
      <c r="AK2157" s="35" t="s">
        <v>78</v>
      </c>
      <c r="AL2157" s="35" t="s">
        <v>78</v>
      </c>
      <c r="AM2157" s="35" t="s">
        <v>102</v>
      </c>
      <c r="AN2157" s="35" t="s">
        <v>25794</v>
      </c>
      <c r="AO2157" s="35" t="s">
        <v>102</v>
      </c>
      <c r="AP2157" s="35" t="s">
        <v>25795</v>
      </c>
      <c r="AQ2157" s="57"/>
      <c r="AR2157" s="52">
        <v>1571</v>
      </c>
      <c r="AS2157" s="35" t="s">
        <v>25796</v>
      </c>
      <c r="AT2157" s="35" t="s">
        <v>132</v>
      </c>
      <c r="AU2157" s="35" t="s">
        <v>25797</v>
      </c>
      <c r="AV2157" s="35" t="s">
        <v>25798</v>
      </c>
      <c r="AW2157" s="35" t="s">
        <v>4195</v>
      </c>
      <c r="AX2157" s="35" t="s">
        <v>84</v>
      </c>
      <c r="AY2157" s="35" t="s">
        <v>25799</v>
      </c>
      <c r="AZ2157" s="35" t="s">
        <v>352</v>
      </c>
      <c r="BA2157" s="52">
        <v>0</v>
      </c>
      <c r="BB2157" s="52">
        <v>4</v>
      </c>
      <c r="BC2157" s="52">
        <v>3</v>
      </c>
      <c r="BD2157" s="57"/>
      <c r="BE2157" s="57"/>
      <c r="BF2157" s="57"/>
      <c r="BG2157" s="57"/>
      <c r="BH2157" s="57"/>
      <c r="BI2157" s="58"/>
    </row>
    <row r="2158" spans="1:61" ht="16.5" customHeight="1" x14ac:dyDescent="0.35">
      <c r="A2158" s="88">
        <v>120354</v>
      </c>
      <c r="B2158" s="35" t="s">
        <v>25800</v>
      </c>
      <c r="C2158" s="35" t="s">
        <v>2421</v>
      </c>
      <c r="D2158" s="35" t="s">
        <v>2422</v>
      </c>
      <c r="E2158" s="36">
        <v>44819</v>
      </c>
      <c r="F2158" s="127">
        <v>0.01</v>
      </c>
      <c r="G2158" s="127">
        <v>2157</v>
      </c>
      <c r="H2158" s="127"/>
      <c r="I2158" s="35" t="s">
        <v>57</v>
      </c>
      <c r="J2158" s="36">
        <v>44819</v>
      </c>
      <c r="K2158" s="57"/>
      <c r="L2158" s="35" t="s">
        <v>25801</v>
      </c>
      <c r="M2158" s="57"/>
      <c r="N2158" s="35" t="s">
        <v>2426</v>
      </c>
      <c r="O2158" s="35" t="s">
        <v>27944</v>
      </c>
      <c r="P2158" s="35" t="s">
        <v>2424</v>
      </c>
      <c r="Q2158" s="52">
        <v>0</v>
      </c>
      <c r="R2158" s="35" t="s">
        <v>2425</v>
      </c>
      <c r="S2158" s="35" t="s">
        <v>2426</v>
      </c>
      <c r="T2158" s="35" t="s">
        <v>2427</v>
      </c>
      <c r="U2158" s="35" t="s">
        <v>2428</v>
      </c>
      <c r="V2158" s="52">
        <v>2</v>
      </c>
      <c r="W2158" s="35" t="s">
        <v>2425</v>
      </c>
      <c r="X2158" s="35" t="s">
        <v>66</v>
      </c>
      <c r="Y2158" s="35" t="s">
        <v>2425</v>
      </c>
      <c r="Z2158" s="57"/>
      <c r="AA2158" s="57"/>
      <c r="AB2158" s="35" t="s">
        <v>2425</v>
      </c>
      <c r="AC2158" s="35" t="s">
        <v>2425</v>
      </c>
      <c r="AD2158" s="35" t="s">
        <v>749</v>
      </c>
      <c r="AE2158" s="35" t="s">
        <v>2425</v>
      </c>
      <c r="AF2158" s="57"/>
      <c r="AG2158" s="57"/>
      <c r="AH2158" s="57"/>
      <c r="AI2158" s="57"/>
      <c r="AJ2158" s="57"/>
      <c r="AK2158" s="57"/>
      <c r="AL2158" s="35" t="s">
        <v>2425</v>
      </c>
      <c r="AM2158" s="57"/>
      <c r="AN2158" s="57"/>
      <c r="AO2158" s="57"/>
      <c r="AP2158" s="57"/>
      <c r="AQ2158" s="57"/>
      <c r="AR2158" s="52">
        <v>1</v>
      </c>
      <c r="AS2158" s="35" t="s">
        <v>25802</v>
      </c>
      <c r="AT2158" s="35" t="s">
        <v>473</v>
      </c>
      <c r="AU2158" s="57"/>
      <c r="AV2158" s="57"/>
      <c r="AW2158" s="57"/>
      <c r="AX2158" s="57"/>
      <c r="AY2158" s="57"/>
      <c r="AZ2158" s="57"/>
      <c r="BA2158" s="52">
        <v>0</v>
      </c>
      <c r="BB2158" s="52">
        <v>8</v>
      </c>
      <c r="BC2158" s="52">
        <v>16</v>
      </c>
      <c r="BD2158" s="57"/>
      <c r="BE2158" s="57"/>
      <c r="BF2158" s="57"/>
      <c r="BG2158" s="57"/>
      <c r="BH2158" s="57"/>
      <c r="BI2158" s="58"/>
    </row>
    <row r="2159" spans="1:61" ht="16.5" customHeight="1" x14ac:dyDescent="0.35">
      <c r="A2159" s="88">
        <v>116727</v>
      </c>
      <c r="B2159" s="35" t="s">
        <v>25803</v>
      </c>
      <c r="C2159" s="35" t="s">
        <v>113</v>
      </c>
      <c r="D2159" s="35" t="s">
        <v>114</v>
      </c>
      <c r="E2159" s="36">
        <v>44368</v>
      </c>
      <c r="F2159" s="127">
        <v>1464.83</v>
      </c>
      <c r="G2159" s="127">
        <v>2158</v>
      </c>
      <c r="H2159" s="127"/>
      <c r="I2159" s="35" t="s">
        <v>142</v>
      </c>
      <c r="J2159" s="36">
        <v>44841</v>
      </c>
      <c r="K2159" s="36">
        <v>35346</v>
      </c>
      <c r="L2159" s="35" t="s">
        <v>25804</v>
      </c>
      <c r="M2159" s="35" t="s">
        <v>25805</v>
      </c>
      <c r="N2159" s="35" t="s">
        <v>27942</v>
      </c>
      <c r="O2159" s="35" t="s">
        <v>27943</v>
      </c>
      <c r="P2159" s="35" t="s">
        <v>117</v>
      </c>
      <c r="Q2159" s="52">
        <v>301</v>
      </c>
      <c r="R2159" s="35" t="s">
        <v>118</v>
      </c>
      <c r="S2159" s="35" t="s">
        <v>62</v>
      </c>
      <c r="T2159" s="35" t="s">
        <v>295</v>
      </c>
      <c r="U2159" s="35" t="s">
        <v>296</v>
      </c>
      <c r="V2159" s="52">
        <v>2</v>
      </c>
      <c r="W2159" s="35" t="s">
        <v>65</v>
      </c>
      <c r="X2159" s="35" t="s">
        <v>66</v>
      </c>
      <c r="Y2159" s="35" t="s">
        <v>78</v>
      </c>
      <c r="Z2159" s="35" t="s">
        <v>25806</v>
      </c>
      <c r="AA2159" s="35" t="s">
        <v>25807</v>
      </c>
      <c r="AB2159" s="35" t="s">
        <v>124</v>
      </c>
      <c r="AC2159" s="35" t="s">
        <v>193</v>
      </c>
      <c r="AD2159" s="35" t="s">
        <v>72</v>
      </c>
      <c r="AE2159" s="35" t="s">
        <v>125</v>
      </c>
      <c r="AF2159" s="35" t="s">
        <v>25808</v>
      </c>
      <c r="AG2159" s="35" t="s">
        <v>13739</v>
      </c>
      <c r="AH2159" s="57"/>
      <c r="AI2159" s="35" t="s">
        <v>25809</v>
      </c>
      <c r="AJ2159" s="35" t="s">
        <v>773</v>
      </c>
      <c r="AK2159" s="35" t="s">
        <v>78</v>
      </c>
      <c r="AL2159" s="35" t="s">
        <v>78</v>
      </c>
      <c r="AM2159" s="35" t="s">
        <v>102</v>
      </c>
      <c r="AN2159" s="35" t="s">
        <v>25810</v>
      </c>
      <c r="AO2159" s="35" t="s">
        <v>102</v>
      </c>
      <c r="AP2159" s="35" t="s">
        <v>25811</v>
      </c>
      <c r="AQ2159" s="57"/>
      <c r="AR2159" s="52">
        <v>9340</v>
      </c>
      <c r="AS2159" s="35" t="s">
        <v>25812</v>
      </c>
      <c r="AT2159" s="35" t="s">
        <v>105</v>
      </c>
      <c r="AU2159" s="35" t="s">
        <v>25813</v>
      </c>
      <c r="AV2159" s="35" t="s">
        <v>25814</v>
      </c>
      <c r="AW2159" s="35" t="s">
        <v>25815</v>
      </c>
      <c r="AX2159" s="35" t="s">
        <v>160</v>
      </c>
      <c r="AY2159" s="35" t="s">
        <v>25816</v>
      </c>
      <c r="AZ2159" s="35" t="s">
        <v>841</v>
      </c>
      <c r="BA2159" s="52">
        <v>1</v>
      </c>
      <c r="BB2159" s="52">
        <v>3</v>
      </c>
      <c r="BC2159" s="52">
        <v>16</v>
      </c>
      <c r="BD2159" s="57"/>
      <c r="BE2159" s="57"/>
      <c r="BF2159" s="57"/>
      <c r="BG2159" s="57"/>
      <c r="BH2159" s="57"/>
      <c r="BI2159" s="58"/>
    </row>
    <row r="2160" spans="1:61" ht="16.5" customHeight="1" x14ac:dyDescent="0.35">
      <c r="A2160" s="88">
        <v>115206</v>
      </c>
      <c r="B2160" s="35" t="s">
        <v>25817</v>
      </c>
      <c r="C2160" s="35" t="s">
        <v>2421</v>
      </c>
      <c r="D2160" s="35" t="s">
        <v>2422</v>
      </c>
      <c r="E2160" s="36">
        <v>44007</v>
      </c>
      <c r="F2160" s="127">
        <v>0.01</v>
      </c>
      <c r="G2160" s="127">
        <v>2159</v>
      </c>
      <c r="H2160" s="127"/>
      <c r="I2160" s="35" t="s">
        <v>57</v>
      </c>
      <c r="J2160" s="36">
        <v>44007</v>
      </c>
      <c r="K2160" s="57"/>
      <c r="L2160" s="35" t="s">
        <v>25818</v>
      </c>
      <c r="M2160" s="57"/>
      <c r="N2160" s="35" t="s">
        <v>2426</v>
      </c>
      <c r="O2160" s="35" t="s">
        <v>27944</v>
      </c>
      <c r="P2160" s="35" t="s">
        <v>2424</v>
      </c>
      <c r="Q2160" s="52">
        <v>0</v>
      </c>
      <c r="R2160" s="35" t="s">
        <v>2425</v>
      </c>
      <c r="S2160" s="35" t="s">
        <v>2426</v>
      </c>
      <c r="T2160" s="35" t="s">
        <v>2427</v>
      </c>
      <c r="U2160" s="35" t="s">
        <v>2428</v>
      </c>
      <c r="V2160" s="52">
        <v>0</v>
      </c>
      <c r="W2160" s="35" t="s">
        <v>2425</v>
      </c>
      <c r="X2160" s="35" t="s">
        <v>2426</v>
      </c>
      <c r="Y2160" s="35" t="s">
        <v>2425</v>
      </c>
      <c r="Z2160" s="57"/>
      <c r="AA2160" s="57"/>
      <c r="AB2160" s="35" t="s">
        <v>124</v>
      </c>
      <c r="AC2160" s="35" t="s">
        <v>193</v>
      </c>
      <c r="AD2160" s="35" t="s">
        <v>749</v>
      </c>
      <c r="AE2160" s="35" t="s">
        <v>2425</v>
      </c>
      <c r="AF2160" s="57"/>
      <c r="AG2160" s="57"/>
      <c r="AH2160" s="57"/>
      <c r="AI2160" s="57"/>
      <c r="AJ2160" s="57"/>
      <c r="AK2160" s="35" t="s">
        <v>78</v>
      </c>
      <c r="AL2160" s="35" t="s">
        <v>78</v>
      </c>
      <c r="AM2160" s="57"/>
      <c r="AN2160" s="57"/>
      <c r="AO2160" s="57"/>
      <c r="AP2160" s="57"/>
      <c r="AQ2160" s="57"/>
      <c r="AR2160" s="52">
        <v>2950</v>
      </c>
      <c r="AS2160" s="35" t="s">
        <v>8515</v>
      </c>
      <c r="AT2160" s="35" t="s">
        <v>327</v>
      </c>
      <c r="AU2160" s="57"/>
      <c r="AV2160" s="57"/>
      <c r="AW2160" s="57"/>
      <c r="AX2160" s="57"/>
      <c r="AY2160" s="57"/>
      <c r="AZ2160" s="57"/>
      <c r="BA2160" s="52">
        <v>2</v>
      </c>
      <c r="BB2160" s="52">
        <v>11</v>
      </c>
      <c r="BC2160" s="52">
        <v>6</v>
      </c>
      <c r="BD2160" s="57"/>
      <c r="BE2160" s="57"/>
      <c r="BF2160" s="57"/>
      <c r="BG2160" s="57"/>
      <c r="BH2160" s="57"/>
      <c r="BI2160" s="58"/>
    </row>
    <row r="2161" spans="1:61" ht="16.5" customHeight="1" x14ac:dyDescent="0.35">
      <c r="A2161" s="88">
        <v>119753</v>
      </c>
      <c r="B2161" s="35" t="s">
        <v>25819</v>
      </c>
      <c r="C2161" s="35" t="s">
        <v>4475</v>
      </c>
      <c r="D2161" s="35" t="s">
        <v>528</v>
      </c>
      <c r="E2161" s="36">
        <v>44734</v>
      </c>
      <c r="F2161" s="127">
        <v>1320</v>
      </c>
      <c r="G2161" s="127">
        <v>2160</v>
      </c>
      <c r="H2161" s="127"/>
      <c r="I2161" s="35" t="s">
        <v>57</v>
      </c>
      <c r="J2161" s="36">
        <v>44734</v>
      </c>
      <c r="K2161" s="36">
        <v>37350</v>
      </c>
      <c r="L2161" s="35" t="s">
        <v>25820</v>
      </c>
      <c r="M2161" s="35" t="s">
        <v>25821</v>
      </c>
      <c r="N2161" s="35" t="s">
        <v>27942</v>
      </c>
      <c r="O2161" s="35" t="s">
        <v>27947</v>
      </c>
      <c r="P2161" s="35" t="s">
        <v>4478</v>
      </c>
      <c r="Q2161" s="52">
        <v>419</v>
      </c>
      <c r="R2161" s="35" t="s">
        <v>27949</v>
      </c>
      <c r="S2161" s="35" t="s">
        <v>4480</v>
      </c>
      <c r="T2161" s="35" t="s">
        <v>1709</v>
      </c>
      <c r="U2161" s="35" t="s">
        <v>28473</v>
      </c>
      <c r="V2161" s="52">
        <v>1</v>
      </c>
      <c r="W2161" s="35" t="s">
        <v>65</v>
      </c>
      <c r="X2161" s="35" t="s">
        <v>66</v>
      </c>
      <c r="Y2161" s="35" t="s">
        <v>1393</v>
      </c>
      <c r="Z2161" s="35" t="s">
        <v>25822</v>
      </c>
      <c r="AA2161" s="35" t="s">
        <v>25823</v>
      </c>
      <c r="AB2161" s="35" t="s">
        <v>124</v>
      </c>
      <c r="AC2161" s="35" t="s">
        <v>193</v>
      </c>
      <c r="AD2161" s="35" t="s">
        <v>749</v>
      </c>
      <c r="AE2161" s="35" t="s">
        <v>125</v>
      </c>
      <c r="AF2161" s="35" t="s">
        <v>25824</v>
      </c>
      <c r="AG2161" s="35" t="s">
        <v>4368</v>
      </c>
      <c r="AH2161" s="57"/>
      <c r="AI2161" s="35" t="s">
        <v>25825</v>
      </c>
      <c r="AJ2161" s="35" t="s">
        <v>17719</v>
      </c>
      <c r="AK2161" s="35" t="s">
        <v>1393</v>
      </c>
      <c r="AL2161" s="35" t="s">
        <v>78</v>
      </c>
      <c r="AM2161" s="57"/>
      <c r="AN2161" s="57"/>
      <c r="AO2161" s="35" t="s">
        <v>102</v>
      </c>
      <c r="AP2161" s="35" t="s">
        <v>25826</v>
      </c>
      <c r="AQ2161" s="57"/>
      <c r="AR2161" s="52">
        <v>1546</v>
      </c>
      <c r="AS2161" s="35" t="s">
        <v>25827</v>
      </c>
      <c r="AT2161" s="35" t="s">
        <v>473</v>
      </c>
      <c r="AU2161" s="35" t="s">
        <v>25828</v>
      </c>
      <c r="AV2161" s="57"/>
      <c r="AW2161" s="57"/>
      <c r="AX2161" s="57"/>
      <c r="AY2161" s="35" t="s">
        <v>25829</v>
      </c>
      <c r="AZ2161" s="35" t="s">
        <v>6252</v>
      </c>
      <c r="BA2161" s="52">
        <v>0</v>
      </c>
      <c r="BB2161" s="52">
        <v>11</v>
      </c>
      <c r="BC2161" s="52">
        <v>9</v>
      </c>
      <c r="BD2161" s="57"/>
      <c r="BE2161" s="57"/>
      <c r="BF2161" s="57"/>
      <c r="BG2161" s="57"/>
      <c r="BH2161" s="57"/>
      <c r="BI2161" s="58"/>
    </row>
    <row r="2162" spans="1:61" ht="16.5" customHeight="1" x14ac:dyDescent="0.35">
      <c r="A2162" s="88">
        <v>122083</v>
      </c>
      <c r="B2162" s="35" t="s">
        <v>28373</v>
      </c>
      <c r="C2162" s="35" t="s">
        <v>113</v>
      </c>
      <c r="D2162" s="35" t="s">
        <v>56</v>
      </c>
      <c r="E2162" s="36">
        <v>45061</v>
      </c>
      <c r="F2162" s="127">
        <v>1603.99</v>
      </c>
      <c r="G2162" s="127">
        <v>2161</v>
      </c>
      <c r="H2162" s="127"/>
      <c r="I2162" s="35" t="s">
        <v>57</v>
      </c>
      <c r="J2162" s="36">
        <v>45061</v>
      </c>
      <c r="K2162" s="36">
        <v>35062</v>
      </c>
      <c r="L2162" s="35" t="s">
        <v>28378</v>
      </c>
      <c r="M2162" s="35" t="s">
        <v>28382</v>
      </c>
      <c r="N2162" s="35" t="s">
        <v>27942</v>
      </c>
      <c r="O2162" s="35" t="s">
        <v>27943</v>
      </c>
      <c r="P2162" s="35" t="s">
        <v>117</v>
      </c>
      <c r="Q2162" s="52">
        <v>66</v>
      </c>
      <c r="R2162" s="35" t="s">
        <v>61</v>
      </c>
      <c r="S2162" s="35" t="s">
        <v>62</v>
      </c>
      <c r="T2162" s="35" t="s">
        <v>273</v>
      </c>
      <c r="U2162" s="35" t="s">
        <v>274</v>
      </c>
      <c r="V2162" s="52">
        <v>2</v>
      </c>
      <c r="W2162" s="35" t="s">
        <v>65</v>
      </c>
      <c r="X2162" s="35" t="s">
        <v>66</v>
      </c>
      <c r="Y2162" s="35" t="s">
        <v>78</v>
      </c>
      <c r="Z2162" s="35" t="s">
        <v>28374</v>
      </c>
      <c r="AA2162" s="35" t="s">
        <v>28375</v>
      </c>
      <c r="AB2162" s="35" t="s">
        <v>124</v>
      </c>
      <c r="AC2162" s="35" t="s">
        <v>96</v>
      </c>
      <c r="AD2162" s="35" t="s">
        <v>749</v>
      </c>
      <c r="AE2162" s="35" t="s">
        <v>125</v>
      </c>
      <c r="AF2162" s="35" t="s">
        <v>13480</v>
      </c>
      <c r="AG2162" s="35" t="s">
        <v>4293</v>
      </c>
      <c r="AH2162" s="57"/>
      <c r="AI2162" s="35" t="s">
        <v>7036</v>
      </c>
      <c r="AJ2162" s="35" t="s">
        <v>2326</v>
      </c>
      <c r="AK2162" s="35" t="s">
        <v>78</v>
      </c>
      <c r="AL2162" s="35" t="s">
        <v>78</v>
      </c>
      <c r="AM2162" s="35" t="s">
        <v>102</v>
      </c>
      <c r="AN2162" s="35" t="s">
        <v>28376</v>
      </c>
      <c r="AO2162" s="57"/>
      <c r="AP2162" s="57"/>
      <c r="AQ2162" s="57"/>
      <c r="AR2162" s="52">
        <v>8485</v>
      </c>
      <c r="AS2162" s="35" t="s">
        <v>28377</v>
      </c>
      <c r="AT2162" s="35" t="s">
        <v>156</v>
      </c>
      <c r="AU2162" s="35" t="s">
        <v>28379</v>
      </c>
      <c r="AV2162" s="35" t="s">
        <v>28380</v>
      </c>
      <c r="AW2162" s="35" t="s">
        <v>27435</v>
      </c>
      <c r="AX2162" s="35" t="s">
        <v>564</v>
      </c>
      <c r="AY2162" s="35" t="s">
        <v>28381</v>
      </c>
      <c r="AZ2162" s="35" t="s">
        <v>1422</v>
      </c>
      <c r="BA2162" s="52">
        <v>0</v>
      </c>
      <c r="BB2162" s="52">
        <v>0</v>
      </c>
      <c r="BC2162" s="52">
        <v>16</v>
      </c>
      <c r="BD2162" s="57"/>
      <c r="BE2162" s="57"/>
      <c r="BF2162" s="57"/>
      <c r="BG2162" s="57"/>
      <c r="BH2162" s="57"/>
      <c r="BI2162" s="58"/>
    </row>
    <row r="2163" spans="1:61" ht="16.5" customHeight="1" x14ac:dyDescent="0.35">
      <c r="A2163" s="88">
        <v>117423</v>
      </c>
      <c r="B2163" s="35" t="s">
        <v>25830</v>
      </c>
      <c r="C2163" s="35" t="s">
        <v>2421</v>
      </c>
      <c r="D2163" s="35" t="s">
        <v>2422</v>
      </c>
      <c r="E2163" s="36">
        <v>44519</v>
      </c>
      <c r="F2163" s="127">
        <v>0.01</v>
      </c>
      <c r="G2163" s="127">
        <v>2162</v>
      </c>
      <c r="H2163" s="127"/>
      <c r="I2163" s="35" t="s">
        <v>57</v>
      </c>
      <c r="J2163" s="36">
        <v>44519</v>
      </c>
      <c r="K2163" s="57"/>
      <c r="L2163" s="35" t="s">
        <v>25831</v>
      </c>
      <c r="M2163" s="57"/>
      <c r="N2163" s="35" t="s">
        <v>2426</v>
      </c>
      <c r="O2163" s="35" t="s">
        <v>27944</v>
      </c>
      <c r="P2163" s="35" t="s">
        <v>2424</v>
      </c>
      <c r="Q2163" s="52">
        <v>0</v>
      </c>
      <c r="R2163" s="35" t="s">
        <v>2425</v>
      </c>
      <c r="S2163" s="35" t="s">
        <v>2426</v>
      </c>
      <c r="T2163" s="35" t="s">
        <v>2427</v>
      </c>
      <c r="U2163" s="35" t="s">
        <v>2428</v>
      </c>
      <c r="V2163" s="52">
        <v>2</v>
      </c>
      <c r="W2163" s="35" t="s">
        <v>2425</v>
      </c>
      <c r="X2163" s="35" t="s">
        <v>2426</v>
      </c>
      <c r="Y2163" s="35" t="s">
        <v>2425</v>
      </c>
      <c r="Z2163" s="57"/>
      <c r="AA2163" s="57"/>
      <c r="AB2163" s="35" t="s">
        <v>2425</v>
      </c>
      <c r="AC2163" s="35" t="s">
        <v>2425</v>
      </c>
      <c r="AD2163" s="35" t="s">
        <v>749</v>
      </c>
      <c r="AE2163" s="35" t="s">
        <v>2425</v>
      </c>
      <c r="AF2163" s="57"/>
      <c r="AG2163" s="57"/>
      <c r="AH2163" s="57"/>
      <c r="AI2163" s="57"/>
      <c r="AJ2163" s="57"/>
      <c r="AK2163" s="35" t="s">
        <v>2425</v>
      </c>
      <c r="AL2163" s="35" t="s">
        <v>2425</v>
      </c>
      <c r="AM2163" s="57"/>
      <c r="AN2163" s="57"/>
      <c r="AO2163" s="57"/>
      <c r="AP2163" s="57"/>
      <c r="AQ2163" s="57"/>
      <c r="AR2163" s="52">
        <v>815</v>
      </c>
      <c r="AS2163" s="35" t="s">
        <v>25832</v>
      </c>
      <c r="AT2163" s="35" t="s">
        <v>327</v>
      </c>
      <c r="AU2163" s="57"/>
      <c r="AV2163" s="57"/>
      <c r="AW2163" s="57"/>
      <c r="AX2163" s="57"/>
      <c r="AY2163" s="57"/>
      <c r="AZ2163" s="57"/>
      <c r="BA2163" s="52">
        <v>1</v>
      </c>
      <c r="BB2163" s="52">
        <v>6</v>
      </c>
      <c r="BC2163" s="52">
        <v>12</v>
      </c>
      <c r="BD2163" s="57"/>
      <c r="BE2163" s="57"/>
      <c r="BF2163" s="57"/>
      <c r="BG2163" s="57"/>
      <c r="BH2163" s="57"/>
      <c r="BI2163" s="58"/>
    </row>
    <row r="2164" spans="1:61" ht="16.5" customHeight="1" x14ac:dyDescent="0.35">
      <c r="A2164" s="88">
        <v>117218</v>
      </c>
      <c r="B2164" s="35" t="s">
        <v>25833</v>
      </c>
      <c r="C2164" s="35" t="s">
        <v>2421</v>
      </c>
      <c r="D2164" s="35" t="s">
        <v>2422</v>
      </c>
      <c r="E2164" s="36">
        <v>44482</v>
      </c>
      <c r="F2164" s="127">
        <v>0.01</v>
      </c>
      <c r="G2164" s="127">
        <v>2163</v>
      </c>
      <c r="H2164" s="127"/>
      <c r="I2164" s="35" t="s">
        <v>142</v>
      </c>
      <c r="J2164" s="36">
        <v>44743</v>
      </c>
      <c r="K2164" s="57"/>
      <c r="L2164" s="35" t="s">
        <v>25834</v>
      </c>
      <c r="M2164" s="57"/>
      <c r="N2164" s="35" t="s">
        <v>2426</v>
      </c>
      <c r="O2164" s="35" t="s">
        <v>27944</v>
      </c>
      <c r="P2164" s="35" t="s">
        <v>2424</v>
      </c>
      <c r="Q2164" s="52">
        <v>0</v>
      </c>
      <c r="R2164" s="35" t="s">
        <v>2425</v>
      </c>
      <c r="S2164" s="35" t="s">
        <v>2426</v>
      </c>
      <c r="T2164" s="35" t="s">
        <v>2427</v>
      </c>
      <c r="U2164" s="35" t="s">
        <v>2428</v>
      </c>
      <c r="V2164" s="52">
        <v>0</v>
      </c>
      <c r="W2164" s="35" t="s">
        <v>2425</v>
      </c>
      <c r="X2164" s="35" t="s">
        <v>2426</v>
      </c>
      <c r="Y2164" s="35" t="s">
        <v>2425</v>
      </c>
      <c r="Z2164" s="57"/>
      <c r="AA2164" s="57"/>
      <c r="AB2164" s="35" t="s">
        <v>124</v>
      </c>
      <c r="AC2164" s="35" t="s">
        <v>193</v>
      </c>
      <c r="AD2164" s="35" t="s">
        <v>749</v>
      </c>
      <c r="AE2164" s="35" t="s">
        <v>2425</v>
      </c>
      <c r="AF2164" s="57"/>
      <c r="AG2164" s="57"/>
      <c r="AH2164" s="57"/>
      <c r="AI2164" s="57"/>
      <c r="AJ2164" s="57"/>
      <c r="AK2164" s="35" t="s">
        <v>2425</v>
      </c>
      <c r="AL2164" s="35" t="s">
        <v>2425</v>
      </c>
      <c r="AM2164" s="57"/>
      <c r="AN2164" s="57"/>
      <c r="AO2164" s="57"/>
      <c r="AP2164" s="57"/>
      <c r="AQ2164" s="57"/>
      <c r="AR2164" s="52">
        <v>1</v>
      </c>
      <c r="AS2164" s="35" t="s">
        <v>25835</v>
      </c>
      <c r="AT2164" s="35" t="s">
        <v>174</v>
      </c>
      <c r="AU2164" s="57"/>
      <c r="AV2164" s="57"/>
      <c r="AW2164" s="57"/>
      <c r="AX2164" s="57"/>
      <c r="AY2164" s="57"/>
      <c r="AZ2164" s="57"/>
      <c r="BA2164" s="52">
        <v>0</v>
      </c>
      <c r="BB2164" s="52">
        <v>8</v>
      </c>
      <c r="BC2164" s="52">
        <v>18</v>
      </c>
      <c r="BD2164" s="57"/>
      <c r="BE2164" s="57"/>
      <c r="BF2164" s="57"/>
      <c r="BG2164" s="57"/>
      <c r="BH2164" s="57"/>
      <c r="BI2164" s="58"/>
    </row>
    <row r="2165" spans="1:61" ht="16.5" customHeight="1" x14ac:dyDescent="0.35">
      <c r="A2165" s="88">
        <v>121850</v>
      </c>
      <c r="B2165" s="35" t="s">
        <v>28019</v>
      </c>
      <c r="C2165" s="35" t="s">
        <v>113</v>
      </c>
      <c r="D2165" s="35" t="s">
        <v>141</v>
      </c>
      <c r="E2165" s="36">
        <v>45022</v>
      </c>
      <c r="F2165" s="127">
        <v>1603.99</v>
      </c>
      <c r="G2165" s="127">
        <v>2164</v>
      </c>
      <c r="H2165" s="127"/>
      <c r="I2165" s="35" t="s">
        <v>57</v>
      </c>
      <c r="J2165" s="36">
        <v>45022</v>
      </c>
      <c r="K2165" s="36">
        <v>36485</v>
      </c>
      <c r="L2165" s="35" t="s">
        <v>28022</v>
      </c>
      <c r="M2165" s="35" t="s">
        <v>28027</v>
      </c>
      <c r="N2165" s="35" t="s">
        <v>27942</v>
      </c>
      <c r="O2165" s="35" t="s">
        <v>27943</v>
      </c>
      <c r="P2165" s="35" t="s">
        <v>117</v>
      </c>
      <c r="Q2165" s="52">
        <v>167</v>
      </c>
      <c r="R2165" s="35" t="s">
        <v>91</v>
      </c>
      <c r="S2165" s="35" t="s">
        <v>62</v>
      </c>
      <c r="T2165" s="35" t="s">
        <v>273</v>
      </c>
      <c r="U2165" s="35" t="s">
        <v>274</v>
      </c>
      <c r="V2165" s="52">
        <v>2</v>
      </c>
      <c r="W2165" s="35" t="s">
        <v>65</v>
      </c>
      <c r="X2165" s="35" t="s">
        <v>66</v>
      </c>
      <c r="Y2165" s="35" t="s">
        <v>78</v>
      </c>
      <c r="Z2165" s="35" t="s">
        <v>25080</v>
      </c>
      <c r="AA2165" s="35" t="s">
        <v>25081</v>
      </c>
      <c r="AB2165" s="35" t="s">
        <v>124</v>
      </c>
      <c r="AC2165" s="35" t="s">
        <v>193</v>
      </c>
      <c r="AD2165" s="35" t="s">
        <v>749</v>
      </c>
      <c r="AE2165" s="35" t="s">
        <v>125</v>
      </c>
      <c r="AF2165" s="35" t="s">
        <v>25082</v>
      </c>
      <c r="AG2165" s="35" t="s">
        <v>2391</v>
      </c>
      <c r="AH2165" s="57"/>
      <c r="AI2165" s="35" t="s">
        <v>15203</v>
      </c>
      <c r="AJ2165" s="35" t="s">
        <v>8803</v>
      </c>
      <c r="AK2165" s="35" t="s">
        <v>78</v>
      </c>
      <c r="AL2165" s="35" t="s">
        <v>78</v>
      </c>
      <c r="AM2165" s="57"/>
      <c r="AN2165" s="57"/>
      <c r="AO2165" s="35" t="s">
        <v>102</v>
      </c>
      <c r="AP2165" s="35" t="s">
        <v>28020</v>
      </c>
      <c r="AQ2165" s="57"/>
      <c r="AR2165" s="52">
        <v>7245</v>
      </c>
      <c r="AS2165" s="35" t="s">
        <v>28021</v>
      </c>
      <c r="AT2165" s="35" t="s">
        <v>174</v>
      </c>
      <c r="AU2165" s="35" t="s">
        <v>28023</v>
      </c>
      <c r="AV2165" s="35" t="s">
        <v>28024</v>
      </c>
      <c r="AW2165" s="35" t="s">
        <v>28025</v>
      </c>
      <c r="AX2165" s="35" t="s">
        <v>523</v>
      </c>
      <c r="AY2165" s="35" t="s">
        <v>28026</v>
      </c>
      <c r="AZ2165" s="35" t="s">
        <v>2348</v>
      </c>
      <c r="BA2165" s="52">
        <v>0</v>
      </c>
      <c r="BB2165" s="52">
        <v>1</v>
      </c>
      <c r="BC2165" s="52">
        <v>25</v>
      </c>
      <c r="BD2165" s="57"/>
      <c r="BE2165" s="57"/>
      <c r="BF2165" s="57"/>
      <c r="BG2165" s="57"/>
      <c r="BH2165" s="57"/>
      <c r="BI2165" s="58"/>
    </row>
    <row r="2166" spans="1:61" ht="16.5" customHeight="1" x14ac:dyDescent="0.35">
      <c r="A2166" s="88">
        <v>114531</v>
      </c>
      <c r="B2166" s="35" t="s">
        <v>25836</v>
      </c>
      <c r="C2166" s="35" t="s">
        <v>2421</v>
      </c>
      <c r="D2166" s="35" t="s">
        <v>2422</v>
      </c>
      <c r="E2166" s="36">
        <v>43810</v>
      </c>
      <c r="F2166" s="127">
        <v>0.01</v>
      </c>
      <c r="G2166" s="127">
        <v>2165</v>
      </c>
      <c r="H2166" s="127"/>
      <c r="I2166" s="35" t="s">
        <v>57</v>
      </c>
      <c r="J2166" s="36">
        <v>43810</v>
      </c>
      <c r="K2166" s="57"/>
      <c r="L2166" s="35" t="s">
        <v>25837</v>
      </c>
      <c r="M2166" s="57"/>
      <c r="N2166" s="35" t="s">
        <v>2426</v>
      </c>
      <c r="O2166" s="35" t="s">
        <v>27944</v>
      </c>
      <c r="P2166" s="35" t="s">
        <v>2424</v>
      </c>
      <c r="Q2166" s="52">
        <v>0</v>
      </c>
      <c r="R2166" s="35" t="s">
        <v>2425</v>
      </c>
      <c r="S2166" s="35" t="s">
        <v>2426</v>
      </c>
      <c r="T2166" s="35" t="s">
        <v>2427</v>
      </c>
      <c r="U2166" s="35" t="s">
        <v>2428</v>
      </c>
      <c r="V2166" s="52">
        <v>2</v>
      </c>
      <c r="W2166" s="35" t="s">
        <v>2425</v>
      </c>
      <c r="X2166" s="35" t="s">
        <v>66</v>
      </c>
      <c r="Y2166" s="35" t="s">
        <v>2425</v>
      </c>
      <c r="Z2166" s="57"/>
      <c r="AA2166" s="57"/>
      <c r="AB2166" s="35" t="s">
        <v>124</v>
      </c>
      <c r="AC2166" s="35" t="s">
        <v>2434</v>
      </c>
      <c r="AD2166" s="35" t="s">
        <v>749</v>
      </c>
      <c r="AE2166" s="35" t="s">
        <v>2425</v>
      </c>
      <c r="AF2166" s="57"/>
      <c r="AG2166" s="57"/>
      <c r="AH2166" s="57"/>
      <c r="AI2166" s="57"/>
      <c r="AJ2166" s="57"/>
      <c r="AK2166" s="35" t="s">
        <v>2425</v>
      </c>
      <c r="AL2166" s="35" t="s">
        <v>2425</v>
      </c>
      <c r="AM2166" s="57"/>
      <c r="AN2166" s="57"/>
      <c r="AO2166" s="57"/>
      <c r="AP2166" s="57"/>
      <c r="AQ2166" s="57"/>
      <c r="AR2166" s="52">
        <v>6469</v>
      </c>
      <c r="AS2166" s="35" t="s">
        <v>25838</v>
      </c>
      <c r="AT2166" s="35" t="s">
        <v>577</v>
      </c>
      <c r="AU2166" s="35" t="s">
        <v>25839</v>
      </c>
      <c r="AV2166" s="57"/>
      <c r="AW2166" s="57"/>
      <c r="AX2166" s="57"/>
      <c r="AY2166" s="57"/>
      <c r="AZ2166" s="57"/>
      <c r="BA2166" s="52">
        <v>3</v>
      </c>
      <c r="BB2166" s="52">
        <v>5</v>
      </c>
      <c r="BC2166" s="52">
        <v>20</v>
      </c>
      <c r="BD2166" s="57"/>
      <c r="BE2166" s="57"/>
      <c r="BF2166" s="57"/>
      <c r="BG2166" s="57"/>
      <c r="BH2166" s="57"/>
      <c r="BI2166" s="58"/>
    </row>
    <row r="2167" spans="1:61" ht="16.5" customHeight="1" x14ac:dyDescent="0.35">
      <c r="A2167" s="88">
        <v>121461</v>
      </c>
      <c r="B2167" s="35" t="s">
        <v>25840</v>
      </c>
      <c r="C2167" s="35" t="s">
        <v>113</v>
      </c>
      <c r="D2167" s="35" t="s">
        <v>114</v>
      </c>
      <c r="E2167" s="36">
        <v>44967</v>
      </c>
      <c r="F2167" s="127">
        <v>1603.99</v>
      </c>
      <c r="G2167" s="127">
        <v>2166</v>
      </c>
      <c r="H2167" s="127"/>
      <c r="I2167" s="35" t="s">
        <v>142</v>
      </c>
      <c r="J2167" s="36">
        <v>44981</v>
      </c>
      <c r="K2167" s="36">
        <v>36750</v>
      </c>
      <c r="L2167" s="35" t="s">
        <v>25841</v>
      </c>
      <c r="M2167" s="35" t="s">
        <v>25842</v>
      </c>
      <c r="N2167" s="35" t="s">
        <v>27942</v>
      </c>
      <c r="O2167" s="35" t="s">
        <v>27943</v>
      </c>
      <c r="P2167" s="35" t="s">
        <v>117</v>
      </c>
      <c r="Q2167" s="52">
        <v>339</v>
      </c>
      <c r="R2167" s="35" t="s">
        <v>166</v>
      </c>
      <c r="S2167" s="35" t="s">
        <v>62</v>
      </c>
      <c r="T2167" s="35" t="s">
        <v>119</v>
      </c>
      <c r="U2167" s="35" t="s">
        <v>120</v>
      </c>
      <c r="V2167" s="52">
        <v>2</v>
      </c>
      <c r="W2167" s="35" t="s">
        <v>65</v>
      </c>
      <c r="X2167" s="35" t="s">
        <v>66</v>
      </c>
      <c r="Y2167" s="35" t="s">
        <v>78</v>
      </c>
      <c r="Z2167" s="35" t="s">
        <v>25843</v>
      </c>
      <c r="AA2167" s="35" t="s">
        <v>25844</v>
      </c>
      <c r="AB2167" s="35" t="s">
        <v>192</v>
      </c>
      <c r="AC2167" s="35" t="s">
        <v>71</v>
      </c>
      <c r="AD2167" s="35" t="s">
        <v>749</v>
      </c>
      <c r="AE2167" s="35" t="s">
        <v>73</v>
      </c>
      <c r="AF2167" s="35" t="s">
        <v>25845</v>
      </c>
      <c r="AG2167" s="35" t="s">
        <v>156</v>
      </c>
      <c r="AH2167" s="35" t="s">
        <v>1609</v>
      </c>
      <c r="AI2167" s="35" t="s">
        <v>4815</v>
      </c>
      <c r="AJ2167" s="35" t="s">
        <v>4816</v>
      </c>
      <c r="AK2167" s="35" t="s">
        <v>78</v>
      </c>
      <c r="AL2167" s="35" t="s">
        <v>78</v>
      </c>
      <c r="AM2167" s="57"/>
      <c r="AN2167" s="57"/>
      <c r="AO2167" s="35" t="s">
        <v>102</v>
      </c>
      <c r="AP2167" s="35" t="s">
        <v>25846</v>
      </c>
      <c r="AQ2167" s="57"/>
      <c r="AR2167" s="52">
        <v>6870</v>
      </c>
      <c r="AS2167" s="35" t="s">
        <v>25847</v>
      </c>
      <c r="AT2167" s="35" t="s">
        <v>285</v>
      </c>
      <c r="AU2167" s="35" t="s">
        <v>25848</v>
      </c>
      <c r="AV2167" s="35" t="s">
        <v>25849</v>
      </c>
      <c r="AW2167" s="35" t="s">
        <v>7510</v>
      </c>
      <c r="AX2167" s="35" t="s">
        <v>4947</v>
      </c>
      <c r="AY2167" s="35" t="s">
        <v>25850</v>
      </c>
      <c r="AZ2167" s="35" t="s">
        <v>2083</v>
      </c>
      <c r="BA2167" s="52">
        <v>0</v>
      </c>
      <c r="BB2167" s="52">
        <v>0</v>
      </c>
      <c r="BC2167" s="52">
        <v>14</v>
      </c>
      <c r="BD2167" s="57"/>
      <c r="BE2167" s="57"/>
      <c r="BF2167" s="57"/>
      <c r="BG2167" s="57"/>
      <c r="BH2167" s="57"/>
      <c r="BI2167" s="58"/>
    </row>
    <row r="2168" spans="1:61" ht="16.5" customHeight="1" x14ac:dyDescent="0.35">
      <c r="A2168" s="88">
        <v>117406</v>
      </c>
      <c r="B2168" s="35" t="s">
        <v>25851</v>
      </c>
      <c r="C2168" s="35" t="s">
        <v>55</v>
      </c>
      <c r="D2168" s="35" t="s">
        <v>250</v>
      </c>
      <c r="E2168" s="36">
        <v>44522</v>
      </c>
      <c r="F2168" s="127">
        <v>1603.99</v>
      </c>
      <c r="G2168" s="127">
        <v>2167</v>
      </c>
      <c r="H2168" s="127"/>
      <c r="I2168" s="35" t="s">
        <v>57</v>
      </c>
      <c r="J2168" s="36">
        <v>45086</v>
      </c>
      <c r="K2168" s="36">
        <v>32382</v>
      </c>
      <c r="L2168" s="35" t="s">
        <v>25852</v>
      </c>
      <c r="M2168" s="35" t="s">
        <v>25853</v>
      </c>
      <c r="N2168" s="35" t="s">
        <v>27942</v>
      </c>
      <c r="O2168" s="35" t="s">
        <v>27943</v>
      </c>
      <c r="P2168" s="35" t="s">
        <v>60</v>
      </c>
      <c r="Q2168" s="52">
        <v>66</v>
      </c>
      <c r="R2168" s="35" t="s">
        <v>61</v>
      </c>
      <c r="S2168" s="35" t="s">
        <v>62</v>
      </c>
      <c r="T2168" s="35" t="s">
        <v>254</v>
      </c>
      <c r="U2168" s="35" t="s">
        <v>255</v>
      </c>
      <c r="V2168" s="52">
        <v>2</v>
      </c>
      <c r="W2168" s="35" t="s">
        <v>65</v>
      </c>
      <c r="X2168" s="35" t="s">
        <v>66</v>
      </c>
      <c r="Y2168" s="35" t="s">
        <v>25854</v>
      </c>
      <c r="Z2168" s="35" t="s">
        <v>25855</v>
      </c>
      <c r="AA2168" s="35" t="s">
        <v>339</v>
      </c>
      <c r="AB2168" s="35" t="s">
        <v>70</v>
      </c>
      <c r="AC2168" s="35" t="s">
        <v>96</v>
      </c>
      <c r="AD2168" s="35" t="s">
        <v>72</v>
      </c>
      <c r="AE2168" s="35" t="s">
        <v>125</v>
      </c>
      <c r="AF2168" s="35" t="s">
        <v>25856</v>
      </c>
      <c r="AG2168" s="35" t="s">
        <v>561</v>
      </c>
      <c r="AH2168" s="57"/>
      <c r="AI2168" s="35" t="s">
        <v>25857</v>
      </c>
      <c r="AJ2168" s="35" t="s">
        <v>25858</v>
      </c>
      <c r="AK2168" s="35" t="s">
        <v>78</v>
      </c>
      <c r="AL2168" s="35" t="s">
        <v>78</v>
      </c>
      <c r="AM2168" s="35" t="s">
        <v>102</v>
      </c>
      <c r="AN2168" s="35" t="s">
        <v>25859</v>
      </c>
      <c r="AO2168" s="35" t="s">
        <v>102</v>
      </c>
      <c r="AP2168" s="35" t="s">
        <v>25860</v>
      </c>
      <c r="AQ2168" s="57"/>
      <c r="AR2168" s="52">
        <v>9354</v>
      </c>
      <c r="AS2168" s="35" t="s">
        <v>25861</v>
      </c>
      <c r="AT2168" s="35" t="s">
        <v>80</v>
      </c>
      <c r="AU2168" s="35" t="s">
        <v>25862</v>
      </c>
      <c r="AV2168" s="35" t="s">
        <v>25863</v>
      </c>
      <c r="AW2168" s="35" t="s">
        <v>25864</v>
      </c>
      <c r="AX2168" s="35" t="s">
        <v>84</v>
      </c>
      <c r="AY2168" s="35" t="s">
        <v>25865</v>
      </c>
      <c r="AZ2168" s="35" t="s">
        <v>1795</v>
      </c>
      <c r="BA2168" s="52">
        <v>1</v>
      </c>
      <c r="BB2168" s="52">
        <v>6</v>
      </c>
      <c r="BC2168" s="52">
        <v>9</v>
      </c>
      <c r="BD2168" s="57"/>
      <c r="BE2168" s="57"/>
      <c r="BF2168" s="57"/>
      <c r="BG2168" s="57"/>
      <c r="BH2168" s="57"/>
      <c r="BI2168" s="58"/>
    </row>
    <row r="2169" spans="1:61" ht="16.5" customHeight="1" x14ac:dyDescent="0.35">
      <c r="A2169" s="88">
        <v>113016</v>
      </c>
      <c r="B2169" s="35" t="s">
        <v>25866</v>
      </c>
      <c r="C2169" s="35" t="s">
        <v>182</v>
      </c>
      <c r="D2169" s="35" t="s">
        <v>114</v>
      </c>
      <c r="E2169" s="36">
        <v>43617</v>
      </c>
      <c r="F2169" s="127">
        <v>3050.22</v>
      </c>
      <c r="G2169" s="127">
        <v>2168</v>
      </c>
      <c r="H2169" s="127"/>
      <c r="I2169" s="35" t="s">
        <v>57</v>
      </c>
      <c r="J2169" s="36">
        <v>45056</v>
      </c>
      <c r="K2169" s="36">
        <v>32427</v>
      </c>
      <c r="L2169" s="35" t="s">
        <v>25867</v>
      </c>
      <c r="M2169" s="35" t="s">
        <v>25868</v>
      </c>
      <c r="N2169" s="35" t="s">
        <v>27942</v>
      </c>
      <c r="O2169" s="35" t="s">
        <v>27943</v>
      </c>
      <c r="P2169" s="35" t="s">
        <v>185</v>
      </c>
      <c r="Q2169" s="52">
        <v>297</v>
      </c>
      <c r="R2169" s="35" t="s">
        <v>315</v>
      </c>
      <c r="S2169" s="35" t="s">
        <v>62</v>
      </c>
      <c r="T2169" s="35" t="s">
        <v>1094</v>
      </c>
      <c r="U2169" s="35" t="s">
        <v>1095</v>
      </c>
      <c r="V2169" s="52">
        <v>2</v>
      </c>
      <c r="W2169" s="35" t="s">
        <v>188</v>
      </c>
      <c r="X2169" s="35" t="s">
        <v>66</v>
      </c>
      <c r="Y2169" s="35" t="s">
        <v>78</v>
      </c>
      <c r="Z2169" s="35" t="s">
        <v>25869</v>
      </c>
      <c r="AA2169" s="35" t="s">
        <v>25870</v>
      </c>
      <c r="AB2169" s="35" t="s">
        <v>70</v>
      </c>
      <c r="AC2169" s="35" t="s">
        <v>71</v>
      </c>
      <c r="AD2169" s="35" t="s">
        <v>72</v>
      </c>
      <c r="AE2169" s="35" t="s">
        <v>125</v>
      </c>
      <c r="AF2169" s="35" t="s">
        <v>25871</v>
      </c>
      <c r="AG2169" s="35" t="s">
        <v>1473</v>
      </c>
      <c r="AH2169" s="57"/>
      <c r="AI2169" s="35" t="s">
        <v>25872</v>
      </c>
      <c r="AJ2169" s="35" t="s">
        <v>25873</v>
      </c>
      <c r="AK2169" s="35" t="s">
        <v>78</v>
      </c>
      <c r="AL2169" s="35" t="s">
        <v>78</v>
      </c>
      <c r="AM2169" s="57"/>
      <c r="AN2169" s="57"/>
      <c r="AO2169" s="57"/>
      <c r="AP2169" s="57"/>
      <c r="AQ2169" s="57"/>
      <c r="AR2169" s="52">
        <v>6429</v>
      </c>
      <c r="AS2169" s="35" t="s">
        <v>25874</v>
      </c>
      <c r="AT2169" s="35" t="s">
        <v>105</v>
      </c>
      <c r="AU2169" s="35" t="s">
        <v>25875</v>
      </c>
      <c r="AV2169" s="35" t="s">
        <v>25876</v>
      </c>
      <c r="AW2169" s="35" t="s">
        <v>9059</v>
      </c>
      <c r="AX2169" s="35" t="s">
        <v>350</v>
      </c>
      <c r="AY2169" s="35" t="s">
        <v>25877</v>
      </c>
      <c r="AZ2169" s="35" t="s">
        <v>25569</v>
      </c>
      <c r="BA2169" s="52">
        <v>4</v>
      </c>
      <c r="BB2169" s="52">
        <v>0</v>
      </c>
      <c r="BC2169" s="52">
        <v>0</v>
      </c>
      <c r="BD2169" s="35" t="s">
        <v>25878</v>
      </c>
      <c r="BE2169" s="36">
        <v>47972</v>
      </c>
      <c r="BF2169" s="57"/>
      <c r="BG2169" s="35" t="s">
        <v>209</v>
      </c>
      <c r="BH2169" s="57"/>
      <c r="BI2169" s="53">
        <v>43609</v>
      </c>
    </row>
    <row r="2170" spans="1:61" ht="16.5" customHeight="1" x14ac:dyDescent="0.35">
      <c r="A2170" s="88">
        <v>114090</v>
      </c>
      <c r="B2170" s="35" t="s">
        <v>25879</v>
      </c>
      <c r="C2170" s="35" t="s">
        <v>113</v>
      </c>
      <c r="D2170" s="35" t="s">
        <v>141</v>
      </c>
      <c r="E2170" s="36">
        <v>43728</v>
      </c>
      <c r="F2170" s="127">
        <v>1319.67</v>
      </c>
      <c r="G2170" s="127">
        <v>2169</v>
      </c>
      <c r="H2170" s="127"/>
      <c r="I2170" s="35" t="s">
        <v>142</v>
      </c>
      <c r="J2170" s="36">
        <v>44113</v>
      </c>
      <c r="K2170" s="36">
        <v>35172</v>
      </c>
      <c r="L2170" s="35" t="s">
        <v>25880</v>
      </c>
      <c r="M2170" s="35" t="s">
        <v>25881</v>
      </c>
      <c r="N2170" s="35" t="s">
        <v>27942</v>
      </c>
      <c r="O2170" s="35" t="s">
        <v>27943</v>
      </c>
      <c r="P2170" s="35" t="s">
        <v>117</v>
      </c>
      <c r="Q2170" s="52">
        <v>66</v>
      </c>
      <c r="R2170" s="35" t="s">
        <v>61</v>
      </c>
      <c r="S2170" s="35" t="s">
        <v>62</v>
      </c>
      <c r="T2170" s="35" t="s">
        <v>2890</v>
      </c>
      <c r="U2170" s="35" t="s">
        <v>2891</v>
      </c>
      <c r="V2170" s="52">
        <v>2</v>
      </c>
      <c r="W2170" s="35" t="s">
        <v>65</v>
      </c>
      <c r="X2170" s="35" t="s">
        <v>66</v>
      </c>
      <c r="Y2170" s="35" t="s">
        <v>78</v>
      </c>
      <c r="Z2170" s="35" t="s">
        <v>22766</v>
      </c>
      <c r="AA2170" s="35" t="s">
        <v>25882</v>
      </c>
      <c r="AB2170" s="35" t="s">
        <v>124</v>
      </c>
      <c r="AC2170" s="35" t="s">
        <v>914</v>
      </c>
      <c r="AD2170" s="35" t="s">
        <v>72</v>
      </c>
      <c r="AE2170" s="35" t="s">
        <v>125</v>
      </c>
      <c r="AF2170" s="35" t="s">
        <v>5929</v>
      </c>
      <c r="AG2170" s="35" t="s">
        <v>1573</v>
      </c>
      <c r="AH2170" s="57"/>
      <c r="AI2170" s="35" t="s">
        <v>5930</v>
      </c>
      <c r="AJ2170" s="35" t="s">
        <v>25883</v>
      </c>
      <c r="AK2170" s="35" t="s">
        <v>78</v>
      </c>
      <c r="AL2170" s="35" t="s">
        <v>78</v>
      </c>
      <c r="AM2170" s="57"/>
      <c r="AN2170" s="57"/>
      <c r="AO2170" s="35" t="s">
        <v>102</v>
      </c>
      <c r="AP2170" s="35" t="s">
        <v>22770</v>
      </c>
      <c r="AQ2170" s="57"/>
      <c r="AR2170" s="52">
        <v>9357</v>
      </c>
      <c r="AS2170" s="35" t="s">
        <v>25884</v>
      </c>
      <c r="AT2170" s="35" t="s">
        <v>285</v>
      </c>
      <c r="AU2170" s="35" t="s">
        <v>25885</v>
      </c>
      <c r="AV2170" s="35" t="s">
        <v>25886</v>
      </c>
      <c r="AW2170" s="35" t="s">
        <v>7395</v>
      </c>
      <c r="AX2170" s="35" t="s">
        <v>136</v>
      </c>
      <c r="AY2170" s="35" t="s">
        <v>25887</v>
      </c>
      <c r="AZ2170" s="35" t="s">
        <v>25888</v>
      </c>
      <c r="BA2170" s="52">
        <v>1</v>
      </c>
      <c r="BB2170" s="52">
        <v>0</v>
      </c>
      <c r="BC2170" s="52">
        <v>19</v>
      </c>
      <c r="BD2170" s="57"/>
      <c r="BE2170" s="57"/>
      <c r="BF2170" s="57"/>
      <c r="BG2170" s="57"/>
      <c r="BH2170" s="57"/>
      <c r="BI2170" s="58"/>
    </row>
    <row r="2171" spans="1:61" ht="16.5" customHeight="1" x14ac:dyDescent="0.35">
      <c r="A2171" s="88">
        <v>113020</v>
      </c>
      <c r="B2171" s="35" t="s">
        <v>25889</v>
      </c>
      <c r="C2171" s="35" t="s">
        <v>182</v>
      </c>
      <c r="D2171" s="35" t="s">
        <v>114</v>
      </c>
      <c r="E2171" s="36">
        <v>43617</v>
      </c>
      <c r="F2171" s="127">
        <v>2436.4499999999998</v>
      </c>
      <c r="G2171" s="127">
        <v>2170</v>
      </c>
      <c r="H2171" s="127"/>
      <c r="I2171" s="35" t="s">
        <v>142</v>
      </c>
      <c r="J2171" s="36">
        <v>43895</v>
      </c>
      <c r="K2171" s="36">
        <v>32861</v>
      </c>
      <c r="L2171" s="35" t="s">
        <v>25890</v>
      </c>
      <c r="M2171" s="35" t="s">
        <v>25891</v>
      </c>
      <c r="N2171" s="35" t="s">
        <v>27942</v>
      </c>
      <c r="O2171" s="35" t="s">
        <v>27943</v>
      </c>
      <c r="P2171" s="35" t="s">
        <v>185</v>
      </c>
      <c r="Q2171" s="52">
        <v>297</v>
      </c>
      <c r="R2171" s="35" t="s">
        <v>315</v>
      </c>
      <c r="S2171" s="35" t="s">
        <v>62</v>
      </c>
      <c r="T2171" s="35" t="s">
        <v>568</v>
      </c>
      <c r="U2171" s="35" t="s">
        <v>569</v>
      </c>
      <c r="V2171" s="52">
        <v>2</v>
      </c>
      <c r="W2171" s="35" t="s">
        <v>188</v>
      </c>
      <c r="X2171" s="35" t="s">
        <v>66</v>
      </c>
      <c r="Y2171" s="35" t="s">
        <v>78</v>
      </c>
      <c r="Z2171" s="35" t="s">
        <v>25892</v>
      </c>
      <c r="AA2171" s="35" t="s">
        <v>25893</v>
      </c>
      <c r="AB2171" s="35" t="s">
        <v>70</v>
      </c>
      <c r="AC2171" s="35" t="s">
        <v>193</v>
      </c>
      <c r="AD2171" s="35" t="s">
        <v>72</v>
      </c>
      <c r="AE2171" s="35" t="s">
        <v>125</v>
      </c>
      <c r="AF2171" s="35" t="s">
        <v>25894</v>
      </c>
      <c r="AG2171" s="35" t="s">
        <v>670</v>
      </c>
      <c r="AH2171" s="57"/>
      <c r="AI2171" s="35" t="s">
        <v>25895</v>
      </c>
      <c r="AJ2171" s="35" t="s">
        <v>25896</v>
      </c>
      <c r="AK2171" s="35" t="s">
        <v>78</v>
      </c>
      <c r="AL2171" s="35" t="s">
        <v>78</v>
      </c>
      <c r="AM2171" s="57"/>
      <c r="AN2171" s="57"/>
      <c r="AO2171" s="57"/>
      <c r="AP2171" s="57"/>
      <c r="AQ2171" s="57"/>
      <c r="AR2171" s="52">
        <v>2921</v>
      </c>
      <c r="AS2171" s="35" t="s">
        <v>25897</v>
      </c>
      <c r="AT2171" s="35" t="s">
        <v>174</v>
      </c>
      <c r="AU2171" s="35" t="s">
        <v>25898</v>
      </c>
      <c r="AV2171" s="35" t="s">
        <v>25899</v>
      </c>
      <c r="AW2171" s="35" t="s">
        <v>341</v>
      </c>
      <c r="AX2171" s="35" t="s">
        <v>267</v>
      </c>
      <c r="AY2171" s="35" t="s">
        <v>25900</v>
      </c>
      <c r="AZ2171" s="35" t="s">
        <v>24577</v>
      </c>
      <c r="BA2171" s="52">
        <v>1</v>
      </c>
      <c r="BB2171" s="52">
        <v>3</v>
      </c>
      <c r="BC2171" s="52">
        <v>0</v>
      </c>
      <c r="BD2171" s="35" t="s">
        <v>25901</v>
      </c>
      <c r="BE2171" s="36">
        <v>44112</v>
      </c>
      <c r="BF2171" s="57"/>
      <c r="BG2171" s="35" t="s">
        <v>208</v>
      </c>
      <c r="BH2171" s="35" t="s">
        <v>859</v>
      </c>
      <c r="BI2171" s="53">
        <v>43871</v>
      </c>
    </row>
    <row r="2172" spans="1:61" ht="16.5" customHeight="1" x14ac:dyDescent="0.35">
      <c r="A2172" s="88">
        <v>113030</v>
      </c>
      <c r="B2172" s="35" t="s">
        <v>25902</v>
      </c>
      <c r="C2172" s="35" t="s">
        <v>182</v>
      </c>
      <c r="D2172" s="35" t="s">
        <v>114</v>
      </c>
      <c r="E2172" s="36">
        <v>43617</v>
      </c>
      <c r="F2172" s="127">
        <v>3050.22</v>
      </c>
      <c r="G2172" s="127">
        <v>2171</v>
      </c>
      <c r="H2172" s="127"/>
      <c r="I2172" s="35" t="s">
        <v>57</v>
      </c>
      <c r="J2172" s="36">
        <v>44806</v>
      </c>
      <c r="K2172" s="36">
        <v>31461</v>
      </c>
      <c r="L2172" s="35" t="s">
        <v>25903</v>
      </c>
      <c r="M2172" s="35" t="s">
        <v>25904</v>
      </c>
      <c r="N2172" s="35" t="s">
        <v>27942</v>
      </c>
      <c r="O2172" s="35" t="s">
        <v>27943</v>
      </c>
      <c r="P2172" s="35" t="s">
        <v>185</v>
      </c>
      <c r="Q2172" s="52">
        <v>258</v>
      </c>
      <c r="R2172" s="35" t="s">
        <v>1935</v>
      </c>
      <c r="S2172" s="35" t="s">
        <v>62</v>
      </c>
      <c r="T2172" s="35" t="s">
        <v>316</v>
      </c>
      <c r="U2172" s="35" t="s">
        <v>317</v>
      </c>
      <c r="V2172" s="52">
        <v>2</v>
      </c>
      <c r="W2172" s="35" t="s">
        <v>188</v>
      </c>
      <c r="X2172" s="35" t="s">
        <v>66</v>
      </c>
      <c r="Y2172" s="35" t="s">
        <v>78</v>
      </c>
      <c r="Z2172" s="35" t="s">
        <v>339</v>
      </c>
      <c r="AA2172" s="35" t="s">
        <v>7124</v>
      </c>
      <c r="AB2172" s="35" t="s">
        <v>70</v>
      </c>
      <c r="AC2172" s="35" t="s">
        <v>71</v>
      </c>
      <c r="AD2172" s="35" t="s">
        <v>72</v>
      </c>
      <c r="AE2172" s="35" t="s">
        <v>125</v>
      </c>
      <c r="AF2172" s="35" t="s">
        <v>25905</v>
      </c>
      <c r="AG2172" s="35" t="s">
        <v>8387</v>
      </c>
      <c r="AH2172" s="57"/>
      <c r="AI2172" s="35" t="s">
        <v>25906</v>
      </c>
      <c r="AJ2172" s="35" t="s">
        <v>25206</v>
      </c>
      <c r="AK2172" s="35" t="s">
        <v>78</v>
      </c>
      <c r="AL2172" s="35" t="s">
        <v>78</v>
      </c>
      <c r="AM2172" s="57"/>
      <c r="AN2172" s="57"/>
      <c r="AO2172" s="57"/>
      <c r="AP2172" s="57"/>
      <c r="AQ2172" s="57"/>
      <c r="AR2172" s="52">
        <v>390</v>
      </c>
      <c r="AS2172" s="35" t="s">
        <v>25115</v>
      </c>
      <c r="AT2172" s="35" t="s">
        <v>132</v>
      </c>
      <c r="AU2172" s="35" t="s">
        <v>25907</v>
      </c>
      <c r="AV2172" s="35" t="s">
        <v>25908</v>
      </c>
      <c r="AW2172" s="35" t="s">
        <v>684</v>
      </c>
      <c r="AX2172" s="35" t="s">
        <v>267</v>
      </c>
      <c r="AY2172" s="35" t="s">
        <v>25909</v>
      </c>
      <c r="AZ2172" s="35" t="s">
        <v>2132</v>
      </c>
      <c r="BA2172" s="52">
        <v>4</v>
      </c>
      <c r="BB2172" s="52">
        <v>0</v>
      </c>
      <c r="BC2172" s="52">
        <v>0</v>
      </c>
      <c r="BD2172" s="35" t="s">
        <v>25910</v>
      </c>
      <c r="BE2172" s="36">
        <v>44871</v>
      </c>
      <c r="BF2172" s="57"/>
      <c r="BG2172" s="35" t="s">
        <v>208</v>
      </c>
      <c r="BH2172" s="35" t="s">
        <v>209</v>
      </c>
      <c r="BI2172" s="53">
        <v>43608</v>
      </c>
    </row>
    <row r="2173" spans="1:61" ht="16.5" customHeight="1" x14ac:dyDescent="0.35">
      <c r="A2173" s="88">
        <v>112304</v>
      </c>
      <c r="B2173" s="35" t="s">
        <v>25911</v>
      </c>
      <c r="C2173" s="35" t="s">
        <v>113</v>
      </c>
      <c r="D2173" s="35" t="s">
        <v>250</v>
      </c>
      <c r="E2173" s="36">
        <v>43617</v>
      </c>
      <c r="F2173" s="127">
        <v>1281.23</v>
      </c>
      <c r="G2173" s="127">
        <v>2172</v>
      </c>
      <c r="H2173" s="127"/>
      <c r="I2173" s="35" t="s">
        <v>142</v>
      </c>
      <c r="J2173" s="36">
        <v>43850</v>
      </c>
      <c r="K2173" s="36">
        <v>32168</v>
      </c>
      <c r="L2173" s="35" t="s">
        <v>25912</v>
      </c>
      <c r="M2173" s="35" t="s">
        <v>25913</v>
      </c>
      <c r="N2173" s="35" t="s">
        <v>27942</v>
      </c>
      <c r="O2173" s="35" t="s">
        <v>27943</v>
      </c>
      <c r="P2173" s="35" t="s">
        <v>117</v>
      </c>
      <c r="Q2173" s="52">
        <v>167</v>
      </c>
      <c r="R2173" s="35" t="s">
        <v>91</v>
      </c>
      <c r="S2173" s="35" t="s">
        <v>62</v>
      </c>
      <c r="T2173" s="35" t="s">
        <v>1017</v>
      </c>
      <c r="U2173" s="35" t="s">
        <v>1018</v>
      </c>
      <c r="V2173" s="52">
        <v>2</v>
      </c>
      <c r="W2173" s="35" t="s">
        <v>65</v>
      </c>
      <c r="X2173" s="35" t="s">
        <v>66</v>
      </c>
      <c r="Y2173" s="35" t="s">
        <v>78</v>
      </c>
      <c r="Z2173" s="35" t="s">
        <v>25914</v>
      </c>
      <c r="AA2173" s="35" t="s">
        <v>25915</v>
      </c>
      <c r="AB2173" s="35" t="s">
        <v>124</v>
      </c>
      <c r="AC2173" s="35" t="s">
        <v>71</v>
      </c>
      <c r="AD2173" s="35" t="s">
        <v>72</v>
      </c>
      <c r="AE2173" s="35" t="s">
        <v>125</v>
      </c>
      <c r="AF2173" s="35" t="s">
        <v>25916</v>
      </c>
      <c r="AG2173" s="35" t="s">
        <v>1700</v>
      </c>
      <c r="AH2173" s="57"/>
      <c r="AI2173" s="35" t="s">
        <v>25917</v>
      </c>
      <c r="AJ2173" s="35" t="s">
        <v>25918</v>
      </c>
      <c r="AK2173" s="35" t="s">
        <v>78</v>
      </c>
      <c r="AL2173" s="35" t="s">
        <v>78</v>
      </c>
      <c r="AM2173" s="57"/>
      <c r="AN2173" s="57"/>
      <c r="AO2173" s="57"/>
      <c r="AP2173" s="57"/>
      <c r="AQ2173" s="57"/>
      <c r="AR2173" s="52">
        <v>6429</v>
      </c>
      <c r="AS2173" s="35" t="s">
        <v>25919</v>
      </c>
      <c r="AT2173" s="35" t="s">
        <v>327</v>
      </c>
      <c r="AU2173" s="35" t="s">
        <v>25920</v>
      </c>
      <c r="AV2173" s="35" t="s">
        <v>25921</v>
      </c>
      <c r="AW2173" s="35" t="s">
        <v>5781</v>
      </c>
      <c r="AX2173" s="35" t="s">
        <v>84</v>
      </c>
      <c r="AY2173" s="35" t="s">
        <v>25922</v>
      </c>
      <c r="AZ2173" s="35" t="s">
        <v>24919</v>
      </c>
      <c r="BA2173" s="52">
        <v>0</v>
      </c>
      <c r="BB2173" s="52">
        <v>7</v>
      </c>
      <c r="BC2173" s="52">
        <v>19</v>
      </c>
      <c r="BD2173" s="57"/>
      <c r="BE2173" s="57"/>
      <c r="BF2173" s="57"/>
      <c r="BG2173" s="57"/>
      <c r="BH2173" s="57"/>
      <c r="BI2173" s="58"/>
    </row>
    <row r="2174" spans="1:61" ht="16.5" customHeight="1" x14ac:dyDescent="0.35">
      <c r="A2174" s="88">
        <v>116988</v>
      </c>
      <c r="B2174" s="35" t="s">
        <v>25923</v>
      </c>
      <c r="C2174" s="35" t="s">
        <v>113</v>
      </c>
      <c r="D2174" s="35" t="s">
        <v>141</v>
      </c>
      <c r="E2174" s="36">
        <v>44419</v>
      </c>
      <c r="F2174" s="127">
        <v>1603.99</v>
      </c>
      <c r="G2174" s="127">
        <v>2173</v>
      </c>
      <c r="H2174" s="127"/>
      <c r="I2174" s="35" t="s">
        <v>374</v>
      </c>
      <c r="J2174" s="36">
        <v>45089</v>
      </c>
      <c r="K2174" s="36">
        <v>31640</v>
      </c>
      <c r="L2174" s="35" t="s">
        <v>25924</v>
      </c>
      <c r="M2174" s="35" t="s">
        <v>25925</v>
      </c>
      <c r="N2174" s="35" t="s">
        <v>27942</v>
      </c>
      <c r="O2174" s="35" t="s">
        <v>27943</v>
      </c>
      <c r="P2174" s="35" t="s">
        <v>117</v>
      </c>
      <c r="Q2174" s="52">
        <v>66</v>
      </c>
      <c r="R2174" s="35" t="s">
        <v>61</v>
      </c>
      <c r="S2174" s="35" t="s">
        <v>62</v>
      </c>
      <c r="T2174" s="35" t="s">
        <v>295</v>
      </c>
      <c r="U2174" s="35" t="s">
        <v>296</v>
      </c>
      <c r="V2174" s="52">
        <v>2</v>
      </c>
      <c r="W2174" s="35" t="s">
        <v>65</v>
      </c>
      <c r="X2174" s="35" t="s">
        <v>66</v>
      </c>
      <c r="Y2174" s="35" t="s">
        <v>78</v>
      </c>
      <c r="Z2174" s="35" t="s">
        <v>25926</v>
      </c>
      <c r="AA2174" s="35" t="s">
        <v>25927</v>
      </c>
      <c r="AB2174" s="35" t="s">
        <v>124</v>
      </c>
      <c r="AC2174" s="35" t="s">
        <v>914</v>
      </c>
      <c r="AD2174" s="35" t="s">
        <v>72</v>
      </c>
      <c r="AE2174" s="35" t="s">
        <v>125</v>
      </c>
      <c r="AF2174" s="35" t="s">
        <v>25928</v>
      </c>
      <c r="AG2174" s="35" t="s">
        <v>4235</v>
      </c>
      <c r="AH2174" s="35" t="s">
        <v>430</v>
      </c>
      <c r="AI2174" s="35" t="s">
        <v>25929</v>
      </c>
      <c r="AJ2174" s="35" t="s">
        <v>919</v>
      </c>
      <c r="AK2174" s="35" t="s">
        <v>78</v>
      </c>
      <c r="AL2174" s="35" t="s">
        <v>78</v>
      </c>
      <c r="AM2174" s="35" t="s">
        <v>102</v>
      </c>
      <c r="AN2174" s="35" t="s">
        <v>25930</v>
      </c>
      <c r="AO2174" s="35" t="s">
        <v>102</v>
      </c>
      <c r="AP2174" s="35" t="s">
        <v>25931</v>
      </c>
      <c r="AQ2174" s="57"/>
      <c r="AR2174" s="52">
        <v>161</v>
      </c>
      <c r="AS2174" s="35" t="s">
        <v>25932</v>
      </c>
      <c r="AT2174" s="35" t="s">
        <v>285</v>
      </c>
      <c r="AU2174" s="35" t="s">
        <v>25933</v>
      </c>
      <c r="AV2174" s="35" t="s">
        <v>25934</v>
      </c>
      <c r="AW2174" s="35" t="s">
        <v>25935</v>
      </c>
      <c r="AX2174" s="35" t="s">
        <v>136</v>
      </c>
      <c r="AY2174" s="35" t="s">
        <v>25936</v>
      </c>
      <c r="AZ2174" s="35" t="s">
        <v>2809</v>
      </c>
      <c r="BA2174" s="52">
        <v>1</v>
      </c>
      <c r="BB2174" s="52">
        <v>9</v>
      </c>
      <c r="BC2174" s="52">
        <v>20</v>
      </c>
      <c r="BD2174" s="57"/>
      <c r="BE2174" s="57"/>
      <c r="BF2174" s="57"/>
      <c r="BG2174" s="57"/>
      <c r="BH2174" s="57"/>
      <c r="BI2174" s="58"/>
    </row>
    <row r="2175" spans="1:61" ht="16.5" customHeight="1" x14ac:dyDescent="0.35">
      <c r="A2175" s="88">
        <v>121951</v>
      </c>
      <c r="B2175" s="35" t="s">
        <v>28110</v>
      </c>
      <c r="C2175" s="35" t="s">
        <v>4475</v>
      </c>
      <c r="D2175" s="35" t="s">
        <v>528</v>
      </c>
      <c r="E2175" s="36">
        <v>45040</v>
      </c>
      <c r="F2175" s="127">
        <v>1320</v>
      </c>
      <c r="G2175" s="127">
        <v>2174</v>
      </c>
      <c r="H2175" s="127"/>
      <c r="I2175" s="35" t="s">
        <v>57</v>
      </c>
      <c r="J2175" s="36">
        <v>45040</v>
      </c>
      <c r="K2175" s="36">
        <v>38307</v>
      </c>
      <c r="L2175" s="35" t="s">
        <v>28188</v>
      </c>
      <c r="M2175" s="35" t="s">
        <v>28192</v>
      </c>
      <c r="N2175" s="35" t="s">
        <v>27942</v>
      </c>
      <c r="O2175" s="35" t="s">
        <v>27947</v>
      </c>
      <c r="P2175" s="35" t="s">
        <v>4478</v>
      </c>
      <c r="Q2175" s="52">
        <v>419</v>
      </c>
      <c r="R2175" s="35" t="s">
        <v>27949</v>
      </c>
      <c r="S2175" s="35" t="s">
        <v>4480</v>
      </c>
      <c r="T2175" s="35" t="s">
        <v>1709</v>
      </c>
      <c r="U2175" s="35" t="s">
        <v>28473</v>
      </c>
      <c r="V2175" s="52">
        <v>1</v>
      </c>
      <c r="W2175" s="35" t="s">
        <v>65</v>
      </c>
      <c r="X2175" s="35" t="s">
        <v>66</v>
      </c>
      <c r="Y2175" s="35" t="s">
        <v>78</v>
      </c>
      <c r="Z2175" s="35" t="s">
        <v>28184</v>
      </c>
      <c r="AA2175" s="35" t="s">
        <v>28185</v>
      </c>
      <c r="AB2175" s="35" t="s">
        <v>124</v>
      </c>
      <c r="AC2175" s="35" t="s">
        <v>193</v>
      </c>
      <c r="AD2175" s="35" t="s">
        <v>72</v>
      </c>
      <c r="AE2175" s="35" t="s">
        <v>125</v>
      </c>
      <c r="AF2175" s="35" t="s">
        <v>27731</v>
      </c>
      <c r="AG2175" s="35" t="s">
        <v>4778</v>
      </c>
      <c r="AH2175" s="35" t="s">
        <v>868</v>
      </c>
      <c r="AI2175" s="35" t="s">
        <v>27723</v>
      </c>
      <c r="AJ2175" s="35" t="s">
        <v>624</v>
      </c>
      <c r="AK2175" s="35" t="s">
        <v>78</v>
      </c>
      <c r="AL2175" s="35" t="s">
        <v>78</v>
      </c>
      <c r="AM2175" s="57"/>
      <c r="AN2175" s="57"/>
      <c r="AO2175" s="35" t="s">
        <v>102</v>
      </c>
      <c r="AP2175" s="35" t="s">
        <v>28186</v>
      </c>
      <c r="AQ2175" s="57"/>
      <c r="AR2175" s="52">
        <v>7245</v>
      </c>
      <c r="AS2175" s="35" t="s">
        <v>28187</v>
      </c>
      <c r="AT2175" s="35" t="s">
        <v>473</v>
      </c>
      <c r="AU2175" s="35" t="s">
        <v>28189</v>
      </c>
      <c r="AV2175" s="35" t="s">
        <v>28190</v>
      </c>
      <c r="AW2175" s="35" t="s">
        <v>14698</v>
      </c>
      <c r="AX2175" s="35" t="s">
        <v>564</v>
      </c>
      <c r="AY2175" s="35" t="s">
        <v>28191</v>
      </c>
      <c r="AZ2175" s="35" t="s">
        <v>10386</v>
      </c>
      <c r="BA2175" s="52">
        <v>0</v>
      </c>
      <c r="BB2175" s="52">
        <v>1</v>
      </c>
      <c r="BC2175" s="52">
        <v>7</v>
      </c>
      <c r="BD2175" s="57"/>
      <c r="BE2175" s="57"/>
      <c r="BF2175" s="57"/>
      <c r="BG2175" s="57"/>
      <c r="BH2175" s="57"/>
      <c r="BI2175" s="58"/>
    </row>
    <row r="2176" spans="1:61" ht="16.5" customHeight="1" x14ac:dyDescent="0.35">
      <c r="A2176" s="88">
        <v>116109</v>
      </c>
      <c r="B2176" s="35" t="s">
        <v>25937</v>
      </c>
      <c r="C2176" s="35" t="s">
        <v>182</v>
      </c>
      <c r="D2176" s="35" t="s">
        <v>114</v>
      </c>
      <c r="E2176" s="36">
        <v>44236</v>
      </c>
      <c r="F2176" s="127">
        <v>3050.22</v>
      </c>
      <c r="G2176" s="127">
        <v>2175</v>
      </c>
      <c r="H2176" s="127"/>
      <c r="I2176" s="35" t="s">
        <v>57</v>
      </c>
      <c r="J2176" s="36">
        <v>45023</v>
      </c>
      <c r="K2176" s="36">
        <v>31706</v>
      </c>
      <c r="L2176" s="35" t="s">
        <v>25938</v>
      </c>
      <c r="M2176" s="35" t="s">
        <v>25939</v>
      </c>
      <c r="N2176" s="35" t="s">
        <v>27942</v>
      </c>
      <c r="O2176" s="35" t="s">
        <v>27943</v>
      </c>
      <c r="P2176" s="35" t="s">
        <v>185</v>
      </c>
      <c r="Q2176" s="52">
        <v>297</v>
      </c>
      <c r="R2176" s="35" t="s">
        <v>315</v>
      </c>
      <c r="S2176" s="35" t="s">
        <v>62</v>
      </c>
      <c r="T2176" s="35" t="s">
        <v>186</v>
      </c>
      <c r="U2176" s="35" t="s">
        <v>187</v>
      </c>
      <c r="V2176" s="52">
        <v>2</v>
      </c>
      <c r="W2176" s="35" t="s">
        <v>188</v>
      </c>
      <c r="X2176" s="35" t="s">
        <v>66</v>
      </c>
      <c r="Y2176" s="35" t="s">
        <v>78</v>
      </c>
      <c r="Z2176" s="35" t="s">
        <v>25940</v>
      </c>
      <c r="AA2176" s="35" t="s">
        <v>25941</v>
      </c>
      <c r="AB2176" s="35" t="s">
        <v>124</v>
      </c>
      <c r="AC2176" s="35" t="s">
        <v>193</v>
      </c>
      <c r="AD2176" s="35" t="s">
        <v>72</v>
      </c>
      <c r="AE2176" s="35" t="s">
        <v>125</v>
      </c>
      <c r="AF2176" s="35" t="s">
        <v>25942</v>
      </c>
      <c r="AG2176" s="35" t="s">
        <v>25943</v>
      </c>
      <c r="AH2176" s="57"/>
      <c r="AI2176" s="35" t="s">
        <v>25944</v>
      </c>
      <c r="AJ2176" s="35" t="s">
        <v>9513</v>
      </c>
      <c r="AK2176" s="35" t="s">
        <v>78</v>
      </c>
      <c r="AL2176" s="35" t="s">
        <v>78</v>
      </c>
      <c r="AM2176" s="35" t="s">
        <v>102</v>
      </c>
      <c r="AN2176" s="35" t="s">
        <v>25945</v>
      </c>
      <c r="AO2176" s="35" t="s">
        <v>102</v>
      </c>
      <c r="AP2176" s="35" t="s">
        <v>25946</v>
      </c>
      <c r="AQ2176" s="57"/>
      <c r="AR2176" s="52">
        <v>570</v>
      </c>
      <c r="AS2176" s="35" t="s">
        <v>25947</v>
      </c>
      <c r="AT2176" s="35" t="s">
        <v>174</v>
      </c>
      <c r="AU2176" s="35" t="s">
        <v>25948</v>
      </c>
      <c r="AV2176" s="35" t="s">
        <v>25949</v>
      </c>
      <c r="AW2176" s="35" t="s">
        <v>308</v>
      </c>
      <c r="AX2176" s="35" t="s">
        <v>84</v>
      </c>
      <c r="AY2176" s="35" t="s">
        <v>25950</v>
      </c>
      <c r="AZ2176" s="35" t="s">
        <v>10982</v>
      </c>
      <c r="BA2176" s="52">
        <v>2</v>
      </c>
      <c r="BB2176" s="52">
        <v>3</v>
      </c>
      <c r="BC2176" s="52">
        <v>22</v>
      </c>
      <c r="BD2176" s="35" t="s">
        <v>25951</v>
      </c>
      <c r="BE2176" s="36">
        <v>45336</v>
      </c>
      <c r="BF2176" s="36">
        <v>43538</v>
      </c>
      <c r="BG2176" s="35" t="s">
        <v>208</v>
      </c>
      <c r="BH2176" s="35" t="s">
        <v>859</v>
      </c>
      <c r="BI2176" s="53">
        <v>44229</v>
      </c>
    </row>
    <row r="2177" spans="1:61" ht="16.5" customHeight="1" x14ac:dyDescent="0.35">
      <c r="A2177" s="88">
        <v>114262</v>
      </c>
      <c r="B2177" s="35" t="s">
        <v>25952</v>
      </c>
      <c r="C2177" s="35" t="s">
        <v>113</v>
      </c>
      <c r="D2177" s="35" t="s">
        <v>88</v>
      </c>
      <c r="E2177" s="36">
        <v>43804</v>
      </c>
      <c r="F2177" s="127">
        <v>1603.99</v>
      </c>
      <c r="G2177" s="127">
        <v>2176</v>
      </c>
      <c r="H2177" s="127"/>
      <c r="I2177" s="35" t="s">
        <v>57</v>
      </c>
      <c r="J2177" s="36">
        <v>44709</v>
      </c>
      <c r="K2177" s="36">
        <v>34701</v>
      </c>
      <c r="L2177" s="35" t="s">
        <v>25953</v>
      </c>
      <c r="M2177" s="35" t="s">
        <v>25954</v>
      </c>
      <c r="N2177" s="35" t="s">
        <v>27942</v>
      </c>
      <c r="O2177" s="35" t="s">
        <v>27943</v>
      </c>
      <c r="P2177" s="35" t="s">
        <v>117</v>
      </c>
      <c r="Q2177" s="52">
        <v>300</v>
      </c>
      <c r="R2177" s="35" t="s">
        <v>552</v>
      </c>
      <c r="S2177" s="35" t="s">
        <v>62</v>
      </c>
      <c r="T2177" s="35" t="s">
        <v>1017</v>
      </c>
      <c r="U2177" s="35" t="s">
        <v>1018</v>
      </c>
      <c r="V2177" s="52">
        <v>2</v>
      </c>
      <c r="W2177" s="35" t="s">
        <v>65</v>
      </c>
      <c r="X2177" s="35" t="s">
        <v>66</v>
      </c>
      <c r="Y2177" s="35" t="s">
        <v>78</v>
      </c>
      <c r="Z2177" s="35" t="s">
        <v>25955</v>
      </c>
      <c r="AA2177" s="35" t="s">
        <v>25956</v>
      </c>
      <c r="AB2177" s="35" t="s">
        <v>124</v>
      </c>
      <c r="AC2177" s="35" t="s">
        <v>193</v>
      </c>
      <c r="AD2177" s="35" t="s">
        <v>72</v>
      </c>
      <c r="AE2177" s="35" t="s">
        <v>125</v>
      </c>
      <c r="AF2177" s="35" t="s">
        <v>25957</v>
      </c>
      <c r="AG2177" s="35" t="s">
        <v>2793</v>
      </c>
      <c r="AH2177" s="35" t="s">
        <v>933</v>
      </c>
      <c r="AI2177" s="35" t="s">
        <v>25958</v>
      </c>
      <c r="AJ2177" s="35" t="s">
        <v>624</v>
      </c>
      <c r="AK2177" s="35" t="s">
        <v>78</v>
      </c>
      <c r="AL2177" s="35" t="s">
        <v>78</v>
      </c>
      <c r="AM2177" s="35" t="s">
        <v>102</v>
      </c>
      <c r="AN2177" s="35" t="s">
        <v>25959</v>
      </c>
      <c r="AO2177" s="57"/>
      <c r="AP2177" s="57"/>
      <c r="AQ2177" s="57"/>
      <c r="AR2177" s="52">
        <v>9106</v>
      </c>
      <c r="AS2177" s="35" t="s">
        <v>25960</v>
      </c>
      <c r="AT2177" s="35" t="s">
        <v>80</v>
      </c>
      <c r="AU2177" s="35" t="s">
        <v>25961</v>
      </c>
      <c r="AV2177" s="35" t="s">
        <v>25962</v>
      </c>
      <c r="AW2177" s="35" t="s">
        <v>22260</v>
      </c>
      <c r="AX2177" s="35" t="s">
        <v>564</v>
      </c>
      <c r="AY2177" s="35" t="s">
        <v>25963</v>
      </c>
      <c r="AZ2177" s="35" t="s">
        <v>5521</v>
      </c>
      <c r="BA2177" s="52">
        <v>3</v>
      </c>
      <c r="BB2177" s="52">
        <v>5</v>
      </c>
      <c r="BC2177" s="52">
        <v>26</v>
      </c>
      <c r="BD2177" s="57"/>
      <c r="BE2177" s="57"/>
      <c r="BF2177" s="57"/>
      <c r="BG2177" s="57"/>
      <c r="BH2177" s="57"/>
      <c r="BI2177" s="58"/>
    </row>
    <row r="2178" spans="1:61" ht="16.5" customHeight="1" x14ac:dyDescent="0.35">
      <c r="A2178" s="88">
        <v>114725</v>
      </c>
      <c r="B2178" s="35" t="s">
        <v>25964</v>
      </c>
      <c r="C2178" s="35" t="s">
        <v>113</v>
      </c>
      <c r="D2178" s="35" t="s">
        <v>250</v>
      </c>
      <c r="E2178" s="36">
        <v>43874</v>
      </c>
      <c r="F2178" s="127">
        <v>1319.67</v>
      </c>
      <c r="G2178" s="127">
        <v>2177</v>
      </c>
      <c r="H2178" s="127"/>
      <c r="I2178" s="35" t="s">
        <v>142</v>
      </c>
      <c r="J2178" s="36">
        <v>44173</v>
      </c>
      <c r="K2178" s="36">
        <v>33238</v>
      </c>
      <c r="L2178" s="35" t="s">
        <v>25965</v>
      </c>
      <c r="M2178" s="35" t="s">
        <v>25966</v>
      </c>
      <c r="N2178" s="35" t="s">
        <v>27942</v>
      </c>
      <c r="O2178" s="35" t="s">
        <v>27943</v>
      </c>
      <c r="P2178" s="35" t="s">
        <v>117</v>
      </c>
      <c r="Q2178" s="52">
        <v>167</v>
      </c>
      <c r="R2178" s="35" t="s">
        <v>91</v>
      </c>
      <c r="S2178" s="35" t="s">
        <v>62</v>
      </c>
      <c r="T2178" s="35" t="s">
        <v>766</v>
      </c>
      <c r="U2178" s="35" t="s">
        <v>767</v>
      </c>
      <c r="V2178" s="52">
        <v>2</v>
      </c>
      <c r="W2178" s="35" t="s">
        <v>65</v>
      </c>
      <c r="X2178" s="35" t="s">
        <v>66</v>
      </c>
      <c r="Y2178" s="35" t="s">
        <v>78</v>
      </c>
      <c r="Z2178" s="35" t="s">
        <v>25967</v>
      </c>
      <c r="AA2178" s="35" t="s">
        <v>25968</v>
      </c>
      <c r="AB2178" s="35" t="s">
        <v>124</v>
      </c>
      <c r="AC2178" s="35" t="s">
        <v>96</v>
      </c>
      <c r="AD2178" s="35" t="s">
        <v>72</v>
      </c>
      <c r="AE2178" s="35" t="s">
        <v>125</v>
      </c>
      <c r="AF2178" s="35" t="s">
        <v>25969</v>
      </c>
      <c r="AG2178" s="35" t="s">
        <v>3038</v>
      </c>
      <c r="AH2178" s="57"/>
      <c r="AI2178" s="35" t="s">
        <v>3359</v>
      </c>
      <c r="AJ2178" s="35" t="s">
        <v>20713</v>
      </c>
      <c r="AK2178" s="35" t="s">
        <v>78</v>
      </c>
      <c r="AL2178" s="35" t="s">
        <v>78</v>
      </c>
      <c r="AM2178" s="57"/>
      <c r="AN2178" s="57"/>
      <c r="AO2178" s="35" t="s">
        <v>102</v>
      </c>
      <c r="AP2178" s="35" t="s">
        <v>25970</v>
      </c>
      <c r="AQ2178" s="57"/>
      <c r="AR2178" s="52">
        <v>7245</v>
      </c>
      <c r="AS2178" s="35" t="s">
        <v>25971</v>
      </c>
      <c r="AT2178" s="35" t="s">
        <v>285</v>
      </c>
      <c r="AU2178" s="35" t="s">
        <v>25972</v>
      </c>
      <c r="AV2178" s="35" t="s">
        <v>25973</v>
      </c>
      <c r="AW2178" s="35" t="s">
        <v>25974</v>
      </c>
      <c r="AX2178" s="35" t="s">
        <v>778</v>
      </c>
      <c r="AY2178" s="35" t="s">
        <v>25975</v>
      </c>
      <c r="AZ2178" s="35" t="s">
        <v>1839</v>
      </c>
      <c r="BA2178" s="52">
        <v>0</v>
      </c>
      <c r="BB2178" s="52">
        <v>9</v>
      </c>
      <c r="BC2178" s="52">
        <v>25</v>
      </c>
      <c r="BD2178" s="57"/>
      <c r="BE2178" s="57"/>
      <c r="BF2178" s="57"/>
      <c r="BG2178" s="57"/>
      <c r="BH2178" s="57"/>
      <c r="BI2178" s="58"/>
    </row>
    <row r="2179" spans="1:61" ht="16.5" customHeight="1" x14ac:dyDescent="0.35">
      <c r="A2179" s="88">
        <v>122078</v>
      </c>
      <c r="B2179" s="35" t="s">
        <v>28309</v>
      </c>
      <c r="C2179" s="35" t="s">
        <v>113</v>
      </c>
      <c r="D2179" s="35" t="s">
        <v>141</v>
      </c>
      <c r="E2179" s="36">
        <v>45061</v>
      </c>
      <c r="F2179" s="127">
        <v>1603.99</v>
      </c>
      <c r="G2179" s="127">
        <v>2178</v>
      </c>
      <c r="H2179" s="127"/>
      <c r="I2179" s="35" t="s">
        <v>57</v>
      </c>
      <c r="J2179" s="36">
        <v>45061</v>
      </c>
      <c r="K2179" s="36">
        <v>31205</v>
      </c>
      <c r="L2179" s="35" t="s">
        <v>28317</v>
      </c>
      <c r="M2179" s="35" t="s">
        <v>28321</v>
      </c>
      <c r="N2179" s="35" t="s">
        <v>27942</v>
      </c>
      <c r="O2179" s="35" t="s">
        <v>27943</v>
      </c>
      <c r="P2179" s="35" t="s">
        <v>117</v>
      </c>
      <c r="Q2179" s="52">
        <v>66</v>
      </c>
      <c r="R2179" s="35" t="s">
        <v>61</v>
      </c>
      <c r="S2179" s="35" t="s">
        <v>62</v>
      </c>
      <c r="T2179" s="35" t="s">
        <v>295</v>
      </c>
      <c r="U2179" s="35" t="s">
        <v>296</v>
      </c>
      <c r="V2179" s="52">
        <v>2</v>
      </c>
      <c r="W2179" s="35" t="s">
        <v>65</v>
      </c>
      <c r="X2179" s="35" t="s">
        <v>66</v>
      </c>
      <c r="Y2179" s="35" t="s">
        <v>78</v>
      </c>
      <c r="Z2179" s="35" t="s">
        <v>28310</v>
      </c>
      <c r="AA2179" s="35" t="s">
        <v>28311</v>
      </c>
      <c r="AB2179" s="35" t="s">
        <v>124</v>
      </c>
      <c r="AC2179" s="35" t="s">
        <v>71</v>
      </c>
      <c r="AD2179" s="35" t="s">
        <v>72</v>
      </c>
      <c r="AE2179" s="35" t="s">
        <v>73</v>
      </c>
      <c r="AF2179" s="35" t="s">
        <v>28312</v>
      </c>
      <c r="AG2179" s="35" t="s">
        <v>13002</v>
      </c>
      <c r="AH2179" s="57"/>
      <c r="AI2179" s="35" t="s">
        <v>28313</v>
      </c>
      <c r="AJ2179" s="35" t="s">
        <v>28314</v>
      </c>
      <c r="AK2179" s="35" t="s">
        <v>78</v>
      </c>
      <c r="AL2179" s="35" t="s">
        <v>78</v>
      </c>
      <c r="AM2179" s="57"/>
      <c r="AN2179" s="57"/>
      <c r="AO2179" s="35" t="s">
        <v>102</v>
      </c>
      <c r="AP2179" s="35" t="s">
        <v>28315</v>
      </c>
      <c r="AQ2179" s="57"/>
      <c r="AR2179" s="52">
        <v>8105</v>
      </c>
      <c r="AS2179" s="35" t="s">
        <v>28316</v>
      </c>
      <c r="AT2179" s="35" t="s">
        <v>156</v>
      </c>
      <c r="AU2179" s="35" t="s">
        <v>28318</v>
      </c>
      <c r="AV2179" s="35" t="s">
        <v>28319</v>
      </c>
      <c r="AW2179" s="35" t="s">
        <v>4947</v>
      </c>
      <c r="AX2179" s="35" t="s">
        <v>18707</v>
      </c>
      <c r="AY2179" s="35" t="s">
        <v>28320</v>
      </c>
      <c r="AZ2179" s="35" t="s">
        <v>1279</v>
      </c>
      <c r="BA2179" s="52">
        <v>0</v>
      </c>
      <c r="BB2179" s="52">
        <v>0</v>
      </c>
      <c r="BC2179" s="52">
        <v>16</v>
      </c>
      <c r="BD2179" s="57"/>
      <c r="BE2179" s="57"/>
      <c r="BF2179" s="57"/>
      <c r="BG2179" s="57"/>
      <c r="BH2179" s="57"/>
      <c r="BI2179" s="58"/>
    </row>
    <row r="2180" spans="1:61" ht="16.5" customHeight="1" x14ac:dyDescent="0.35">
      <c r="A2180" s="88">
        <v>116023</v>
      </c>
      <c r="B2180" s="35" t="s">
        <v>25976</v>
      </c>
      <c r="C2180" s="35" t="s">
        <v>113</v>
      </c>
      <c r="D2180" s="35" t="s">
        <v>250</v>
      </c>
      <c r="E2180" s="36">
        <v>44207</v>
      </c>
      <c r="F2180" s="127">
        <v>1319.67</v>
      </c>
      <c r="G2180" s="127">
        <v>2179</v>
      </c>
      <c r="H2180" s="127"/>
      <c r="I2180" s="35" t="s">
        <v>142</v>
      </c>
      <c r="J2180" s="36">
        <v>44263</v>
      </c>
      <c r="K2180" s="36">
        <v>32356</v>
      </c>
      <c r="L2180" s="35" t="s">
        <v>25977</v>
      </c>
      <c r="M2180" s="35" t="s">
        <v>25978</v>
      </c>
      <c r="N2180" s="35" t="s">
        <v>27942</v>
      </c>
      <c r="O2180" s="35" t="s">
        <v>27943</v>
      </c>
      <c r="P2180" s="35" t="s">
        <v>117</v>
      </c>
      <c r="Q2180" s="52">
        <v>66</v>
      </c>
      <c r="R2180" s="35" t="s">
        <v>61</v>
      </c>
      <c r="S2180" s="35" t="s">
        <v>62</v>
      </c>
      <c r="T2180" s="35" t="s">
        <v>1094</v>
      </c>
      <c r="U2180" s="35" t="s">
        <v>1095</v>
      </c>
      <c r="V2180" s="52">
        <v>2</v>
      </c>
      <c r="W2180" s="35" t="s">
        <v>65</v>
      </c>
      <c r="X2180" s="35" t="s">
        <v>66</v>
      </c>
      <c r="Y2180" s="35" t="s">
        <v>78</v>
      </c>
      <c r="Z2180" s="35" t="s">
        <v>25979</v>
      </c>
      <c r="AA2180" s="35" t="s">
        <v>25980</v>
      </c>
      <c r="AB2180" s="35" t="s">
        <v>70</v>
      </c>
      <c r="AC2180" s="35" t="s">
        <v>193</v>
      </c>
      <c r="AD2180" s="35" t="s">
        <v>72</v>
      </c>
      <c r="AE2180" s="35" t="s">
        <v>125</v>
      </c>
      <c r="AF2180" s="35" t="s">
        <v>25981</v>
      </c>
      <c r="AG2180" s="35" t="s">
        <v>3561</v>
      </c>
      <c r="AH2180" s="57"/>
      <c r="AI2180" s="35" t="s">
        <v>25982</v>
      </c>
      <c r="AJ2180" s="35" t="s">
        <v>25983</v>
      </c>
      <c r="AK2180" s="35" t="s">
        <v>78</v>
      </c>
      <c r="AL2180" s="35" t="s">
        <v>78</v>
      </c>
      <c r="AM2180" s="57"/>
      <c r="AN2180" s="57"/>
      <c r="AO2180" s="35" t="s">
        <v>102</v>
      </c>
      <c r="AP2180" s="35" t="s">
        <v>25984</v>
      </c>
      <c r="AQ2180" s="57"/>
      <c r="AR2180" s="52">
        <v>7245</v>
      </c>
      <c r="AS2180" s="35" t="s">
        <v>25985</v>
      </c>
      <c r="AT2180" s="35" t="s">
        <v>156</v>
      </c>
      <c r="AU2180" s="35" t="s">
        <v>25986</v>
      </c>
      <c r="AV2180" s="35" t="s">
        <v>25987</v>
      </c>
      <c r="AW2180" s="35" t="s">
        <v>25988</v>
      </c>
      <c r="AX2180" s="35" t="s">
        <v>458</v>
      </c>
      <c r="AY2180" s="35" t="s">
        <v>25989</v>
      </c>
      <c r="AZ2180" s="35" t="s">
        <v>2548</v>
      </c>
      <c r="BA2180" s="52">
        <v>0</v>
      </c>
      <c r="BB2180" s="52">
        <v>1</v>
      </c>
      <c r="BC2180" s="52">
        <v>27</v>
      </c>
      <c r="BD2180" s="57"/>
      <c r="BE2180" s="57"/>
      <c r="BF2180" s="57"/>
      <c r="BG2180" s="57"/>
      <c r="BH2180" s="57"/>
      <c r="BI2180" s="58"/>
    </row>
    <row r="2181" spans="1:61" ht="16.5" customHeight="1" x14ac:dyDescent="0.35">
      <c r="A2181" s="88">
        <v>112730</v>
      </c>
      <c r="B2181" s="35" t="s">
        <v>25990</v>
      </c>
      <c r="C2181" s="35" t="s">
        <v>113</v>
      </c>
      <c r="D2181" s="35" t="s">
        <v>88</v>
      </c>
      <c r="E2181" s="36">
        <v>43617</v>
      </c>
      <c r="F2181" s="127">
        <v>1603.99</v>
      </c>
      <c r="G2181" s="127">
        <v>2180</v>
      </c>
      <c r="H2181" s="127"/>
      <c r="I2181" s="35" t="s">
        <v>57</v>
      </c>
      <c r="J2181" s="36">
        <v>44898</v>
      </c>
      <c r="K2181" s="36">
        <v>35515</v>
      </c>
      <c r="L2181" s="35" t="s">
        <v>25991</v>
      </c>
      <c r="M2181" s="35" t="s">
        <v>25992</v>
      </c>
      <c r="N2181" s="35" t="s">
        <v>27942</v>
      </c>
      <c r="O2181" s="35" t="s">
        <v>27943</v>
      </c>
      <c r="P2181" s="35" t="s">
        <v>117</v>
      </c>
      <c r="Q2181" s="52">
        <v>66</v>
      </c>
      <c r="R2181" s="35" t="s">
        <v>61</v>
      </c>
      <c r="S2181" s="35" t="s">
        <v>62</v>
      </c>
      <c r="T2181" s="35" t="s">
        <v>273</v>
      </c>
      <c r="U2181" s="35" t="s">
        <v>274</v>
      </c>
      <c r="V2181" s="52">
        <v>2</v>
      </c>
      <c r="W2181" s="35" t="s">
        <v>65</v>
      </c>
      <c r="X2181" s="35" t="s">
        <v>66</v>
      </c>
      <c r="Y2181" s="35" t="s">
        <v>78</v>
      </c>
      <c r="Z2181" s="35" t="s">
        <v>25993</v>
      </c>
      <c r="AA2181" s="35" t="s">
        <v>25994</v>
      </c>
      <c r="AB2181" s="35" t="s">
        <v>124</v>
      </c>
      <c r="AC2181" s="35" t="s">
        <v>914</v>
      </c>
      <c r="AD2181" s="35" t="s">
        <v>72</v>
      </c>
      <c r="AE2181" s="35" t="s">
        <v>411</v>
      </c>
      <c r="AF2181" s="35" t="s">
        <v>25995</v>
      </c>
      <c r="AG2181" s="35" t="s">
        <v>2145</v>
      </c>
      <c r="AH2181" s="57"/>
      <c r="AI2181" s="35" t="s">
        <v>25996</v>
      </c>
      <c r="AJ2181" s="35" t="s">
        <v>25997</v>
      </c>
      <c r="AK2181" s="35" t="s">
        <v>78</v>
      </c>
      <c r="AL2181" s="35" t="s">
        <v>78</v>
      </c>
      <c r="AM2181" s="35" t="s">
        <v>102</v>
      </c>
      <c r="AN2181" s="35" t="s">
        <v>25998</v>
      </c>
      <c r="AO2181" s="35" t="s">
        <v>102</v>
      </c>
      <c r="AP2181" s="35" t="s">
        <v>25999</v>
      </c>
      <c r="AQ2181" s="57"/>
      <c r="AR2181" s="52">
        <v>3186</v>
      </c>
      <c r="AS2181" s="35" t="s">
        <v>26000</v>
      </c>
      <c r="AT2181" s="35" t="s">
        <v>285</v>
      </c>
      <c r="AU2181" s="35" t="s">
        <v>26001</v>
      </c>
      <c r="AV2181" s="35" t="s">
        <v>26002</v>
      </c>
      <c r="AW2181" s="35" t="s">
        <v>8507</v>
      </c>
      <c r="AX2181" s="35" t="s">
        <v>136</v>
      </c>
      <c r="AY2181" s="35" t="s">
        <v>26003</v>
      </c>
      <c r="AZ2181" s="35" t="s">
        <v>22946</v>
      </c>
      <c r="BA2181" s="52">
        <v>4</v>
      </c>
      <c r="BB2181" s="52">
        <v>0</v>
      </c>
      <c r="BC2181" s="52">
        <v>0</v>
      </c>
      <c r="BD2181" s="57"/>
      <c r="BE2181" s="57"/>
      <c r="BF2181" s="57"/>
      <c r="BG2181" s="57"/>
      <c r="BH2181" s="57"/>
      <c r="BI2181" s="58"/>
    </row>
    <row r="2182" spans="1:61" ht="16.5" customHeight="1" x14ac:dyDescent="0.35">
      <c r="A2182" s="88">
        <v>116384</v>
      </c>
      <c r="B2182" s="35" t="s">
        <v>26004</v>
      </c>
      <c r="C2182" s="35" t="s">
        <v>113</v>
      </c>
      <c r="D2182" s="35" t="s">
        <v>56</v>
      </c>
      <c r="E2182" s="36">
        <v>44328</v>
      </c>
      <c r="F2182" s="127">
        <v>1603.99</v>
      </c>
      <c r="G2182" s="127">
        <v>2181</v>
      </c>
      <c r="H2182" s="127"/>
      <c r="I2182" s="35" t="s">
        <v>57</v>
      </c>
      <c r="J2182" s="36">
        <v>44744</v>
      </c>
      <c r="K2182" s="36">
        <v>31324</v>
      </c>
      <c r="L2182" s="35" t="s">
        <v>26005</v>
      </c>
      <c r="M2182" s="35" t="s">
        <v>26006</v>
      </c>
      <c r="N2182" s="35" t="s">
        <v>27942</v>
      </c>
      <c r="O2182" s="35" t="s">
        <v>27943</v>
      </c>
      <c r="P2182" s="35" t="s">
        <v>117</v>
      </c>
      <c r="Q2182" s="52">
        <v>167</v>
      </c>
      <c r="R2182" s="35" t="s">
        <v>91</v>
      </c>
      <c r="S2182" s="35" t="s">
        <v>62</v>
      </c>
      <c r="T2182" s="35" t="s">
        <v>443</v>
      </c>
      <c r="U2182" s="35" t="s">
        <v>444</v>
      </c>
      <c r="V2182" s="52">
        <v>2</v>
      </c>
      <c r="W2182" s="35" t="s">
        <v>65</v>
      </c>
      <c r="X2182" s="35" t="s">
        <v>66</v>
      </c>
      <c r="Y2182" s="35" t="s">
        <v>2136</v>
      </c>
      <c r="Z2182" s="35" t="s">
        <v>19476</v>
      </c>
      <c r="AA2182" s="35" t="s">
        <v>26007</v>
      </c>
      <c r="AB2182" s="35" t="s">
        <v>124</v>
      </c>
      <c r="AC2182" s="35" t="s">
        <v>193</v>
      </c>
      <c r="AD2182" s="35" t="s">
        <v>72</v>
      </c>
      <c r="AE2182" s="35" t="s">
        <v>125</v>
      </c>
      <c r="AF2182" s="35" t="s">
        <v>26008</v>
      </c>
      <c r="AG2182" s="35" t="s">
        <v>4643</v>
      </c>
      <c r="AH2182" s="57"/>
      <c r="AI2182" s="35" t="s">
        <v>15122</v>
      </c>
      <c r="AJ2182" s="35" t="s">
        <v>4854</v>
      </c>
      <c r="AK2182" s="35" t="s">
        <v>78</v>
      </c>
      <c r="AL2182" s="35" t="s">
        <v>78</v>
      </c>
      <c r="AM2182" s="35" t="s">
        <v>102</v>
      </c>
      <c r="AN2182" s="35" t="s">
        <v>26009</v>
      </c>
      <c r="AO2182" s="57"/>
      <c r="AP2182" s="57"/>
      <c r="AQ2182" s="57"/>
      <c r="AR2182" s="52">
        <v>7660</v>
      </c>
      <c r="AS2182" s="35" t="s">
        <v>26010</v>
      </c>
      <c r="AT2182" s="35" t="s">
        <v>366</v>
      </c>
      <c r="AU2182" s="35" t="s">
        <v>26011</v>
      </c>
      <c r="AV2182" s="35" t="s">
        <v>26012</v>
      </c>
      <c r="AW2182" s="35" t="s">
        <v>4907</v>
      </c>
      <c r="AX2182" s="35" t="s">
        <v>84</v>
      </c>
      <c r="AY2182" s="35" t="s">
        <v>26013</v>
      </c>
      <c r="AZ2182" s="35" t="s">
        <v>1825</v>
      </c>
      <c r="BA2182" s="52">
        <v>2</v>
      </c>
      <c r="BB2182" s="52">
        <v>0</v>
      </c>
      <c r="BC2182" s="52">
        <v>19</v>
      </c>
      <c r="BD2182" s="57"/>
      <c r="BE2182" s="57"/>
      <c r="BF2182" s="57"/>
      <c r="BG2182" s="57"/>
      <c r="BH2182" s="57"/>
      <c r="BI2182" s="58"/>
    </row>
    <row r="2183" spans="1:61" ht="16.5" customHeight="1" x14ac:dyDescent="0.35">
      <c r="A2183" s="88">
        <v>121027</v>
      </c>
      <c r="B2183" s="35" t="s">
        <v>26014</v>
      </c>
      <c r="C2183" s="35" t="s">
        <v>55</v>
      </c>
      <c r="D2183" s="35" t="s">
        <v>406</v>
      </c>
      <c r="E2183" s="36">
        <v>44900</v>
      </c>
      <c r="F2183" s="127">
        <v>1603.99</v>
      </c>
      <c r="G2183" s="127">
        <v>2182</v>
      </c>
      <c r="H2183" s="127"/>
      <c r="I2183" s="35" t="s">
        <v>142</v>
      </c>
      <c r="J2183" s="36">
        <v>44902</v>
      </c>
      <c r="K2183" s="36">
        <v>36846</v>
      </c>
      <c r="L2183" s="35" t="s">
        <v>26015</v>
      </c>
      <c r="M2183" s="35" t="s">
        <v>26016</v>
      </c>
      <c r="N2183" s="35" t="s">
        <v>27942</v>
      </c>
      <c r="O2183" s="35" t="s">
        <v>27943</v>
      </c>
      <c r="P2183" s="35" t="s">
        <v>60</v>
      </c>
      <c r="Q2183" s="52">
        <v>233</v>
      </c>
      <c r="R2183" s="35" t="s">
        <v>377</v>
      </c>
      <c r="S2183" s="35" t="s">
        <v>62</v>
      </c>
      <c r="T2183" s="35" t="s">
        <v>254</v>
      </c>
      <c r="U2183" s="35" t="s">
        <v>255</v>
      </c>
      <c r="V2183" s="52">
        <v>2</v>
      </c>
      <c r="W2183" s="35" t="s">
        <v>65</v>
      </c>
      <c r="X2183" s="35" t="s">
        <v>66</v>
      </c>
      <c r="Y2183" s="35" t="s">
        <v>9864</v>
      </c>
      <c r="Z2183" s="35" t="s">
        <v>26017</v>
      </c>
      <c r="AA2183" s="35" t="s">
        <v>11012</v>
      </c>
      <c r="AB2183" s="35" t="s">
        <v>124</v>
      </c>
      <c r="AC2183" s="35" t="s">
        <v>914</v>
      </c>
      <c r="AD2183" s="35" t="s">
        <v>72</v>
      </c>
      <c r="AE2183" s="35" t="s">
        <v>125</v>
      </c>
      <c r="AF2183" s="35" t="s">
        <v>11017</v>
      </c>
      <c r="AG2183" s="35" t="s">
        <v>102</v>
      </c>
      <c r="AH2183" s="35" t="s">
        <v>967</v>
      </c>
      <c r="AI2183" s="35" t="s">
        <v>6794</v>
      </c>
      <c r="AJ2183" s="35" t="s">
        <v>26018</v>
      </c>
      <c r="AK2183" s="35" t="s">
        <v>78</v>
      </c>
      <c r="AL2183" s="35" t="s">
        <v>78</v>
      </c>
      <c r="AM2183" s="57"/>
      <c r="AN2183" s="57"/>
      <c r="AO2183" s="35" t="s">
        <v>102</v>
      </c>
      <c r="AP2183" s="35" t="s">
        <v>26019</v>
      </c>
      <c r="AQ2183" s="57"/>
      <c r="AR2183" s="52">
        <v>7245</v>
      </c>
      <c r="AS2183" s="35" t="s">
        <v>26020</v>
      </c>
      <c r="AT2183" s="35" t="s">
        <v>156</v>
      </c>
      <c r="AU2183" s="35" t="s">
        <v>26021</v>
      </c>
      <c r="AV2183" s="35" t="s">
        <v>26022</v>
      </c>
      <c r="AW2183" s="35" t="s">
        <v>21585</v>
      </c>
      <c r="AX2183" s="35" t="s">
        <v>267</v>
      </c>
      <c r="AY2183" s="35" t="s">
        <v>26023</v>
      </c>
      <c r="AZ2183" s="35" t="s">
        <v>516</v>
      </c>
      <c r="BA2183" s="52">
        <v>0</v>
      </c>
      <c r="BB2183" s="52">
        <v>0</v>
      </c>
      <c r="BC2183" s="52">
        <v>2</v>
      </c>
      <c r="BD2183" s="57"/>
      <c r="BE2183" s="57"/>
      <c r="BF2183" s="57"/>
      <c r="BG2183" s="57"/>
      <c r="BH2183" s="57"/>
      <c r="BI2183" s="58"/>
    </row>
    <row r="2184" spans="1:61" ht="16.5" customHeight="1" x14ac:dyDescent="0.35">
      <c r="A2184" s="88">
        <v>112483</v>
      </c>
      <c r="B2184" s="35" t="s">
        <v>26024</v>
      </c>
      <c r="C2184" s="35" t="s">
        <v>140</v>
      </c>
      <c r="D2184" s="35" t="s">
        <v>141</v>
      </c>
      <c r="E2184" s="36">
        <v>43617</v>
      </c>
      <c r="F2184" s="127">
        <v>1907.79</v>
      </c>
      <c r="G2184" s="127">
        <v>2183</v>
      </c>
      <c r="H2184" s="127"/>
      <c r="I2184" s="35" t="s">
        <v>57</v>
      </c>
      <c r="J2184" s="36">
        <v>44993</v>
      </c>
      <c r="K2184" s="36">
        <v>29075</v>
      </c>
      <c r="L2184" s="35" t="s">
        <v>26025</v>
      </c>
      <c r="M2184" s="35" t="s">
        <v>26026</v>
      </c>
      <c r="N2184" s="35" t="s">
        <v>27942</v>
      </c>
      <c r="O2184" s="35" t="s">
        <v>27943</v>
      </c>
      <c r="P2184" s="35" t="s">
        <v>145</v>
      </c>
      <c r="Q2184" s="52">
        <v>66</v>
      </c>
      <c r="R2184" s="35" t="s">
        <v>61</v>
      </c>
      <c r="S2184" s="35" t="s">
        <v>62</v>
      </c>
      <c r="T2184" s="35" t="s">
        <v>146</v>
      </c>
      <c r="U2184" s="35" t="s">
        <v>147</v>
      </c>
      <c r="V2184" s="52">
        <v>2</v>
      </c>
      <c r="W2184" s="35" t="s">
        <v>65</v>
      </c>
      <c r="X2184" s="35" t="s">
        <v>66</v>
      </c>
      <c r="Y2184" s="35" t="s">
        <v>78</v>
      </c>
      <c r="Z2184" s="35" t="s">
        <v>26027</v>
      </c>
      <c r="AA2184" s="35" t="s">
        <v>26028</v>
      </c>
      <c r="AB2184" s="35" t="s">
        <v>124</v>
      </c>
      <c r="AC2184" s="35" t="s">
        <v>71</v>
      </c>
      <c r="AD2184" s="35" t="s">
        <v>72</v>
      </c>
      <c r="AE2184" s="35" t="s">
        <v>125</v>
      </c>
      <c r="AF2184" s="35" t="s">
        <v>26029</v>
      </c>
      <c r="AG2184" s="35" t="s">
        <v>2130</v>
      </c>
      <c r="AH2184" s="57"/>
      <c r="AI2184" s="35" t="s">
        <v>26030</v>
      </c>
      <c r="AJ2184" s="35" t="s">
        <v>383</v>
      </c>
      <c r="AK2184" s="35" t="s">
        <v>78</v>
      </c>
      <c r="AL2184" s="35" t="s">
        <v>78</v>
      </c>
      <c r="AM2184" s="57"/>
      <c r="AN2184" s="57"/>
      <c r="AO2184" s="57"/>
      <c r="AP2184" s="57"/>
      <c r="AQ2184" s="57"/>
      <c r="AR2184" s="52">
        <v>9340</v>
      </c>
      <c r="AS2184" s="35" t="s">
        <v>26031</v>
      </c>
      <c r="AT2184" s="35" t="s">
        <v>132</v>
      </c>
      <c r="AU2184" s="35" t="s">
        <v>26032</v>
      </c>
      <c r="AV2184" s="35" t="s">
        <v>26033</v>
      </c>
      <c r="AW2184" s="35" t="s">
        <v>15712</v>
      </c>
      <c r="AX2184" s="35" t="s">
        <v>160</v>
      </c>
      <c r="AY2184" s="35" t="s">
        <v>26034</v>
      </c>
      <c r="AZ2184" s="35" t="s">
        <v>24951</v>
      </c>
      <c r="BA2184" s="52">
        <v>4</v>
      </c>
      <c r="BB2184" s="52">
        <v>0</v>
      </c>
      <c r="BC2184" s="52">
        <v>0</v>
      </c>
      <c r="BD2184" s="57"/>
      <c r="BE2184" s="57"/>
      <c r="BF2184" s="57"/>
      <c r="BG2184" s="57"/>
      <c r="BH2184" s="57"/>
      <c r="BI2184" s="58"/>
    </row>
    <row r="2185" spans="1:61" ht="16.5" customHeight="1" x14ac:dyDescent="0.35">
      <c r="A2185" s="88">
        <v>112485</v>
      </c>
      <c r="B2185" s="35" t="s">
        <v>26035</v>
      </c>
      <c r="C2185" s="35" t="s">
        <v>55</v>
      </c>
      <c r="D2185" s="35" t="s">
        <v>141</v>
      </c>
      <c r="E2185" s="36">
        <v>43617</v>
      </c>
      <c r="F2185" s="127">
        <v>1603.99</v>
      </c>
      <c r="G2185" s="127">
        <v>2184</v>
      </c>
      <c r="H2185" s="127"/>
      <c r="I2185" s="35" t="s">
        <v>57</v>
      </c>
      <c r="J2185" s="36">
        <v>45023</v>
      </c>
      <c r="K2185" s="36">
        <v>31574</v>
      </c>
      <c r="L2185" s="35" t="s">
        <v>26036</v>
      </c>
      <c r="M2185" s="35" t="s">
        <v>26037</v>
      </c>
      <c r="N2185" s="35" t="s">
        <v>27942</v>
      </c>
      <c r="O2185" s="35" t="s">
        <v>27943</v>
      </c>
      <c r="P2185" s="35" t="s">
        <v>60</v>
      </c>
      <c r="Q2185" s="52">
        <v>233</v>
      </c>
      <c r="R2185" s="35" t="s">
        <v>377</v>
      </c>
      <c r="S2185" s="35" t="s">
        <v>62</v>
      </c>
      <c r="T2185" s="35" t="s">
        <v>254</v>
      </c>
      <c r="U2185" s="35" t="s">
        <v>255</v>
      </c>
      <c r="V2185" s="52">
        <v>2</v>
      </c>
      <c r="W2185" s="35" t="s">
        <v>65</v>
      </c>
      <c r="X2185" s="35" t="s">
        <v>66</v>
      </c>
      <c r="Y2185" s="35" t="s">
        <v>20492</v>
      </c>
      <c r="Z2185" s="35" t="s">
        <v>26038</v>
      </c>
      <c r="AA2185" s="35" t="s">
        <v>26039</v>
      </c>
      <c r="AB2185" s="35" t="s">
        <v>70</v>
      </c>
      <c r="AC2185" s="35" t="s">
        <v>71</v>
      </c>
      <c r="AD2185" s="35" t="s">
        <v>72</v>
      </c>
      <c r="AE2185" s="35" t="s">
        <v>125</v>
      </c>
      <c r="AF2185" s="35" t="s">
        <v>25490</v>
      </c>
      <c r="AG2185" s="35" t="s">
        <v>381</v>
      </c>
      <c r="AH2185" s="57"/>
      <c r="AI2185" s="35" t="s">
        <v>25491</v>
      </c>
      <c r="AJ2185" s="35" t="s">
        <v>773</v>
      </c>
      <c r="AK2185" s="35" t="s">
        <v>78</v>
      </c>
      <c r="AL2185" s="35" t="s">
        <v>78</v>
      </c>
      <c r="AM2185" s="35" t="s">
        <v>102</v>
      </c>
      <c r="AN2185" s="35" t="s">
        <v>26040</v>
      </c>
      <c r="AO2185" s="57"/>
      <c r="AP2185" s="57"/>
      <c r="AQ2185" s="57"/>
      <c r="AR2185" s="52">
        <v>6753</v>
      </c>
      <c r="AS2185" s="35" t="s">
        <v>26041</v>
      </c>
      <c r="AT2185" s="35" t="s">
        <v>577</v>
      </c>
      <c r="AU2185" s="35" t="s">
        <v>26042</v>
      </c>
      <c r="AV2185" s="35" t="s">
        <v>26043</v>
      </c>
      <c r="AW2185" s="35" t="s">
        <v>26044</v>
      </c>
      <c r="AX2185" s="35" t="s">
        <v>1337</v>
      </c>
      <c r="AY2185" s="35" t="s">
        <v>26045</v>
      </c>
      <c r="AZ2185" s="35" t="s">
        <v>16670</v>
      </c>
      <c r="BA2185" s="52">
        <v>4</v>
      </c>
      <c r="BB2185" s="52">
        <v>0</v>
      </c>
      <c r="BC2185" s="52">
        <v>0</v>
      </c>
      <c r="BD2185" s="57"/>
      <c r="BE2185" s="57"/>
      <c r="BF2185" s="57"/>
      <c r="BG2185" s="57"/>
      <c r="BH2185" s="57"/>
      <c r="BI2185" s="58"/>
    </row>
    <row r="2186" spans="1:61" ht="16.5" customHeight="1" x14ac:dyDescent="0.35">
      <c r="A2186" s="88">
        <v>121442</v>
      </c>
      <c r="B2186" s="35" t="s">
        <v>26046</v>
      </c>
      <c r="C2186" s="35" t="s">
        <v>113</v>
      </c>
      <c r="D2186" s="35" t="s">
        <v>114</v>
      </c>
      <c r="E2186" s="36">
        <v>44967</v>
      </c>
      <c r="F2186" s="127">
        <v>1603.99</v>
      </c>
      <c r="G2186" s="127">
        <v>2185</v>
      </c>
      <c r="H2186" s="127"/>
      <c r="I2186" s="35" t="s">
        <v>142</v>
      </c>
      <c r="J2186" s="36">
        <v>44981</v>
      </c>
      <c r="K2186" s="36">
        <v>30733</v>
      </c>
      <c r="L2186" s="35" t="s">
        <v>26047</v>
      </c>
      <c r="M2186" s="35" t="s">
        <v>26048</v>
      </c>
      <c r="N2186" s="35" t="s">
        <v>27942</v>
      </c>
      <c r="O2186" s="35" t="s">
        <v>27943</v>
      </c>
      <c r="P2186" s="35" t="s">
        <v>117</v>
      </c>
      <c r="Q2186" s="52">
        <v>339</v>
      </c>
      <c r="R2186" s="35" t="s">
        <v>166</v>
      </c>
      <c r="S2186" s="35" t="s">
        <v>62</v>
      </c>
      <c r="T2186" s="35" t="s">
        <v>119</v>
      </c>
      <c r="U2186" s="35" t="s">
        <v>120</v>
      </c>
      <c r="V2186" s="52">
        <v>2</v>
      </c>
      <c r="W2186" s="35" t="s">
        <v>65</v>
      </c>
      <c r="X2186" s="35" t="s">
        <v>66</v>
      </c>
      <c r="Y2186" s="35" t="s">
        <v>78</v>
      </c>
      <c r="Z2186" s="35" t="s">
        <v>26049</v>
      </c>
      <c r="AA2186" s="35" t="s">
        <v>26050</v>
      </c>
      <c r="AB2186" s="35" t="s">
        <v>192</v>
      </c>
      <c r="AC2186" s="35" t="s">
        <v>914</v>
      </c>
      <c r="AD2186" s="35" t="s">
        <v>72</v>
      </c>
      <c r="AE2186" s="35" t="s">
        <v>125</v>
      </c>
      <c r="AF2186" s="35" t="s">
        <v>26051</v>
      </c>
      <c r="AG2186" s="35" t="s">
        <v>178</v>
      </c>
      <c r="AH2186" s="35" t="s">
        <v>208</v>
      </c>
      <c r="AI2186" s="35" t="s">
        <v>26052</v>
      </c>
      <c r="AJ2186" s="35" t="s">
        <v>26053</v>
      </c>
      <c r="AK2186" s="35" t="s">
        <v>78</v>
      </c>
      <c r="AL2186" s="35" t="s">
        <v>78</v>
      </c>
      <c r="AM2186" s="57"/>
      <c r="AN2186" s="57"/>
      <c r="AO2186" s="35" t="s">
        <v>102</v>
      </c>
      <c r="AP2186" s="35" t="s">
        <v>26054</v>
      </c>
      <c r="AQ2186" s="57"/>
      <c r="AR2186" s="52">
        <v>6644</v>
      </c>
      <c r="AS2186" s="35" t="s">
        <v>26055</v>
      </c>
      <c r="AT2186" s="35" t="s">
        <v>174</v>
      </c>
      <c r="AU2186" s="35" t="s">
        <v>26056</v>
      </c>
      <c r="AV2186" s="35" t="s">
        <v>26057</v>
      </c>
      <c r="AW2186" s="35" t="s">
        <v>1719</v>
      </c>
      <c r="AX2186" s="35" t="s">
        <v>1253</v>
      </c>
      <c r="AY2186" s="35" t="s">
        <v>26058</v>
      </c>
      <c r="AZ2186" s="35" t="s">
        <v>2083</v>
      </c>
      <c r="BA2186" s="52">
        <v>0</v>
      </c>
      <c r="BB2186" s="52">
        <v>0</v>
      </c>
      <c r="BC2186" s="52">
        <v>14</v>
      </c>
      <c r="BD2186" s="57"/>
      <c r="BE2186" s="57"/>
      <c r="BF2186" s="57"/>
      <c r="BG2186" s="57"/>
      <c r="BH2186" s="57"/>
      <c r="BI2186" s="58"/>
    </row>
    <row r="2187" spans="1:61" ht="16.5" customHeight="1" x14ac:dyDescent="0.35">
      <c r="A2187" s="88">
        <v>112733</v>
      </c>
      <c r="B2187" s="35" t="s">
        <v>26059</v>
      </c>
      <c r="C2187" s="35" t="s">
        <v>182</v>
      </c>
      <c r="D2187" s="35" t="s">
        <v>114</v>
      </c>
      <c r="E2187" s="36">
        <v>43617</v>
      </c>
      <c r="F2187" s="127">
        <v>3050.22</v>
      </c>
      <c r="G2187" s="127">
        <v>2186</v>
      </c>
      <c r="H2187" s="127"/>
      <c r="I2187" s="35" t="s">
        <v>57</v>
      </c>
      <c r="J2187" s="36">
        <v>44744</v>
      </c>
      <c r="K2187" s="36">
        <v>32644</v>
      </c>
      <c r="L2187" s="35" t="s">
        <v>26060</v>
      </c>
      <c r="M2187" s="35" t="s">
        <v>26061</v>
      </c>
      <c r="N2187" s="35" t="s">
        <v>27942</v>
      </c>
      <c r="O2187" s="35" t="s">
        <v>27943</v>
      </c>
      <c r="P2187" s="35" t="s">
        <v>185</v>
      </c>
      <c r="Q2187" s="52">
        <v>339</v>
      </c>
      <c r="R2187" s="35" t="s">
        <v>166</v>
      </c>
      <c r="S2187" s="35" t="s">
        <v>62</v>
      </c>
      <c r="T2187" s="35" t="s">
        <v>295</v>
      </c>
      <c r="U2187" s="35" t="s">
        <v>296</v>
      </c>
      <c r="V2187" s="52">
        <v>2</v>
      </c>
      <c r="W2187" s="35" t="s">
        <v>188</v>
      </c>
      <c r="X2187" s="35" t="s">
        <v>66</v>
      </c>
      <c r="Y2187" s="35" t="s">
        <v>26062</v>
      </c>
      <c r="Z2187" s="35" t="s">
        <v>26063</v>
      </c>
      <c r="AA2187" s="35" t="s">
        <v>22820</v>
      </c>
      <c r="AB2187" s="35" t="s">
        <v>124</v>
      </c>
      <c r="AC2187" s="35" t="s">
        <v>71</v>
      </c>
      <c r="AD2187" s="35" t="s">
        <v>72</v>
      </c>
      <c r="AE2187" s="35" t="s">
        <v>125</v>
      </c>
      <c r="AF2187" s="35" t="s">
        <v>22825</v>
      </c>
      <c r="AG2187" s="35" t="s">
        <v>238</v>
      </c>
      <c r="AH2187" s="57"/>
      <c r="AI2187" s="35" t="s">
        <v>22826</v>
      </c>
      <c r="AJ2187" s="35" t="s">
        <v>262</v>
      </c>
      <c r="AK2187" s="35" t="s">
        <v>78</v>
      </c>
      <c r="AL2187" s="35" t="s">
        <v>78</v>
      </c>
      <c r="AM2187" s="57"/>
      <c r="AN2187" s="57"/>
      <c r="AO2187" s="57"/>
      <c r="AP2187" s="57"/>
      <c r="AQ2187" s="57"/>
      <c r="AR2187" s="52">
        <v>641</v>
      </c>
      <c r="AS2187" s="35" t="s">
        <v>26064</v>
      </c>
      <c r="AT2187" s="35" t="s">
        <v>285</v>
      </c>
      <c r="AU2187" s="35" t="s">
        <v>26065</v>
      </c>
      <c r="AV2187" s="35" t="s">
        <v>26066</v>
      </c>
      <c r="AW2187" s="35" t="s">
        <v>2020</v>
      </c>
      <c r="AX2187" s="35" t="s">
        <v>267</v>
      </c>
      <c r="AY2187" s="35" t="s">
        <v>26067</v>
      </c>
      <c r="AZ2187" s="35" t="s">
        <v>6799</v>
      </c>
      <c r="BA2187" s="52">
        <v>4</v>
      </c>
      <c r="BB2187" s="52">
        <v>0</v>
      </c>
      <c r="BC2187" s="52">
        <v>0</v>
      </c>
      <c r="BD2187" s="57"/>
      <c r="BE2187" s="57"/>
      <c r="BF2187" s="57"/>
      <c r="BG2187" s="57"/>
      <c r="BH2187" s="57"/>
      <c r="BI2187" s="58"/>
    </row>
    <row r="2188" spans="1:61" ht="16.5" customHeight="1" x14ac:dyDescent="0.35">
      <c r="A2188" s="88">
        <v>121847</v>
      </c>
      <c r="B2188" s="35" t="s">
        <v>27985</v>
      </c>
      <c r="C2188" s="35" t="s">
        <v>113</v>
      </c>
      <c r="D2188" s="35" t="s">
        <v>406</v>
      </c>
      <c r="E2188" s="36">
        <v>45022</v>
      </c>
      <c r="F2188" s="127">
        <v>1603.99</v>
      </c>
      <c r="G2188" s="127">
        <v>2187</v>
      </c>
      <c r="H2188" s="127"/>
      <c r="I2188" s="35" t="s">
        <v>57</v>
      </c>
      <c r="J2188" s="36">
        <v>45022</v>
      </c>
      <c r="K2188" s="36">
        <v>28987</v>
      </c>
      <c r="L2188" s="35" t="s">
        <v>27990</v>
      </c>
      <c r="M2188" s="35" t="s">
        <v>27994</v>
      </c>
      <c r="N2188" s="35" t="s">
        <v>27942</v>
      </c>
      <c r="O2188" s="35" t="s">
        <v>27943</v>
      </c>
      <c r="P2188" s="35" t="s">
        <v>117</v>
      </c>
      <c r="Q2188" s="52">
        <v>66</v>
      </c>
      <c r="R2188" s="35" t="s">
        <v>61</v>
      </c>
      <c r="S2188" s="35" t="s">
        <v>62</v>
      </c>
      <c r="T2188" s="35" t="s">
        <v>273</v>
      </c>
      <c r="U2188" s="35" t="s">
        <v>274</v>
      </c>
      <c r="V2188" s="52">
        <v>2</v>
      </c>
      <c r="W2188" s="35" t="s">
        <v>65</v>
      </c>
      <c r="X2188" s="35" t="s">
        <v>66</v>
      </c>
      <c r="Y2188" s="35" t="s">
        <v>78</v>
      </c>
      <c r="Z2188" s="35" t="s">
        <v>27986</v>
      </c>
      <c r="AA2188" s="57"/>
      <c r="AB2188" s="35" t="s">
        <v>124</v>
      </c>
      <c r="AC2188" s="35" t="s">
        <v>193</v>
      </c>
      <c r="AD2188" s="35" t="s">
        <v>72</v>
      </c>
      <c r="AE2188" s="35" t="s">
        <v>125</v>
      </c>
      <c r="AF2188" s="35" t="s">
        <v>9952</v>
      </c>
      <c r="AG2188" s="35" t="s">
        <v>5094</v>
      </c>
      <c r="AH2188" s="57"/>
      <c r="AI2188" s="35" t="s">
        <v>9953</v>
      </c>
      <c r="AJ2188" s="35" t="s">
        <v>8412</v>
      </c>
      <c r="AK2188" s="35" t="s">
        <v>78</v>
      </c>
      <c r="AL2188" s="35" t="s">
        <v>78</v>
      </c>
      <c r="AM2188" s="35" t="s">
        <v>102</v>
      </c>
      <c r="AN2188" s="35" t="s">
        <v>27987</v>
      </c>
      <c r="AO2188" s="35" t="s">
        <v>102</v>
      </c>
      <c r="AP2188" s="35" t="s">
        <v>27988</v>
      </c>
      <c r="AQ2188" s="57"/>
      <c r="AR2188" s="52">
        <v>7245</v>
      </c>
      <c r="AS2188" s="35" t="s">
        <v>27989</v>
      </c>
      <c r="AT2188" s="35" t="s">
        <v>174</v>
      </c>
      <c r="AU2188" s="35" t="s">
        <v>27991</v>
      </c>
      <c r="AV2188" s="35" t="s">
        <v>27992</v>
      </c>
      <c r="AW2188" s="35" t="s">
        <v>21693</v>
      </c>
      <c r="AX2188" s="35" t="s">
        <v>160</v>
      </c>
      <c r="AY2188" s="35" t="s">
        <v>27993</v>
      </c>
      <c r="AZ2188" s="35" t="s">
        <v>10386</v>
      </c>
      <c r="BA2188" s="52">
        <v>0</v>
      </c>
      <c r="BB2188" s="52">
        <v>1</v>
      </c>
      <c r="BC2188" s="52">
        <v>25</v>
      </c>
      <c r="BD2188" s="57"/>
      <c r="BE2188" s="57"/>
      <c r="BF2188" s="57"/>
      <c r="BG2188" s="57"/>
      <c r="BH2188" s="57"/>
      <c r="BI2188" s="58"/>
    </row>
    <row r="2189" spans="1:61" ht="16.5" customHeight="1" x14ac:dyDescent="0.35">
      <c r="A2189" s="88">
        <v>112488</v>
      </c>
      <c r="B2189" s="35" t="s">
        <v>26068</v>
      </c>
      <c r="C2189" s="35" t="s">
        <v>113</v>
      </c>
      <c r="D2189" s="35" t="s">
        <v>406</v>
      </c>
      <c r="E2189" s="36">
        <v>43617</v>
      </c>
      <c r="F2189" s="127">
        <v>1231.95</v>
      </c>
      <c r="G2189" s="127">
        <v>2188</v>
      </c>
      <c r="H2189" s="127"/>
      <c r="I2189" s="35" t="s">
        <v>142</v>
      </c>
      <c r="J2189" s="36">
        <v>43703</v>
      </c>
      <c r="K2189" s="36">
        <v>33265</v>
      </c>
      <c r="L2189" s="35" t="s">
        <v>26069</v>
      </c>
      <c r="M2189" s="35" t="s">
        <v>26070</v>
      </c>
      <c r="N2189" s="35" t="s">
        <v>27942</v>
      </c>
      <c r="O2189" s="35" t="s">
        <v>27943</v>
      </c>
      <c r="P2189" s="35" t="s">
        <v>117</v>
      </c>
      <c r="Q2189" s="52">
        <v>66</v>
      </c>
      <c r="R2189" s="35" t="s">
        <v>61</v>
      </c>
      <c r="S2189" s="35" t="s">
        <v>62</v>
      </c>
      <c r="T2189" s="35" t="s">
        <v>273</v>
      </c>
      <c r="U2189" s="35" t="s">
        <v>274</v>
      </c>
      <c r="V2189" s="52">
        <v>2</v>
      </c>
      <c r="W2189" s="35" t="s">
        <v>65</v>
      </c>
      <c r="X2189" s="35" t="s">
        <v>66</v>
      </c>
      <c r="Y2189" s="35" t="s">
        <v>78</v>
      </c>
      <c r="Z2189" s="35" t="s">
        <v>26071</v>
      </c>
      <c r="AA2189" s="35" t="s">
        <v>26072</v>
      </c>
      <c r="AB2189" s="35" t="s">
        <v>70</v>
      </c>
      <c r="AC2189" s="35" t="s">
        <v>96</v>
      </c>
      <c r="AD2189" s="35" t="s">
        <v>72</v>
      </c>
      <c r="AE2189" s="35" t="s">
        <v>125</v>
      </c>
      <c r="AF2189" s="35" t="s">
        <v>1329</v>
      </c>
      <c r="AG2189" s="35" t="s">
        <v>4877</v>
      </c>
      <c r="AH2189" s="57"/>
      <c r="AI2189" s="35" t="s">
        <v>26073</v>
      </c>
      <c r="AJ2189" s="35" t="s">
        <v>1128</v>
      </c>
      <c r="AK2189" s="35" t="s">
        <v>78</v>
      </c>
      <c r="AL2189" s="35" t="s">
        <v>78</v>
      </c>
      <c r="AM2189" s="57"/>
      <c r="AN2189" s="57"/>
      <c r="AO2189" s="57"/>
      <c r="AP2189" s="57"/>
      <c r="AQ2189" s="57"/>
      <c r="AR2189" s="52">
        <v>6733</v>
      </c>
      <c r="AS2189" s="35" t="s">
        <v>26074</v>
      </c>
      <c r="AT2189" s="35" t="s">
        <v>174</v>
      </c>
      <c r="AU2189" s="35" t="s">
        <v>26075</v>
      </c>
      <c r="AV2189" s="35" t="s">
        <v>26076</v>
      </c>
      <c r="AW2189" s="35" t="s">
        <v>75</v>
      </c>
      <c r="AX2189" s="35" t="s">
        <v>160</v>
      </c>
      <c r="AY2189" s="35" t="s">
        <v>26077</v>
      </c>
      <c r="AZ2189" s="35" t="s">
        <v>6516</v>
      </c>
      <c r="BA2189" s="52">
        <v>0</v>
      </c>
      <c r="BB2189" s="52">
        <v>2</v>
      </c>
      <c r="BC2189" s="52">
        <v>25</v>
      </c>
      <c r="BD2189" s="57"/>
      <c r="BE2189" s="57"/>
      <c r="BF2189" s="57"/>
      <c r="BG2189" s="57"/>
      <c r="BH2189" s="57"/>
      <c r="BI2189" s="58"/>
    </row>
    <row r="2190" spans="1:61" ht="16.5" customHeight="1" x14ac:dyDescent="0.35">
      <c r="A2190" s="88">
        <v>121460</v>
      </c>
      <c r="B2190" s="35" t="s">
        <v>26078</v>
      </c>
      <c r="C2190" s="35" t="s">
        <v>113</v>
      </c>
      <c r="D2190" s="35" t="s">
        <v>56</v>
      </c>
      <c r="E2190" s="36">
        <v>44967</v>
      </c>
      <c r="F2190" s="127">
        <v>1603.99</v>
      </c>
      <c r="G2190" s="127">
        <v>2189</v>
      </c>
      <c r="H2190" s="127"/>
      <c r="I2190" s="35" t="s">
        <v>57</v>
      </c>
      <c r="J2190" s="36">
        <v>44967</v>
      </c>
      <c r="K2190" s="36">
        <v>33368</v>
      </c>
      <c r="L2190" s="35" t="s">
        <v>26079</v>
      </c>
      <c r="M2190" s="35" t="s">
        <v>26080</v>
      </c>
      <c r="N2190" s="35" t="s">
        <v>27942</v>
      </c>
      <c r="O2190" s="35" t="s">
        <v>27943</v>
      </c>
      <c r="P2190" s="35" t="s">
        <v>117</v>
      </c>
      <c r="Q2190" s="52">
        <v>167</v>
      </c>
      <c r="R2190" s="35" t="s">
        <v>91</v>
      </c>
      <c r="S2190" s="35" t="s">
        <v>62</v>
      </c>
      <c r="T2190" s="35" t="s">
        <v>119</v>
      </c>
      <c r="U2190" s="35" t="s">
        <v>120</v>
      </c>
      <c r="V2190" s="52">
        <v>2</v>
      </c>
      <c r="W2190" s="35" t="s">
        <v>65</v>
      </c>
      <c r="X2190" s="35" t="s">
        <v>66</v>
      </c>
      <c r="Y2190" s="35" t="s">
        <v>2136</v>
      </c>
      <c r="Z2190" s="35" t="s">
        <v>26081</v>
      </c>
      <c r="AA2190" s="35" t="s">
        <v>26082</v>
      </c>
      <c r="AB2190" s="35" t="s">
        <v>124</v>
      </c>
      <c r="AC2190" s="35" t="s">
        <v>193</v>
      </c>
      <c r="AD2190" s="35" t="s">
        <v>72</v>
      </c>
      <c r="AE2190" s="35" t="s">
        <v>125</v>
      </c>
      <c r="AF2190" s="35" t="s">
        <v>26083</v>
      </c>
      <c r="AG2190" s="35" t="s">
        <v>1786</v>
      </c>
      <c r="AH2190" s="35" t="s">
        <v>868</v>
      </c>
      <c r="AI2190" s="35" t="s">
        <v>26084</v>
      </c>
      <c r="AJ2190" s="35" t="s">
        <v>26085</v>
      </c>
      <c r="AK2190" s="35" t="s">
        <v>78</v>
      </c>
      <c r="AL2190" s="35" t="s">
        <v>78</v>
      </c>
      <c r="AM2190" s="57"/>
      <c r="AN2190" s="57"/>
      <c r="AO2190" s="35" t="s">
        <v>102</v>
      </c>
      <c r="AP2190" s="35" t="s">
        <v>26086</v>
      </c>
      <c r="AQ2190" s="57"/>
      <c r="AR2190" s="52">
        <v>8105</v>
      </c>
      <c r="AS2190" s="35" t="s">
        <v>6190</v>
      </c>
      <c r="AT2190" s="35" t="s">
        <v>327</v>
      </c>
      <c r="AU2190" s="35" t="s">
        <v>26087</v>
      </c>
      <c r="AV2190" s="35" t="s">
        <v>26088</v>
      </c>
      <c r="AW2190" s="35" t="s">
        <v>26089</v>
      </c>
      <c r="AX2190" s="35" t="s">
        <v>672</v>
      </c>
      <c r="AY2190" s="35" t="s">
        <v>26090</v>
      </c>
      <c r="AZ2190" s="35" t="s">
        <v>6388</v>
      </c>
      <c r="BA2190" s="52">
        <v>0</v>
      </c>
      <c r="BB2190" s="52">
        <v>3</v>
      </c>
      <c r="BC2190" s="52">
        <v>21</v>
      </c>
      <c r="BD2190" s="57"/>
      <c r="BE2190" s="57"/>
      <c r="BF2190" s="57"/>
      <c r="BG2190" s="57"/>
      <c r="BH2190" s="57"/>
      <c r="BI2190" s="58"/>
    </row>
    <row r="2191" spans="1:61" ht="16.5" customHeight="1" x14ac:dyDescent="0.35">
      <c r="A2191" s="88">
        <v>112231</v>
      </c>
      <c r="B2191" s="35" t="s">
        <v>26091</v>
      </c>
      <c r="C2191" s="35" t="s">
        <v>113</v>
      </c>
      <c r="D2191" s="35" t="s">
        <v>56</v>
      </c>
      <c r="E2191" s="36">
        <v>43617</v>
      </c>
      <c r="F2191" s="127">
        <v>1319.67</v>
      </c>
      <c r="G2191" s="127">
        <v>2190</v>
      </c>
      <c r="H2191" s="127"/>
      <c r="I2191" s="35" t="s">
        <v>142</v>
      </c>
      <c r="J2191" s="36">
        <v>44245</v>
      </c>
      <c r="K2191" s="36">
        <v>32644</v>
      </c>
      <c r="L2191" s="35" t="s">
        <v>26092</v>
      </c>
      <c r="M2191" s="35" t="s">
        <v>26093</v>
      </c>
      <c r="N2191" s="35" t="s">
        <v>27942</v>
      </c>
      <c r="O2191" s="35" t="s">
        <v>27943</v>
      </c>
      <c r="P2191" s="35" t="s">
        <v>117</v>
      </c>
      <c r="Q2191" s="52">
        <v>66</v>
      </c>
      <c r="R2191" s="35" t="s">
        <v>61</v>
      </c>
      <c r="S2191" s="35" t="s">
        <v>62</v>
      </c>
      <c r="T2191" s="35" t="s">
        <v>295</v>
      </c>
      <c r="U2191" s="35" t="s">
        <v>296</v>
      </c>
      <c r="V2191" s="52">
        <v>2</v>
      </c>
      <c r="W2191" s="35" t="s">
        <v>65</v>
      </c>
      <c r="X2191" s="35" t="s">
        <v>66</v>
      </c>
      <c r="Y2191" s="35" t="s">
        <v>78</v>
      </c>
      <c r="Z2191" s="35" t="s">
        <v>26094</v>
      </c>
      <c r="AA2191" s="57"/>
      <c r="AB2191" s="35" t="s">
        <v>124</v>
      </c>
      <c r="AC2191" s="35" t="s">
        <v>71</v>
      </c>
      <c r="AD2191" s="35" t="s">
        <v>72</v>
      </c>
      <c r="AE2191" s="35" t="s">
        <v>125</v>
      </c>
      <c r="AF2191" s="35" t="s">
        <v>3740</v>
      </c>
      <c r="AG2191" s="35" t="s">
        <v>1846</v>
      </c>
      <c r="AH2191" s="57"/>
      <c r="AI2191" s="35" t="s">
        <v>3742</v>
      </c>
      <c r="AJ2191" s="35" t="s">
        <v>1848</v>
      </c>
      <c r="AK2191" s="35" t="s">
        <v>78</v>
      </c>
      <c r="AL2191" s="35" t="s">
        <v>78</v>
      </c>
      <c r="AM2191" s="57"/>
      <c r="AN2191" s="57"/>
      <c r="AO2191" s="57"/>
      <c r="AP2191" s="57"/>
      <c r="AQ2191" s="57"/>
      <c r="AR2191" s="52">
        <v>8485</v>
      </c>
      <c r="AS2191" s="35" t="s">
        <v>26095</v>
      </c>
      <c r="AT2191" s="35" t="s">
        <v>174</v>
      </c>
      <c r="AU2191" s="35" t="s">
        <v>26096</v>
      </c>
      <c r="AV2191" s="35" t="s">
        <v>26097</v>
      </c>
      <c r="AW2191" s="35" t="s">
        <v>3125</v>
      </c>
      <c r="AX2191" s="35" t="s">
        <v>84</v>
      </c>
      <c r="AY2191" s="35" t="s">
        <v>26098</v>
      </c>
      <c r="AZ2191" s="35" t="s">
        <v>2528</v>
      </c>
      <c r="BA2191" s="52">
        <v>1</v>
      </c>
      <c r="BB2191" s="52">
        <v>8</v>
      </c>
      <c r="BC2191" s="52">
        <v>17</v>
      </c>
      <c r="BD2191" s="57"/>
      <c r="BE2191" s="57"/>
      <c r="BF2191" s="57"/>
      <c r="BG2191" s="57"/>
      <c r="BH2191" s="57"/>
      <c r="BI2191" s="58"/>
    </row>
    <row r="2192" spans="1:61" ht="16.5" customHeight="1" x14ac:dyDescent="0.35">
      <c r="A2192" s="88">
        <v>112489</v>
      </c>
      <c r="B2192" s="35" t="s">
        <v>26099</v>
      </c>
      <c r="C2192" s="35" t="s">
        <v>55</v>
      </c>
      <c r="D2192" s="35" t="s">
        <v>406</v>
      </c>
      <c r="E2192" s="36">
        <v>43617</v>
      </c>
      <c r="F2192" s="127">
        <v>1603.99</v>
      </c>
      <c r="G2192" s="127">
        <v>2191</v>
      </c>
      <c r="H2192" s="127"/>
      <c r="I2192" s="35" t="s">
        <v>57</v>
      </c>
      <c r="J2192" s="36">
        <v>45023</v>
      </c>
      <c r="K2192" s="36">
        <v>24215</v>
      </c>
      <c r="L2192" s="35" t="s">
        <v>26100</v>
      </c>
      <c r="M2192" s="35" t="s">
        <v>26101</v>
      </c>
      <c r="N2192" s="35" t="s">
        <v>27942</v>
      </c>
      <c r="O2192" s="35" t="s">
        <v>27943</v>
      </c>
      <c r="P2192" s="35" t="s">
        <v>60</v>
      </c>
      <c r="Q2192" s="52">
        <v>233</v>
      </c>
      <c r="R2192" s="35" t="s">
        <v>377</v>
      </c>
      <c r="S2192" s="35" t="s">
        <v>62</v>
      </c>
      <c r="T2192" s="35" t="s">
        <v>254</v>
      </c>
      <c r="U2192" s="35" t="s">
        <v>255</v>
      </c>
      <c r="V2192" s="52">
        <v>2</v>
      </c>
      <c r="W2192" s="35" t="s">
        <v>65</v>
      </c>
      <c r="X2192" s="35" t="s">
        <v>66</v>
      </c>
      <c r="Y2192" s="35" t="s">
        <v>5969</v>
      </c>
      <c r="Z2192" s="35" t="s">
        <v>26102</v>
      </c>
      <c r="AA2192" s="35" t="s">
        <v>26103</v>
      </c>
      <c r="AB2192" s="35" t="s">
        <v>70</v>
      </c>
      <c r="AC2192" s="35" t="s">
        <v>71</v>
      </c>
      <c r="AD2192" s="35" t="s">
        <v>72</v>
      </c>
      <c r="AE2192" s="35" t="s">
        <v>125</v>
      </c>
      <c r="AF2192" s="35" t="s">
        <v>23337</v>
      </c>
      <c r="AG2192" s="35" t="s">
        <v>787</v>
      </c>
      <c r="AH2192" s="57"/>
      <c r="AI2192" s="35" t="s">
        <v>14093</v>
      </c>
      <c r="AJ2192" s="35" t="s">
        <v>17617</v>
      </c>
      <c r="AK2192" s="35" t="s">
        <v>78</v>
      </c>
      <c r="AL2192" s="35" t="s">
        <v>78</v>
      </c>
      <c r="AM2192" s="57"/>
      <c r="AN2192" s="57"/>
      <c r="AO2192" s="57"/>
      <c r="AP2192" s="57"/>
      <c r="AQ2192" s="57"/>
      <c r="AR2192" s="52">
        <v>9340</v>
      </c>
      <c r="AS2192" s="35" t="s">
        <v>26104</v>
      </c>
      <c r="AT2192" s="35" t="s">
        <v>473</v>
      </c>
      <c r="AU2192" s="35" t="s">
        <v>26105</v>
      </c>
      <c r="AV2192" s="35" t="s">
        <v>26106</v>
      </c>
      <c r="AW2192" s="35" t="s">
        <v>771</v>
      </c>
      <c r="AX2192" s="35" t="s">
        <v>160</v>
      </c>
      <c r="AY2192" s="35" t="s">
        <v>26107</v>
      </c>
      <c r="AZ2192" s="35" t="s">
        <v>26108</v>
      </c>
      <c r="BA2192" s="52">
        <v>4</v>
      </c>
      <c r="BB2192" s="52">
        <v>0</v>
      </c>
      <c r="BC2192" s="52">
        <v>0</v>
      </c>
      <c r="BD2192" s="57"/>
      <c r="BE2192" s="57"/>
      <c r="BF2192" s="57"/>
      <c r="BG2192" s="57"/>
      <c r="BH2192" s="57"/>
      <c r="BI2192" s="58"/>
    </row>
    <row r="2193" spans="1:61" ht="16.5" customHeight="1" x14ac:dyDescent="0.35">
      <c r="A2193" s="88">
        <v>112235</v>
      </c>
      <c r="B2193" s="35" t="s">
        <v>26109</v>
      </c>
      <c r="C2193" s="35" t="s">
        <v>113</v>
      </c>
      <c r="D2193" s="35" t="s">
        <v>56</v>
      </c>
      <c r="E2193" s="36">
        <v>43617</v>
      </c>
      <c r="F2193" s="127">
        <v>1603.99</v>
      </c>
      <c r="G2193" s="127">
        <v>2192</v>
      </c>
      <c r="H2193" s="127"/>
      <c r="I2193" s="35" t="s">
        <v>57</v>
      </c>
      <c r="J2193" s="36">
        <v>44776</v>
      </c>
      <c r="K2193" s="36">
        <v>22635</v>
      </c>
      <c r="L2193" s="35" t="s">
        <v>26110</v>
      </c>
      <c r="M2193" s="35" t="s">
        <v>26111</v>
      </c>
      <c r="N2193" s="35" t="s">
        <v>27942</v>
      </c>
      <c r="O2193" s="35" t="s">
        <v>27943</v>
      </c>
      <c r="P2193" s="35" t="s">
        <v>117</v>
      </c>
      <c r="Q2193" s="52">
        <v>167</v>
      </c>
      <c r="R2193" s="35" t="s">
        <v>91</v>
      </c>
      <c r="S2193" s="35" t="s">
        <v>62</v>
      </c>
      <c r="T2193" s="35" t="s">
        <v>273</v>
      </c>
      <c r="U2193" s="35" t="s">
        <v>274</v>
      </c>
      <c r="V2193" s="52">
        <v>2</v>
      </c>
      <c r="W2193" s="35" t="s">
        <v>65</v>
      </c>
      <c r="X2193" s="35" t="s">
        <v>66</v>
      </c>
      <c r="Y2193" s="35" t="s">
        <v>15851</v>
      </c>
      <c r="Z2193" s="35" t="s">
        <v>15852</v>
      </c>
      <c r="AA2193" s="35" t="s">
        <v>15853</v>
      </c>
      <c r="AB2193" s="35" t="s">
        <v>124</v>
      </c>
      <c r="AC2193" s="35" t="s">
        <v>1429</v>
      </c>
      <c r="AD2193" s="35" t="s">
        <v>72</v>
      </c>
      <c r="AE2193" s="35" t="s">
        <v>125</v>
      </c>
      <c r="AF2193" s="35" t="s">
        <v>556</v>
      </c>
      <c r="AG2193" s="35" t="s">
        <v>1099</v>
      </c>
      <c r="AH2193" s="57"/>
      <c r="AI2193" s="35" t="s">
        <v>557</v>
      </c>
      <c r="AJ2193" s="35" t="s">
        <v>451</v>
      </c>
      <c r="AK2193" s="35" t="s">
        <v>78</v>
      </c>
      <c r="AL2193" s="35" t="s">
        <v>78</v>
      </c>
      <c r="AM2193" s="57"/>
      <c r="AN2193" s="57"/>
      <c r="AO2193" s="57"/>
      <c r="AP2193" s="57"/>
      <c r="AQ2193" s="57"/>
      <c r="AR2193" s="52">
        <v>390</v>
      </c>
      <c r="AS2193" s="35" t="s">
        <v>26112</v>
      </c>
      <c r="AT2193" s="35" t="s">
        <v>174</v>
      </c>
      <c r="AU2193" s="35" t="s">
        <v>26113</v>
      </c>
      <c r="AV2193" s="35" t="s">
        <v>26114</v>
      </c>
      <c r="AW2193" s="35" t="s">
        <v>4990</v>
      </c>
      <c r="AX2193" s="35" t="s">
        <v>562</v>
      </c>
      <c r="AY2193" s="35" t="s">
        <v>26115</v>
      </c>
      <c r="AZ2193" s="35" t="s">
        <v>26116</v>
      </c>
      <c r="BA2193" s="52">
        <v>4</v>
      </c>
      <c r="BB2193" s="52">
        <v>0</v>
      </c>
      <c r="BC2193" s="52">
        <v>0</v>
      </c>
      <c r="BD2193" s="57"/>
      <c r="BE2193" s="57"/>
      <c r="BF2193" s="57"/>
      <c r="BG2193" s="57"/>
      <c r="BH2193" s="57"/>
      <c r="BI2193" s="58"/>
    </row>
    <row r="2194" spans="1:61" ht="16.5" customHeight="1" x14ac:dyDescent="0.35">
      <c r="A2194" s="88">
        <v>112322</v>
      </c>
      <c r="B2194" s="35" t="s">
        <v>26117</v>
      </c>
      <c r="C2194" s="35" t="s">
        <v>140</v>
      </c>
      <c r="D2194" s="35" t="s">
        <v>88</v>
      </c>
      <c r="E2194" s="36">
        <v>43617</v>
      </c>
      <c r="F2194" s="127">
        <v>1907.79</v>
      </c>
      <c r="G2194" s="127">
        <v>2193</v>
      </c>
      <c r="H2194" s="127"/>
      <c r="I2194" s="35" t="s">
        <v>57</v>
      </c>
      <c r="J2194" s="36">
        <v>45056</v>
      </c>
      <c r="K2194" s="36">
        <v>33826</v>
      </c>
      <c r="L2194" s="35" t="s">
        <v>26118</v>
      </c>
      <c r="M2194" s="35" t="s">
        <v>26119</v>
      </c>
      <c r="N2194" s="35" t="s">
        <v>27942</v>
      </c>
      <c r="O2194" s="35" t="s">
        <v>27943</v>
      </c>
      <c r="P2194" s="35" t="s">
        <v>145</v>
      </c>
      <c r="Q2194" s="52">
        <v>66</v>
      </c>
      <c r="R2194" s="35" t="s">
        <v>61</v>
      </c>
      <c r="S2194" s="35" t="s">
        <v>62</v>
      </c>
      <c r="T2194" s="35" t="s">
        <v>146</v>
      </c>
      <c r="U2194" s="35" t="s">
        <v>147</v>
      </c>
      <c r="V2194" s="52">
        <v>2</v>
      </c>
      <c r="W2194" s="35" t="s">
        <v>65</v>
      </c>
      <c r="X2194" s="35" t="s">
        <v>66</v>
      </c>
      <c r="Y2194" s="35" t="s">
        <v>14501</v>
      </c>
      <c r="Z2194" s="35" t="s">
        <v>26120</v>
      </c>
      <c r="AA2194" s="35" t="s">
        <v>26121</v>
      </c>
      <c r="AB2194" s="35" t="s">
        <v>124</v>
      </c>
      <c r="AC2194" s="35" t="s">
        <v>96</v>
      </c>
      <c r="AD2194" s="35" t="s">
        <v>72</v>
      </c>
      <c r="AE2194" s="35" t="s">
        <v>125</v>
      </c>
      <c r="AF2194" s="35" t="s">
        <v>26122</v>
      </c>
      <c r="AG2194" s="35" t="s">
        <v>5328</v>
      </c>
      <c r="AH2194" s="57"/>
      <c r="AI2194" s="35" t="s">
        <v>26123</v>
      </c>
      <c r="AJ2194" s="35" t="s">
        <v>26124</v>
      </c>
      <c r="AK2194" s="35" t="s">
        <v>78</v>
      </c>
      <c r="AL2194" s="35" t="s">
        <v>78</v>
      </c>
      <c r="AM2194" s="57"/>
      <c r="AN2194" s="57"/>
      <c r="AO2194" s="57"/>
      <c r="AP2194" s="57"/>
      <c r="AQ2194" s="57"/>
      <c r="AR2194" s="52">
        <v>5670</v>
      </c>
      <c r="AS2194" s="35" t="s">
        <v>5722</v>
      </c>
      <c r="AT2194" s="35" t="s">
        <v>473</v>
      </c>
      <c r="AU2194" s="35" t="s">
        <v>26125</v>
      </c>
      <c r="AV2194" s="35" t="s">
        <v>26126</v>
      </c>
      <c r="AW2194" s="35" t="s">
        <v>1502</v>
      </c>
      <c r="AX2194" s="35" t="s">
        <v>84</v>
      </c>
      <c r="AY2194" s="35" t="s">
        <v>26127</v>
      </c>
      <c r="AZ2194" s="35" t="s">
        <v>24101</v>
      </c>
      <c r="BA2194" s="52">
        <v>4</v>
      </c>
      <c r="BB2194" s="52">
        <v>0</v>
      </c>
      <c r="BC2194" s="52">
        <v>0</v>
      </c>
      <c r="BD2194" s="57"/>
      <c r="BE2194" s="57"/>
      <c r="BF2194" s="57"/>
      <c r="BG2194" s="57"/>
      <c r="BH2194" s="57"/>
      <c r="BI2194" s="58"/>
    </row>
    <row r="2195" spans="1:61" ht="16.5" customHeight="1" x14ac:dyDescent="0.35">
      <c r="A2195" s="88">
        <v>112493</v>
      </c>
      <c r="B2195" s="35" t="s">
        <v>26128</v>
      </c>
      <c r="C2195" s="35" t="s">
        <v>55</v>
      </c>
      <c r="D2195" s="35" t="s">
        <v>141</v>
      </c>
      <c r="E2195" s="36">
        <v>43617</v>
      </c>
      <c r="F2195" s="127">
        <v>1464.83</v>
      </c>
      <c r="G2195" s="127">
        <v>2194</v>
      </c>
      <c r="H2195" s="127"/>
      <c r="I2195" s="35" t="s">
        <v>142</v>
      </c>
      <c r="J2195" s="36">
        <v>44837</v>
      </c>
      <c r="K2195" s="36">
        <v>28555</v>
      </c>
      <c r="L2195" s="35" t="s">
        <v>26129</v>
      </c>
      <c r="M2195" s="35" t="s">
        <v>26130</v>
      </c>
      <c r="N2195" s="35" t="s">
        <v>27942</v>
      </c>
      <c r="O2195" s="35" t="s">
        <v>27943</v>
      </c>
      <c r="P2195" s="35" t="s">
        <v>60</v>
      </c>
      <c r="Q2195" s="52">
        <v>233</v>
      </c>
      <c r="R2195" s="35" t="s">
        <v>377</v>
      </c>
      <c r="S2195" s="35" t="s">
        <v>62</v>
      </c>
      <c r="T2195" s="35" t="s">
        <v>254</v>
      </c>
      <c r="U2195" s="35" t="s">
        <v>255</v>
      </c>
      <c r="V2195" s="52">
        <v>2</v>
      </c>
      <c r="W2195" s="35" t="s">
        <v>65</v>
      </c>
      <c r="X2195" s="35" t="s">
        <v>66</v>
      </c>
      <c r="Y2195" s="35" t="s">
        <v>26131</v>
      </c>
      <c r="Z2195" s="35" t="s">
        <v>26132</v>
      </c>
      <c r="AA2195" s="35" t="s">
        <v>26133</v>
      </c>
      <c r="AB2195" s="35" t="s">
        <v>70</v>
      </c>
      <c r="AC2195" s="35" t="s">
        <v>96</v>
      </c>
      <c r="AD2195" s="35" t="s">
        <v>72</v>
      </c>
      <c r="AE2195" s="35" t="s">
        <v>125</v>
      </c>
      <c r="AF2195" s="35" t="s">
        <v>26134</v>
      </c>
      <c r="AG2195" s="35" t="s">
        <v>285</v>
      </c>
      <c r="AH2195" s="57"/>
      <c r="AI2195" s="35" t="s">
        <v>26135</v>
      </c>
      <c r="AJ2195" s="35" t="s">
        <v>10366</v>
      </c>
      <c r="AK2195" s="35" t="s">
        <v>78</v>
      </c>
      <c r="AL2195" s="35" t="s">
        <v>78</v>
      </c>
      <c r="AM2195" s="57"/>
      <c r="AN2195" s="57"/>
      <c r="AO2195" s="57"/>
      <c r="AP2195" s="57"/>
      <c r="AQ2195" s="57"/>
      <c r="AR2195" s="52">
        <v>6677</v>
      </c>
      <c r="AS2195" s="35" t="s">
        <v>26136</v>
      </c>
      <c r="AT2195" s="35" t="s">
        <v>174</v>
      </c>
      <c r="AU2195" s="35" t="s">
        <v>26137</v>
      </c>
      <c r="AV2195" s="35" t="s">
        <v>26138</v>
      </c>
      <c r="AW2195" s="35" t="s">
        <v>14740</v>
      </c>
      <c r="AX2195" s="35" t="s">
        <v>16440</v>
      </c>
      <c r="AY2195" s="35" t="s">
        <v>26139</v>
      </c>
      <c r="AZ2195" s="35" t="s">
        <v>26140</v>
      </c>
      <c r="BA2195" s="52">
        <v>3</v>
      </c>
      <c r="BB2195" s="52">
        <v>4</v>
      </c>
      <c r="BC2195" s="52">
        <v>2</v>
      </c>
      <c r="BD2195" s="57"/>
      <c r="BE2195" s="57"/>
      <c r="BF2195" s="57"/>
      <c r="BG2195" s="57"/>
      <c r="BH2195" s="57"/>
      <c r="BI2195" s="58"/>
    </row>
    <row r="2196" spans="1:61" ht="16.5" customHeight="1" x14ac:dyDescent="0.35">
      <c r="A2196" s="88">
        <v>112237</v>
      </c>
      <c r="B2196" s="35" t="s">
        <v>26141</v>
      </c>
      <c r="C2196" s="35" t="s">
        <v>113</v>
      </c>
      <c r="D2196" s="35" t="s">
        <v>56</v>
      </c>
      <c r="E2196" s="36">
        <v>43617</v>
      </c>
      <c r="F2196" s="127">
        <v>1603.99</v>
      </c>
      <c r="G2196" s="127">
        <v>2195</v>
      </c>
      <c r="H2196" s="127"/>
      <c r="I2196" s="35" t="s">
        <v>57</v>
      </c>
      <c r="J2196" s="36">
        <v>45063</v>
      </c>
      <c r="K2196" s="36">
        <v>32434</v>
      </c>
      <c r="L2196" s="35" t="s">
        <v>26142</v>
      </c>
      <c r="M2196" s="35" t="s">
        <v>26143</v>
      </c>
      <c r="N2196" s="35" t="s">
        <v>27942</v>
      </c>
      <c r="O2196" s="35" t="s">
        <v>27943</v>
      </c>
      <c r="P2196" s="35" t="s">
        <v>117</v>
      </c>
      <c r="Q2196" s="52">
        <v>167</v>
      </c>
      <c r="R2196" s="35" t="s">
        <v>91</v>
      </c>
      <c r="S2196" s="35" t="s">
        <v>62</v>
      </c>
      <c r="T2196" s="35" t="s">
        <v>766</v>
      </c>
      <c r="U2196" s="35" t="s">
        <v>767</v>
      </c>
      <c r="V2196" s="52">
        <v>2</v>
      </c>
      <c r="W2196" s="35" t="s">
        <v>65</v>
      </c>
      <c r="X2196" s="35" t="s">
        <v>66</v>
      </c>
      <c r="Y2196" s="35" t="s">
        <v>7362</v>
      </c>
      <c r="Z2196" s="35" t="s">
        <v>26144</v>
      </c>
      <c r="AA2196" s="35" t="s">
        <v>26145</v>
      </c>
      <c r="AB2196" s="35" t="s">
        <v>124</v>
      </c>
      <c r="AC2196" s="35" t="s">
        <v>96</v>
      </c>
      <c r="AD2196" s="35" t="s">
        <v>72</v>
      </c>
      <c r="AE2196" s="35" t="s">
        <v>125</v>
      </c>
      <c r="AF2196" s="35" t="s">
        <v>666</v>
      </c>
      <c r="AG2196" s="35" t="s">
        <v>1023</v>
      </c>
      <c r="AH2196" s="57"/>
      <c r="AI2196" s="35" t="s">
        <v>397</v>
      </c>
      <c r="AJ2196" s="35" t="s">
        <v>451</v>
      </c>
      <c r="AK2196" s="35" t="s">
        <v>78</v>
      </c>
      <c r="AL2196" s="35" t="s">
        <v>78</v>
      </c>
      <c r="AM2196" s="35" t="s">
        <v>102</v>
      </c>
      <c r="AN2196" s="35" t="s">
        <v>26146</v>
      </c>
      <c r="AO2196" s="35" t="s">
        <v>102</v>
      </c>
      <c r="AP2196" s="35" t="s">
        <v>26147</v>
      </c>
      <c r="AQ2196" s="57"/>
      <c r="AR2196" s="52">
        <v>9106</v>
      </c>
      <c r="AS2196" s="35" t="s">
        <v>26148</v>
      </c>
      <c r="AT2196" s="35" t="s">
        <v>473</v>
      </c>
      <c r="AU2196" s="35" t="s">
        <v>26149</v>
      </c>
      <c r="AV2196" s="35" t="s">
        <v>26150</v>
      </c>
      <c r="AW2196" s="35" t="s">
        <v>9451</v>
      </c>
      <c r="AX2196" s="35" t="s">
        <v>562</v>
      </c>
      <c r="AY2196" s="35" t="s">
        <v>26151</v>
      </c>
      <c r="AZ2196" s="35" t="s">
        <v>4598</v>
      </c>
      <c r="BA2196" s="52">
        <v>4</v>
      </c>
      <c r="BB2196" s="52">
        <v>0</v>
      </c>
      <c r="BC2196" s="52">
        <v>0</v>
      </c>
      <c r="BD2196" s="57"/>
      <c r="BE2196" s="57"/>
      <c r="BF2196" s="57"/>
      <c r="BG2196" s="57"/>
      <c r="BH2196" s="57"/>
      <c r="BI2196" s="58"/>
    </row>
    <row r="2197" spans="1:61" ht="16.5" customHeight="1" x14ac:dyDescent="0.35">
      <c r="A2197" s="88">
        <v>121433</v>
      </c>
      <c r="B2197" s="35" t="s">
        <v>26152</v>
      </c>
      <c r="C2197" s="35" t="s">
        <v>113</v>
      </c>
      <c r="D2197" s="35" t="s">
        <v>114</v>
      </c>
      <c r="E2197" s="36">
        <v>44967</v>
      </c>
      <c r="F2197" s="127">
        <v>1603.99</v>
      </c>
      <c r="G2197" s="127">
        <v>2196</v>
      </c>
      <c r="H2197" s="127"/>
      <c r="I2197" s="35" t="s">
        <v>142</v>
      </c>
      <c r="J2197" s="36">
        <v>44981</v>
      </c>
      <c r="K2197" s="36">
        <v>34417</v>
      </c>
      <c r="L2197" s="35" t="s">
        <v>26153</v>
      </c>
      <c r="M2197" s="35" t="s">
        <v>26154</v>
      </c>
      <c r="N2197" s="35" t="s">
        <v>27942</v>
      </c>
      <c r="O2197" s="35" t="s">
        <v>27943</v>
      </c>
      <c r="P2197" s="35" t="s">
        <v>117</v>
      </c>
      <c r="Q2197" s="52">
        <v>297</v>
      </c>
      <c r="R2197" s="35" t="s">
        <v>315</v>
      </c>
      <c r="S2197" s="35" t="s">
        <v>62</v>
      </c>
      <c r="T2197" s="35" t="s">
        <v>119</v>
      </c>
      <c r="U2197" s="35" t="s">
        <v>120</v>
      </c>
      <c r="V2197" s="52">
        <v>2</v>
      </c>
      <c r="W2197" s="35" t="s">
        <v>65</v>
      </c>
      <c r="X2197" s="35" t="s">
        <v>66</v>
      </c>
      <c r="Y2197" s="35" t="s">
        <v>26155</v>
      </c>
      <c r="Z2197" s="35" t="s">
        <v>26156</v>
      </c>
      <c r="AA2197" s="35" t="s">
        <v>26157</v>
      </c>
      <c r="AB2197" s="35" t="s">
        <v>124</v>
      </c>
      <c r="AC2197" s="35" t="s">
        <v>71</v>
      </c>
      <c r="AD2197" s="35" t="s">
        <v>72</v>
      </c>
      <c r="AE2197" s="35" t="s">
        <v>125</v>
      </c>
      <c r="AF2197" s="35" t="s">
        <v>3726</v>
      </c>
      <c r="AG2197" s="35" t="s">
        <v>396</v>
      </c>
      <c r="AH2197" s="35" t="s">
        <v>17615</v>
      </c>
      <c r="AI2197" s="35" t="s">
        <v>397</v>
      </c>
      <c r="AJ2197" s="35" t="s">
        <v>451</v>
      </c>
      <c r="AK2197" s="35" t="s">
        <v>78</v>
      </c>
      <c r="AL2197" s="35" t="s">
        <v>78</v>
      </c>
      <c r="AM2197" s="57"/>
      <c r="AN2197" s="57"/>
      <c r="AO2197" s="35" t="s">
        <v>102</v>
      </c>
      <c r="AP2197" s="35" t="s">
        <v>26158</v>
      </c>
      <c r="AQ2197" s="57"/>
      <c r="AR2197" s="52">
        <v>8846</v>
      </c>
      <c r="AS2197" s="35" t="s">
        <v>26159</v>
      </c>
      <c r="AT2197" s="35" t="s">
        <v>132</v>
      </c>
      <c r="AU2197" s="35" t="s">
        <v>26160</v>
      </c>
      <c r="AV2197" s="35" t="s">
        <v>26161</v>
      </c>
      <c r="AW2197" s="35" t="s">
        <v>11481</v>
      </c>
      <c r="AX2197" s="35" t="s">
        <v>562</v>
      </c>
      <c r="AY2197" s="35" t="s">
        <v>26162</v>
      </c>
      <c r="AZ2197" s="35" t="s">
        <v>732</v>
      </c>
      <c r="BA2197" s="52">
        <v>0</v>
      </c>
      <c r="BB2197" s="52">
        <v>0</v>
      </c>
      <c r="BC2197" s="52">
        <v>14</v>
      </c>
      <c r="BD2197" s="57"/>
      <c r="BE2197" s="57"/>
      <c r="BF2197" s="57"/>
      <c r="BG2197" s="57"/>
      <c r="BH2197" s="57"/>
      <c r="BI2197" s="58"/>
    </row>
    <row r="2198" spans="1:61" ht="16.5" customHeight="1" x14ac:dyDescent="0.35">
      <c r="A2198" s="88">
        <v>112758</v>
      </c>
      <c r="B2198" s="35" t="s">
        <v>13363</v>
      </c>
      <c r="C2198" s="35" t="s">
        <v>55</v>
      </c>
      <c r="D2198" s="35" t="s">
        <v>88</v>
      </c>
      <c r="E2198" s="36">
        <v>43617</v>
      </c>
      <c r="F2198" s="127">
        <v>1281.23</v>
      </c>
      <c r="G2198" s="127">
        <v>2197</v>
      </c>
      <c r="H2198" s="127"/>
      <c r="I2198" s="35" t="s">
        <v>142</v>
      </c>
      <c r="J2198" s="36">
        <v>43808</v>
      </c>
      <c r="K2198" s="36">
        <v>19295</v>
      </c>
      <c r="L2198" s="35" t="s">
        <v>26163</v>
      </c>
      <c r="M2198" s="35" t="s">
        <v>26164</v>
      </c>
      <c r="N2198" s="35" t="s">
        <v>27942</v>
      </c>
      <c r="O2198" s="35" t="s">
        <v>27943</v>
      </c>
      <c r="P2198" s="35" t="s">
        <v>60</v>
      </c>
      <c r="Q2198" s="52">
        <v>297</v>
      </c>
      <c r="R2198" s="35" t="s">
        <v>315</v>
      </c>
      <c r="S2198" s="35" t="s">
        <v>62</v>
      </c>
      <c r="T2198" s="35" t="s">
        <v>254</v>
      </c>
      <c r="U2198" s="35" t="s">
        <v>255</v>
      </c>
      <c r="V2198" s="52">
        <v>2</v>
      </c>
      <c r="W2198" s="35" t="s">
        <v>65</v>
      </c>
      <c r="X2198" s="35" t="s">
        <v>66</v>
      </c>
      <c r="Y2198" s="35" t="s">
        <v>26165</v>
      </c>
      <c r="Z2198" s="35" t="s">
        <v>26166</v>
      </c>
      <c r="AA2198" s="35" t="s">
        <v>26167</v>
      </c>
      <c r="AB2198" s="35" t="s">
        <v>70</v>
      </c>
      <c r="AC2198" s="35" t="s">
        <v>2434</v>
      </c>
      <c r="AD2198" s="35" t="s">
        <v>72</v>
      </c>
      <c r="AE2198" s="35" t="s">
        <v>125</v>
      </c>
      <c r="AF2198" s="35" t="s">
        <v>1785</v>
      </c>
      <c r="AG2198" s="35" t="s">
        <v>2389</v>
      </c>
      <c r="AH2198" s="57"/>
      <c r="AI2198" s="35" t="s">
        <v>1788</v>
      </c>
      <c r="AJ2198" s="35" t="s">
        <v>9973</v>
      </c>
      <c r="AK2198" s="35" t="s">
        <v>78</v>
      </c>
      <c r="AL2198" s="35" t="s">
        <v>78</v>
      </c>
      <c r="AM2198" s="35" t="s">
        <v>102</v>
      </c>
      <c r="AN2198" s="35" t="s">
        <v>26168</v>
      </c>
      <c r="AO2198" s="57"/>
      <c r="AP2198" s="57"/>
      <c r="AQ2198" s="57"/>
      <c r="AR2198" s="52">
        <v>9104</v>
      </c>
      <c r="AS2198" s="35" t="s">
        <v>26169</v>
      </c>
      <c r="AT2198" s="35" t="s">
        <v>156</v>
      </c>
      <c r="AU2198" s="35" t="s">
        <v>26170</v>
      </c>
      <c r="AV2198" s="35" t="s">
        <v>26171</v>
      </c>
      <c r="AW2198" s="35" t="s">
        <v>15965</v>
      </c>
      <c r="AX2198" s="35" t="s">
        <v>84</v>
      </c>
      <c r="AY2198" s="35" t="s">
        <v>26172</v>
      </c>
      <c r="AZ2198" s="35" t="s">
        <v>26173</v>
      </c>
      <c r="BA2198" s="52">
        <v>0</v>
      </c>
      <c r="BB2198" s="52">
        <v>6</v>
      </c>
      <c r="BC2198" s="52">
        <v>8</v>
      </c>
      <c r="BD2198" s="57"/>
      <c r="BE2198" s="57"/>
      <c r="BF2198" s="57"/>
      <c r="BG2198" s="57"/>
      <c r="BH2198" s="57"/>
      <c r="BI2198" s="58"/>
    </row>
    <row r="2199" spans="1:61" ht="16.5" customHeight="1" x14ac:dyDescent="0.35">
      <c r="A2199" s="88">
        <v>112759</v>
      </c>
      <c r="B2199" s="35" t="s">
        <v>26174</v>
      </c>
      <c r="C2199" s="35" t="s">
        <v>312</v>
      </c>
      <c r="D2199" s="35" t="s">
        <v>114</v>
      </c>
      <c r="E2199" s="36">
        <v>43617</v>
      </c>
      <c r="F2199" s="127">
        <v>3050.22</v>
      </c>
      <c r="G2199" s="127">
        <v>2198</v>
      </c>
      <c r="H2199" s="127"/>
      <c r="I2199" s="35" t="s">
        <v>57</v>
      </c>
      <c r="J2199" s="36">
        <v>45023</v>
      </c>
      <c r="K2199" s="36">
        <v>29707</v>
      </c>
      <c r="L2199" s="35" t="s">
        <v>26175</v>
      </c>
      <c r="M2199" s="35" t="s">
        <v>26176</v>
      </c>
      <c r="N2199" s="35" t="s">
        <v>27942</v>
      </c>
      <c r="O2199" s="35" t="s">
        <v>27943</v>
      </c>
      <c r="P2199" s="35" t="s">
        <v>185</v>
      </c>
      <c r="Q2199" s="52">
        <v>297</v>
      </c>
      <c r="R2199" s="35" t="s">
        <v>315</v>
      </c>
      <c r="S2199" s="35" t="s">
        <v>62</v>
      </c>
      <c r="T2199" s="35" t="s">
        <v>273</v>
      </c>
      <c r="U2199" s="35" t="s">
        <v>274</v>
      </c>
      <c r="V2199" s="52">
        <v>2</v>
      </c>
      <c r="W2199" s="35" t="s">
        <v>188</v>
      </c>
      <c r="X2199" s="35" t="s">
        <v>66</v>
      </c>
      <c r="Y2199" s="35" t="s">
        <v>21637</v>
      </c>
      <c r="Z2199" s="35" t="s">
        <v>26177</v>
      </c>
      <c r="AA2199" s="35" t="s">
        <v>26178</v>
      </c>
      <c r="AB2199" s="35" t="s">
        <v>124</v>
      </c>
      <c r="AC2199" s="35" t="s">
        <v>2434</v>
      </c>
      <c r="AD2199" s="35" t="s">
        <v>72</v>
      </c>
      <c r="AE2199" s="35" t="s">
        <v>125</v>
      </c>
      <c r="AF2199" s="35" t="s">
        <v>26179</v>
      </c>
      <c r="AG2199" s="35" t="s">
        <v>3561</v>
      </c>
      <c r="AH2199" s="57"/>
      <c r="AI2199" s="35" t="s">
        <v>26180</v>
      </c>
      <c r="AJ2199" s="35" t="s">
        <v>1084</v>
      </c>
      <c r="AK2199" s="35" t="s">
        <v>78</v>
      </c>
      <c r="AL2199" s="35" t="s">
        <v>78</v>
      </c>
      <c r="AM2199" s="57"/>
      <c r="AN2199" s="57"/>
      <c r="AO2199" s="57"/>
      <c r="AP2199" s="57"/>
      <c r="AQ2199" s="57"/>
      <c r="AR2199" s="52">
        <v>6429</v>
      </c>
      <c r="AS2199" s="35" t="s">
        <v>26181</v>
      </c>
      <c r="AT2199" s="35" t="s">
        <v>577</v>
      </c>
      <c r="AU2199" s="35" t="s">
        <v>26182</v>
      </c>
      <c r="AV2199" s="35" t="s">
        <v>26183</v>
      </c>
      <c r="AW2199" s="35" t="s">
        <v>2113</v>
      </c>
      <c r="AX2199" s="35" t="s">
        <v>84</v>
      </c>
      <c r="AY2199" s="35" t="s">
        <v>26184</v>
      </c>
      <c r="AZ2199" s="35" t="s">
        <v>26116</v>
      </c>
      <c r="BA2199" s="52">
        <v>4</v>
      </c>
      <c r="BB2199" s="52">
        <v>0</v>
      </c>
      <c r="BC2199" s="52">
        <v>0</v>
      </c>
      <c r="BD2199" s="35" t="s">
        <v>26185</v>
      </c>
      <c r="BE2199" s="36">
        <v>45270</v>
      </c>
      <c r="BF2199" s="36">
        <v>43535</v>
      </c>
      <c r="BG2199" s="35" t="s">
        <v>3219</v>
      </c>
      <c r="BH2199" s="57"/>
      <c r="BI2199" s="53">
        <v>43811</v>
      </c>
    </row>
    <row r="2200" spans="1:61" ht="16.5" customHeight="1" x14ac:dyDescent="0.35">
      <c r="A2200" s="88">
        <v>112329</v>
      </c>
      <c r="B2200" s="35" t="s">
        <v>26186</v>
      </c>
      <c r="C2200" s="35" t="s">
        <v>113</v>
      </c>
      <c r="D2200" s="35" t="s">
        <v>250</v>
      </c>
      <c r="E2200" s="36">
        <v>43617</v>
      </c>
      <c r="F2200" s="127">
        <v>1603.99</v>
      </c>
      <c r="G2200" s="127">
        <v>2199</v>
      </c>
      <c r="H2200" s="127"/>
      <c r="I2200" s="35" t="s">
        <v>57</v>
      </c>
      <c r="J2200" s="36">
        <v>44867</v>
      </c>
      <c r="K2200" s="36">
        <v>31034</v>
      </c>
      <c r="L2200" s="35" t="s">
        <v>26187</v>
      </c>
      <c r="M2200" s="35" t="s">
        <v>26188</v>
      </c>
      <c r="N2200" s="35" t="s">
        <v>27942</v>
      </c>
      <c r="O2200" s="35" t="s">
        <v>27943</v>
      </c>
      <c r="P2200" s="35" t="s">
        <v>117</v>
      </c>
      <c r="Q2200" s="52">
        <v>66</v>
      </c>
      <c r="R2200" s="35" t="s">
        <v>61</v>
      </c>
      <c r="S2200" s="35" t="s">
        <v>62</v>
      </c>
      <c r="T2200" s="35" t="s">
        <v>1017</v>
      </c>
      <c r="U2200" s="35" t="s">
        <v>1018</v>
      </c>
      <c r="V2200" s="52">
        <v>2</v>
      </c>
      <c r="W2200" s="35" t="s">
        <v>65</v>
      </c>
      <c r="X2200" s="35" t="s">
        <v>66</v>
      </c>
      <c r="Y2200" s="35" t="s">
        <v>78</v>
      </c>
      <c r="Z2200" s="35" t="s">
        <v>2151</v>
      </c>
      <c r="AA2200" s="57"/>
      <c r="AB2200" s="35" t="s">
        <v>124</v>
      </c>
      <c r="AC2200" s="35" t="s">
        <v>71</v>
      </c>
      <c r="AD2200" s="35" t="s">
        <v>72</v>
      </c>
      <c r="AE2200" s="35" t="s">
        <v>125</v>
      </c>
      <c r="AF2200" s="35" t="s">
        <v>899</v>
      </c>
      <c r="AG2200" s="35" t="s">
        <v>132</v>
      </c>
      <c r="AH2200" s="57"/>
      <c r="AI2200" s="35" t="s">
        <v>900</v>
      </c>
      <c r="AJ2200" s="35" t="s">
        <v>26189</v>
      </c>
      <c r="AK2200" s="35" t="s">
        <v>78</v>
      </c>
      <c r="AL2200" s="35" t="s">
        <v>78</v>
      </c>
      <c r="AM2200" s="57"/>
      <c r="AN2200" s="57"/>
      <c r="AO2200" s="35" t="s">
        <v>102</v>
      </c>
      <c r="AP2200" s="35" t="s">
        <v>26190</v>
      </c>
      <c r="AQ2200" s="57"/>
      <c r="AR2200" s="52">
        <v>390</v>
      </c>
      <c r="AS2200" s="35" t="s">
        <v>26191</v>
      </c>
      <c r="AT2200" s="35" t="s">
        <v>577</v>
      </c>
      <c r="AU2200" s="35" t="s">
        <v>26192</v>
      </c>
      <c r="AV2200" s="35" t="s">
        <v>26193</v>
      </c>
      <c r="AW2200" s="35" t="s">
        <v>2526</v>
      </c>
      <c r="AX2200" s="35" t="s">
        <v>84</v>
      </c>
      <c r="AY2200" s="35" t="s">
        <v>26194</v>
      </c>
      <c r="AZ2200" s="35" t="s">
        <v>10968</v>
      </c>
      <c r="BA2200" s="52">
        <v>4</v>
      </c>
      <c r="BB2200" s="52">
        <v>0</v>
      </c>
      <c r="BC2200" s="52">
        <v>0</v>
      </c>
      <c r="BD2200" s="57"/>
      <c r="BE2200" s="57"/>
      <c r="BF2200" s="57"/>
      <c r="BG2200" s="57"/>
      <c r="BH2200" s="57"/>
      <c r="BI2200" s="58"/>
    </row>
    <row r="2201" spans="1:61" ht="16.5" customHeight="1" x14ac:dyDescent="0.35">
      <c r="A2201" s="88">
        <v>114127</v>
      </c>
      <c r="B2201" s="35" t="s">
        <v>26195</v>
      </c>
      <c r="C2201" s="35" t="s">
        <v>182</v>
      </c>
      <c r="D2201" s="35" t="s">
        <v>114</v>
      </c>
      <c r="E2201" s="36">
        <v>43739</v>
      </c>
      <c r="F2201" s="127">
        <v>3050.22</v>
      </c>
      <c r="G2201" s="127">
        <v>2200</v>
      </c>
      <c r="H2201" s="127"/>
      <c r="I2201" s="35" t="s">
        <v>57</v>
      </c>
      <c r="J2201" s="36">
        <v>44898</v>
      </c>
      <c r="K2201" s="36">
        <v>26903</v>
      </c>
      <c r="L2201" s="35" t="s">
        <v>26196</v>
      </c>
      <c r="M2201" s="35" t="s">
        <v>26197</v>
      </c>
      <c r="N2201" s="35" t="s">
        <v>27942</v>
      </c>
      <c r="O2201" s="35" t="s">
        <v>27943</v>
      </c>
      <c r="P2201" s="35" t="s">
        <v>185</v>
      </c>
      <c r="Q2201" s="52">
        <v>297</v>
      </c>
      <c r="R2201" s="35" t="s">
        <v>315</v>
      </c>
      <c r="S2201" s="35" t="s">
        <v>62</v>
      </c>
      <c r="T2201" s="35" t="s">
        <v>273</v>
      </c>
      <c r="U2201" s="35" t="s">
        <v>274</v>
      </c>
      <c r="V2201" s="52">
        <v>2</v>
      </c>
      <c r="W2201" s="35" t="s">
        <v>188</v>
      </c>
      <c r="X2201" s="35" t="s">
        <v>66</v>
      </c>
      <c r="Y2201" s="35" t="s">
        <v>78</v>
      </c>
      <c r="Z2201" s="35" t="s">
        <v>26198</v>
      </c>
      <c r="AA2201" s="35" t="s">
        <v>26199</v>
      </c>
      <c r="AB2201" s="35" t="s">
        <v>70</v>
      </c>
      <c r="AC2201" s="35" t="s">
        <v>96</v>
      </c>
      <c r="AD2201" s="35" t="s">
        <v>72</v>
      </c>
      <c r="AE2201" s="35" t="s">
        <v>125</v>
      </c>
      <c r="AF2201" s="35" t="s">
        <v>26200</v>
      </c>
      <c r="AG2201" s="35" t="s">
        <v>1901</v>
      </c>
      <c r="AH2201" s="35" t="s">
        <v>868</v>
      </c>
      <c r="AI2201" s="35" t="s">
        <v>26201</v>
      </c>
      <c r="AJ2201" s="35" t="s">
        <v>16031</v>
      </c>
      <c r="AK2201" s="35" t="s">
        <v>78</v>
      </c>
      <c r="AL2201" s="35" t="s">
        <v>78</v>
      </c>
      <c r="AM2201" s="35" t="s">
        <v>102</v>
      </c>
      <c r="AN2201" s="35" t="s">
        <v>26202</v>
      </c>
      <c r="AO2201" s="35" t="s">
        <v>102</v>
      </c>
      <c r="AP2201" s="35" t="s">
        <v>26203</v>
      </c>
      <c r="AQ2201" s="57"/>
      <c r="AR2201" s="52">
        <v>7472</v>
      </c>
      <c r="AS2201" s="35" t="s">
        <v>26204</v>
      </c>
      <c r="AT2201" s="35" t="s">
        <v>156</v>
      </c>
      <c r="AU2201" s="35" t="s">
        <v>26205</v>
      </c>
      <c r="AV2201" s="35" t="s">
        <v>26206</v>
      </c>
      <c r="AW2201" s="35" t="s">
        <v>1135</v>
      </c>
      <c r="AX2201" s="35" t="s">
        <v>160</v>
      </c>
      <c r="AY2201" s="35" t="s">
        <v>5380</v>
      </c>
      <c r="AZ2201" s="35" t="s">
        <v>26207</v>
      </c>
      <c r="BA2201" s="52">
        <v>3</v>
      </c>
      <c r="BB2201" s="52">
        <v>8</v>
      </c>
      <c r="BC2201" s="52">
        <v>0</v>
      </c>
      <c r="BD2201" s="35" t="s">
        <v>26208</v>
      </c>
      <c r="BE2201" s="36">
        <v>45652</v>
      </c>
      <c r="BF2201" s="36">
        <v>43825</v>
      </c>
      <c r="BG2201" s="35" t="s">
        <v>209</v>
      </c>
      <c r="BH2201" s="57"/>
      <c r="BI2201" s="53">
        <v>43724</v>
      </c>
    </row>
    <row r="2202" spans="1:61" ht="16.5" customHeight="1" x14ac:dyDescent="0.35">
      <c r="A2202" s="88">
        <v>114939</v>
      </c>
      <c r="B2202" s="35" t="s">
        <v>26209</v>
      </c>
      <c r="C2202" s="35" t="s">
        <v>113</v>
      </c>
      <c r="D2202" s="35" t="s">
        <v>114</v>
      </c>
      <c r="E2202" s="36">
        <v>43916</v>
      </c>
      <c r="F2202" s="127">
        <v>1603.99</v>
      </c>
      <c r="G2202" s="127">
        <v>2201</v>
      </c>
      <c r="H2202" s="127"/>
      <c r="I2202" s="35" t="s">
        <v>374</v>
      </c>
      <c r="J2202" s="36">
        <v>45089</v>
      </c>
      <c r="K2202" s="36">
        <v>34247</v>
      </c>
      <c r="L2202" s="35" t="s">
        <v>26210</v>
      </c>
      <c r="M2202" s="35" t="s">
        <v>26211</v>
      </c>
      <c r="N2202" s="35" t="s">
        <v>27942</v>
      </c>
      <c r="O2202" s="35" t="s">
        <v>27943</v>
      </c>
      <c r="P2202" s="35" t="s">
        <v>117</v>
      </c>
      <c r="Q2202" s="52">
        <v>339</v>
      </c>
      <c r="R2202" s="35" t="s">
        <v>166</v>
      </c>
      <c r="S2202" s="35" t="s">
        <v>62</v>
      </c>
      <c r="T2202" s="35" t="s">
        <v>186</v>
      </c>
      <c r="U2202" s="35" t="s">
        <v>187</v>
      </c>
      <c r="V2202" s="52">
        <v>2</v>
      </c>
      <c r="W2202" s="35" t="s">
        <v>65</v>
      </c>
      <c r="X2202" s="35" t="s">
        <v>66</v>
      </c>
      <c r="Y2202" s="35" t="s">
        <v>78</v>
      </c>
      <c r="Z2202" s="35" t="s">
        <v>14502</v>
      </c>
      <c r="AA2202" s="35" t="s">
        <v>14503</v>
      </c>
      <c r="AB2202" s="35" t="s">
        <v>124</v>
      </c>
      <c r="AC2202" s="35" t="s">
        <v>193</v>
      </c>
      <c r="AD2202" s="35" t="s">
        <v>72</v>
      </c>
      <c r="AE2202" s="35" t="s">
        <v>125</v>
      </c>
      <c r="AF2202" s="35" t="s">
        <v>556</v>
      </c>
      <c r="AG2202" s="35" t="s">
        <v>2014</v>
      </c>
      <c r="AH2202" s="57"/>
      <c r="AI2202" s="35" t="s">
        <v>557</v>
      </c>
      <c r="AJ2202" s="35" t="s">
        <v>4692</v>
      </c>
      <c r="AK2202" s="35" t="s">
        <v>78</v>
      </c>
      <c r="AL2202" s="35" t="s">
        <v>78</v>
      </c>
      <c r="AM2202" s="35" t="s">
        <v>102</v>
      </c>
      <c r="AN2202" s="35" t="s">
        <v>26212</v>
      </c>
      <c r="AO2202" s="57"/>
      <c r="AP2202" s="57"/>
      <c r="AQ2202" s="57"/>
      <c r="AR2202" s="52">
        <v>8846</v>
      </c>
      <c r="AS2202" s="35" t="s">
        <v>26213</v>
      </c>
      <c r="AT2202" s="35" t="s">
        <v>327</v>
      </c>
      <c r="AU2202" s="35" t="s">
        <v>26214</v>
      </c>
      <c r="AV2202" s="35" t="s">
        <v>26215</v>
      </c>
      <c r="AW2202" s="35" t="s">
        <v>22425</v>
      </c>
      <c r="AX2202" s="35" t="s">
        <v>19175</v>
      </c>
      <c r="AY2202" s="35" t="s">
        <v>26216</v>
      </c>
      <c r="AZ2202" s="35" t="s">
        <v>614</v>
      </c>
      <c r="BA2202" s="52">
        <v>3</v>
      </c>
      <c r="BB2202" s="52">
        <v>2</v>
      </c>
      <c r="BC2202" s="52">
        <v>5</v>
      </c>
      <c r="BD2202" s="57"/>
      <c r="BE2202" s="57"/>
      <c r="BF2202" s="57"/>
      <c r="BG2202" s="57"/>
      <c r="BH2202" s="57"/>
      <c r="BI2202" s="58"/>
    </row>
    <row r="2203" spans="1:61" ht="16.5" customHeight="1" x14ac:dyDescent="0.35">
      <c r="A2203" s="88">
        <v>114738</v>
      </c>
      <c r="B2203" s="35" t="s">
        <v>26217</v>
      </c>
      <c r="C2203" s="35" t="s">
        <v>113</v>
      </c>
      <c r="D2203" s="35" t="s">
        <v>88</v>
      </c>
      <c r="E2203" s="36">
        <v>43874</v>
      </c>
      <c r="F2203" s="127">
        <v>1464.83</v>
      </c>
      <c r="G2203" s="127">
        <v>2202</v>
      </c>
      <c r="H2203" s="127"/>
      <c r="I2203" s="35" t="s">
        <v>142</v>
      </c>
      <c r="J2203" s="36">
        <v>44505</v>
      </c>
      <c r="K2203" s="36">
        <v>29383</v>
      </c>
      <c r="L2203" s="35" t="s">
        <v>26218</v>
      </c>
      <c r="M2203" s="35" t="s">
        <v>26219</v>
      </c>
      <c r="N2203" s="35" t="s">
        <v>27942</v>
      </c>
      <c r="O2203" s="35" t="s">
        <v>27943</v>
      </c>
      <c r="P2203" s="35" t="s">
        <v>117</v>
      </c>
      <c r="Q2203" s="52">
        <v>66</v>
      </c>
      <c r="R2203" s="35" t="s">
        <v>61</v>
      </c>
      <c r="S2203" s="35" t="s">
        <v>62</v>
      </c>
      <c r="T2203" s="35" t="s">
        <v>766</v>
      </c>
      <c r="U2203" s="35" t="s">
        <v>767</v>
      </c>
      <c r="V2203" s="52">
        <v>2</v>
      </c>
      <c r="W2203" s="35" t="s">
        <v>65</v>
      </c>
      <c r="X2203" s="35" t="s">
        <v>66</v>
      </c>
      <c r="Y2203" s="35" t="s">
        <v>26220</v>
      </c>
      <c r="Z2203" s="35" t="s">
        <v>26221</v>
      </c>
      <c r="AA2203" s="35" t="s">
        <v>26222</v>
      </c>
      <c r="AB2203" s="35" t="s">
        <v>70</v>
      </c>
      <c r="AC2203" s="35" t="s">
        <v>193</v>
      </c>
      <c r="AD2203" s="35" t="s">
        <v>72</v>
      </c>
      <c r="AE2203" s="35" t="s">
        <v>125</v>
      </c>
      <c r="AF2203" s="35" t="s">
        <v>26223</v>
      </c>
      <c r="AG2203" s="35" t="s">
        <v>1771</v>
      </c>
      <c r="AH2203" s="57"/>
      <c r="AI2203" s="35" t="s">
        <v>26224</v>
      </c>
      <c r="AJ2203" s="35" t="s">
        <v>26225</v>
      </c>
      <c r="AK2203" s="35" t="s">
        <v>78</v>
      </c>
      <c r="AL2203" s="35" t="s">
        <v>78</v>
      </c>
      <c r="AM2203" s="35" t="s">
        <v>102</v>
      </c>
      <c r="AN2203" s="35" t="s">
        <v>26226</v>
      </c>
      <c r="AO2203" s="35" t="s">
        <v>102</v>
      </c>
      <c r="AP2203" s="35" t="s">
        <v>26227</v>
      </c>
      <c r="AQ2203" s="57"/>
      <c r="AR2203" s="52">
        <v>7245</v>
      </c>
      <c r="AS2203" s="35" t="s">
        <v>26228</v>
      </c>
      <c r="AT2203" s="35" t="s">
        <v>577</v>
      </c>
      <c r="AU2203" s="35" t="s">
        <v>26229</v>
      </c>
      <c r="AV2203" s="35" t="s">
        <v>26230</v>
      </c>
      <c r="AW2203" s="35" t="s">
        <v>7130</v>
      </c>
      <c r="AX2203" s="35" t="s">
        <v>1420</v>
      </c>
      <c r="AY2203" s="35" t="s">
        <v>26231</v>
      </c>
      <c r="AZ2203" s="35" t="s">
        <v>5781</v>
      </c>
      <c r="BA2203" s="52">
        <v>1</v>
      </c>
      <c r="BB2203" s="52">
        <v>8</v>
      </c>
      <c r="BC2203" s="52">
        <v>22</v>
      </c>
      <c r="BD2203" s="57"/>
      <c r="BE2203" s="57"/>
      <c r="BF2203" s="57"/>
      <c r="BG2203" s="57"/>
      <c r="BH2203" s="57"/>
      <c r="BI2203" s="58"/>
    </row>
    <row r="2204" spans="1:61" ht="16.5" customHeight="1" x14ac:dyDescent="0.35">
      <c r="A2204" s="88">
        <v>113034</v>
      </c>
      <c r="B2204" s="35" t="s">
        <v>26232</v>
      </c>
      <c r="C2204" s="35" t="s">
        <v>182</v>
      </c>
      <c r="D2204" s="35" t="s">
        <v>114</v>
      </c>
      <c r="E2204" s="36">
        <v>43617</v>
      </c>
      <c r="F2204" s="127">
        <v>3050.22</v>
      </c>
      <c r="G2204" s="127">
        <v>2203</v>
      </c>
      <c r="H2204" s="127"/>
      <c r="I2204" s="35" t="s">
        <v>57</v>
      </c>
      <c r="J2204" s="36">
        <v>44867</v>
      </c>
      <c r="K2204" s="36">
        <v>27976</v>
      </c>
      <c r="L2204" s="35" t="s">
        <v>26233</v>
      </c>
      <c r="M2204" s="35" t="s">
        <v>26234</v>
      </c>
      <c r="N2204" s="35" t="s">
        <v>27942</v>
      </c>
      <c r="O2204" s="35" t="s">
        <v>27943</v>
      </c>
      <c r="P2204" s="35" t="s">
        <v>185</v>
      </c>
      <c r="Q2204" s="52">
        <v>339</v>
      </c>
      <c r="R2204" s="35" t="s">
        <v>166</v>
      </c>
      <c r="S2204" s="35" t="s">
        <v>62</v>
      </c>
      <c r="T2204" s="35" t="s">
        <v>1094</v>
      </c>
      <c r="U2204" s="35" t="s">
        <v>1095</v>
      </c>
      <c r="V2204" s="52">
        <v>2</v>
      </c>
      <c r="W2204" s="35" t="s">
        <v>188</v>
      </c>
      <c r="X2204" s="35" t="s">
        <v>66</v>
      </c>
      <c r="Y2204" s="35" t="s">
        <v>78</v>
      </c>
      <c r="Z2204" s="35" t="s">
        <v>26235</v>
      </c>
      <c r="AA2204" s="35" t="s">
        <v>26236</v>
      </c>
      <c r="AB2204" s="35" t="s">
        <v>124</v>
      </c>
      <c r="AC2204" s="35" t="s">
        <v>71</v>
      </c>
      <c r="AD2204" s="35" t="s">
        <v>72</v>
      </c>
      <c r="AE2204" s="35" t="s">
        <v>125</v>
      </c>
      <c r="AF2204" s="35" t="s">
        <v>26237</v>
      </c>
      <c r="AG2204" s="35" t="s">
        <v>3892</v>
      </c>
      <c r="AH2204" s="57"/>
      <c r="AI2204" s="35" t="s">
        <v>10520</v>
      </c>
      <c r="AJ2204" s="35" t="s">
        <v>5554</v>
      </c>
      <c r="AK2204" s="35" t="s">
        <v>78</v>
      </c>
      <c r="AL2204" s="35" t="s">
        <v>78</v>
      </c>
      <c r="AM2204" s="57"/>
      <c r="AN2204" s="57"/>
      <c r="AO2204" s="57"/>
      <c r="AP2204" s="57"/>
      <c r="AQ2204" s="57"/>
      <c r="AR2204" s="52">
        <v>390</v>
      </c>
      <c r="AS2204" s="35" t="s">
        <v>26238</v>
      </c>
      <c r="AT2204" s="35" t="s">
        <v>156</v>
      </c>
      <c r="AU2204" s="35" t="s">
        <v>26239</v>
      </c>
      <c r="AV2204" s="35" t="s">
        <v>26240</v>
      </c>
      <c r="AW2204" s="35" t="s">
        <v>8288</v>
      </c>
      <c r="AX2204" s="35" t="s">
        <v>160</v>
      </c>
      <c r="AY2204" s="35" t="s">
        <v>26241</v>
      </c>
      <c r="AZ2204" s="35" t="s">
        <v>509</v>
      </c>
      <c r="BA2204" s="52">
        <v>4</v>
      </c>
      <c r="BB2204" s="52">
        <v>0</v>
      </c>
      <c r="BC2204" s="52">
        <v>0</v>
      </c>
      <c r="BD2204" s="35" t="s">
        <v>26242</v>
      </c>
      <c r="BE2204" s="36">
        <v>44766</v>
      </c>
      <c r="BF2204" s="57"/>
      <c r="BG2204" s="35" t="s">
        <v>209</v>
      </c>
      <c r="BH2204" s="57"/>
      <c r="BI2204" s="53">
        <v>43608</v>
      </c>
    </row>
    <row r="2205" spans="1:61" ht="16.5" customHeight="1" x14ac:dyDescent="0.35">
      <c r="A2205" s="88">
        <v>113793</v>
      </c>
      <c r="B2205" s="35" t="s">
        <v>26243</v>
      </c>
      <c r="C2205" s="35" t="s">
        <v>10956</v>
      </c>
      <c r="D2205" s="35" t="s">
        <v>114</v>
      </c>
      <c r="E2205" s="36">
        <v>43627</v>
      </c>
      <c r="F2205" s="127">
        <v>2726.12</v>
      </c>
      <c r="G2205" s="127">
        <v>2204</v>
      </c>
      <c r="H2205" s="127"/>
      <c r="I2205" s="35" t="s">
        <v>142</v>
      </c>
      <c r="J2205" s="36">
        <v>43705</v>
      </c>
      <c r="K2205" s="36">
        <v>28399</v>
      </c>
      <c r="L2205" s="35" t="s">
        <v>26244</v>
      </c>
      <c r="M2205" s="35" t="s">
        <v>26245</v>
      </c>
      <c r="N2205" s="35" t="s">
        <v>27942</v>
      </c>
      <c r="O2205" s="35" t="s">
        <v>27943</v>
      </c>
      <c r="P2205" s="35" t="s">
        <v>531</v>
      </c>
      <c r="Q2205" s="52">
        <v>297</v>
      </c>
      <c r="R2205" s="35" t="s">
        <v>315</v>
      </c>
      <c r="S2205" s="35" t="s">
        <v>62</v>
      </c>
      <c r="T2205" s="35" t="s">
        <v>1309</v>
      </c>
      <c r="U2205" s="35" t="s">
        <v>1310</v>
      </c>
      <c r="V2205" s="52">
        <v>3</v>
      </c>
      <c r="W2205" s="35" t="s">
        <v>65</v>
      </c>
      <c r="X2205" s="35" t="s">
        <v>66</v>
      </c>
      <c r="Y2205" s="35" t="s">
        <v>78</v>
      </c>
      <c r="Z2205" s="35" t="s">
        <v>26246</v>
      </c>
      <c r="AA2205" s="35" t="s">
        <v>26247</v>
      </c>
      <c r="AB2205" s="35" t="s">
        <v>70</v>
      </c>
      <c r="AC2205" s="35" t="s">
        <v>193</v>
      </c>
      <c r="AD2205" s="35" t="s">
        <v>72</v>
      </c>
      <c r="AE2205" s="35" t="s">
        <v>125</v>
      </c>
      <c r="AF2205" s="35" t="s">
        <v>14732</v>
      </c>
      <c r="AG2205" s="35" t="s">
        <v>2927</v>
      </c>
      <c r="AH2205" s="57"/>
      <c r="AI2205" s="35" t="s">
        <v>14733</v>
      </c>
      <c r="AJ2205" s="35" t="s">
        <v>26248</v>
      </c>
      <c r="AK2205" s="35" t="s">
        <v>78</v>
      </c>
      <c r="AL2205" s="35" t="s">
        <v>78</v>
      </c>
      <c r="AM2205" s="57"/>
      <c r="AN2205" s="57"/>
      <c r="AO2205" s="57"/>
      <c r="AP2205" s="57"/>
      <c r="AQ2205" s="57"/>
      <c r="AR2205" s="52">
        <v>2921</v>
      </c>
      <c r="AS2205" s="35" t="s">
        <v>26249</v>
      </c>
      <c r="AT2205" s="35" t="s">
        <v>577</v>
      </c>
      <c r="AU2205" s="35" t="s">
        <v>26250</v>
      </c>
      <c r="AV2205" s="35" t="s">
        <v>26251</v>
      </c>
      <c r="AW2205" s="35" t="s">
        <v>26252</v>
      </c>
      <c r="AX2205" s="35" t="s">
        <v>1211</v>
      </c>
      <c r="AY2205" s="35" t="s">
        <v>26253</v>
      </c>
      <c r="AZ2205" s="35" t="s">
        <v>3826</v>
      </c>
      <c r="BA2205" s="52">
        <v>0</v>
      </c>
      <c r="BB2205" s="52">
        <v>2</v>
      </c>
      <c r="BC2205" s="52">
        <v>17</v>
      </c>
      <c r="BD2205" s="57"/>
      <c r="BE2205" s="57"/>
      <c r="BF2205" s="57"/>
      <c r="BG2205" s="57"/>
      <c r="BH2205" s="57"/>
      <c r="BI2205" s="58"/>
    </row>
    <row r="2206" spans="1:61" ht="16.5" customHeight="1" x14ac:dyDescent="0.35">
      <c r="A2206" s="88">
        <v>112498</v>
      </c>
      <c r="B2206" s="35" t="s">
        <v>26254</v>
      </c>
      <c r="C2206" s="35" t="s">
        <v>55</v>
      </c>
      <c r="D2206" s="35" t="s">
        <v>141</v>
      </c>
      <c r="E2206" s="36">
        <v>43617</v>
      </c>
      <c r="F2206" s="127">
        <v>1603.99</v>
      </c>
      <c r="G2206" s="127">
        <v>2205</v>
      </c>
      <c r="H2206" s="127"/>
      <c r="I2206" s="35" t="s">
        <v>57</v>
      </c>
      <c r="J2206" s="36">
        <v>45023</v>
      </c>
      <c r="K2206" s="36">
        <v>25915</v>
      </c>
      <c r="L2206" s="35" t="s">
        <v>26255</v>
      </c>
      <c r="M2206" s="35" t="s">
        <v>26256</v>
      </c>
      <c r="N2206" s="35" t="s">
        <v>27942</v>
      </c>
      <c r="O2206" s="35" t="s">
        <v>27943</v>
      </c>
      <c r="P2206" s="35" t="s">
        <v>60</v>
      </c>
      <c r="Q2206" s="52">
        <v>233</v>
      </c>
      <c r="R2206" s="35" t="s">
        <v>377</v>
      </c>
      <c r="S2206" s="35" t="s">
        <v>62</v>
      </c>
      <c r="T2206" s="35" t="s">
        <v>63</v>
      </c>
      <c r="U2206" s="35" t="s">
        <v>64</v>
      </c>
      <c r="V2206" s="52">
        <v>2</v>
      </c>
      <c r="W2206" s="35" t="s">
        <v>65</v>
      </c>
      <c r="X2206" s="35" t="s">
        <v>66</v>
      </c>
      <c r="Y2206" s="35" t="s">
        <v>26257</v>
      </c>
      <c r="Z2206" s="35" t="s">
        <v>26258</v>
      </c>
      <c r="AA2206" s="35" t="s">
        <v>26259</v>
      </c>
      <c r="AB2206" s="35" t="s">
        <v>124</v>
      </c>
      <c r="AC2206" s="35" t="s">
        <v>96</v>
      </c>
      <c r="AD2206" s="35" t="s">
        <v>72</v>
      </c>
      <c r="AE2206" s="35" t="s">
        <v>125</v>
      </c>
      <c r="AF2206" s="35" t="s">
        <v>26260</v>
      </c>
      <c r="AG2206" s="35" t="s">
        <v>132</v>
      </c>
      <c r="AH2206" s="57"/>
      <c r="AI2206" s="35" t="s">
        <v>26261</v>
      </c>
      <c r="AJ2206" s="35" t="s">
        <v>26262</v>
      </c>
      <c r="AK2206" s="35" t="s">
        <v>78</v>
      </c>
      <c r="AL2206" s="35" t="s">
        <v>78</v>
      </c>
      <c r="AM2206" s="57"/>
      <c r="AN2206" s="57"/>
      <c r="AO2206" s="57"/>
      <c r="AP2206" s="57"/>
      <c r="AQ2206" s="57"/>
      <c r="AR2206" s="52">
        <v>8341</v>
      </c>
      <c r="AS2206" s="35" t="s">
        <v>26263</v>
      </c>
      <c r="AT2206" s="35" t="s">
        <v>285</v>
      </c>
      <c r="AU2206" s="35" t="s">
        <v>26264</v>
      </c>
      <c r="AV2206" s="35" t="s">
        <v>26265</v>
      </c>
      <c r="AW2206" s="35" t="s">
        <v>1073</v>
      </c>
      <c r="AX2206" s="35" t="s">
        <v>267</v>
      </c>
      <c r="AY2206" s="35" t="s">
        <v>26266</v>
      </c>
      <c r="AZ2206" s="35" t="s">
        <v>26267</v>
      </c>
      <c r="BA2206" s="52">
        <v>4</v>
      </c>
      <c r="BB2206" s="52">
        <v>0</v>
      </c>
      <c r="BC2206" s="52">
        <v>0</v>
      </c>
      <c r="BD2206" s="57"/>
      <c r="BE2206" s="57"/>
      <c r="BF2206" s="57"/>
      <c r="BG2206" s="57"/>
      <c r="BH2206" s="57"/>
      <c r="BI2206" s="58"/>
    </row>
    <row r="2207" spans="1:61" ht="16.5" customHeight="1" x14ac:dyDescent="0.35">
      <c r="A2207" s="88">
        <v>112776</v>
      </c>
      <c r="B2207" s="35" t="s">
        <v>26268</v>
      </c>
      <c r="C2207" s="35" t="s">
        <v>55</v>
      </c>
      <c r="D2207" s="35" t="s">
        <v>88</v>
      </c>
      <c r="E2207" s="36">
        <v>43617</v>
      </c>
      <c r="F2207" s="127">
        <v>1603.99</v>
      </c>
      <c r="G2207" s="127">
        <v>2206</v>
      </c>
      <c r="H2207" s="127"/>
      <c r="I2207" s="35" t="s">
        <v>57</v>
      </c>
      <c r="J2207" s="36">
        <v>44835</v>
      </c>
      <c r="K2207" s="36">
        <v>25054</v>
      </c>
      <c r="L2207" s="35" t="s">
        <v>26269</v>
      </c>
      <c r="M2207" s="35" t="s">
        <v>26270</v>
      </c>
      <c r="N2207" s="35" t="s">
        <v>27942</v>
      </c>
      <c r="O2207" s="35" t="s">
        <v>27943</v>
      </c>
      <c r="P2207" s="35" t="s">
        <v>60</v>
      </c>
      <c r="Q2207" s="52">
        <v>299</v>
      </c>
      <c r="R2207" s="35" t="s">
        <v>465</v>
      </c>
      <c r="S2207" s="35" t="s">
        <v>62</v>
      </c>
      <c r="T2207" s="35" t="s">
        <v>254</v>
      </c>
      <c r="U2207" s="35" t="s">
        <v>255</v>
      </c>
      <c r="V2207" s="52">
        <v>2</v>
      </c>
      <c r="W2207" s="35" t="s">
        <v>65</v>
      </c>
      <c r="X2207" s="35" t="s">
        <v>66</v>
      </c>
      <c r="Y2207" s="35" t="s">
        <v>26271</v>
      </c>
      <c r="Z2207" s="35" t="s">
        <v>26272</v>
      </c>
      <c r="AA2207" s="35" t="s">
        <v>26273</v>
      </c>
      <c r="AB2207" s="35" t="s">
        <v>124</v>
      </c>
      <c r="AC2207" s="35" t="s">
        <v>4736</v>
      </c>
      <c r="AD2207" s="35" t="s">
        <v>72</v>
      </c>
      <c r="AE2207" s="35" t="s">
        <v>125</v>
      </c>
      <c r="AF2207" s="35" t="s">
        <v>13064</v>
      </c>
      <c r="AG2207" s="35" t="s">
        <v>80</v>
      </c>
      <c r="AH2207" s="57"/>
      <c r="AI2207" s="35" t="s">
        <v>7153</v>
      </c>
      <c r="AJ2207" s="35" t="s">
        <v>5554</v>
      </c>
      <c r="AK2207" s="35" t="s">
        <v>78</v>
      </c>
      <c r="AL2207" s="35" t="s">
        <v>78</v>
      </c>
      <c r="AM2207" s="35" t="s">
        <v>102</v>
      </c>
      <c r="AN2207" s="35" t="s">
        <v>26274</v>
      </c>
      <c r="AO2207" s="57"/>
      <c r="AP2207" s="57"/>
      <c r="AQ2207" s="57"/>
      <c r="AR2207" s="52">
        <v>9104</v>
      </c>
      <c r="AS2207" s="35" t="s">
        <v>26275</v>
      </c>
      <c r="AT2207" s="35" t="s">
        <v>366</v>
      </c>
      <c r="AU2207" s="35" t="s">
        <v>26276</v>
      </c>
      <c r="AV2207" s="35" t="s">
        <v>26277</v>
      </c>
      <c r="AW2207" s="35" t="s">
        <v>19051</v>
      </c>
      <c r="AX2207" s="35" t="s">
        <v>6728</v>
      </c>
      <c r="AY2207" s="35" t="s">
        <v>26278</v>
      </c>
      <c r="AZ2207" s="35" t="s">
        <v>24951</v>
      </c>
      <c r="BA2207" s="52">
        <v>4</v>
      </c>
      <c r="BB2207" s="52">
        <v>0</v>
      </c>
      <c r="BC2207" s="52">
        <v>0</v>
      </c>
      <c r="BD2207" s="57"/>
      <c r="BE2207" s="57"/>
      <c r="BF2207" s="57"/>
      <c r="BG2207" s="57"/>
      <c r="BH2207" s="57"/>
      <c r="BI2207" s="58"/>
    </row>
    <row r="2208" spans="1:61" ht="16.5" customHeight="1" x14ac:dyDescent="0.35">
      <c r="A2208" s="88">
        <v>113767</v>
      </c>
      <c r="B2208" s="35" t="s">
        <v>26279</v>
      </c>
      <c r="C2208" s="35" t="s">
        <v>26280</v>
      </c>
      <c r="D2208" s="35" t="s">
        <v>114</v>
      </c>
      <c r="E2208" s="36">
        <v>43622</v>
      </c>
      <c r="F2208" s="127">
        <v>4820.3999999999996</v>
      </c>
      <c r="G2208" s="127">
        <v>2207</v>
      </c>
      <c r="H2208" s="127"/>
      <c r="I2208" s="35" t="s">
        <v>142</v>
      </c>
      <c r="J2208" s="36">
        <v>44276</v>
      </c>
      <c r="K2208" s="36">
        <v>20597</v>
      </c>
      <c r="L2208" s="35" t="s">
        <v>26281</v>
      </c>
      <c r="M2208" s="35" t="s">
        <v>26282</v>
      </c>
      <c r="N2208" s="35" t="s">
        <v>27942</v>
      </c>
      <c r="O2208" s="35" t="s">
        <v>27943</v>
      </c>
      <c r="P2208" s="35" t="s">
        <v>26283</v>
      </c>
      <c r="Q2208" s="52">
        <v>61</v>
      </c>
      <c r="R2208" s="35" t="s">
        <v>1408</v>
      </c>
      <c r="S2208" s="35" t="s">
        <v>62</v>
      </c>
      <c r="T2208" s="35" t="s">
        <v>726</v>
      </c>
      <c r="U2208" s="35" t="s">
        <v>727</v>
      </c>
      <c r="V2208" s="52">
        <v>2</v>
      </c>
      <c r="W2208" s="35" t="s">
        <v>65</v>
      </c>
      <c r="X2208" s="35" t="s">
        <v>66</v>
      </c>
      <c r="Y2208" s="35" t="s">
        <v>26284</v>
      </c>
      <c r="Z2208" s="35" t="s">
        <v>26285</v>
      </c>
      <c r="AA2208" s="35" t="s">
        <v>26286</v>
      </c>
      <c r="AB2208" s="35" t="s">
        <v>124</v>
      </c>
      <c r="AC2208" s="35" t="s">
        <v>193</v>
      </c>
      <c r="AD2208" s="35" t="s">
        <v>72</v>
      </c>
      <c r="AE2208" s="35" t="s">
        <v>125</v>
      </c>
      <c r="AF2208" s="35" t="s">
        <v>26287</v>
      </c>
      <c r="AG2208" s="35" t="s">
        <v>830</v>
      </c>
      <c r="AH2208" s="57"/>
      <c r="AI2208" s="35" t="s">
        <v>26288</v>
      </c>
      <c r="AJ2208" s="35" t="s">
        <v>3626</v>
      </c>
      <c r="AK2208" s="35" t="s">
        <v>78</v>
      </c>
      <c r="AL2208" s="35" t="s">
        <v>78</v>
      </c>
      <c r="AM2208" s="57"/>
      <c r="AN2208" s="57"/>
      <c r="AO2208" s="57"/>
      <c r="AP2208" s="57"/>
      <c r="AQ2208" s="57"/>
      <c r="AR2208" s="52">
        <v>6429</v>
      </c>
      <c r="AS2208" s="35" t="s">
        <v>26289</v>
      </c>
      <c r="AT2208" s="35" t="s">
        <v>285</v>
      </c>
      <c r="AU2208" s="35" t="s">
        <v>26290</v>
      </c>
      <c r="AV2208" s="35" t="s">
        <v>26291</v>
      </c>
      <c r="AW2208" s="35" t="s">
        <v>13712</v>
      </c>
      <c r="AX2208" s="35" t="s">
        <v>1420</v>
      </c>
      <c r="AY2208" s="35" t="s">
        <v>26292</v>
      </c>
      <c r="AZ2208" s="35" t="s">
        <v>26293</v>
      </c>
      <c r="BA2208" s="52">
        <v>1</v>
      </c>
      <c r="BB2208" s="52">
        <v>9</v>
      </c>
      <c r="BC2208" s="52">
        <v>15</v>
      </c>
      <c r="BD2208" s="57"/>
      <c r="BE2208" s="57"/>
      <c r="BF2208" s="57"/>
      <c r="BG2208" s="57"/>
      <c r="BH2208" s="57"/>
      <c r="BI2208" s="58"/>
    </row>
    <row r="2209" spans="1:61" ht="16.5" customHeight="1" x14ac:dyDescent="0.35">
      <c r="A2209" s="88">
        <v>112501</v>
      </c>
      <c r="B2209" s="35" t="s">
        <v>26294</v>
      </c>
      <c r="C2209" s="35" t="s">
        <v>113</v>
      </c>
      <c r="D2209" s="35" t="s">
        <v>56</v>
      </c>
      <c r="E2209" s="36">
        <v>43617</v>
      </c>
      <c r="F2209" s="127">
        <v>1464.83</v>
      </c>
      <c r="G2209" s="127">
        <v>2208</v>
      </c>
      <c r="H2209" s="127"/>
      <c r="I2209" s="35" t="s">
        <v>142</v>
      </c>
      <c r="J2209" s="36">
        <v>44669</v>
      </c>
      <c r="K2209" s="36">
        <v>34670</v>
      </c>
      <c r="L2209" s="35" t="s">
        <v>26295</v>
      </c>
      <c r="M2209" s="35" t="s">
        <v>26296</v>
      </c>
      <c r="N2209" s="35" t="s">
        <v>27942</v>
      </c>
      <c r="O2209" s="35" t="s">
        <v>27943</v>
      </c>
      <c r="P2209" s="35" t="s">
        <v>117</v>
      </c>
      <c r="Q2209" s="52">
        <v>66</v>
      </c>
      <c r="R2209" s="35" t="s">
        <v>61</v>
      </c>
      <c r="S2209" s="35" t="s">
        <v>62</v>
      </c>
      <c r="T2209" s="35" t="s">
        <v>273</v>
      </c>
      <c r="U2209" s="35" t="s">
        <v>274</v>
      </c>
      <c r="V2209" s="52">
        <v>2</v>
      </c>
      <c r="W2209" s="35" t="s">
        <v>65</v>
      </c>
      <c r="X2209" s="35" t="s">
        <v>66</v>
      </c>
      <c r="Y2209" s="35" t="s">
        <v>2136</v>
      </c>
      <c r="Z2209" s="35" t="s">
        <v>26297</v>
      </c>
      <c r="AA2209" s="35" t="s">
        <v>26298</v>
      </c>
      <c r="AB2209" s="35" t="s">
        <v>124</v>
      </c>
      <c r="AC2209" s="35" t="s">
        <v>914</v>
      </c>
      <c r="AD2209" s="35" t="s">
        <v>72</v>
      </c>
      <c r="AE2209" s="35" t="s">
        <v>73</v>
      </c>
      <c r="AF2209" s="35" t="s">
        <v>26299</v>
      </c>
      <c r="AG2209" s="35" t="s">
        <v>1194</v>
      </c>
      <c r="AH2209" s="57"/>
      <c r="AI2209" s="35" t="s">
        <v>26300</v>
      </c>
      <c r="AJ2209" s="35" t="s">
        <v>26301</v>
      </c>
      <c r="AK2209" s="35" t="s">
        <v>78</v>
      </c>
      <c r="AL2209" s="35" t="s">
        <v>78</v>
      </c>
      <c r="AM2209" s="57"/>
      <c r="AN2209" s="57"/>
      <c r="AO2209" s="57"/>
      <c r="AP2209" s="57"/>
      <c r="AQ2209" s="57"/>
      <c r="AR2209" s="52">
        <v>6429</v>
      </c>
      <c r="AS2209" s="35" t="s">
        <v>26302</v>
      </c>
      <c r="AT2209" s="35" t="s">
        <v>577</v>
      </c>
      <c r="AU2209" s="35" t="s">
        <v>26303</v>
      </c>
      <c r="AV2209" s="35" t="s">
        <v>26304</v>
      </c>
      <c r="AW2209" s="35" t="s">
        <v>9900</v>
      </c>
      <c r="AX2209" s="35" t="s">
        <v>267</v>
      </c>
      <c r="AY2209" s="35" t="s">
        <v>26305</v>
      </c>
      <c r="AZ2209" s="35" t="s">
        <v>1779</v>
      </c>
      <c r="BA2209" s="52">
        <v>2</v>
      </c>
      <c r="BB2209" s="52">
        <v>10</v>
      </c>
      <c r="BC2209" s="52">
        <v>17</v>
      </c>
      <c r="BD2209" s="57"/>
      <c r="BE2209" s="57"/>
      <c r="BF2209" s="57"/>
      <c r="BG2209" s="57"/>
      <c r="BH2209" s="57"/>
      <c r="BI2209" s="58"/>
    </row>
    <row r="2210" spans="1:61" ht="16.5" customHeight="1" x14ac:dyDescent="0.35">
      <c r="A2210" s="88">
        <v>112504</v>
      </c>
      <c r="B2210" s="35" t="s">
        <v>26306</v>
      </c>
      <c r="C2210" s="35" t="s">
        <v>55</v>
      </c>
      <c r="D2210" s="35" t="s">
        <v>141</v>
      </c>
      <c r="E2210" s="36">
        <v>43617</v>
      </c>
      <c r="F2210" s="127">
        <v>1603.99</v>
      </c>
      <c r="G2210" s="127">
        <v>2209</v>
      </c>
      <c r="H2210" s="127"/>
      <c r="I2210" s="35" t="s">
        <v>57</v>
      </c>
      <c r="J2210" s="36">
        <v>44835</v>
      </c>
      <c r="K2210" s="36">
        <v>26968</v>
      </c>
      <c r="L2210" s="35" t="s">
        <v>26307</v>
      </c>
      <c r="M2210" s="35" t="s">
        <v>26308</v>
      </c>
      <c r="N2210" s="35" t="s">
        <v>27942</v>
      </c>
      <c r="O2210" s="35" t="s">
        <v>27943</v>
      </c>
      <c r="P2210" s="35" t="s">
        <v>60</v>
      </c>
      <c r="Q2210" s="52">
        <v>233</v>
      </c>
      <c r="R2210" s="35" t="s">
        <v>377</v>
      </c>
      <c r="S2210" s="35" t="s">
        <v>62</v>
      </c>
      <c r="T2210" s="35" t="s">
        <v>254</v>
      </c>
      <c r="U2210" s="35" t="s">
        <v>255</v>
      </c>
      <c r="V2210" s="52">
        <v>2</v>
      </c>
      <c r="W2210" s="35" t="s">
        <v>65</v>
      </c>
      <c r="X2210" s="35" t="s">
        <v>66</v>
      </c>
      <c r="Y2210" s="35" t="s">
        <v>78</v>
      </c>
      <c r="Z2210" s="35" t="s">
        <v>26309</v>
      </c>
      <c r="AA2210" s="35" t="s">
        <v>26310</v>
      </c>
      <c r="AB2210" s="35" t="s">
        <v>124</v>
      </c>
      <c r="AC2210" s="35" t="s">
        <v>914</v>
      </c>
      <c r="AD2210" s="35" t="s">
        <v>72</v>
      </c>
      <c r="AE2210" s="35" t="s">
        <v>125</v>
      </c>
      <c r="AF2210" s="35" t="s">
        <v>26311</v>
      </c>
      <c r="AG2210" s="35" t="s">
        <v>1452</v>
      </c>
      <c r="AH2210" s="57"/>
      <c r="AI2210" s="35" t="s">
        <v>26312</v>
      </c>
      <c r="AJ2210" s="35" t="s">
        <v>26313</v>
      </c>
      <c r="AK2210" s="35" t="s">
        <v>78</v>
      </c>
      <c r="AL2210" s="35" t="s">
        <v>78</v>
      </c>
      <c r="AM2210" s="57"/>
      <c r="AN2210" s="57"/>
      <c r="AO2210" s="57"/>
      <c r="AP2210" s="57"/>
      <c r="AQ2210" s="57"/>
      <c r="AR2210" s="52">
        <v>7486</v>
      </c>
      <c r="AS2210" s="35" t="s">
        <v>26314</v>
      </c>
      <c r="AT2210" s="35" t="s">
        <v>577</v>
      </c>
      <c r="AU2210" s="35" t="s">
        <v>26315</v>
      </c>
      <c r="AV2210" s="35" t="s">
        <v>26316</v>
      </c>
      <c r="AW2210" s="35" t="s">
        <v>2929</v>
      </c>
      <c r="AX2210" s="35" t="s">
        <v>523</v>
      </c>
      <c r="AY2210" s="35" t="s">
        <v>26317</v>
      </c>
      <c r="AZ2210" s="35" t="s">
        <v>25695</v>
      </c>
      <c r="BA2210" s="52">
        <v>4</v>
      </c>
      <c r="BB2210" s="52">
        <v>0</v>
      </c>
      <c r="BC2210" s="52">
        <v>0</v>
      </c>
      <c r="BD2210" s="57"/>
      <c r="BE2210" s="57"/>
      <c r="BF2210" s="57"/>
      <c r="BG2210" s="57"/>
      <c r="BH2210" s="57"/>
      <c r="BI2210" s="58"/>
    </row>
    <row r="2211" spans="1:61" ht="16.5" customHeight="1" x14ac:dyDescent="0.35">
      <c r="A2211" s="88">
        <v>112507</v>
      </c>
      <c r="B2211" s="35" t="s">
        <v>6393</v>
      </c>
      <c r="C2211" s="35" t="s">
        <v>55</v>
      </c>
      <c r="D2211" s="35" t="s">
        <v>141</v>
      </c>
      <c r="E2211" s="36">
        <v>43617</v>
      </c>
      <c r="F2211" s="127">
        <v>1603.99</v>
      </c>
      <c r="G2211" s="127">
        <v>2210</v>
      </c>
      <c r="H2211" s="127"/>
      <c r="I2211" s="35" t="s">
        <v>57</v>
      </c>
      <c r="J2211" s="36">
        <v>44835</v>
      </c>
      <c r="K2211" s="36">
        <v>29732</v>
      </c>
      <c r="L2211" s="35" t="s">
        <v>26318</v>
      </c>
      <c r="M2211" s="35" t="s">
        <v>26319</v>
      </c>
      <c r="N2211" s="35" t="s">
        <v>27942</v>
      </c>
      <c r="O2211" s="35" t="s">
        <v>27943</v>
      </c>
      <c r="P2211" s="35" t="s">
        <v>60</v>
      </c>
      <c r="Q2211" s="52">
        <v>233</v>
      </c>
      <c r="R2211" s="35" t="s">
        <v>377</v>
      </c>
      <c r="S2211" s="35" t="s">
        <v>62</v>
      </c>
      <c r="T2211" s="35" t="s">
        <v>254</v>
      </c>
      <c r="U2211" s="35" t="s">
        <v>255</v>
      </c>
      <c r="V2211" s="52">
        <v>2</v>
      </c>
      <c r="W2211" s="35" t="s">
        <v>65</v>
      </c>
      <c r="X2211" s="35" t="s">
        <v>66</v>
      </c>
      <c r="Y2211" s="35" t="s">
        <v>26320</v>
      </c>
      <c r="Z2211" s="35" t="s">
        <v>4366</v>
      </c>
      <c r="AA2211" s="35" t="s">
        <v>26321</v>
      </c>
      <c r="AB2211" s="35" t="s">
        <v>258</v>
      </c>
      <c r="AC2211" s="35" t="s">
        <v>71</v>
      </c>
      <c r="AD2211" s="35" t="s">
        <v>72</v>
      </c>
      <c r="AE2211" s="35" t="s">
        <v>125</v>
      </c>
      <c r="AF2211" s="35" t="s">
        <v>13425</v>
      </c>
      <c r="AG2211" s="35" t="s">
        <v>260</v>
      </c>
      <c r="AH2211" s="57"/>
      <c r="AI2211" s="35" t="s">
        <v>6395</v>
      </c>
      <c r="AJ2211" s="35" t="s">
        <v>26322</v>
      </c>
      <c r="AK2211" s="35" t="s">
        <v>78</v>
      </c>
      <c r="AL2211" s="35" t="s">
        <v>78</v>
      </c>
      <c r="AM2211" s="57"/>
      <c r="AN2211" s="57"/>
      <c r="AO2211" s="57"/>
      <c r="AP2211" s="57"/>
      <c r="AQ2211" s="57"/>
      <c r="AR2211" s="52">
        <v>6733</v>
      </c>
      <c r="AS2211" s="35" t="s">
        <v>26323</v>
      </c>
      <c r="AT2211" s="35" t="s">
        <v>174</v>
      </c>
      <c r="AU2211" s="35" t="s">
        <v>26324</v>
      </c>
      <c r="AV2211" s="35" t="s">
        <v>26325</v>
      </c>
      <c r="AW2211" s="35" t="s">
        <v>1954</v>
      </c>
      <c r="AX2211" s="35" t="s">
        <v>160</v>
      </c>
      <c r="AY2211" s="35" t="s">
        <v>26326</v>
      </c>
      <c r="AZ2211" s="35" t="s">
        <v>3805</v>
      </c>
      <c r="BA2211" s="52">
        <v>4</v>
      </c>
      <c r="BB2211" s="52">
        <v>0</v>
      </c>
      <c r="BC2211" s="52">
        <v>0</v>
      </c>
      <c r="BD2211" s="57"/>
      <c r="BE2211" s="57"/>
      <c r="BF2211" s="57"/>
      <c r="BG2211" s="57"/>
      <c r="BH2211" s="57"/>
      <c r="BI2211" s="58"/>
    </row>
    <row r="2212" spans="1:61" ht="16.5" customHeight="1" x14ac:dyDescent="0.35">
      <c r="A2212" s="88">
        <v>114751</v>
      </c>
      <c r="B2212" s="35" t="s">
        <v>26327</v>
      </c>
      <c r="C2212" s="35" t="s">
        <v>55</v>
      </c>
      <c r="D2212" s="35" t="s">
        <v>88</v>
      </c>
      <c r="E2212" s="36">
        <v>43874</v>
      </c>
      <c r="F2212" s="127">
        <v>1603.99</v>
      </c>
      <c r="G2212" s="127">
        <v>2211</v>
      </c>
      <c r="H2212" s="127"/>
      <c r="I2212" s="35" t="s">
        <v>57</v>
      </c>
      <c r="J2212" s="36">
        <v>44776</v>
      </c>
      <c r="K2212" s="36">
        <v>32062</v>
      </c>
      <c r="L2212" s="35" t="s">
        <v>26328</v>
      </c>
      <c r="M2212" s="35" t="s">
        <v>26329</v>
      </c>
      <c r="N2212" s="35" t="s">
        <v>27942</v>
      </c>
      <c r="O2212" s="35" t="s">
        <v>27943</v>
      </c>
      <c r="P2212" s="35" t="s">
        <v>60</v>
      </c>
      <c r="Q2212" s="52">
        <v>66</v>
      </c>
      <c r="R2212" s="35" t="s">
        <v>61</v>
      </c>
      <c r="S2212" s="35" t="s">
        <v>62</v>
      </c>
      <c r="T2212" s="35" t="s">
        <v>482</v>
      </c>
      <c r="U2212" s="35" t="s">
        <v>483</v>
      </c>
      <c r="V2212" s="52">
        <v>2</v>
      </c>
      <c r="W2212" s="35" t="s">
        <v>65</v>
      </c>
      <c r="X2212" s="35" t="s">
        <v>66</v>
      </c>
      <c r="Y2212" s="35" t="s">
        <v>78</v>
      </c>
      <c r="Z2212" s="35" t="s">
        <v>26330</v>
      </c>
      <c r="AA2212" s="35" t="s">
        <v>10238</v>
      </c>
      <c r="AB2212" s="35" t="s">
        <v>70</v>
      </c>
      <c r="AC2212" s="35" t="s">
        <v>96</v>
      </c>
      <c r="AD2212" s="35" t="s">
        <v>72</v>
      </c>
      <c r="AE2212" s="35" t="s">
        <v>125</v>
      </c>
      <c r="AF2212" s="35" t="s">
        <v>26331</v>
      </c>
      <c r="AG2212" s="35" t="s">
        <v>4301</v>
      </c>
      <c r="AH2212" s="35" t="s">
        <v>26331</v>
      </c>
      <c r="AI2212" s="35" t="s">
        <v>26332</v>
      </c>
      <c r="AJ2212" s="35" t="s">
        <v>1374</v>
      </c>
      <c r="AK2212" s="35" t="s">
        <v>78</v>
      </c>
      <c r="AL2212" s="35" t="s">
        <v>78</v>
      </c>
      <c r="AM2212" s="35" t="s">
        <v>102</v>
      </c>
      <c r="AN2212" s="35" t="s">
        <v>26333</v>
      </c>
      <c r="AO2212" s="35" t="s">
        <v>102</v>
      </c>
      <c r="AP2212" s="35" t="s">
        <v>26334</v>
      </c>
      <c r="AQ2212" s="57"/>
      <c r="AR2212" s="52">
        <v>3242</v>
      </c>
      <c r="AS2212" s="35" t="s">
        <v>9752</v>
      </c>
      <c r="AT2212" s="35" t="s">
        <v>577</v>
      </c>
      <c r="AU2212" s="35" t="s">
        <v>26335</v>
      </c>
      <c r="AV2212" s="35" t="s">
        <v>26336</v>
      </c>
      <c r="AW2212" s="35" t="s">
        <v>23467</v>
      </c>
      <c r="AX2212" s="35" t="s">
        <v>564</v>
      </c>
      <c r="AY2212" s="35" t="s">
        <v>26337</v>
      </c>
      <c r="AZ2212" s="35" t="s">
        <v>1813</v>
      </c>
      <c r="BA2212" s="52">
        <v>3</v>
      </c>
      <c r="BB2212" s="52">
        <v>3</v>
      </c>
      <c r="BC2212" s="52">
        <v>18</v>
      </c>
      <c r="BD2212" s="57"/>
      <c r="BE2212" s="57"/>
      <c r="BF2212" s="57"/>
      <c r="BG2212" s="57"/>
      <c r="BH2212" s="57"/>
      <c r="BI2212" s="58"/>
    </row>
    <row r="2213" spans="1:61" ht="16.5" customHeight="1" x14ac:dyDescent="0.35">
      <c r="A2213" s="88">
        <v>112331</v>
      </c>
      <c r="B2213" s="35" t="s">
        <v>26338</v>
      </c>
      <c r="C2213" s="35" t="s">
        <v>55</v>
      </c>
      <c r="D2213" s="35" t="s">
        <v>250</v>
      </c>
      <c r="E2213" s="36">
        <v>43617</v>
      </c>
      <c r="F2213" s="127">
        <v>1603.99</v>
      </c>
      <c r="G2213" s="127">
        <v>2212</v>
      </c>
      <c r="H2213" s="127"/>
      <c r="I2213" s="35" t="s">
        <v>57</v>
      </c>
      <c r="J2213" s="36">
        <v>44835</v>
      </c>
      <c r="K2213" s="36">
        <v>25055</v>
      </c>
      <c r="L2213" s="35" t="s">
        <v>26339</v>
      </c>
      <c r="M2213" s="35" t="s">
        <v>26340</v>
      </c>
      <c r="N2213" s="35" t="s">
        <v>27942</v>
      </c>
      <c r="O2213" s="35" t="s">
        <v>27943</v>
      </c>
      <c r="P2213" s="35" t="s">
        <v>60</v>
      </c>
      <c r="Q2213" s="52">
        <v>71</v>
      </c>
      <c r="R2213" s="35" t="s">
        <v>706</v>
      </c>
      <c r="S2213" s="35" t="s">
        <v>62</v>
      </c>
      <c r="T2213" s="35" t="s">
        <v>254</v>
      </c>
      <c r="U2213" s="35" t="s">
        <v>255</v>
      </c>
      <c r="V2213" s="52">
        <v>2</v>
      </c>
      <c r="W2213" s="35" t="s">
        <v>65</v>
      </c>
      <c r="X2213" s="35" t="s">
        <v>66</v>
      </c>
      <c r="Y2213" s="35" t="s">
        <v>26341</v>
      </c>
      <c r="Z2213" s="35" t="s">
        <v>26342</v>
      </c>
      <c r="AA2213" s="35" t="s">
        <v>26343</v>
      </c>
      <c r="AB2213" s="35" t="s">
        <v>192</v>
      </c>
      <c r="AC2213" s="35" t="s">
        <v>71</v>
      </c>
      <c r="AD2213" s="35" t="s">
        <v>72</v>
      </c>
      <c r="AE2213" s="35" t="s">
        <v>125</v>
      </c>
      <c r="AF2213" s="35" t="s">
        <v>26344</v>
      </c>
      <c r="AG2213" s="35" t="s">
        <v>381</v>
      </c>
      <c r="AH2213" s="57"/>
      <c r="AI2213" s="35" t="s">
        <v>23225</v>
      </c>
      <c r="AJ2213" s="35" t="s">
        <v>2630</v>
      </c>
      <c r="AK2213" s="35" t="s">
        <v>78</v>
      </c>
      <c r="AL2213" s="35" t="s">
        <v>78</v>
      </c>
      <c r="AM2213" s="57"/>
      <c r="AN2213" s="57"/>
      <c r="AO2213" s="35" t="s">
        <v>102</v>
      </c>
      <c r="AP2213" s="35" t="s">
        <v>26345</v>
      </c>
      <c r="AQ2213" s="57"/>
      <c r="AR2213" s="52">
        <v>9106</v>
      </c>
      <c r="AS2213" s="35" t="s">
        <v>26346</v>
      </c>
      <c r="AT2213" s="35" t="s">
        <v>473</v>
      </c>
      <c r="AU2213" s="35" t="s">
        <v>26347</v>
      </c>
      <c r="AV2213" s="35" t="s">
        <v>26348</v>
      </c>
      <c r="AW2213" s="35" t="s">
        <v>18379</v>
      </c>
      <c r="AX2213" s="35" t="s">
        <v>84</v>
      </c>
      <c r="AY2213" s="35" t="s">
        <v>26349</v>
      </c>
      <c r="AZ2213" s="35" t="s">
        <v>5854</v>
      </c>
      <c r="BA2213" s="52">
        <v>4</v>
      </c>
      <c r="BB2213" s="52">
        <v>0</v>
      </c>
      <c r="BC2213" s="52">
        <v>0</v>
      </c>
      <c r="BD2213" s="57"/>
      <c r="BE2213" s="57"/>
      <c r="BF2213" s="57"/>
      <c r="BG2213" s="57"/>
      <c r="BH2213" s="57"/>
      <c r="BI2213" s="58"/>
    </row>
    <row r="2214" spans="1:61" ht="16.5" customHeight="1" x14ac:dyDescent="0.35">
      <c r="A2214" s="88">
        <v>112512</v>
      </c>
      <c r="B2214" s="35" t="s">
        <v>26350</v>
      </c>
      <c r="C2214" s="35" t="s">
        <v>113</v>
      </c>
      <c r="D2214" s="35" t="s">
        <v>141</v>
      </c>
      <c r="E2214" s="36">
        <v>43617</v>
      </c>
      <c r="F2214" s="127">
        <v>1603.99</v>
      </c>
      <c r="G2214" s="127">
        <v>2213</v>
      </c>
      <c r="H2214" s="127"/>
      <c r="I2214" s="35" t="s">
        <v>57</v>
      </c>
      <c r="J2214" s="36">
        <v>44806</v>
      </c>
      <c r="K2214" s="36">
        <v>26579</v>
      </c>
      <c r="L2214" s="35" t="s">
        <v>26351</v>
      </c>
      <c r="M2214" s="35" t="s">
        <v>26352</v>
      </c>
      <c r="N2214" s="35" t="s">
        <v>27942</v>
      </c>
      <c r="O2214" s="35" t="s">
        <v>27943</v>
      </c>
      <c r="P2214" s="35" t="s">
        <v>117</v>
      </c>
      <c r="Q2214" s="52">
        <v>66</v>
      </c>
      <c r="R2214" s="35" t="s">
        <v>61</v>
      </c>
      <c r="S2214" s="35" t="s">
        <v>62</v>
      </c>
      <c r="T2214" s="35" t="s">
        <v>119</v>
      </c>
      <c r="U2214" s="35" t="s">
        <v>120</v>
      </c>
      <c r="V2214" s="52">
        <v>2</v>
      </c>
      <c r="W2214" s="35" t="s">
        <v>65</v>
      </c>
      <c r="X2214" s="35" t="s">
        <v>66</v>
      </c>
      <c r="Y2214" s="35" t="s">
        <v>26353</v>
      </c>
      <c r="Z2214" s="35" t="s">
        <v>26354</v>
      </c>
      <c r="AA2214" s="35" t="s">
        <v>26355</v>
      </c>
      <c r="AB2214" s="35" t="s">
        <v>124</v>
      </c>
      <c r="AC2214" s="35" t="s">
        <v>71</v>
      </c>
      <c r="AD2214" s="35" t="s">
        <v>72</v>
      </c>
      <c r="AE2214" s="35" t="s">
        <v>125</v>
      </c>
      <c r="AF2214" s="35" t="s">
        <v>26356</v>
      </c>
      <c r="AG2214" s="35" t="s">
        <v>561</v>
      </c>
      <c r="AH2214" s="57"/>
      <c r="AI2214" s="35" t="s">
        <v>26357</v>
      </c>
      <c r="AJ2214" s="35" t="s">
        <v>14832</v>
      </c>
      <c r="AK2214" s="35" t="s">
        <v>78</v>
      </c>
      <c r="AL2214" s="35" t="s">
        <v>78</v>
      </c>
      <c r="AM2214" s="57"/>
      <c r="AN2214" s="57"/>
      <c r="AO2214" s="57"/>
      <c r="AP2214" s="57"/>
      <c r="AQ2214" s="57"/>
      <c r="AR2214" s="52">
        <v>5917</v>
      </c>
      <c r="AS2214" s="35" t="s">
        <v>26358</v>
      </c>
      <c r="AT2214" s="35" t="s">
        <v>156</v>
      </c>
      <c r="AU2214" s="35" t="s">
        <v>26359</v>
      </c>
      <c r="AV2214" s="35" t="s">
        <v>26360</v>
      </c>
      <c r="AW2214" s="35" t="s">
        <v>4125</v>
      </c>
      <c r="AX2214" s="35" t="s">
        <v>1044</v>
      </c>
      <c r="AY2214" s="35" t="s">
        <v>26361</v>
      </c>
      <c r="AZ2214" s="35" t="s">
        <v>26362</v>
      </c>
      <c r="BA2214" s="52">
        <v>4</v>
      </c>
      <c r="BB2214" s="52">
        <v>0</v>
      </c>
      <c r="BC2214" s="52">
        <v>0</v>
      </c>
      <c r="BD2214" s="57"/>
      <c r="BE2214" s="57"/>
      <c r="BF2214" s="57"/>
      <c r="BG2214" s="57"/>
      <c r="BH2214" s="57"/>
      <c r="BI2214" s="58"/>
    </row>
    <row r="2215" spans="1:61" ht="16.5" customHeight="1" x14ac:dyDescent="0.35">
      <c r="A2215" s="88">
        <v>112779</v>
      </c>
      <c r="B2215" s="35" t="s">
        <v>26363</v>
      </c>
      <c r="C2215" s="35" t="s">
        <v>113</v>
      </c>
      <c r="D2215" s="35" t="s">
        <v>114</v>
      </c>
      <c r="E2215" s="36">
        <v>43617</v>
      </c>
      <c r="F2215" s="127">
        <v>1603.99</v>
      </c>
      <c r="G2215" s="127">
        <v>2214</v>
      </c>
      <c r="H2215" s="127"/>
      <c r="I2215" s="35" t="s">
        <v>57</v>
      </c>
      <c r="J2215" s="36">
        <v>44806</v>
      </c>
      <c r="K2215" s="36">
        <v>30147</v>
      </c>
      <c r="L2215" s="35" t="s">
        <v>26364</v>
      </c>
      <c r="M2215" s="35" t="s">
        <v>26365</v>
      </c>
      <c r="N2215" s="35" t="s">
        <v>27942</v>
      </c>
      <c r="O2215" s="35" t="s">
        <v>27943</v>
      </c>
      <c r="P2215" s="35" t="s">
        <v>117</v>
      </c>
      <c r="Q2215" s="52">
        <v>306</v>
      </c>
      <c r="R2215" s="35" t="s">
        <v>2624</v>
      </c>
      <c r="S2215" s="35" t="s">
        <v>62</v>
      </c>
      <c r="T2215" s="35" t="s">
        <v>273</v>
      </c>
      <c r="U2215" s="35" t="s">
        <v>274</v>
      </c>
      <c r="V2215" s="52">
        <v>2</v>
      </c>
      <c r="W2215" s="35" t="s">
        <v>65</v>
      </c>
      <c r="X2215" s="35" t="s">
        <v>66</v>
      </c>
      <c r="Y2215" s="35" t="s">
        <v>78</v>
      </c>
      <c r="Z2215" s="35" t="s">
        <v>26366</v>
      </c>
      <c r="AA2215" s="35" t="s">
        <v>26367</v>
      </c>
      <c r="AB2215" s="35" t="s">
        <v>124</v>
      </c>
      <c r="AC2215" s="35" t="s">
        <v>193</v>
      </c>
      <c r="AD2215" s="35" t="s">
        <v>72</v>
      </c>
      <c r="AE2215" s="35" t="s">
        <v>73</v>
      </c>
      <c r="AF2215" s="35" t="s">
        <v>26368</v>
      </c>
      <c r="AG2215" s="35" t="s">
        <v>11799</v>
      </c>
      <c r="AH2215" s="57"/>
      <c r="AI2215" s="35" t="s">
        <v>12193</v>
      </c>
      <c r="AJ2215" s="35" t="s">
        <v>8398</v>
      </c>
      <c r="AK2215" s="35" t="s">
        <v>78</v>
      </c>
      <c r="AL2215" s="35" t="s">
        <v>78</v>
      </c>
      <c r="AM2215" s="57"/>
      <c r="AN2215" s="57"/>
      <c r="AO2215" s="57"/>
      <c r="AP2215" s="57"/>
      <c r="AQ2215" s="57"/>
      <c r="AR2215" s="52">
        <v>9104</v>
      </c>
      <c r="AS2215" s="35" t="s">
        <v>26369</v>
      </c>
      <c r="AT2215" s="35" t="s">
        <v>285</v>
      </c>
      <c r="AU2215" s="35" t="s">
        <v>26370</v>
      </c>
      <c r="AV2215" s="35" t="s">
        <v>26371</v>
      </c>
      <c r="AW2215" s="35" t="s">
        <v>26372</v>
      </c>
      <c r="AX2215" s="35" t="s">
        <v>458</v>
      </c>
      <c r="AY2215" s="35" t="s">
        <v>26373</v>
      </c>
      <c r="AZ2215" s="35" t="s">
        <v>24589</v>
      </c>
      <c r="BA2215" s="52">
        <v>4</v>
      </c>
      <c r="BB2215" s="52">
        <v>0</v>
      </c>
      <c r="BC2215" s="52">
        <v>0</v>
      </c>
      <c r="BD2215" s="57"/>
      <c r="BE2215" s="57"/>
      <c r="BF2215" s="57"/>
      <c r="BG2215" s="57"/>
      <c r="BH2215" s="57"/>
      <c r="BI2215" s="58"/>
    </row>
    <row r="2216" spans="1:61" ht="16.5" customHeight="1" x14ac:dyDescent="0.35">
      <c r="A2216" s="88">
        <v>112782</v>
      </c>
      <c r="B2216" s="35" t="s">
        <v>26374</v>
      </c>
      <c r="C2216" s="35" t="s">
        <v>113</v>
      </c>
      <c r="D2216" s="35" t="s">
        <v>88</v>
      </c>
      <c r="E2216" s="36">
        <v>43617</v>
      </c>
      <c r="F2216" s="127">
        <v>1603.99</v>
      </c>
      <c r="G2216" s="127">
        <v>2215</v>
      </c>
      <c r="H2216" s="127"/>
      <c r="I2216" s="35" t="s">
        <v>57</v>
      </c>
      <c r="J2216" s="36">
        <v>45056</v>
      </c>
      <c r="K2216" s="36">
        <v>29024</v>
      </c>
      <c r="L2216" s="35" t="s">
        <v>26375</v>
      </c>
      <c r="M2216" s="35" t="s">
        <v>26376</v>
      </c>
      <c r="N2216" s="35" t="s">
        <v>27942</v>
      </c>
      <c r="O2216" s="35" t="s">
        <v>27943</v>
      </c>
      <c r="P2216" s="35" t="s">
        <v>117</v>
      </c>
      <c r="Q2216" s="52">
        <v>300</v>
      </c>
      <c r="R2216" s="35" t="s">
        <v>552</v>
      </c>
      <c r="S2216" s="35" t="s">
        <v>62</v>
      </c>
      <c r="T2216" s="35" t="s">
        <v>273</v>
      </c>
      <c r="U2216" s="35" t="s">
        <v>274</v>
      </c>
      <c r="V2216" s="52">
        <v>2</v>
      </c>
      <c r="W2216" s="35" t="s">
        <v>65</v>
      </c>
      <c r="X2216" s="35" t="s">
        <v>66</v>
      </c>
      <c r="Y2216" s="35" t="s">
        <v>78</v>
      </c>
      <c r="Z2216" s="35" t="s">
        <v>5901</v>
      </c>
      <c r="AA2216" s="35" t="s">
        <v>5902</v>
      </c>
      <c r="AB2216" s="35" t="s">
        <v>124</v>
      </c>
      <c r="AC2216" s="35" t="s">
        <v>193</v>
      </c>
      <c r="AD2216" s="35" t="s">
        <v>72</v>
      </c>
      <c r="AE2216" s="35" t="s">
        <v>300</v>
      </c>
      <c r="AF2216" s="35" t="s">
        <v>7388</v>
      </c>
      <c r="AG2216" s="35" t="s">
        <v>1401</v>
      </c>
      <c r="AH2216" s="57"/>
      <c r="AI2216" s="35" t="s">
        <v>7687</v>
      </c>
      <c r="AJ2216" s="35" t="s">
        <v>1297</v>
      </c>
      <c r="AK2216" s="35" t="s">
        <v>78</v>
      </c>
      <c r="AL2216" s="35" t="s">
        <v>78</v>
      </c>
      <c r="AM2216" s="35" t="s">
        <v>102</v>
      </c>
      <c r="AN2216" s="35" t="s">
        <v>26377</v>
      </c>
      <c r="AO2216" s="57"/>
      <c r="AP2216" s="57"/>
      <c r="AQ2216" s="57"/>
      <c r="AR2216" s="52">
        <v>6753</v>
      </c>
      <c r="AS2216" s="35" t="s">
        <v>26378</v>
      </c>
      <c r="AT2216" s="35" t="s">
        <v>473</v>
      </c>
      <c r="AU2216" s="35" t="s">
        <v>26379</v>
      </c>
      <c r="AV2216" s="35" t="s">
        <v>26380</v>
      </c>
      <c r="AW2216" s="35" t="s">
        <v>6113</v>
      </c>
      <c r="AX2216" s="35" t="s">
        <v>160</v>
      </c>
      <c r="AY2216" s="35" t="s">
        <v>26381</v>
      </c>
      <c r="AZ2216" s="35" t="s">
        <v>26207</v>
      </c>
      <c r="BA2216" s="52">
        <v>4</v>
      </c>
      <c r="BB2216" s="52">
        <v>0</v>
      </c>
      <c r="BC2216" s="52">
        <v>0</v>
      </c>
      <c r="BD2216" s="57"/>
      <c r="BE2216" s="57"/>
      <c r="BF2216" s="57"/>
      <c r="BG2216" s="57"/>
      <c r="BH2216" s="57"/>
      <c r="BI2216" s="58"/>
    </row>
    <row r="2217" spans="1:61" ht="16.5" customHeight="1" x14ac:dyDescent="0.35">
      <c r="A2217" s="88">
        <v>112783</v>
      </c>
      <c r="B2217" s="35" t="s">
        <v>26382</v>
      </c>
      <c r="C2217" s="35" t="s">
        <v>12907</v>
      </c>
      <c r="D2217" s="35" t="s">
        <v>114</v>
      </c>
      <c r="E2217" s="36">
        <v>43617</v>
      </c>
      <c r="F2217" s="127">
        <v>3072.1</v>
      </c>
      <c r="G2217" s="127">
        <v>2216</v>
      </c>
      <c r="H2217" s="127"/>
      <c r="I2217" s="35" t="s">
        <v>142</v>
      </c>
      <c r="J2217" s="36">
        <v>43703</v>
      </c>
      <c r="K2217" s="36">
        <v>31737</v>
      </c>
      <c r="L2217" s="35" t="s">
        <v>26383</v>
      </c>
      <c r="M2217" s="35" t="s">
        <v>26384</v>
      </c>
      <c r="N2217" s="35" t="s">
        <v>27942</v>
      </c>
      <c r="O2217" s="35" t="s">
        <v>27943</v>
      </c>
      <c r="P2217" s="35" t="s">
        <v>12910</v>
      </c>
      <c r="Q2217" s="52">
        <v>297</v>
      </c>
      <c r="R2217" s="35" t="s">
        <v>315</v>
      </c>
      <c r="S2217" s="35" t="s">
        <v>62</v>
      </c>
      <c r="T2217" s="35" t="s">
        <v>568</v>
      </c>
      <c r="U2217" s="35" t="s">
        <v>569</v>
      </c>
      <c r="V2217" s="52">
        <v>2</v>
      </c>
      <c r="W2217" s="35" t="s">
        <v>65</v>
      </c>
      <c r="X2217" s="35" t="s">
        <v>66</v>
      </c>
      <c r="Y2217" s="35" t="s">
        <v>16354</v>
      </c>
      <c r="Z2217" s="35" t="s">
        <v>26385</v>
      </c>
      <c r="AA2217" s="35" t="s">
        <v>26386</v>
      </c>
      <c r="AB2217" s="35" t="s">
        <v>124</v>
      </c>
      <c r="AC2217" s="35" t="s">
        <v>193</v>
      </c>
      <c r="AD2217" s="35" t="s">
        <v>72</v>
      </c>
      <c r="AE2217" s="35" t="s">
        <v>125</v>
      </c>
      <c r="AF2217" s="35" t="s">
        <v>26387</v>
      </c>
      <c r="AG2217" s="35" t="s">
        <v>1052</v>
      </c>
      <c r="AH2217" s="57"/>
      <c r="AI2217" s="35" t="s">
        <v>26388</v>
      </c>
      <c r="AJ2217" s="35" t="s">
        <v>26389</v>
      </c>
      <c r="AK2217" s="35" t="s">
        <v>2042</v>
      </c>
      <c r="AL2217" s="35" t="s">
        <v>78</v>
      </c>
      <c r="AM2217" s="57"/>
      <c r="AN2217" s="57"/>
      <c r="AO2217" s="57"/>
      <c r="AP2217" s="57"/>
      <c r="AQ2217" s="57"/>
      <c r="AR2217" s="52">
        <v>7207</v>
      </c>
      <c r="AS2217" s="35" t="s">
        <v>20736</v>
      </c>
      <c r="AT2217" s="35" t="s">
        <v>105</v>
      </c>
      <c r="AU2217" s="35" t="s">
        <v>26390</v>
      </c>
      <c r="AV2217" s="35" t="s">
        <v>26391</v>
      </c>
      <c r="AW2217" s="35" t="s">
        <v>9226</v>
      </c>
      <c r="AX2217" s="35" t="s">
        <v>7480</v>
      </c>
      <c r="AY2217" s="35" t="s">
        <v>26392</v>
      </c>
      <c r="AZ2217" s="35" t="s">
        <v>24978</v>
      </c>
      <c r="BA2217" s="52">
        <v>0</v>
      </c>
      <c r="BB2217" s="52">
        <v>2</v>
      </c>
      <c r="BC2217" s="52">
        <v>25</v>
      </c>
      <c r="BD2217" s="57"/>
      <c r="BE2217" s="57"/>
      <c r="BF2217" s="57"/>
      <c r="BG2217" s="57"/>
      <c r="BH2217" s="57"/>
      <c r="BI2217" s="58"/>
    </row>
    <row r="2218" spans="1:61" ht="16.5" customHeight="1" x14ac:dyDescent="0.35">
      <c r="A2218" s="88">
        <v>112679</v>
      </c>
      <c r="B2218" s="35" t="s">
        <v>26393</v>
      </c>
      <c r="C2218" s="35" t="s">
        <v>55</v>
      </c>
      <c r="D2218" s="35" t="s">
        <v>56</v>
      </c>
      <c r="E2218" s="36">
        <v>43617</v>
      </c>
      <c r="F2218" s="127">
        <v>1281.23</v>
      </c>
      <c r="G2218" s="127">
        <v>2217</v>
      </c>
      <c r="H2218" s="127"/>
      <c r="I2218" s="35" t="s">
        <v>142</v>
      </c>
      <c r="J2218" s="36">
        <v>44029</v>
      </c>
      <c r="K2218" s="36">
        <v>20874</v>
      </c>
      <c r="L2218" s="35" t="s">
        <v>26394</v>
      </c>
      <c r="M2218" s="35" t="s">
        <v>26395</v>
      </c>
      <c r="N2218" s="35" t="s">
        <v>27942</v>
      </c>
      <c r="O2218" s="35" t="s">
        <v>27943</v>
      </c>
      <c r="P2218" s="35" t="s">
        <v>60</v>
      </c>
      <c r="Q2218" s="52">
        <v>297</v>
      </c>
      <c r="R2218" s="35" t="s">
        <v>315</v>
      </c>
      <c r="S2218" s="35" t="s">
        <v>62</v>
      </c>
      <c r="T2218" s="35" t="s">
        <v>482</v>
      </c>
      <c r="U2218" s="35" t="s">
        <v>483</v>
      </c>
      <c r="V2218" s="52">
        <v>2</v>
      </c>
      <c r="W2218" s="35" t="s">
        <v>65</v>
      </c>
      <c r="X2218" s="35" t="s">
        <v>66</v>
      </c>
      <c r="Y2218" s="35" t="s">
        <v>78</v>
      </c>
      <c r="Z2218" s="35" t="s">
        <v>13085</v>
      </c>
      <c r="AA2218" s="57"/>
      <c r="AB2218" s="35" t="s">
        <v>124</v>
      </c>
      <c r="AC2218" s="35" t="s">
        <v>914</v>
      </c>
      <c r="AD2218" s="35" t="s">
        <v>749</v>
      </c>
      <c r="AE2218" s="35" t="s">
        <v>125</v>
      </c>
      <c r="AF2218" s="35" t="s">
        <v>6121</v>
      </c>
      <c r="AG2218" s="35" t="s">
        <v>6834</v>
      </c>
      <c r="AH2218" s="57"/>
      <c r="AI2218" s="35" t="s">
        <v>6122</v>
      </c>
      <c r="AJ2218" s="35" t="s">
        <v>9962</v>
      </c>
      <c r="AK2218" s="35" t="s">
        <v>78</v>
      </c>
      <c r="AL2218" s="35" t="s">
        <v>78</v>
      </c>
      <c r="AM2218" s="57"/>
      <c r="AN2218" s="57"/>
      <c r="AO2218" s="57"/>
      <c r="AP2218" s="57"/>
      <c r="AQ2218" s="57"/>
      <c r="AR2218" s="52">
        <v>9104</v>
      </c>
      <c r="AS2218" s="35" t="s">
        <v>26396</v>
      </c>
      <c r="AT2218" s="35" t="s">
        <v>285</v>
      </c>
      <c r="AU2218" s="35" t="s">
        <v>26397</v>
      </c>
      <c r="AV2218" s="35" t="s">
        <v>25785</v>
      </c>
      <c r="AW2218" s="35" t="s">
        <v>16404</v>
      </c>
      <c r="AX2218" s="35" t="s">
        <v>612</v>
      </c>
      <c r="AY2218" s="35" t="s">
        <v>26398</v>
      </c>
      <c r="AZ2218" s="35" t="s">
        <v>26399</v>
      </c>
      <c r="BA2218" s="52">
        <v>1</v>
      </c>
      <c r="BB2218" s="52">
        <v>1</v>
      </c>
      <c r="BC2218" s="52">
        <v>16</v>
      </c>
      <c r="BD2218" s="57"/>
      <c r="BE2218" s="57"/>
      <c r="BF2218" s="57"/>
      <c r="BG2218" s="57"/>
      <c r="BH2218" s="57"/>
      <c r="BI2218" s="58"/>
    </row>
    <row r="2219" spans="1:61" ht="16.5" customHeight="1" x14ac:dyDescent="0.35">
      <c r="A2219" s="88">
        <v>112786</v>
      </c>
      <c r="B2219" s="35" t="s">
        <v>26400</v>
      </c>
      <c r="C2219" s="35" t="s">
        <v>113</v>
      </c>
      <c r="D2219" s="35" t="s">
        <v>88</v>
      </c>
      <c r="E2219" s="36">
        <v>43617</v>
      </c>
      <c r="F2219" s="127">
        <v>1603.99</v>
      </c>
      <c r="G2219" s="127">
        <v>2218</v>
      </c>
      <c r="H2219" s="127"/>
      <c r="I2219" s="35" t="s">
        <v>57</v>
      </c>
      <c r="J2219" s="36">
        <v>45023</v>
      </c>
      <c r="K2219" s="36">
        <v>25657</v>
      </c>
      <c r="L2219" s="35" t="s">
        <v>26401</v>
      </c>
      <c r="M2219" s="35" t="s">
        <v>26402</v>
      </c>
      <c r="N2219" s="35" t="s">
        <v>27942</v>
      </c>
      <c r="O2219" s="35" t="s">
        <v>27943</v>
      </c>
      <c r="P2219" s="35" t="s">
        <v>117</v>
      </c>
      <c r="Q2219" s="52">
        <v>66</v>
      </c>
      <c r="R2219" s="35" t="s">
        <v>61</v>
      </c>
      <c r="S2219" s="35" t="s">
        <v>62</v>
      </c>
      <c r="T2219" s="35" t="s">
        <v>186</v>
      </c>
      <c r="U2219" s="35" t="s">
        <v>187</v>
      </c>
      <c r="V2219" s="52">
        <v>2</v>
      </c>
      <c r="W2219" s="35" t="s">
        <v>65</v>
      </c>
      <c r="X2219" s="35" t="s">
        <v>66</v>
      </c>
      <c r="Y2219" s="35" t="s">
        <v>189</v>
      </c>
      <c r="Z2219" s="35" t="s">
        <v>26403</v>
      </c>
      <c r="AA2219" s="35" t="s">
        <v>26404</v>
      </c>
      <c r="AB2219" s="35" t="s">
        <v>70</v>
      </c>
      <c r="AC2219" s="35" t="s">
        <v>2434</v>
      </c>
      <c r="AD2219" s="35" t="s">
        <v>72</v>
      </c>
      <c r="AE2219" s="35" t="s">
        <v>125</v>
      </c>
      <c r="AF2219" s="35" t="s">
        <v>15374</v>
      </c>
      <c r="AG2219" s="35" t="s">
        <v>109</v>
      </c>
      <c r="AH2219" s="57"/>
      <c r="AI2219" s="35" t="s">
        <v>15375</v>
      </c>
      <c r="AJ2219" s="35" t="s">
        <v>2847</v>
      </c>
      <c r="AK2219" s="35" t="s">
        <v>78</v>
      </c>
      <c r="AL2219" s="35" t="s">
        <v>78</v>
      </c>
      <c r="AM2219" s="57"/>
      <c r="AN2219" s="57"/>
      <c r="AO2219" s="57"/>
      <c r="AP2219" s="57"/>
      <c r="AQ2219" s="57"/>
      <c r="AR2219" s="52">
        <v>9104</v>
      </c>
      <c r="AS2219" s="35" t="s">
        <v>26405</v>
      </c>
      <c r="AT2219" s="35" t="s">
        <v>327</v>
      </c>
      <c r="AU2219" s="35" t="s">
        <v>26406</v>
      </c>
      <c r="AV2219" s="57"/>
      <c r="AW2219" s="57"/>
      <c r="AX2219" s="57"/>
      <c r="AY2219" s="35" t="s">
        <v>26407</v>
      </c>
      <c r="AZ2219" s="35" t="s">
        <v>26408</v>
      </c>
      <c r="BA2219" s="52">
        <v>4</v>
      </c>
      <c r="BB2219" s="52">
        <v>0</v>
      </c>
      <c r="BC2219" s="52">
        <v>0</v>
      </c>
      <c r="BD2219" s="57"/>
      <c r="BE2219" s="57"/>
      <c r="BF2219" s="57"/>
      <c r="BG2219" s="57"/>
      <c r="BH2219" s="57"/>
      <c r="BI2219" s="58"/>
    </row>
    <row r="2220" spans="1:61" ht="16.5" customHeight="1" x14ac:dyDescent="0.35">
      <c r="A2220" s="88">
        <v>116133</v>
      </c>
      <c r="B2220" s="35" t="s">
        <v>26409</v>
      </c>
      <c r="C2220" s="35" t="s">
        <v>1990</v>
      </c>
      <c r="D2220" s="35" t="s">
        <v>114</v>
      </c>
      <c r="E2220" s="36">
        <v>44249</v>
      </c>
      <c r="F2220" s="127">
        <v>2610.2399999999998</v>
      </c>
      <c r="G2220" s="127">
        <v>2219</v>
      </c>
      <c r="H2220" s="127"/>
      <c r="I2220" s="35" t="s">
        <v>57</v>
      </c>
      <c r="J2220" s="36">
        <v>45045</v>
      </c>
      <c r="K2220" s="36">
        <v>27406</v>
      </c>
      <c r="L2220" s="35" t="s">
        <v>26410</v>
      </c>
      <c r="M2220" s="35" t="s">
        <v>26411</v>
      </c>
      <c r="N2220" s="35" t="s">
        <v>27942</v>
      </c>
      <c r="O2220" s="35" t="s">
        <v>27943</v>
      </c>
      <c r="P2220" s="35" t="s">
        <v>1993</v>
      </c>
      <c r="Q2220" s="52">
        <v>242</v>
      </c>
      <c r="R2220" s="35" t="s">
        <v>3093</v>
      </c>
      <c r="S2220" s="35" t="s">
        <v>62</v>
      </c>
      <c r="T2220" s="35" t="s">
        <v>1309</v>
      </c>
      <c r="U2220" s="35" t="s">
        <v>1310</v>
      </c>
      <c r="V2220" s="52">
        <v>3</v>
      </c>
      <c r="W2220" s="35" t="s">
        <v>65</v>
      </c>
      <c r="X2220" s="35" t="s">
        <v>66</v>
      </c>
      <c r="Y2220" s="35" t="s">
        <v>1409</v>
      </c>
      <c r="Z2220" s="35" t="s">
        <v>26412</v>
      </c>
      <c r="AA2220" s="35" t="s">
        <v>26413</v>
      </c>
      <c r="AB2220" s="35" t="s">
        <v>9203</v>
      </c>
      <c r="AC2220" s="35" t="s">
        <v>537</v>
      </c>
      <c r="AD2220" s="35" t="s">
        <v>72</v>
      </c>
      <c r="AE2220" s="35" t="s">
        <v>125</v>
      </c>
      <c r="AF2220" s="35" t="s">
        <v>26414</v>
      </c>
      <c r="AG2220" s="35" t="s">
        <v>26415</v>
      </c>
      <c r="AH2220" s="57"/>
      <c r="AI2220" s="35" t="s">
        <v>26416</v>
      </c>
      <c r="AJ2220" s="35" t="s">
        <v>26417</v>
      </c>
      <c r="AK2220" s="35" t="s">
        <v>1409</v>
      </c>
      <c r="AL2220" s="35" t="s">
        <v>78</v>
      </c>
      <c r="AM2220" s="35" t="s">
        <v>102</v>
      </c>
      <c r="AN2220" s="35" t="s">
        <v>26418</v>
      </c>
      <c r="AO2220" s="35" t="s">
        <v>102</v>
      </c>
      <c r="AP2220" s="35" t="s">
        <v>26419</v>
      </c>
      <c r="AQ2220" s="57"/>
      <c r="AR2220" s="52">
        <v>6512</v>
      </c>
      <c r="AS2220" s="35" t="s">
        <v>26420</v>
      </c>
      <c r="AT2220" s="35" t="s">
        <v>80</v>
      </c>
      <c r="AU2220" s="35" t="s">
        <v>26421</v>
      </c>
      <c r="AV2220" s="35" t="s">
        <v>26422</v>
      </c>
      <c r="AW2220" s="35" t="s">
        <v>7077</v>
      </c>
      <c r="AX2220" s="35" t="s">
        <v>245</v>
      </c>
      <c r="AY2220" s="35" t="s">
        <v>26423</v>
      </c>
      <c r="AZ2220" s="35" t="s">
        <v>3016</v>
      </c>
      <c r="BA2220" s="52">
        <v>2</v>
      </c>
      <c r="BB2220" s="52">
        <v>3</v>
      </c>
      <c r="BC2220" s="52">
        <v>9</v>
      </c>
      <c r="BD2220" s="57"/>
      <c r="BE2220" s="57"/>
      <c r="BF2220" s="57"/>
      <c r="BG2220" s="57"/>
      <c r="BH2220" s="57"/>
      <c r="BI2220" s="58"/>
    </row>
    <row r="2221" spans="1:61" ht="16.5" customHeight="1" x14ac:dyDescent="0.35">
      <c r="A2221" s="88">
        <v>112332</v>
      </c>
      <c r="B2221" s="35" t="s">
        <v>26424</v>
      </c>
      <c r="C2221" s="35" t="s">
        <v>55</v>
      </c>
      <c r="D2221" s="35" t="s">
        <v>250</v>
      </c>
      <c r="E2221" s="36">
        <v>43617</v>
      </c>
      <c r="F2221" s="127">
        <v>1603.99</v>
      </c>
      <c r="G2221" s="127">
        <v>2220</v>
      </c>
      <c r="H2221" s="127"/>
      <c r="I2221" s="35" t="s">
        <v>57</v>
      </c>
      <c r="J2221" s="36">
        <v>44835</v>
      </c>
      <c r="K2221" s="36">
        <v>29434</v>
      </c>
      <c r="L2221" s="35" t="s">
        <v>26425</v>
      </c>
      <c r="M2221" s="35" t="s">
        <v>26426</v>
      </c>
      <c r="N2221" s="35" t="s">
        <v>27942</v>
      </c>
      <c r="O2221" s="35" t="s">
        <v>27943</v>
      </c>
      <c r="P2221" s="35" t="s">
        <v>60</v>
      </c>
      <c r="Q2221" s="52">
        <v>66</v>
      </c>
      <c r="R2221" s="35" t="s">
        <v>61</v>
      </c>
      <c r="S2221" s="35" t="s">
        <v>62</v>
      </c>
      <c r="T2221" s="35" t="s">
        <v>254</v>
      </c>
      <c r="U2221" s="35" t="s">
        <v>255</v>
      </c>
      <c r="V2221" s="52">
        <v>2</v>
      </c>
      <c r="W2221" s="35" t="s">
        <v>65</v>
      </c>
      <c r="X2221" s="35" t="s">
        <v>66</v>
      </c>
      <c r="Y2221" s="35" t="s">
        <v>14385</v>
      </c>
      <c r="Z2221" s="35" t="s">
        <v>26427</v>
      </c>
      <c r="AA2221" s="35" t="s">
        <v>26428</v>
      </c>
      <c r="AB2221" s="35" t="s">
        <v>124</v>
      </c>
      <c r="AC2221" s="35" t="s">
        <v>71</v>
      </c>
      <c r="AD2221" s="35" t="s">
        <v>72</v>
      </c>
      <c r="AE2221" s="35" t="s">
        <v>125</v>
      </c>
      <c r="AF2221" s="35" t="s">
        <v>26429</v>
      </c>
      <c r="AG2221" s="35" t="s">
        <v>156</v>
      </c>
      <c r="AH2221" s="57"/>
      <c r="AI2221" s="35" t="s">
        <v>26430</v>
      </c>
      <c r="AJ2221" s="35" t="s">
        <v>451</v>
      </c>
      <c r="AK2221" s="35" t="s">
        <v>78</v>
      </c>
      <c r="AL2221" s="35" t="s">
        <v>78</v>
      </c>
      <c r="AM2221" s="57"/>
      <c r="AN2221" s="57"/>
      <c r="AO2221" s="57"/>
      <c r="AP2221" s="57"/>
      <c r="AQ2221" s="57"/>
      <c r="AR2221" s="52">
        <v>3006</v>
      </c>
      <c r="AS2221" s="35" t="s">
        <v>26431</v>
      </c>
      <c r="AT2221" s="35" t="s">
        <v>174</v>
      </c>
      <c r="AU2221" s="35" t="s">
        <v>26432</v>
      </c>
      <c r="AV2221" s="35" t="s">
        <v>26433</v>
      </c>
      <c r="AW2221" s="35" t="s">
        <v>15327</v>
      </c>
      <c r="AX2221" s="35" t="s">
        <v>1929</v>
      </c>
      <c r="AY2221" s="35" t="s">
        <v>26434</v>
      </c>
      <c r="AZ2221" s="35" t="s">
        <v>26435</v>
      </c>
      <c r="BA2221" s="52">
        <v>4</v>
      </c>
      <c r="BB2221" s="52">
        <v>0</v>
      </c>
      <c r="BC2221" s="52">
        <v>0</v>
      </c>
      <c r="BD2221" s="57"/>
      <c r="BE2221" s="57"/>
      <c r="BF2221" s="57"/>
      <c r="BG2221" s="57"/>
      <c r="BH2221" s="57"/>
      <c r="BI2221" s="58"/>
    </row>
    <row r="2222" spans="1:61" ht="16.5" customHeight="1" x14ac:dyDescent="0.35">
      <c r="A2222" s="88">
        <v>112792</v>
      </c>
      <c r="B2222" s="35" t="s">
        <v>26436</v>
      </c>
      <c r="C2222" s="35" t="s">
        <v>13313</v>
      </c>
      <c r="D2222" s="35" t="s">
        <v>114</v>
      </c>
      <c r="E2222" s="36">
        <v>43617</v>
      </c>
      <c r="F2222" s="127">
        <v>3999.84</v>
      </c>
      <c r="G2222" s="127">
        <v>2221</v>
      </c>
      <c r="H2222" s="127"/>
      <c r="I2222" s="35" t="s">
        <v>142</v>
      </c>
      <c r="J2222" s="36">
        <v>45026</v>
      </c>
      <c r="K2222" s="36">
        <v>29717</v>
      </c>
      <c r="L2222" s="35" t="s">
        <v>26437</v>
      </c>
      <c r="M2222" s="35" t="s">
        <v>26438</v>
      </c>
      <c r="N2222" s="35" t="s">
        <v>27942</v>
      </c>
      <c r="O2222" s="35" t="s">
        <v>27943</v>
      </c>
      <c r="P2222" s="35" t="s">
        <v>13316</v>
      </c>
      <c r="Q2222" s="52">
        <v>339</v>
      </c>
      <c r="R2222" s="35" t="s">
        <v>166</v>
      </c>
      <c r="S2222" s="35" t="s">
        <v>62</v>
      </c>
      <c r="T2222" s="35" t="s">
        <v>568</v>
      </c>
      <c r="U2222" s="35" t="s">
        <v>569</v>
      </c>
      <c r="V2222" s="52">
        <v>2</v>
      </c>
      <c r="W2222" s="35" t="s">
        <v>188</v>
      </c>
      <c r="X2222" s="35" t="s">
        <v>66</v>
      </c>
      <c r="Y2222" s="35" t="s">
        <v>78</v>
      </c>
      <c r="Z2222" s="35" t="s">
        <v>26439</v>
      </c>
      <c r="AA2222" s="35" t="s">
        <v>26440</v>
      </c>
      <c r="AB2222" s="35" t="s">
        <v>124</v>
      </c>
      <c r="AC2222" s="35" t="s">
        <v>193</v>
      </c>
      <c r="AD2222" s="35" t="s">
        <v>72</v>
      </c>
      <c r="AE2222" s="35" t="s">
        <v>125</v>
      </c>
      <c r="AF2222" s="35" t="s">
        <v>14387</v>
      </c>
      <c r="AG2222" s="35" t="s">
        <v>1862</v>
      </c>
      <c r="AH2222" s="57"/>
      <c r="AI2222" s="35" t="s">
        <v>14388</v>
      </c>
      <c r="AJ2222" s="35" t="s">
        <v>26441</v>
      </c>
      <c r="AK2222" s="35" t="s">
        <v>78</v>
      </c>
      <c r="AL2222" s="35" t="s">
        <v>78</v>
      </c>
      <c r="AM2222" s="57"/>
      <c r="AN2222" s="57"/>
      <c r="AO2222" s="57"/>
      <c r="AP2222" s="57"/>
      <c r="AQ2222" s="57"/>
      <c r="AR2222" s="52">
        <v>1684</v>
      </c>
      <c r="AS2222" s="35" t="s">
        <v>26442</v>
      </c>
      <c r="AT2222" s="35" t="s">
        <v>366</v>
      </c>
      <c r="AU2222" s="35" t="s">
        <v>26443</v>
      </c>
      <c r="AV2222" s="35" t="s">
        <v>26444</v>
      </c>
      <c r="AW2222" s="35" t="s">
        <v>6508</v>
      </c>
      <c r="AX2222" s="35" t="s">
        <v>160</v>
      </c>
      <c r="AY2222" s="35" t="s">
        <v>26445</v>
      </c>
      <c r="AZ2222" s="35" t="s">
        <v>403</v>
      </c>
      <c r="BA2222" s="52">
        <v>3</v>
      </c>
      <c r="BB2222" s="52">
        <v>10</v>
      </c>
      <c r="BC2222" s="52">
        <v>9</v>
      </c>
      <c r="BD2222" s="35" t="s">
        <v>26446</v>
      </c>
      <c r="BE2222" s="36">
        <v>45923</v>
      </c>
      <c r="BF2222" s="57"/>
      <c r="BG2222" s="35" t="s">
        <v>208</v>
      </c>
      <c r="BH2222" s="35" t="s">
        <v>209</v>
      </c>
      <c r="BI2222" s="58"/>
    </row>
    <row r="2223" spans="1:61" ht="16.5" customHeight="1" x14ac:dyDescent="0.35">
      <c r="A2223" s="88">
        <v>112566</v>
      </c>
      <c r="B2223" s="35" t="s">
        <v>26447</v>
      </c>
      <c r="C2223" s="35" t="s">
        <v>55</v>
      </c>
      <c r="D2223" s="35" t="s">
        <v>141</v>
      </c>
      <c r="E2223" s="36">
        <v>43617</v>
      </c>
      <c r="F2223" s="127">
        <v>1603.99</v>
      </c>
      <c r="G2223" s="127">
        <v>2222</v>
      </c>
      <c r="H2223" s="127"/>
      <c r="I2223" s="35" t="s">
        <v>57</v>
      </c>
      <c r="J2223" s="36">
        <v>44776</v>
      </c>
      <c r="K2223" s="36">
        <v>22007</v>
      </c>
      <c r="L2223" s="35" t="s">
        <v>26448</v>
      </c>
      <c r="M2223" s="35" t="s">
        <v>26449</v>
      </c>
      <c r="N2223" s="35" t="s">
        <v>27942</v>
      </c>
      <c r="O2223" s="35" t="s">
        <v>27943</v>
      </c>
      <c r="P2223" s="35" t="s">
        <v>60</v>
      </c>
      <c r="Q2223" s="52">
        <v>233</v>
      </c>
      <c r="R2223" s="35" t="s">
        <v>377</v>
      </c>
      <c r="S2223" s="35" t="s">
        <v>62</v>
      </c>
      <c r="T2223" s="35" t="s">
        <v>254</v>
      </c>
      <c r="U2223" s="35" t="s">
        <v>255</v>
      </c>
      <c r="V2223" s="52">
        <v>2</v>
      </c>
      <c r="W2223" s="35" t="s">
        <v>65</v>
      </c>
      <c r="X2223" s="35" t="s">
        <v>66</v>
      </c>
      <c r="Y2223" s="35" t="s">
        <v>26450</v>
      </c>
      <c r="Z2223" s="35" t="s">
        <v>26451</v>
      </c>
      <c r="AA2223" s="57"/>
      <c r="AB2223" s="35" t="s">
        <v>124</v>
      </c>
      <c r="AC2223" s="35" t="s">
        <v>96</v>
      </c>
      <c r="AD2223" s="35" t="s">
        <v>72</v>
      </c>
      <c r="AE2223" s="35" t="s">
        <v>125</v>
      </c>
      <c r="AF2223" s="35" t="s">
        <v>26452</v>
      </c>
      <c r="AG2223" s="35" t="s">
        <v>2486</v>
      </c>
      <c r="AH2223" s="57"/>
      <c r="AI2223" s="35" t="s">
        <v>26453</v>
      </c>
      <c r="AJ2223" s="35" t="s">
        <v>8899</v>
      </c>
      <c r="AK2223" s="35" t="s">
        <v>78</v>
      </c>
      <c r="AL2223" s="35" t="s">
        <v>78</v>
      </c>
      <c r="AM2223" s="57"/>
      <c r="AN2223" s="57"/>
      <c r="AO2223" s="57"/>
      <c r="AP2223" s="57"/>
      <c r="AQ2223" s="57"/>
      <c r="AR2223" s="52">
        <v>5917</v>
      </c>
      <c r="AS2223" s="35" t="s">
        <v>26454</v>
      </c>
      <c r="AT2223" s="35" t="s">
        <v>156</v>
      </c>
      <c r="AU2223" s="35" t="s">
        <v>26455</v>
      </c>
      <c r="AV2223" s="35" t="s">
        <v>26456</v>
      </c>
      <c r="AW2223" s="35" t="s">
        <v>3117</v>
      </c>
      <c r="AX2223" s="35" t="s">
        <v>1399</v>
      </c>
      <c r="AY2223" s="35" t="s">
        <v>26457</v>
      </c>
      <c r="AZ2223" s="35" t="s">
        <v>26458</v>
      </c>
      <c r="BA2223" s="52">
        <v>4</v>
      </c>
      <c r="BB2223" s="52">
        <v>0</v>
      </c>
      <c r="BC2223" s="52">
        <v>0</v>
      </c>
      <c r="BD2223" s="57"/>
      <c r="BE2223" s="57"/>
      <c r="BF2223" s="57"/>
      <c r="BG2223" s="57"/>
      <c r="BH2223" s="57"/>
      <c r="BI2223" s="58"/>
    </row>
    <row r="2224" spans="1:61" ht="16.5" customHeight="1" x14ac:dyDescent="0.35">
      <c r="A2224" s="88">
        <v>112569</v>
      </c>
      <c r="B2224" s="35" t="s">
        <v>26459</v>
      </c>
      <c r="C2224" s="35" t="s">
        <v>55</v>
      </c>
      <c r="D2224" s="35" t="s">
        <v>141</v>
      </c>
      <c r="E2224" s="36">
        <v>43617</v>
      </c>
      <c r="F2224" s="127">
        <v>1603.99</v>
      </c>
      <c r="G2224" s="127">
        <v>2223</v>
      </c>
      <c r="H2224" s="127"/>
      <c r="I2224" s="35" t="s">
        <v>57</v>
      </c>
      <c r="J2224" s="36">
        <v>44835</v>
      </c>
      <c r="K2224" s="36">
        <v>29099</v>
      </c>
      <c r="L2224" s="35" t="s">
        <v>26460</v>
      </c>
      <c r="M2224" s="35" t="s">
        <v>26461</v>
      </c>
      <c r="N2224" s="35" t="s">
        <v>27942</v>
      </c>
      <c r="O2224" s="35" t="s">
        <v>27943</v>
      </c>
      <c r="P2224" s="35" t="s">
        <v>60</v>
      </c>
      <c r="Q2224" s="52">
        <v>233</v>
      </c>
      <c r="R2224" s="35" t="s">
        <v>377</v>
      </c>
      <c r="S2224" s="35" t="s">
        <v>62</v>
      </c>
      <c r="T2224" s="35" t="s">
        <v>254</v>
      </c>
      <c r="U2224" s="35" t="s">
        <v>255</v>
      </c>
      <c r="V2224" s="52">
        <v>2</v>
      </c>
      <c r="W2224" s="35" t="s">
        <v>65</v>
      </c>
      <c r="X2224" s="35" t="s">
        <v>66</v>
      </c>
      <c r="Y2224" s="35" t="s">
        <v>78</v>
      </c>
      <c r="Z2224" s="35" t="s">
        <v>26462</v>
      </c>
      <c r="AA2224" s="35" t="s">
        <v>26463</v>
      </c>
      <c r="AB2224" s="35" t="s">
        <v>124</v>
      </c>
      <c r="AC2224" s="35" t="s">
        <v>71</v>
      </c>
      <c r="AD2224" s="35" t="s">
        <v>72</v>
      </c>
      <c r="AE2224" s="35" t="s">
        <v>125</v>
      </c>
      <c r="AF2224" s="35" t="s">
        <v>1329</v>
      </c>
      <c r="AG2224" s="35" t="s">
        <v>1494</v>
      </c>
      <c r="AH2224" s="57"/>
      <c r="AI2224" s="35" t="s">
        <v>26073</v>
      </c>
      <c r="AJ2224" s="35" t="s">
        <v>1128</v>
      </c>
      <c r="AK2224" s="35" t="s">
        <v>78</v>
      </c>
      <c r="AL2224" s="35" t="s">
        <v>78</v>
      </c>
      <c r="AM2224" s="35" t="s">
        <v>102</v>
      </c>
      <c r="AN2224" s="35" t="s">
        <v>26464</v>
      </c>
      <c r="AO2224" s="57"/>
      <c r="AP2224" s="57"/>
      <c r="AQ2224" s="57"/>
      <c r="AR2224" s="52">
        <v>6733</v>
      </c>
      <c r="AS2224" s="35" t="s">
        <v>26465</v>
      </c>
      <c r="AT2224" s="35" t="s">
        <v>473</v>
      </c>
      <c r="AU2224" s="35" t="s">
        <v>26466</v>
      </c>
      <c r="AV2224" s="35" t="s">
        <v>26467</v>
      </c>
      <c r="AW2224" s="35" t="s">
        <v>8549</v>
      </c>
      <c r="AX2224" s="35" t="s">
        <v>160</v>
      </c>
      <c r="AY2224" s="35" t="s">
        <v>26468</v>
      </c>
      <c r="AZ2224" s="35" t="s">
        <v>25015</v>
      </c>
      <c r="BA2224" s="52">
        <v>4</v>
      </c>
      <c r="BB2224" s="52">
        <v>0</v>
      </c>
      <c r="BC2224" s="52">
        <v>0</v>
      </c>
      <c r="BD2224" s="57"/>
      <c r="BE2224" s="57"/>
      <c r="BF2224" s="57"/>
      <c r="BG2224" s="57"/>
      <c r="BH2224" s="57"/>
      <c r="BI2224" s="58"/>
    </row>
    <row r="2225" spans="1:61" ht="16.5" customHeight="1" x14ac:dyDescent="0.35">
      <c r="A2225" s="88">
        <v>114317</v>
      </c>
      <c r="B2225" s="35" t="s">
        <v>26469</v>
      </c>
      <c r="C2225" s="35" t="s">
        <v>113</v>
      </c>
      <c r="D2225" s="35" t="s">
        <v>88</v>
      </c>
      <c r="E2225" s="36">
        <v>43811</v>
      </c>
      <c r="F2225" s="127">
        <v>1281.23</v>
      </c>
      <c r="G2225" s="127">
        <v>2224</v>
      </c>
      <c r="H2225" s="127"/>
      <c r="I2225" s="35" t="s">
        <v>142</v>
      </c>
      <c r="J2225" s="36">
        <v>43895</v>
      </c>
      <c r="K2225" s="36">
        <v>24529</v>
      </c>
      <c r="L2225" s="35" t="s">
        <v>26470</v>
      </c>
      <c r="M2225" s="35" t="s">
        <v>26471</v>
      </c>
      <c r="N2225" s="35" t="s">
        <v>27942</v>
      </c>
      <c r="O2225" s="35" t="s">
        <v>27943</v>
      </c>
      <c r="P2225" s="35" t="s">
        <v>117</v>
      </c>
      <c r="Q2225" s="52">
        <v>300</v>
      </c>
      <c r="R2225" s="35" t="s">
        <v>552</v>
      </c>
      <c r="S2225" s="35" t="s">
        <v>62</v>
      </c>
      <c r="T2225" s="35" t="s">
        <v>273</v>
      </c>
      <c r="U2225" s="35" t="s">
        <v>274</v>
      </c>
      <c r="V2225" s="52">
        <v>2</v>
      </c>
      <c r="W2225" s="35" t="s">
        <v>65</v>
      </c>
      <c r="X2225" s="35" t="s">
        <v>66</v>
      </c>
      <c r="Y2225" s="35" t="s">
        <v>26472</v>
      </c>
      <c r="Z2225" s="35" t="s">
        <v>26473</v>
      </c>
      <c r="AA2225" s="35" t="s">
        <v>26474</v>
      </c>
      <c r="AB2225" s="35" t="s">
        <v>124</v>
      </c>
      <c r="AC2225" s="35" t="s">
        <v>193</v>
      </c>
      <c r="AD2225" s="35" t="s">
        <v>72</v>
      </c>
      <c r="AE2225" s="35" t="s">
        <v>125</v>
      </c>
      <c r="AF2225" s="35" t="s">
        <v>26475</v>
      </c>
      <c r="AG2225" s="35" t="s">
        <v>5613</v>
      </c>
      <c r="AH2225" s="35" t="s">
        <v>26476</v>
      </c>
      <c r="AI2225" s="35" t="s">
        <v>26477</v>
      </c>
      <c r="AJ2225" s="35" t="s">
        <v>9669</v>
      </c>
      <c r="AK2225" s="35" t="s">
        <v>78</v>
      </c>
      <c r="AL2225" s="35" t="s">
        <v>78</v>
      </c>
      <c r="AM2225" s="35" t="s">
        <v>102</v>
      </c>
      <c r="AN2225" s="35" t="s">
        <v>26478</v>
      </c>
      <c r="AO2225" s="57"/>
      <c r="AP2225" s="57"/>
      <c r="AQ2225" s="57"/>
      <c r="AR2225" s="52">
        <v>2921</v>
      </c>
      <c r="AS2225" s="35" t="s">
        <v>26479</v>
      </c>
      <c r="AT2225" s="35" t="s">
        <v>156</v>
      </c>
      <c r="AU2225" s="35" t="s">
        <v>26480</v>
      </c>
      <c r="AV2225" s="35" t="s">
        <v>26481</v>
      </c>
      <c r="AW2225" s="35" t="s">
        <v>26482</v>
      </c>
      <c r="AX2225" s="35" t="s">
        <v>350</v>
      </c>
      <c r="AY2225" s="35" t="s">
        <v>26483</v>
      </c>
      <c r="AZ2225" s="35" t="s">
        <v>1279</v>
      </c>
      <c r="BA2225" s="52">
        <v>0</v>
      </c>
      <c r="BB2225" s="52">
        <v>2</v>
      </c>
      <c r="BC2225" s="52">
        <v>23</v>
      </c>
      <c r="BD2225" s="57"/>
      <c r="BE2225" s="57"/>
      <c r="BF2225" s="57"/>
      <c r="BG2225" s="57"/>
      <c r="BH2225" s="57"/>
      <c r="BI2225" s="58"/>
    </row>
    <row r="2226" spans="1:61" ht="16.5" customHeight="1" x14ac:dyDescent="0.35">
      <c r="A2226" s="88">
        <v>112808</v>
      </c>
      <c r="B2226" s="35" t="s">
        <v>26484</v>
      </c>
      <c r="C2226" s="35" t="s">
        <v>354</v>
      </c>
      <c r="D2226" s="35" t="s">
        <v>114</v>
      </c>
      <c r="E2226" s="36">
        <v>43617</v>
      </c>
      <c r="F2226" s="127">
        <v>1523.89</v>
      </c>
      <c r="G2226" s="127">
        <v>2225</v>
      </c>
      <c r="H2226" s="127"/>
      <c r="I2226" s="35" t="s">
        <v>142</v>
      </c>
      <c r="J2226" s="36">
        <v>43991</v>
      </c>
      <c r="K2226" s="36">
        <v>23768</v>
      </c>
      <c r="L2226" s="35" t="s">
        <v>26485</v>
      </c>
      <c r="M2226" s="35" t="s">
        <v>26486</v>
      </c>
      <c r="N2226" s="35" t="s">
        <v>27942</v>
      </c>
      <c r="O2226" s="35" t="s">
        <v>27943</v>
      </c>
      <c r="P2226" s="35" t="s">
        <v>357</v>
      </c>
      <c r="Q2226" s="52">
        <v>167</v>
      </c>
      <c r="R2226" s="35" t="s">
        <v>91</v>
      </c>
      <c r="S2226" s="35" t="s">
        <v>62</v>
      </c>
      <c r="T2226" s="35" t="s">
        <v>443</v>
      </c>
      <c r="U2226" s="35" t="s">
        <v>444</v>
      </c>
      <c r="V2226" s="52">
        <v>2</v>
      </c>
      <c r="W2226" s="35" t="s">
        <v>65</v>
      </c>
      <c r="X2226" s="35" t="s">
        <v>66</v>
      </c>
      <c r="Y2226" s="35" t="s">
        <v>13385</v>
      </c>
      <c r="Z2226" s="35" t="s">
        <v>26487</v>
      </c>
      <c r="AA2226" s="35" t="s">
        <v>26488</v>
      </c>
      <c r="AB2226" s="35" t="s">
        <v>124</v>
      </c>
      <c r="AC2226" s="35" t="s">
        <v>71</v>
      </c>
      <c r="AD2226" s="35" t="s">
        <v>72</v>
      </c>
      <c r="AE2226" s="35" t="s">
        <v>125</v>
      </c>
      <c r="AF2226" s="35" t="s">
        <v>26489</v>
      </c>
      <c r="AG2226" s="35" t="s">
        <v>3603</v>
      </c>
      <c r="AH2226" s="57"/>
      <c r="AI2226" s="35" t="s">
        <v>26490</v>
      </c>
      <c r="AJ2226" s="35" t="s">
        <v>26491</v>
      </c>
      <c r="AK2226" s="35" t="s">
        <v>78</v>
      </c>
      <c r="AL2226" s="35" t="s">
        <v>78</v>
      </c>
      <c r="AM2226" s="57"/>
      <c r="AN2226" s="57"/>
      <c r="AO2226" s="57"/>
      <c r="AP2226" s="57"/>
      <c r="AQ2226" s="57"/>
      <c r="AR2226" s="52">
        <v>9106</v>
      </c>
      <c r="AS2226" s="35" t="s">
        <v>26492</v>
      </c>
      <c r="AT2226" s="35" t="s">
        <v>366</v>
      </c>
      <c r="AU2226" s="35" t="s">
        <v>26493</v>
      </c>
      <c r="AV2226" s="35" t="s">
        <v>26494</v>
      </c>
      <c r="AW2226" s="35" t="s">
        <v>5773</v>
      </c>
      <c r="AX2226" s="35" t="s">
        <v>564</v>
      </c>
      <c r="AY2226" s="35" t="s">
        <v>26495</v>
      </c>
      <c r="AZ2226" s="35" t="s">
        <v>403</v>
      </c>
      <c r="BA2226" s="52">
        <v>1</v>
      </c>
      <c r="BB2226" s="52">
        <v>0</v>
      </c>
      <c r="BC2226" s="52">
        <v>8</v>
      </c>
      <c r="BD2226" s="57"/>
      <c r="BE2226" s="57"/>
      <c r="BF2226" s="57"/>
      <c r="BG2226" s="57"/>
      <c r="BH2226" s="57"/>
      <c r="BI2226" s="58"/>
    </row>
    <row r="2227" spans="1:61" ht="16.5" customHeight="1" x14ac:dyDescent="0.35">
      <c r="A2227" s="88">
        <v>114124</v>
      </c>
      <c r="B2227" s="35" t="s">
        <v>26496</v>
      </c>
      <c r="C2227" s="35" t="s">
        <v>182</v>
      </c>
      <c r="D2227" s="35" t="s">
        <v>114</v>
      </c>
      <c r="E2227" s="36">
        <v>43739</v>
      </c>
      <c r="F2227" s="127">
        <v>3050.22</v>
      </c>
      <c r="G2227" s="127">
        <v>2226</v>
      </c>
      <c r="H2227" s="127"/>
      <c r="I2227" s="35" t="s">
        <v>57</v>
      </c>
      <c r="J2227" s="36">
        <v>44960</v>
      </c>
      <c r="K2227" s="36">
        <v>27419</v>
      </c>
      <c r="L2227" s="35" t="s">
        <v>26497</v>
      </c>
      <c r="M2227" s="35" t="s">
        <v>26498</v>
      </c>
      <c r="N2227" s="35" t="s">
        <v>27942</v>
      </c>
      <c r="O2227" s="35" t="s">
        <v>27943</v>
      </c>
      <c r="P2227" s="35" t="s">
        <v>185</v>
      </c>
      <c r="Q2227" s="52">
        <v>301</v>
      </c>
      <c r="R2227" s="35" t="s">
        <v>118</v>
      </c>
      <c r="S2227" s="35" t="s">
        <v>62</v>
      </c>
      <c r="T2227" s="35" t="s">
        <v>443</v>
      </c>
      <c r="U2227" s="35" t="s">
        <v>444</v>
      </c>
      <c r="V2227" s="52">
        <v>2</v>
      </c>
      <c r="W2227" s="35" t="s">
        <v>188</v>
      </c>
      <c r="X2227" s="35" t="s">
        <v>66</v>
      </c>
      <c r="Y2227" s="35" t="s">
        <v>2797</v>
      </c>
      <c r="Z2227" s="35" t="s">
        <v>26499</v>
      </c>
      <c r="AA2227" s="35" t="s">
        <v>26500</v>
      </c>
      <c r="AB2227" s="35" t="s">
        <v>192</v>
      </c>
      <c r="AC2227" s="35" t="s">
        <v>71</v>
      </c>
      <c r="AD2227" s="35" t="s">
        <v>72</v>
      </c>
      <c r="AE2227" s="35" t="s">
        <v>125</v>
      </c>
      <c r="AF2227" s="35" t="s">
        <v>26501</v>
      </c>
      <c r="AG2227" s="35" t="s">
        <v>2258</v>
      </c>
      <c r="AH2227" s="35" t="s">
        <v>2659</v>
      </c>
      <c r="AI2227" s="35" t="s">
        <v>4484</v>
      </c>
      <c r="AJ2227" s="35" t="s">
        <v>4485</v>
      </c>
      <c r="AK2227" s="35" t="s">
        <v>78</v>
      </c>
      <c r="AL2227" s="35" t="s">
        <v>78</v>
      </c>
      <c r="AM2227" s="57"/>
      <c r="AN2227" s="57"/>
      <c r="AO2227" s="35" t="s">
        <v>102</v>
      </c>
      <c r="AP2227" s="35" t="s">
        <v>26502</v>
      </c>
      <c r="AQ2227" s="57"/>
      <c r="AR2227" s="52">
        <v>7472</v>
      </c>
      <c r="AS2227" s="35" t="s">
        <v>26503</v>
      </c>
      <c r="AT2227" s="35" t="s">
        <v>105</v>
      </c>
      <c r="AU2227" s="35" t="s">
        <v>26504</v>
      </c>
      <c r="AV2227" s="35" t="s">
        <v>26505</v>
      </c>
      <c r="AW2227" s="35" t="s">
        <v>26506</v>
      </c>
      <c r="AX2227" s="35" t="s">
        <v>136</v>
      </c>
      <c r="AY2227" s="35" t="s">
        <v>26507</v>
      </c>
      <c r="AZ2227" s="35" t="s">
        <v>1915</v>
      </c>
      <c r="BA2227" s="52">
        <v>3</v>
      </c>
      <c r="BB2227" s="52">
        <v>8</v>
      </c>
      <c r="BC2227" s="52">
        <v>0</v>
      </c>
      <c r="BD2227" s="35" t="s">
        <v>26508</v>
      </c>
      <c r="BE2227" s="36">
        <v>48009</v>
      </c>
      <c r="BF2227" s="36">
        <v>43719</v>
      </c>
      <c r="BG2227" s="35" t="s">
        <v>208</v>
      </c>
      <c r="BH2227" s="35" t="s">
        <v>209</v>
      </c>
      <c r="BI2227" s="53">
        <v>43724</v>
      </c>
    </row>
    <row r="2228" spans="1:61" ht="16.5" customHeight="1" x14ac:dyDescent="0.35">
      <c r="A2228" s="88">
        <v>112814</v>
      </c>
      <c r="B2228" s="35" t="s">
        <v>26509</v>
      </c>
      <c r="C2228" s="35" t="s">
        <v>55</v>
      </c>
      <c r="D2228" s="35" t="s">
        <v>88</v>
      </c>
      <c r="E2228" s="36">
        <v>43617</v>
      </c>
      <c r="F2228" s="127">
        <v>1603.99</v>
      </c>
      <c r="G2228" s="127">
        <v>2227</v>
      </c>
      <c r="H2228" s="127"/>
      <c r="I2228" s="35" t="s">
        <v>57</v>
      </c>
      <c r="J2228" s="36">
        <v>44835</v>
      </c>
      <c r="K2228" s="36">
        <v>32147</v>
      </c>
      <c r="L2228" s="35" t="s">
        <v>26510</v>
      </c>
      <c r="M2228" s="35" t="s">
        <v>26511</v>
      </c>
      <c r="N2228" s="35" t="s">
        <v>27942</v>
      </c>
      <c r="O2228" s="35" t="s">
        <v>27943</v>
      </c>
      <c r="P2228" s="35" t="s">
        <v>60</v>
      </c>
      <c r="Q2228" s="52">
        <v>299</v>
      </c>
      <c r="R2228" s="35" t="s">
        <v>465</v>
      </c>
      <c r="S2228" s="35" t="s">
        <v>62</v>
      </c>
      <c r="T2228" s="35" t="s">
        <v>254</v>
      </c>
      <c r="U2228" s="35" t="s">
        <v>255</v>
      </c>
      <c r="V2228" s="52">
        <v>2</v>
      </c>
      <c r="W2228" s="35" t="s">
        <v>65</v>
      </c>
      <c r="X2228" s="35" t="s">
        <v>66</v>
      </c>
      <c r="Y2228" s="35" t="s">
        <v>26512</v>
      </c>
      <c r="Z2228" s="35" t="s">
        <v>26513</v>
      </c>
      <c r="AA2228" s="35" t="s">
        <v>26514</v>
      </c>
      <c r="AB2228" s="35" t="s">
        <v>70</v>
      </c>
      <c r="AC2228" s="35" t="s">
        <v>4736</v>
      </c>
      <c r="AD2228" s="35" t="s">
        <v>72</v>
      </c>
      <c r="AE2228" s="35" t="s">
        <v>125</v>
      </c>
      <c r="AF2228" s="35" t="s">
        <v>19300</v>
      </c>
      <c r="AG2228" s="35" t="s">
        <v>18379</v>
      </c>
      <c r="AH2228" s="57"/>
      <c r="AI2228" s="35" t="s">
        <v>2978</v>
      </c>
      <c r="AJ2228" s="35" t="s">
        <v>2847</v>
      </c>
      <c r="AK2228" s="35" t="s">
        <v>78</v>
      </c>
      <c r="AL2228" s="35" t="s">
        <v>78</v>
      </c>
      <c r="AM2228" s="35" t="s">
        <v>102</v>
      </c>
      <c r="AN2228" s="35" t="s">
        <v>26515</v>
      </c>
      <c r="AO2228" s="35" t="s">
        <v>102</v>
      </c>
      <c r="AP2228" s="35" t="s">
        <v>26516</v>
      </c>
      <c r="AQ2228" s="57"/>
      <c r="AR2228" s="52">
        <v>8495</v>
      </c>
      <c r="AS2228" s="35" t="s">
        <v>26517</v>
      </c>
      <c r="AT2228" s="35" t="s">
        <v>327</v>
      </c>
      <c r="AU2228" s="35" t="s">
        <v>26518</v>
      </c>
      <c r="AV2228" s="35" t="s">
        <v>26519</v>
      </c>
      <c r="AW2228" s="35" t="s">
        <v>2494</v>
      </c>
      <c r="AX2228" s="35" t="s">
        <v>13674</v>
      </c>
      <c r="AY2228" s="35" t="s">
        <v>26520</v>
      </c>
      <c r="AZ2228" s="35" t="s">
        <v>1181</v>
      </c>
      <c r="BA2228" s="52">
        <v>4</v>
      </c>
      <c r="BB2228" s="52">
        <v>0</v>
      </c>
      <c r="BC2228" s="52">
        <v>0</v>
      </c>
      <c r="BD2228" s="57"/>
      <c r="BE2228" s="57"/>
      <c r="BF2228" s="57"/>
      <c r="BG2228" s="57"/>
      <c r="BH2228" s="57"/>
      <c r="BI2228" s="58"/>
    </row>
    <row r="2229" spans="1:61" ht="16.5" customHeight="1" x14ac:dyDescent="0.35">
      <c r="A2229" s="88">
        <v>112573</v>
      </c>
      <c r="B2229" s="35" t="s">
        <v>26521</v>
      </c>
      <c r="C2229" s="35" t="s">
        <v>113</v>
      </c>
      <c r="D2229" s="35" t="s">
        <v>406</v>
      </c>
      <c r="E2229" s="36">
        <v>43617</v>
      </c>
      <c r="F2229" s="127">
        <v>1603.99</v>
      </c>
      <c r="G2229" s="127">
        <v>2228</v>
      </c>
      <c r="H2229" s="127"/>
      <c r="I2229" s="35" t="s">
        <v>374</v>
      </c>
      <c r="J2229" s="36">
        <v>45089</v>
      </c>
      <c r="K2229" s="36">
        <v>21843</v>
      </c>
      <c r="L2229" s="35" t="s">
        <v>26522</v>
      </c>
      <c r="M2229" s="35" t="s">
        <v>26523</v>
      </c>
      <c r="N2229" s="35" t="s">
        <v>27942</v>
      </c>
      <c r="O2229" s="35" t="s">
        <v>27943</v>
      </c>
      <c r="P2229" s="35" t="s">
        <v>117</v>
      </c>
      <c r="Q2229" s="52">
        <v>167</v>
      </c>
      <c r="R2229" s="35" t="s">
        <v>91</v>
      </c>
      <c r="S2229" s="35" t="s">
        <v>62</v>
      </c>
      <c r="T2229" s="35" t="s">
        <v>273</v>
      </c>
      <c r="U2229" s="35" t="s">
        <v>274</v>
      </c>
      <c r="V2229" s="52">
        <v>2</v>
      </c>
      <c r="W2229" s="35" t="s">
        <v>65</v>
      </c>
      <c r="X2229" s="35" t="s">
        <v>66</v>
      </c>
      <c r="Y2229" s="35" t="s">
        <v>24768</v>
      </c>
      <c r="Z2229" s="35" t="s">
        <v>26524</v>
      </c>
      <c r="AA2229" s="57"/>
      <c r="AB2229" s="35" t="s">
        <v>124</v>
      </c>
      <c r="AC2229" s="35" t="s">
        <v>71</v>
      </c>
      <c r="AD2229" s="35" t="s">
        <v>72</v>
      </c>
      <c r="AE2229" s="35" t="s">
        <v>300</v>
      </c>
      <c r="AF2229" s="35" t="s">
        <v>26525</v>
      </c>
      <c r="AG2229" s="35" t="s">
        <v>396</v>
      </c>
      <c r="AH2229" s="57"/>
      <c r="AI2229" s="35" t="s">
        <v>24772</v>
      </c>
      <c r="AJ2229" s="35" t="s">
        <v>10366</v>
      </c>
      <c r="AK2229" s="35" t="s">
        <v>78</v>
      </c>
      <c r="AL2229" s="35" t="s">
        <v>78</v>
      </c>
      <c r="AM2229" s="57"/>
      <c r="AN2229" s="57"/>
      <c r="AO2229" s="57"/>
      <c r="AP2229" s="57"/>
      <c r="AQ2229" s="57"/>
      <c r="AR2229" s="52">
        <v>9340</v>
      </c>
      <c r="AS2229" s="35" t="s">
        <v>26526</v>
      </c>
      <c r="AT2229" s="35" t="s">
        <v>174</v>
      </c>
      <c r="AU2229" s="35" t="s">
        <v>26527</v>
      </c>
      <c r="AV2229" s="35" t="s">
        <v>26528</v>
      </c>
      <c r="AW2229" s="35" t="s">
        <v>7673</v>
      </c>
      <c r="AX2229" s="35" t="s">
        <v>777</v>
      </c>
      <c r="AY2229" s="35" t="s">
        <v>26529</v>
      </c>
      <c r="AZ2229" s="35" t="s">
        <v>26530</v>
      </c>
      <c r="BA2229" s="52">
        <v>4</v>
      </c>
      <c r="BB2229" s="52">
        <v>0</v>
      </c>
      <c r="BC2229" s="52">
        <v>0</v>
      </c>
      <c r="BD2229" s="57"/>
      <c r="BE2229" s="57"/>
      <c r="BF2229" s="57"/>
      <c r="BG2229" s="57"/>
      <c r="BH2229" s="57"/>
      <c r="BI2229" s="58"/>
    </row>
    <row r="2230" spans="1:61" ht="16.5" customHeight="1" x14ac:dyDescent="0.35">
      <c r="A2230" s="88">
        <v>121296</v>
      </c>
      <c r="B2230" s="35" t="s">
        <v>26531</v>
      </c>
      <c r="C2230" s="35" t="s">
        <v>2421</v>
      </c>
      <c r="D2230" s="35" t="s">
        <v>2422</v>
      </c>
      <c r="E2230" s="36">
        <v>44942</v>
      </c>
      <c r="F2230" s="127">
        <v>0.01</v>
      </c>
      <c r="G2230" s="127">
        <v>2229</v>
      </c>
      <c r="H2230" s="127"/>
      <c r="I2230" s="35" t="s">
        <v>57</v>
      </c>
      <c r="J2230" s="36">
        <v>44942</v>
      </c>
      <c r="K2230" s="57"/>
      <c r="L2230" s="35" t="s">
        <v>26532</v>
      </c>
      <c r="M2230" s="57"/>
      <c r="N2230" s="35" t="s">
        <v>2426</v>
      </c>
      <c r="O2230" s="35" t="s">
        <v>27944</v>
      </c>
      <c r="P2230" s="35" t="s">
        <v>2424</v>
      </c>
      <c r="Q2230" s="52">
        <v>0</v>
      </c>
      <c r="R2230" s="35" t="s">
        <v>2425</v>
      </c>
      <c r="S2230" s="35" t="s">
        <v>2426</v>
      </c>
      <c r="T2230" s="35" t="s">
        <v>2427</v>
      </c>
      <c r="U2230" s="35" t="s">
        <v>2428</v>
      </c>
      <c r="V2230" s="52">
        <v>2</v>
      </c>
      <c r="W2230" s="35" t="s">
        <v>2425</v>
      </c>
      <c r="X2230" s="35" t="s">
        <v>66</v>
      </c>
      <c r="Y2230" s="35" t="s">
        <v>2425</v>
      </c>
      <c r="Z2230" s="57"/>
      <c r="AA2230" s="57"/>
      <c r="AB2230" s="35" t="s">
        <v>2425</v>
      </c>
      <c r="AC2230" s="35" t="s">
        <v>2425</v>
      </c>
      <c r="AD2230" s="35" t="s">
        <v>749</v>
      </c>
      <c r="AE2230" s="35" t="s">
        <v>2425</v>
      </c>
      <c r="AF2230" s="57"/>
      <c r="AG2230" s="57"/>
      <c r="AH2230" s="57"/>
      <c r="AI2230" s="57"/>
      <c r="AJ2230" s="57"/>
      <c r="AK2230" s="57"/>
      <c r="AL2230" s="35" t="s">
        <v>78</v>
      </c>
      <c r="AM2230" s="57"/>
      <c r="AN2230" s="57"/>
      <c r="AO2230" s="57"/>
      <c r="AP2230" s="57"/>
      <c r="AQ2230" s="57"/>
      <c r="AR2230" s="52">
        <v>1</v>
      </c>
      <c r="AS2230" s="35" t="s">
        <v>26533</v>
      </c>
      <c r="AT2230" s="35" t="s">
        <v>473</v>
      </c>
      <c r="AU2230" s="57"/>
      <c r="AV2230" s="57"/>
      <c r="AW2230" s="57"/>
      <c r="AX2230" s="57"/>
      <c r="AY2230" s="57"/>
      <c r="AZ2230" s="57"/>
      <c r="BA2230" s="52">
        <v>0</v>
      </c>
      <c r="BB2230" s="52">
        <v>4</v>
      </c>
      <c r="BC2230" s="52">
        <v>15</v>
      </c>
      <c r="BD2230" s="57"/>
      <c r="BE2230" s="57"/>
      <c r="BF2230" s="57"/>
      <c r="BG2230" s="57"/>
      <c r="BH2230" s="57"/>
      <c r="BI2230" s="58"/>
    </row>
    <row r="2231" spans="1:61" ht="16.5" customHeight="1" x14ac:dyDescent="0.35">
      <c r="A2231" s="88">
        <v>114719</v>
      </c>
      <c r="B2231" s="35" t="s">
        <v>26534</v>
      </c>
      <c r="C2231" s="35" t="s">
        <v>113</v>
      </c>
      <c r="D2231" s="35" t="s">
        <v>141</v>
      </c>
      <c r="E2231" s="36">
        <v>43874</v>
      </c>
      <c r="F2231" s="127">
        <v>1281.23</v>
      </c>
      <c r="G2231" s="127">
        <v>2230</v>
      </c>
      <c r="H2231" s="127"/>
      <c r="I2231" s="35" t="s">
        <v>142</v>
      </c>
      <c r="J2231" s="36">
        <v>43888</v>
      </c>
      <c r="K2231" s="36">
        <v>28806</v>
      </c>
      <c r="L2231" s="35" t="s">
        <v>26535</v>
      </c>
      <c r="M2231" s="35" t="s">
        <v>26536</v>
      </c>
      <c r="N2231" s="35" t="s">
        <v>27942</v>
      </c>
      <c r="O2231" s="35" t="s">
        <v>27943</v>
      </c>
      <c r="P2231" s="35" t="s">
        <v>117</v>
      </c>
      <c r="Q2231" s="52">
        <v>167</v>
      </c>
      <c r="R2231" s="35" t="s">
        <v>91</v>
      </c>
      <c r="S2231" s="35" t="s">
        <v>62</v>
      </c>
      <c r="T2231" s="35" t="s">
        <v>766</v>
      </c>
      <c r="U2231" s="35" t="s">
        <v>767</v>
      </c>
      <c r="V2231" s="52">
        <v>2</v>
      </c>
      <c r="W2231" s="35" t="s">
        <v>65</v>
      </c>
      <c r="X2231" s="35" t="s">
        <v>66</v>
      </c>
      <c r="Y2231" s="35" t="s">
        <v>78</v>
      </c>
      <c r="Z2231" s="35" t="s">
        <v>26537</v>
      </c>
      <c r="AA2231" s="35" t="s">
        <v>339</v>
      </c>
      <c r="AB2231" s="35" t="s">
        <v>124</v>
      </c>
      <c r="AC2231" s="35" t="s">
        <v>96</v>
      </c>
      <c r="AD2231" s="35" t="s">
        <v>72</v>
      </c>
      <c r="AE2231" s="35" t="s">
        <v>125</v>
      </c>
      <c r="AF2231" s="35" t="s">
        <v>26538</v>
      </c>
      <c r="AG2231" s="35" t="s">
        <v>366</v>
      </c>
      <c r="AH2231" s="35" t="s">
        <v>868</v>
      </c>
      <c r="AI2231" s="35" t="s">
        <v>26539</v>
      </c>
      <c r="AJ2231" s="35" t="s">
        <v>7930</v>
      </c>
      <c r="AK2231" s="35" t="s">
        <v>78</v>
      </c>
      <c r="AL2231" s="35" t="s">
        <v>78</v>
      </c>
      <c r="AM2231" s="35" t="s">
        <v>102</v>
      </c>
      <c r="AN2231" s="35" t="s">
        <v>26540</v>
      </c>
      <c r="AO2231" s="57"/>
      <c r="AP2231" s="57"/>
      <c r="AQ2231" s="57"/>
      <c r="AR2231" s="52">
        <v>7245</v>
      </c>
      <c r="AS2231" s="35" t="s">
        <v>26541</v>
      </c>
      <c r="AT2231" s="35" t="s">
        <v>285</v>
      </c>
      <c r="AU2231" s="35" t="s">
        <v>26542</v>
      </c>
      <c r="AV2231" s="35" t="s">
        <v>26543</v>
      </c>
      <c r="AW2231" s="35" t="s">
        <v>26544</v>
      </c>
      <c r="AX2231" s="35" t="s">
        <v>350</v>
      </c>
      <c r="AY2231" s="35" t="s">
        <v>26545</v>
      </c>
      <c r="AZ2231" s="35" t="s">
        <v>14700</v>
      </c>
      <c r="BA2231" s="52">
        <v>0</v>
      </c>
      <c r="BB2231" s="52">
        <v>0</v>
      </c>
      <c r="BC2231" s="52">
        <v>14</v>
      </c>
      <c r="BD2231" s="57"/>
      <c r="BE2231" s="57"/>
      <c r="BF2231" s="57"/>
      <c r="BG2231" s="57"/>
      <c r="BH2231" s="57"/>
      <c r="BI2231" s="58"/>
    </row>
    <row r="2232" spans="1:61" ht="16.5" customHeight="1" x14ac:dyDescent="0.35">
      <c r="A2232" s="88">
        <v>112242</v>
      </c>
      <c r="B2232" s="35" t="s">
        <v>26546</v>
      </c>
      <c r="C2232" s="35" t="s">
        <v>113</v>
      </c>
      <c r="D2232" s="35" t="s">
        <v>250</v>
      </c>
      <c r="E2232" s="36">
        <v>43617</v>
      </c>
      <c r="F2232" s="127">
        <v>1603.99</v>
      </c>
      <c r="G2232" s="127">
        <v>2231</v>
      </c>
      <c r="H2232" s="127"/>
      <c r="I2232" s="35" t="s">
        <v>57</v>
      </c>
      <c r="J2232" s="36">
        <v>44867</v>
      </c>
      <c r="K2232" s="36">
        <v>31126</v>
      </c>
      <c r="L2232" s="35" t="s">
        <v>26547</v>
      </c>
      <c r="M2232" s="35" t="s">
        <v>26548</v>
      </c>
      <c r="N2232" s="35" t="s">
        <v>27942</v>
      </c>
      <c r="O2232" s="35" t="s">
        <v>27943</v>
      </c>
      <c r="P2232" s="35" t="s">
        <v>117</v>
      </c>
      <c r="Q2232" s="52">
        <v>167</v>
      </c>
      <c r="R2232" s="35" t="s">
        <v>91</v>
      </c>
      <c r="S2232" s="35" t="s">
        <v>62</v>
      </c>
      <c r="T2232" s="35" t="s">
        <v>766</v>
      </c>
      <c r="U2232" s="35" t="s">
        <v>767</v>
      </c>
      <c r="V2232" s="52">
        <v>2</v>
      </c>
      <c r="W2232" s="35" t="s">
        <v>65</v>
      </c>
      <c r="X2232" s="35" t="s">
        <v>66</v>
      </c>
      <c r="Y2232" s="35" t="s">
        <v>707</v>
      </c>
      <c r="Z2232" s="35" t="s">
        <v>26549</v>
      </c>
      <c r="AA2232" s="35" t="s">
        <v>26550</v>
      </c>
      <c r="AB2232" s="35" t="s">
        <v>124</v>
      </c>
      <c r="AC2232" s="35" t="s">
        <v>96</v>
      </c>
      <c r="AD2232" s="35" t="s">
        <v>72</v>
      </c>
      <c r="AE2232" s="35" t="s">
        <v>125</v>
      </c>
      <c r="AF2232" s="35" t="s">
        <v>26551</v>
      </c>
      <c r="AG2232" s="35" t="s">
        <v>2374</v>
      </c>
      <c r="AH2232" s="57"/>
      <c r="AI2232" s="35" t="s">
        <v>1315</v>
      </c>
      <c r="AJ2232" s="35" t="s">
        <v>1263</v>
      </c>
      <c r="AK2232" s="35" t="s">
        <v>78</v>
      </c>
      <c r="AL2232" s="35" t="s">
        <v>78</v>
      </c>
      <c r="AM2232" s="35" t="s">
        <v>102</v>
      </c>
      <c r="AN2232" s="35" t="s">
        <v>26552</v>
      </c>
      <c r="AO2232" s="35" t="s">
        <v>102</v>
      </c>
      <c r="AP2232" s="35" t="s">
        <v>26553</v>
      </c>
      <c r="AQ2232" s="57"/>
      <c r="AR2232" s="52">
        <v>9106</v>
      </c>
      <c r="AS2232" s="35" t="s">
        <v>26554</v>
      </c>
      <c r="AT2232" s="35" t="s">
        <v>577</v>
      </c>
      <c r="AU2232" s="35" t="s">
        <v>26555</v>
      </c>
      <c r="AV2232" s="35" t="s">
        <v>26556</v>
      </c>
      <c r="AW2232" s="35" t="s">
        <v>1473</v>
      </c>
      <c r="AX2232" s="35" t="s">
        <v>267</v>
      </c>
      <c r="AY2232" s="35" t="s">
        <v>26557</v>
      </c>
      <c r="AZ2232" s="35" t="s">
        <v>162</v>
      </c>
      <c r="BA2232" s="52">
        <v>4</v>
      </c>
      <c r="BB2232" s="52">
        <v>0</v>
      </c>
      <c r="BC2232" s="52">
        <v>0</v>
      </c>
      <c r="BD2232" s="57"/>
      <c r="BE2232" s="57"/>
      <c r="BF2232" s="57"/>
      <c r="BG2232" s="57"/>
      <c r="BH2232" s="57"/>
      <c r="BI2232" s="58"/>
    </row>
    <row r="2233" spans="1:61" ht="16.5" customHeight="1" x14ac:dyDescent="0.35">
      <c r="A2233" s="88">
        <v>112795</v>
      </c>
      <c r="B2233" s="35" t="s">
        <v>26558</v>
      </c>
      <c r="C2233" s="35" t="s">
        <v>4701</v>
      </c>
      <c r="D2233" s="35" t="s">
        <v>114</v>
      </c>
      <c r="E2233" s="36">
        <v>43617</v>
      </c>
      <c r="F2233" s="127">
        <v>6154.04</v>
      </c>
      <c r="G2233" s="127">
        <v>2232</v>
      </c>
      <c r="H2233" s="127"/>
      <c r="I2233" s="35" t="s">
        <v>57</v>
      </c>
      <c r="J2233" s="36">
        <v>44978</v>
      </c>
      <c r="K2233" s="36">
        <v>23024</v>
      </c>
      <c r="L2233" s="35" t="s">
        <v>26559</v>
      </c>
      <c r="M2233" s="35" t="s">
        <v>26560</v>
      </c>
      <c r="N2233" s="35" t="s">
        <v>27942</v>
      </c>
      <c r="O2233" s="35" t="s">
        <v>27943</v>
      </c>
      <c r="P2233" s="35" t="s">
        <v>3065</v>
      </c>
      <c r="Q2233" s="52">
        <v>339</v>
      </c>
      <c r="R2233" s="35" t="s">
        <v>166</v>
      </c>
      <c r="S2233" s="35" t="s">
        <v>62</v>
      </c>
      <c r="T2233" s="35" t="s">
        <v>726</v>
      </c>
      <c r="U2233" s="35" t="s">
        <v>727</v>
      </c>
      <c r="V2233" s="52">
        <v>2</v>
      </c>
      <c r="W2233" s="35" t="s">
        <v>65</v>
      </c>
      <c r="X2233" s="35" t="s">
        <v>66</v>
      </c>
      <c r="Y2233" s="35" t="s">
        <v>78</v>
      </c>
      <c r="Z2233" s="35" t="s">
        <v>26561</v>
      </c>
      <c r="AA2233" s="35" t="s">
        <v>26562</v>
      </c>
      <c r="AB2233" s="35" t="s">
        <v>70</v>
      </c>
      <c r="AC2233" s="35" t="s">
        <v>193</v>
      </c>
      <c r="AD2233" s="35" t="s">
        <v>72</v>
      </c>
      <c r="AE2233" s="35" t="s">
        <v>125</v>
      </c>
      <c r="AF2233" s="35" t="s">
        <v>26563</v>
      </c>
      <c r="AG2233" s="35" t="s">
        <v>6166</v>
      </c>
      <c r="AH2233" s="57"/>
      <c r="AI2233" s="35" t="s">
        <v>26564</v>
      </c>
      <c r="AJ2233" s="35" t="s">
        <v>26565</v>
      </c>
      <c r="AK2233" s="35" t="s">
        <v>78</v>
      </c>
      <c r="AL2233" s="35" t="s">
        <v>78</v>
      </c>
      <c r="AM2233" s="57"/>
      <c r="AN2233" s="57"/>
      <c r="AO2233" s="57"/>
      <c r="AP2233" s="57"/>
      <c r="AQ2233" s="57"/>
      <c r="AR2233" s="52">
        <v>390</v>
      </c>
      <c r="AS2233" s="35" t="s">
        <v>26566</v>
      </c>
      <c r="AT2233" s="35" t="s">
        <v>105</v>
      </c>
      <c r="AU2233" s="35" t="s">
        <v>26567</v>
      </c>
      <c r="AV2233" s="35" t="s">
        <v>26568</v>
      </c>
      <c r="AW2233" s="35" t="s">
        <v>26544</v>
      </c>
      <c r="AX2233" s="35" t="s">
        <v>6901</v>
      </c>
      <c r="AY2233" s="35" t="s">
        <v>26569</v>
      </c>
      <c r="AZ2233" s="35" t="s">
        <v>25517</v>
      </c>
      <c r="BA2233" s="52">
        <v>4</v>
      </c>
      <c r="BB2233" s="52">
        <v>0</v>
      </c>
      <c r="BC2233" s="52">
        <v>0</v>
      </c>
      <c r="BD2233" s="35" t="s">
        <v>26570</v>
      </c>
      <c r="BE2233" s="36">
        <v>44942</v>
      </c>
      <c r="BF2233" s="57"/>
      <c r="BG2233" s="35" t="s">
        <v>208</v>
      </c>
      <c r="BH2233" s="35" t="s">
        <v>26571</v>
      </c>
      <c r="BI2233" s="58"/>
    </row>
    <row r="2234" spans="1:61" ht="16.5" customHeight="1" x14ac:dyDescent="0.35">
      <c r="A2234" s="88">
        <v>113037</v>
      </c>
      <c r="B2234" s="35" t="s">
        <v>26572</v>
      </c>
      <c r="C2234" s="35" t="s">
        <v>182</v>
      </c>
      <c r="D2234" s="35" t="s">
        <v>114</v>
      </c>
      <c r="E2234" s="36">
        <v>43617</v>
      </c>
      <c r="F2234" s="127">
        <v>3050.22</v>
      </c>
      <c r="G2234" s="127">
        <v>2233</v>
      </c>
      <c r="H2234" s="127"/>
      <c r="I2234" s="35" t="s">
        <v>142</v>
      </c>
      <c r="J2234" s="36">
        <v>44966</v>
      </c>
      <c r="K2234" s="36">
        <v>28712</v>
      </c>
      <c r="L2234" s="35" t="s">
        <v>26573</v>
      </c>
      <c r="M2234" s="35" t="s">
        <v>26574</v>
      </c>
      <c r="N2234" s="35" t="s">
        <v>27942</v>
      </c>
      <c r="O2234" s="35" t="s">
        <v>27943</v>
      </c>
      <c r="P2234" s="35" t="s">
        <v>185</v>
      </c>
      <c r="Q2234" s="52">
        <v>339</v>
      </c>
      <c r="R2234" s="35" t="s">
        <v>166</v>
      </c>
      <c r="S2234" s="35" t="s">
        <v>62</v>
      </c>
      <c r="T2234" s="35" t="s">
        <v>568</v>
      </c>
      <c r="U2234" s="35" t="s">
        <v>569</v>
      </c>
      <c r="V2234" s="52">
        <v>2</v>
      </c>
      <c r="W2234" s="35" t="s">
        <v>188</v>
      </c>
      <c r="X2234" s="35" t="s">
        <v>66</v>
      </c>
      <c r="Y2234" s="35" t="s">
        <v>26575</v>
      </c>
      <c r="Z2234" s="35" t="s">
        <v>26576</v>
      </c>
      <c r="AA2234" s="35" t="s">
        <v>26577</v>
      </c>
      <c r="AB2234" s="35" t="s">
        <v>70</v>
      </c>
      <c r="AC2234" s="35" t="s">
        <v>71</v>
      </c>
      <c r="AD2234" s="35" t="s">
        <v>72</v>
      </c>
      <c r="AE2234" s="35" t="s">
        <v>125</v>
      </c>
      <c r="AF2234" s="35" t="s">
        <v>20256</v>
      </c>
      <c r="AG2234" s="35" t="s">
        <v>105</v>
      </c>
      <c r="AH2234" s="57"/>
      <c r="AI2234" s="35" t="s">
        <v>20257</v>
      </c>
      <c r="AJ2234" s="35" t="s">
        <v>11740</v>
      </c>
      <c r="AK2234" s="35" t="s">
        <v>78</v>
      </c>
      <c r="AL2234" s="35" t="s">
        <v>78</v>
      </c>
      <c r="AM2234" s="57"/>
      <c r="AN2234" s="57"/>
      <c r="AO2234" s="57"/>
      <c r="AP2234" s="57"/>
      <c r="AQ2234" s="57"/>
      <c r="AR2234" s="52">
        <v>8485</v>
      </c>
      <c r="AS2234" s="35" t="s">
        <v>26578</v>
      </c>
      <c r="AT2234" s="35" t="s">
        <v>105</v>
      </c>
      <c r="AU2234" s="35" t="s">
        <v>26579</v>
      </c>
      <c r="AV2234" s="35" t="s">
        <v>26580</v>
      </c>
      <c r="AW2234" s="35" t="s">
        <v>8807</v>
      </c>
      <c r="AX2234" s="35" t="s">
        <v>84</v>
      </c>
      <c r="AY2234" s="35" t="s">
        <v>26581</v>
      </c>
      <c r="AZ2234" s="35" t="s">
        <v>7615</v>
      </c>
      <c r="BA2234" s="52">
        <v>3</v>
      </c>
      <c r="BB2234" s="52">
        <v>8</v>
      </c>
      <c r="BC2234" s="52">
        <v>8</v>
      </c>
      <c r="BD2234" s="35" t="s">
        <v>26582</v>
      </c>
      <c r="BE2234" s="36">
        <v>45886</v>
      </c>
      <c r="BF2234" s="57"/>
      <c r="BG2234" s="35" t="s">
        <v>208</v>
      </c>
      <c r="BH2234" s="35" t="s">
        <v>209</v>
      </c>
      <c r="BI2234" s="53">
        <v>43608</v>
      </c>
    </row>
    <row r="2235" spans="1:61" ht="16.5" customHeight="1" x14ac:dyDescent="0.35">
      <c r="A2235" s="88">
        <v>112333</v>
      </c>
      <c r="B2235" s="35" t="s">
        <v>26583</v>
      </c>
      <c r="C2235" s="35" t="s">
        <v>55</v>
      </c>
      <c r="D2235" s="35" t="s">
        <v>141</v>
      </c>
      <c r="E2235" s="36">
        <v>43617</v>
      </c>
      <c r="F2235" s="127">
        <v>1603.99</v>
      </c>
      <c r="G2235" s="127">
        <v>2234</v>
      </c>
      <c r="H2235" s="127"/>
      <c r="I2235" s="35" t="s">
        <v>57</v>
      </c>
      <c r="J2235" s="36">
        <v>44806</v>
      </c>
      <c r="K2235" s="36">
        <v>25240</v>
      </c>
      <c r="L2235" s="35" t="s">
        <v>26584</v>
      </c>
      <c r="M2235" s="35" t="s">
        <v>26585</v>
      </c>
      <c r="N2235" s="35" t="s">
        <v>27942</v>
      </c>
      <c r="O2235" s="35" t="s">
        <v>27943</v>
      </c>
      <c r="P2235" s="35" t="s">
        <v>60</v>
      </c>
      <c r="Q2235" s="52">
        <v>233</v>
      </c>
      <c r="R2235" s="35" t="s">
        <v>377</v>
      </c>
      <c r="S2235" s="35" t="s">
        <v>62</v>
      </c>
      <c r="T2235" s="35" t="s">
        <v>254</v>
      </c>
      <c r="U2235" s="35" t="s">
        <v>255</v>
      </c>
      <c r="V2235" s="52">
        <v>2</v>
      </c>
      <c r="W2235" s="35" t="s">
        <v>65</v>
      </c>
      <c r="X2235" s="35" t="s">
        <v>66</v>
      </c>
      <c r="Y2235" s="35" t="s">
        <v>78</v>
      </c>
      <c r="Z2235" s="35" t="s">
        <v>26586</v>
      </c>
      <c r="AA2235" s="35" t="s">
        <v>11829</v>
      </c>
      <c r="AB2235" s="35" t="s">
        <v>124</v>
      </c>
      <c r="AC2235" s="35" t="s">
        <v>71</v>
      </c>
      <c r="AD2235" s="35" t="s">
        <v>72</v>
      </c>
      <c r="AE2235" s="35" t="s">
        <v>125</v>
      </c>
      <c r="AF2235" s="35" t="s">
        <v>15992</v>
      </c>
      <c r="AG2235" s="35" t="s">
        <v>3038</v>
      </c>
      <c r="AH2235" s="57"/>
      <c r="AI2235" s="35" t="s">
        <v>15993</v>
      </c>
      <c r="AJ2235" s="35" t="s">
        <v>8677</v>
      </c>
      <c r="AK2235" s="35" t="s">
        <v>78</v>
      </c>
      <c r="AL2235" s="35" t="s">
        <v>78</v>
      </c>
      <c r="AM2235" s="57"/>
      <c r="AN2235" s="57"/>
      <c r="AO2235" s="57"/>
      <c r="AP2235" s="57"/>
      <c r="AQ2235" s="57"/>
      <c r="AR2235" s="52">
        <v>1003</v>
      </c>
      <c r="AS2235" s="35" t="s">
        <v>26587</v>
      </c>
      <c r="AT2235" s="35" t="s">
        <v>174</v>
      </c>
      <c r="AU2235" s="35" t="s">
        <v>26588</v>
      </c>
      <c r="AV2235" s="35" t="s">
        <v>26589</v>
      </c>
      <c r="AW2235" s="35" t="s">
        <v>9171</v>
      </c>
      <c r="AX2235" s="35" t="s">
        <v>267</v>
      </c>
      <c r="AY2235" s="35" t="s">
        <v>26590</v>
      </c>
      <c r="AZ2235" s="35" t="s">
        <v>25586</v>
      </c>
      <c r="BA2235" s="52">
        <v>4</v>
      </c>
      <c r="BB2235" s="52">
        <v>0</v>
      </c>
      <c r="BC2235" s="52">
        <v>0</v>
      </c>
      <c r="BD2235" s="57"/>
      <c r="BE2235" s="57"/>
      <c r="BF2235" s="57"/>
      <c r="BG2235" s="57"/>
      <c r="BH2235" s="57"/>
      <c r="BI2235" s="58"/>
    </row>
    <row r="2236" spans="1:61" ht="16.5" customHeight="1" x14ac:dyDescent="0.35">
      <c r="A2236" s="88">
        <v>112244</v>
      </c>
      <c r="B2236" s="35" t="s">
        <v>26591</v>
      </c>
      <c r="C2236" s="35" t="s">
        <v>113</v>
      </c>
      <c r="D2236" s="35" t="s">
        <v>56</v>
      </c>
      <c r="E2236" s="36">
        <v>43617</v>
      </c>
      <c r="F2236" s="127">
        <v>1231.95</v>
      </c>
      <c r="G2236" s="127">
        <v>2235</v>
      </c>
      <c r="H2236" s="127"/>
      <c r="I2236" s="35" t="s">
        <v>142</v>
      </c>
      <c r="J2236" s="36">
        <v>43703</v>
      </c>
      <c r="K2236" s="36">
        <v>29906</v>
      </c>
      <c r="L2236" s="35" t="s">
        <v>26592</v>
      </c>
      <c r="M2236" s="35" t="s">
        <v>26593</v>
      </c>
      <c r="N2236" s="35" t="s">
        <v>27942</v>
      </c>
      <c r="O2236" s="35" t="s">
        <v>27943</v>
      </c>
      <c r="P2236" s="35" t="s">
        <v>117</v>
      </c>
      <c r="Q2236" s="52">
        <v>66</v>
      </c>
      <c r="R2236" s="35" t="s">
        <v>61</v>
      </c>
      <c r="S2236" s="35" t="s">
        <v>62</v>
      </c>
      <c r="T2236" s="35" t="s">
        <v>295</v>
      </c>
      <c r="U2236" s="35" t="s">
        <v>296</v>
      </c>
      <c r="V2236" s="52">
        <v>2</v>
      </c>
      <c r="W2236" s="35" t="s">
        <v>65</v>
      </c>
      <c r="X2236" s="35" t="s">
        <v>66</v>
      </c>
      <c r="Y2236" s="35" t="s">
        <v>26594</v>
      </c>
      <c r="Z2236" s="35" t="s">
        <v>26595</v>
      </c>
      <c r="AA2236" s="35" t="s">
        <v>26596</v>
      </c>
      <c r="AB2236" s="35" t="s">
        <v>124</v>
      </c>
      <c r="AC2236" s="35" t="s">
        <v>96</v>
      </c>
      <c r="AD2236" s="35" t="s">
        <v>72</v>
      </c>
      <c r="AE2236" s="35" t="s">
        <v>125</v>
      </c>
      <c r="AF2236" s="35" t="s">
        <v>666</v>
      </c>
      <c r="AG2236" s="35" t="s">
        <v>1701</v>
      </c>
      <c r="AH2236" s="57"/>
      <c r="AI2236" s="35" t="s">
        <v>397</v>
      </c>
      <c r="AJ2236" s="35" t="s">
        <v>451</v>
      </c>
      <c r="AK2236" s="35" t="s">
        <v>78</v>
      </c>
      <c r="AL2236" s="35" t="s">
        <v>78</v>
      </c>
      <c r="AM2236" s="57"/>
      <c r="AN2236" s="57"/>
      <c r="AO2236" s="57"/>
      <c r="AP2236" s="57"/>
      <c r="AQ2236" s="57"/>
      <c r="AR2236" s="52">
        <v>1667</v>
      </c>
      <c r="AS2236" s="35" t="s">
        <v>26597</v>
      </c>
      <c r="AT2236" s="35" t="s">
        <v>132</v>
      </c>
      <c r="AU2236" s="35" t="s">
        <v>26598</v>
      </c>
      <c r="AV2236" s="35" t="s">
        <v>26599</v>
      </c>
      <c r="AW2236" s="35" t="s">
        <v>269</v>
      </c>
      <c r="AX2236" s="35" t="s">
        <v>562</v>
      </c>
      <c r="AY2236" s="35" t="s">
        <v>26600</v>
      </c>
      <c r="AZ2236" s="35" t="s">
        <v>26140</v>
      </c>
      <c r="BA2236" s="52">
        <v>0</v>
      </c>
      <c r="BB2236" s="52">
        <v>2</v>
      </c>
      <c r="BC2236" s="52">
        <v>25</v>
      </c>
      <c r="BD2236" s="57"/>
      <c r="BE2236" s="57"/>
      <c r="BF2236" s="57"/>
      <c r="BG2236" s="57"/>
      <c r="BH2236" s="57"/>
      <c r="BI2236" s="58"/>
    </row>
    <row r="2237" spans="1:61" ht="16.5" customHeight="1" x14ac:dyDescent="0.35">
      <c r="A2237" s="88">
        <v>116111</v>
      </c>
      <c r="B2237" s="35" t="s">
        <v>26601</v>
      </c>
      <c r="C2237" s="35" t="s">
        <v>312</v>
      </c>
      <c r="D2237" s="35" t="s">
        <v>114</v>
      </c>
      <c r="E2237" s="36">
        <v>44236</v>
      </c>
      <c r="F2237" s="127">
        <v>3050.22</v>
      </c>
      <c r="G2237" s="127">
        <v>2236</v>
      </c>
      <c r="H2237" s="127"/>
      <c r="I2237" s="35" t="s">
        <v>57</v>
      </c>
      <c r="J2237" s="36">
        <v>45056</v>
      </c>
      <c r="K2237" s="36">
        <v>25004</v>
      </c>
      <c r="L2237" s="35" t="s">
        <v>26602</v>
      </c>
      <c r="M2237" s="35" t="s">
        <v>26603</v>
      </c>
      <c r="N2237" s="35" t="s">
        <v>27942</v>
      </c>
      <c r="O2237" s="35" t="s">
        <v>27943</v>
      </c>
      <c r="P2237" s="35" t="s">
        <v>185</v>
      </c>
      <c r="Q2237" s="52">
        <v>339</v>
      </c>
      <c r="R2237" s="35" t="s">
        <v>166</v>
      </c>
      <c r="S2237" s="35" t="s">
        <v>62</v>
      </c>
      <c r="T2237" s="35" t="s">
        <v>316</v>
      </c>
      <c r="U2237" s="35" t="s">
        <v>317</v>
      </c>
      <c r="V2237" s="52">
        <v>2</v>
      </c>
      <c r="W2237" s="35" t="s">
        <v>188</v>
      </c>
      <c r="X2237" s="35" t="s">
        <v>66</v>
      </c>
      <c r="Y2237" s="35" t="s">
        <v>78</v>
      </c>
      <c r="Z2237" s="35" t="s">
        <v>26604</v>
      </c>
      <c r="AA2237" s="35" t="s">
        <v>26605</v>
      </c>
      <c r="AB2237" s="35" t="s">
        <v>70</v>
      </c>
      <c r="AC2237" s="35" t="s">
        <v>71</v>
      </c>
      <c r="AD2237" s="35" t="s">
        <v>72</v>
      </c>
      <c r="AE2237" s="35" t="s">
        <v>125</v>
      </c>
      <c r="AF2237" s="35" t="s">
        <v>26606</v>
      </c>
      <c r="AG2237" s="35" t="s">
        <v>2130</v>
      </c>
      <c r="AH2237" s="57"/>
      <c r="AI2237" s="35" t="s">
        <v>26607</v>
      </c>
      <c r="AJ2237" s="35" t="s">
        <v>5987</v>
      </c>
      <c r="AK2237" s="35" t="s">
        <v>78</v>
      </c>
      <c r="AL2237" s="35" t="s">
        <v>78</v>
      </c>
      <c r="AM2237" s="35" t="s">
        <v>102</v>
      </c>
      <c r="AN2237" s="35" t="s">
        <v>26608</v>
      </c>
      <c r="AO2237" s="35" t="s">
        <v>102</v>
      </c>
      <c r="AP2237" s="35" t="s">
        <v>26609</v>
      </c>
      <c r="AQ2237" s="57"/>
      <c r="AR2237" s="52">
        <v>192</v>
      </c>
      <c r="AS2237" s="35" t="s">
        <v>26610</v>
      </c>
      <c r="AT2237" s="35" t="s">
        <v>174</v>
      </c>
      <c r="AU2237" s="35" t="s">
        <v>26611</v>
      </c>
      <c r="AV2237" s="35" t="s">
        <v>26612</v>
      </c>
      <c r="AW2237" s="35" t="s">
        <v>13546</v>
      </c>
      <c r="AX2237" s="35" t="s">
        <v>458</v>
      </c>
      <c r="AY2237" s="35" t="s">
        <v>26613</v>
      </c>
      <c r="AZ2237" s="35" t="s">
        <v>1289</v>
      </c>
      <c r="BA2237" s="52">
        <v>2</v>
      </c>
      <c r="BB2237" s="52">
        <v>3</v>
      </c>
      <c r="BC2237" s="52">
        <v>22</v>
      </c>
      <c r="BD2237" s="35" t="s">
        <v>26614</v>
      </c>
      <c r="BE2237" s="36">
        <v>44451</v>
      </c>
      <c r="BF2237" s="36">
        <v>43232</v>
      </c>
      <c r="BG2237" s="35" t="s">
        <v>209</v>
      </c>
      <c r="BH2237" s="57"/>
      <c r="BI2237" s="53">
        <v>44229</v>
      </c>
    </row>
    <row r="2238" spans="1:61" ht="16.5" customHeight="1" x14ac:dyDescent="0.35">
      <c r="A2238" s="88">
        <v>113725</v>
      </c>
      <c r="B2238" s="35" t="s">
        <v>26615</v>
      </c>
      <c r="C2238" s="35" t="s">
        <v>26616</v>
      </c>
      <c r="D2238" s="35" t="s">
        <v>114</v>
      </c>
      <c r="E2238" s="36">
        <v>43619</v>
      </c>
      <c r="F2238" s="127">
        <v>8275.89</v>
      </c>
      <c r="G2238" s="127">
        <v>2237</v>
      </c>
      <c r="H2238" s="127"/>
      <c r="I2238" s="35" t="s">
        <v>57</v>
      </c>
      <c r="J2238" s="36">
        <v>45071</v>
      </c>
      <c r="K2238" s="36">
        <v>29159</v>
      </c>
      <c r="L2238" s="35" t="s">
        <v>26617</v>
      </c>
      <c r="M2238" s="35" t="s">
        <v>26618</v>
      </c>
      <c r="N2238" s="35" t="s">
        <v>27942</v>
      </c>
      <c r="O2238" s="35" t="s">
        <v>27943</v>
      </c>
      <c r="P2238" s="35" t="s">
        <v>10299</v>
      </c>
      <c r="Q2238" s="52">
        <v>61</v>
      </c>
      <c r="R2238" s="35" t="s">
        <v>1408</v>
      </c>
      <c r="S2238" s="35" t="s">
        <v>62</v>
      </c>
      <c r="T2238" s="35" t="s">
        <v>726</v>
      </c>
      <c r="U2238" s="35" t="s">
        <v>727</v>
      </c>
      <c r="V2238" s="52">
        <v>2</v>
      </c>
      <c r="W2238" s="35" t="s">
        <v>65</v>
      </c>
      <c r="X2238" s="35" t="s">
        <v>66</v>
      </c>
      <c r="Y2238" s="35" t="s">
        <v>78</v>
      </c>
      <c r="Z2238" s="35" t="s">
        <v>26619</v>
      </c>
      <c r="AA2238" s="35" t="s">
        <v>26620</v>
      </c>
      <c r="AB2238" s="35" t="s">
        <v>258</v>
      </c>
      <c r="AC2238" s="35" t="s">
        <v>537</v>
      </c>
      <c r="AD2238" s="35" t="s">
        <v>72</v>
      </c>
      <c r="AE2238" s="35" t="s">
        <v>125</v>
      </c>
      <c r="AF2238" s="35" t="s">
        <v>26621</v>
      </c>
      <c r="AG2238" s="35" t="s">
        <v>1452</v>
      </c>
      <c r="AH2238" s="57"/>
      <c r="AI2238" s="35" t="s">
        <v>24924</v>
      </c>
      <c r="AJ2238" s="35" t="s">
        <v>5775</v>
      </c>
      <c r="AK2238" s="35" t="s">
        <v>78</v>
      </c>
      <c r="AL2238" s="35" t="s">
        <v>78</v>
      </c>
      <c r="AM2238" s="57"/>
      <c r="AN2238" s="57"/>
      <c r="AO2238" s="57"/>
      <c r="AP2238" s="57"/>
      <c r="AQ2238" s="57"/>
      <c r="AR2238" s="52">
        <v>9106</v>
      </c>
      <c r="AS2238" s="35" t="s">
        <v>26622</v>
      </c>
      <c r="AT2238" s="35" t="s">
        <v>285</v>
      </c>
      <c r="AU2238" s="35" t="s">
        <v>26623</v>
      </c>
      <c r="AV2238" s="35" t="s">
        <v>26624</v>
      </c>
      <c r="AW2238" s="35" t="s">
        <v>657</v>
      </c>
      <c r="AX2238" s="35" t="s">
        <v>350</v>
      </c>
      <c r="AY2238" s="35" t="s">
        <v>26625</v>
      </c>
      <c r="AZ2238" s="35" t="s">
        <v>24541</v>
      </c>
      <c r="BA2238" s="52">
        <v>3</v>
      </c>
      <c r="BB2238" s="52">
        <v>11</v>
      </c>
      <c r="BC2238" s="52">
        <v>28</v>
      </c>
      <c r="BD2238" s="57"/>
      <c r="BE2238" s="57"/>
      <c r="BF2238" s="57"/>
      <c r="BG2238" s="57"/>
      <c r="BH2238" s="57"/>
      <c r="BI2238" s="58"/>
    </row>
    <row r="2239" spans="1:61" ht="16.5" customHeight="1" x14ac:dyDescent="0.35">
      <c r="A2239" s="88">
        <v>112579</v>
      </c>
      <c r="B2239" s="35" t="s">
        <v>26626</v>
      </c>
      <c r="C2239" s="35" t="s">
        <v>55</v>
      </c>
      <c r="D2239" s="35" t="s">
        <v>56</v>
      </c>
      <c r="E2239" s="36">
        <v>43617</v>
      </c>
      <c r="F2239" s="127">
        <v>1603.99</v>
      </c>
      <c r="G2239" s="127">
        <v>2238</v>
      </c>
      <c r="H2239" s="127"/>
      <c r="I2239" s="35" t="s">
        <v>57</v>
      </c>
      <c r="J2239" s="36">
        <v>44835</v>
      </c>
      <c r="K2239" s="36">
        <v>25158</v>
      </c>
      <c r="L2239" s="35" t="s">
        <v>26627</v>
      </c>
      <c r="M2239" s="35" t="s">
        <v>26628</v>
      </c>
      <c r="N2239" s="35" t="s">
        <v>27942</v>
      </c>
      <c r="O2239" s="35" t="s">
        <v>27943</v>
      </c>
      <c r="P2239" s="35" t="s">
        <v>60</v>
      </c>
      <c r="Q2239" s="52">
        <v>233</v>
      </c>
      <c r="R2239" s="35" t="s">
        <v>377</v>
      </c>
      <c r="S2239" s="35" t="s">
        <v>62</v>
      </c>
      <c r="T2239" s="35" t="s">
        <v>254</v>
      </c>
      <c r="U2239" s="35" t="s">
        <v>255</v>
      </c>
      <c r="V2239" s="52">
        <v>2</v>
      </c>
      <c r="W2239" s="35" t="s">
        <v>65</v>
      </c>
      <c r="X2239" s="35" t="s">
        <v>66</v>
      </c>
      <c r="Y2239" s="35" t="s">
        <v>78</v>
      </c>
      <c r="Z2239" s="35" t="s">
        <v>8182</v>
      </c>
      <c r="AA2239" s="35" t="s">
        <v>26629</v>
      </c>
      <c r="AB2239" s="35" t="s">
        <v>124</v>
      </c>
      <c r="AC2239" s="35" t="s">
        <v>96</v>
      </c>
      <c r="AD2239" s="35" t="s">
        <v>72</v>
      </c>
      <c r="AE2239" s="35" t="s">
        <v>125</v>
      </c>
      <c r="AF2239" s="35" t="s">
        <v>26630</v>
      </c>
      <c r="AG2239" s="35" t="s">
        <v>1303</v>
      </c>
      <c r="AH2239" s="57"/>
      <c r="AI2239" s="35" t="s">
        <v>26631</v>
      </c>
      <c r="AJ2239" s="35" t="s">
        <v>919</v>
      </c>
      <c r="AK2239" s="35" t="s">
        <v>78</v>
      </c>
      <c r="AL2239" s="35" t="s">
        <v>78</v>
      </c>
      <c r="AM2239" s="57"/>
      <c r="AN2239" s="57"/>
      <c r="AO2239" s="57"/>
      <c r="AP2239" s="57"/>
      <c r="AQ2239" s="57"/>
      <c r="AR2239" s="52">
        <v>257</v>
      </c>
      <c r="AS2239" s="35" t="s">
        <v>26632</v>
      </c>
      <c r="AT2239" s="35" t="s">
        <v>105</v>
      </c>
      <c r="AU2239" s="35" t="s">
        <v>26633</v>
      </c>
      <c r="AV2239" s="35" t="s">
        <v>26634</v>
      </c>
      <c r="AW2239" s="35" t="s">
        <v>7586</v>
      </c>
      <c r="AX2239" s="35" t="s">
        <v>1436</v>
      </c>
      <c r="AY2239" s="35" t="s">
        <v>26635</v>
      </c>
      <c r="AZ2239" s="35" t="s">
        <v>10095</v>
      </c>
      <c r="BA2239" s="52">
        <v>4</v>
      </c>
      <c r="BB2239" s="52">
        <v>0</v>
      </c>
      <c r="BC2239" s="52">
        <v>0</v>
      </c>
      <c r="BD2239" s="57"/>
      <c r="BE2239" s="57"/>
      <c r="BF2239" s="57"/>
      <c r="BG2239" s="57"/>
      <c r="BH2239" s="57"/>
      <c r="BI2239" s="58"/>
    </row>
    <row r="2240" spans="1:61" ht="16.5" customHeight="1" x14ac:dyDescent="0.35">
      <c r="A2240" s="88">
        <v>112817</v>
      </c>
      <c r="B2240" s="35" t="s">
        <v>26636</v>
      </c>
      <c r="C2240" s="35" t="s">
        <v>113</v>
      </c>
      <c r="D2240" s="35" t="s">
        <v>114</v>
      </c>
      <c r="E2240" s="36">
        <v>43617</v>
      </c>
      <c r="F2240" s="127">
        <v>1281.23</v>
      </c>
      <c r="G2240" s="127">
        <v>2239</v>
      </c>
      <c r="H2240" s="127"/>
      <c r="I2240" s="35" t="s">
        <v>142</v>
      </c>
      <c r="J2240" s="36">
        <v>43895</v>
      </c>
      <c r="K2240" s="36">
        <v>23478</v>
      </c>
      <c r="L2240" s="35" t="s">
        <v>26637</v>
      </c>
      <c r="M2240" s="35" t="s">
        <v>26638</v>
      </c>
      <c r="N2240" s="35" t="s">
        <v>27942</v>
      </c>
      <c r="O2240" s="35" t="s">
        <v>27943</v>
      </c>
      <c r="P2240" s="35" t="s">
        <v>117</v>
      </c>
      <c r="Q2240" s="52">
        <v>300</v>
      </c>
      <c r="R2240" s="35" t="s">
        <v>552</v>
      </c>
      <c r="S2240" s="35" t="s">
        <v>62</v>
      </c>
      <c r="T2240" s="35" t="s">
        <v>273</v>
      </c>
      <c r="U2240" s="35" t="s">
        <v>274</v>
      </c>
      <c r="V2240" s="52">
        <v>2</v>
      </c>
      <c r="W2240" s="35" t="s">
        <v>65</v>
      </c>
      <c r="X2240" s="35" t="s">
        <v>66</v>
      </c>
      <c r="Y2240" s="35" t="s">
        <v>2042</v>
      </c>
      <c r="Z2240" s="35" t="s">
        <v>26639</v>
      </c>
      <c r="AA2240" s="35" t="s">
        <v>26640</v>
      </c>
      <c r="AB2240" s="35" t="s">
        <v>124</v>
      </c>
      <c r="AC2240" s="35" t="s">
        <v>2434</v>
      </c>
      <c r="AD2240" s="35" t="s">
        <v>72</v>
      </c>
      <c r="AE2240" s="35" t="s">
        <v>125</v>
      </c>
      <c r="AF2240" s="35" t="s">
        <v>14565</v>
      </c>
      <c r="AG2240" s="35" t="s">
        <v>20759</v>
      </c>
      <c r="AH2240" s="57"/>
      <c r="AI2240" s="35" t="s">
        <v>14566</v>
      </c>
      <c r="AJ2240" s="35" t="s">
        <v>7930</v>
      </c>
      <c r="AK2240" s="35" t="s">
        <v>78</v>
      </c>
      <c r="AL2240" s="35" t="s">
        <v>78</v>
      </c>
      <c r="AM2240" s="57"/>
      <c r="AN2240" s="57"/>
      <c r="AO2240" s="57"/>
      <c r="AP2240" s="57"/>
      <c r="AQ2240" s="57"/>
      <c r="AR2240" s="52">
        <v>9106</v>
      </c>
      <c r="AS2240" s="35" t="s">
        <v>26641</v>
      </c>
      <c r="AT2240" s="35" t="s">
        <v>174</v>
      </c>
      <c r="AU2240" s="35" t="s">
        <v>26642</v>
      </c>
      <c r="AV2240" s="35" t="s">
        <v>26643</v>
      </c>
      <c r="AW2240" s="35" t="s">
        <v>971</v>
      </c>
      <c r="AX2240" s="35" t="s">
        <v>350</v>
      </c>
      <c r="AY2240" s="35" t="s">
        <v>26644</v>
      </c>
      <c r="AZ2240" s="35" t="s">
        <v>26645</v>
      </c>
      <c r="BA2240" s="52">
        <v>0</v>
      </c>
      <c r="BB2240" s="52">
        <v>9</v>
      </c>
      <c r="BC2240" s="52">
        <v>4</v>
      </c>
      <c r="BD2240" s="57"/>
      <c r="BE2240" s="57"/>
      <c r="BF2240" s="57"/>
      <c r="BG2240" s="57"/>
      <c r="BH2240" s="57"/>
      <c r="BI2240" s="58"/>
    </row>
    <row r="2241" spans="1:61" ht="16.5" customHeight="1" x14ac:dyDescent="0.35">
      <c r="A2241" s="88">
        <v>112820</v>
      </c>
      <c r="B2241" s="35" t="s">
        <v>26646</v>
      </c>
      <c r="C2241" s="35" t="s">
        <v>354</v>
      </c>
      <c r="D2241" s="35" t="s">
        <v>114</v>
      </c>
      <c r="E2241" s="36">
        <v>43617</v>
      </c>
      <c r="F2241" s="127">
        <v>1907.79</v>
      </c>
      <c r="G2241" s="127">
        <v>2240</v>
      </c>
      <c r="H2241" s="127"/>
      <c r="I2241" s="35" t="s">
        <v>57</v>
      </c>
      <c r="J2241" s="36">
        <v>44835</v>
      </c>
      <c r="K2241" s="36">
        <v>27196</v>
      </c>
      <c r="L2241" s="35" t="s">
        <v>26647</v>
      </c>
      <c r="M2241" s="35" t="s">
        <v>26648</v>
      </c>
      <c r="N2241" s="35" t="s">
        <v>27942</v>
      </c>
      <c r="O2241" s="35" t="s">
        <v>27943</v>
      </c>
      <c r="P2241" s="35" t="s">
        <v>357</v>
      </c>
      <c r="Q2241" s="52">
        <v>301</v>
      </c>
      <c r="R2241" s="35" t="s">
        <v>118</v>
      </c>
      <c r="S2241" s="35" t="s">
        <v>62</v>
      </c>
      <c r="T2241" s="35" t="s">
        <v>316</v>
      </c>
      <c r="U2241" s="35" t="s">
        <v>317</v>
      </c>
      <c r="V2241" s="52">
        <v>2</v>
      </c>
      <c r="W2241" s="35" t="s">
        <v>65</v>
      </c>
      <c r="X2241" s="35" t="s">
        <v>66</v>
      </c>
      <c r="Y2241" s="35" t="s">
        <v>26649</v>
      </c>
      <c r="Z2241" s="35" t="s">
        <v>26650</v>
      </c>
      <c r="AA2241" s="35" t="s">
        <v>26651</v>
      </c>
      <c r="AB2241" s="35" t="s">
        <v>70</v>
      </c>
      <c r="AC2241" s="35" t="s">
        <v>2434</v>
      </c>
      <c r="AD2241" s="35" t="s">
        <v>72</v>
      </c>
      <c r="AE2241" s="35" t="s">
        <v>125</v>
      </c>
      <c r="AF2241" s="35" t="s">
        <v>5579</v>
      </c>
      <c r="AG2241" s="35" t="s">
        <v>2375</v>
      </c>
      <c r="AH2241" s="57"/>
      <c r="AI2241" s="35" t="s">
        <v>5580</v>
      </c>
      <c r="AJ2241" s="35" t="s">
        <v>5554</v>
      </c>
      <c r="AK2241" s="35" t="s">
        <v>78</v>
      </c>
      <c r="AL2241" s="35" t="s">
        <v>78</v>
      </c>
      <c r="AM2241" s="35" t="s">
        <v>102</v>
      </c>
      <c r="AN2241" s="35" t="s">
        <v>26652</v>
      </c>
      <c r="AO2241" s="57"/>
      <c r="AP2241" s="57"/>
      <c r="AQ2241" s="57"/>
      <c r="AR2241" s="52">
        <v>390</v>
      </c>
      <c r="AS2241" s="35" t="s">
        <v>26653</v>
      </c>
      <c r="AT2241" s="35" t="s">
        <v>132</v>
      </c>
      <c r="AU2241" s="35" t="s">
        <v>26654</v>
      </c>
      <c r="AV2241" s="35" t="s">
        <v>26655</v>
      </c>
      <c r="AW2241" s="35" t="s">
        <v>4355</v>
      </c>
      <c r="AX2241" s="35" t="s">
        <v>350</v>
      </c>
      <c r="AY2241" s="35" t="s">
        <v>26656</v>
      </c>
      <c r="AZ2241" s="35" t="s">
        <v>23510</v>
      </c>
      <c r="BA2241" s="52">
        <v>4</v>
      </c>
      <c r="BB2241" s="52">
        <v>0</v>
      </c>
      <c r="BC2241" s="52">
        <v>0</v>
      </c>
      <c r="BD2241" s="57"/>
      <c r="BE2241" s="57"/>
      <c r="BF2241" s="57"/>
      <c r="BG2241" s="57"/>
      <c r="BH2241" s="57"/>
      <c r="BI2241" s="58"/>
    </row>
    <row r="2242" spans="1:61" ht="16.5" customHeight="1" x14ac:dyDescent="0.35">
      <c r="A2242" s="88">
        <v>113041</v>
      </c>
      <c r="B2242" s="35" t="s">
        <v>26657</v>
      </c>
      <c r="C2242" s="35" t="s">
        <v>182</v>
      </c>
      <c r="D2242" s="35" t="s">
        <v>114</v>
      </c>
      <c r="E2242" s="36">
        <v>43617</v>
      </c>
      <c r="F2242" s="127">
        <v>3050.22</v>
      </c>
      <c r="G2242" s="127">
        <v>2241</v>
      </c>
      <c r="H2242" s="127"/>
      <c r="I2242" s="35" t="s">
        <v>57</v>
      </c>
      <c r="J2242" s="36">
        <v>44867</v>
      </c>
      <c r="K2242" s="36">
        <v>30511</v>
      </c>
      <c r="L2242" s="35" t="s">
        <v>26658</v>
      </c>
      <c r="M2242" s="35" t="s">
        <v>26659</v>
      </c>
      <c r="N2242" s="35" t="s">
        <v>27942</v>
      </c>
      <c r="O2242" s="35" t="s">
        <v>27943</v>
      </c>
      <c r="P2242" s="35" t="s">
        <v>185</v>
      </c>
      <c r="Q2242" s="52">
        <v>339</v>
      </c>
      <c r="R2242" s="35" t="s">
        <v>166</v>
      </c>
      <c r="S2242" s="35" t="s">
        <v>62</v>
      </c>
      <c r="T2242" s="35" t="s">
        <v>273</v>
      </c>
      <c r="U2242" s="35" t="s">
        <v>274</v>
      </c>
      <c r="V2242" s="52">
        <v>2</v>
      </c>
      <c r="W2242" s="35" t="s">
        <v>188</v>
      </c>
      <c r="X2242" s="35" t="s">
        <v>66</v>
      </c>
      <c r="Y2242" s="35" t="s">
        <v>5196</v>
      </c>
      <c r="Z2242" s="35" t="s">
        <v>26660</v>
      </c>
      <c r="AA2242" s="35" t="s">
        <v>18751</v>
      </c>
      <c r="AB2242" s="35" t="s">
        <v>70</v>
      </c>
      <c r="AC2242" s="35" t="s">
        <v>71</v>
      </c>
      <c r="AD2242" s="35" t="s">
        <v>72</v>
      </c>
      <c r="AE2242" s="35" t="s">
        <v>125</v>
      </c>
      <c r="AF2242" s="35" t="s">
        <v>1630</v>
      </c>
      <c r="AG2242" s="35" t="s">
        <v>4947</v>
      </c>
      <c r="AH2242" s="57"/>
      <c r="AI2242" s="35" t="s">
        <v>1632</v>
      </c>
      <c r="AJ2242" s="35" t="s">
        <v>3909</v>
      </c>
      <c r="AK2242" s="35" t="s">
        <v>78</v>
      </c>
      <c r="AL2242" s="35" t="s">
        <v>78</v>
      </c>
      <c r="AM2242" s="57"/>
      <c r="AN2242" s="57"/>
      <c r="AO2242" s="57"/>
      <c r="AP2242" s="57"/>
      <c r="AQ2242" s="57"/>
      <c r="AR2242" s="52">
        <v>390</v>
      </c>
      <c r="AS2242" s="35" t="s">
        <v>26661</v>
      </c>
      <c r="AT2242" s="35" t="s">
        <v>174</v>
      </c>
      <c r="AU2242" s="35" t="s">
        <v>26662</v>
      </c>
      <c r="AV2242" s="35" t="s">
        <v>26663</v>
      </c>
      <c r="AW2242" s="35" t="s">
        <v>3287</v>
      </c>
      <c r="AX2242" s="35" t="s">
        <v>289</v>
      </c>
      <c r="AY2242" s="35" t="s">
        <v>26664</v>
      </c>
      <c r="AZ2242" s="35" t="s">
        <v>162</v>
      </c>
      <c r="BA2242" s="52">
        <v>4</v>
      </c>
      <c r="BB2242" s="52">
        <v>0</v>
      </c>
      <c r="BC2242" s="52">
        <v>0</v>
      </c>
      <c r="BD2242" s="35" t="s">
        <v>26665</v>
      </c>
      <c r="BE2242" s="36">
        <v>45964</v>
      </c>
      <c r="BF2242" s="57"/>
      <c r="BG2242" s="35" t="s">
        <v>208</v>
      </c>
      <c r="BH2242" s="35" t="s">
        <v>859</v>
      </c>
      <c r="BI2242" s="53">
        <v>43608</v>
      </c>
    </row>
    <row r="2243" spans="1:61" ht="16.5" customHeight="1" x14ac:dyDescent="0.35">
      <c r="A2243" s="88">
        <v>112801</v>
      </c>
      <c r="B2243" s="35" t="s">
        <v>26666</v>
      </c>
      <c r="C2243" s="35" t="s">
        <v>13313</v>
      </c>
      <c r="D2243" s="35" t="s">
        <v>114</v>
      </c>
      <c r="E2243" s="36">
        <v>43617</v>
      </c>
      <c r="F2243" s="127">
        <v>3999.84</v>
      </c>
      <c r="G2243" s="127">
        <v>2242</v>
      </c>
      <c r="H2243" s="127"/>
      <c r="I2243" s="35" t="s">
        <v>57</v>
      </c>
      <c r="J2243" s="36">
        <v>44898</v>
      </c>
      <c r="K2243" s="36">
        <v>29909</v>
      </c>
      <c r="L2243" s="35" t="s">
        <v>26667</v>
      </c>
      <c r="M2243" s="35" t="s">
        <v>26668</v>
      </c>
      <c r="N2243" s="35" t="s">
        <v>27942</v>
      </c>
      <c r="O2243" s="35" t="s">
        <v>27943</v>
      </c>
      <c r="P2243" s="35" t="s">
        <v>13316</v>
      </c>
      <c r="Q2243" s="52">
        <v>297</v>
      </c>
      <c r="R2243" s="35" t="s">
        <v>315</v>
      </c>
      <c r="S2243" s="35" t="s">
        <v>62</v>
      </c>
      <c r="T2243" s="35" t="s">
        <v>568</v>
      </c>
      <c r="U2243" s="35" t="s">
        <v>569</v>
      </c>
      <c r="V2243" s="52">
        <v>2</v>
      </c>
      <c r="W2243" s="35" t="s">
        <v>65</v>
      </c>
      <c r="X2243" s="35" t="s">
        <v>66</v>
      </c>
      <c r="Y2243" s="35" t="s">
        <v>78</v>
      </c>
      <c r="Z2243" s="35" t="s">
        <v>1674</v>
      </c>
      <c r="AA2243" s="35" t="s">
        <v>12315</v>
      </c>
      <c r="AB2243" s="35" t="s">
        <v>124</v>
      </c>
      <c r="AC2243" s="35" t="s">
        <v>193</v>
      </c>
      <c r="AD2243" s="35" t="s">
        <v>72</v>
      </c>
      <c r="AE2243" s="35" t="s">
        <v>125</v>
      </c>
      <c r="AF2243" s="35" t="s">
        <v>9471</v>
      </c>
      <c r="AG2243" s="35" t="s">
        <v>5433</v>
      </c>
      <c r="AH2243" s="57"/>
      <c r="AI2243" s="35" t="s">
        <v>128</v>
      </c>
      <c r="AJ2243" s="35" t="s">
        <v>26669</v>
      </c>
      <c r="AK2243" s="35" t="s">
        <v>78</v>
      </c>
      <c r="AL2243" s="35" t="s">
        <v>78</v>
      </c>
      <c r="AM2243" s="57"/>
      <c r="AN2243" s="57"/>
      <c r="AO2243" s="57"/>
      <c r="AP2243" s="57"/>
      <c r="AQ2243" s="57"/>
      <c r="AR2243" s="52">
        <v>2921</v>
      </c>
      <c r="AS2243" s="35" t="s">
        <v>26670</v>
      </c>
      <c r="AT2243" s="35" t="s">
        <v>285</v>
      </c>
      <c r="AU2243" s="35" t="s">
        <v>26671</v>
      </c>
      <c r="AV2243" s="35" t="s">
        <v>26672</v>
      </c>
      <c r="AW2243" s="35" t="s">
        <v>23862</v>
      </c>
      <c r="AX2243" s="35" t="s">
        <v>84</v>
      </c>
      <c r="AY2243" s="35" t="s">
        <v>26673</v>
      </c>
      <c r="AZ2243" s="35" t="s">
        <v>25569</v>
      </c>
      <c r="BA2243" s="52">
        <v>4</v>
      </c>
      <c r="BB2243" s="52">
        <v>0</v>
      </c>
      <c r="BC2243" s="52">
        <v>0</v>
      </c>
      <c r="BD2243" s="35" t="s">
        <v>26674</v>
      </c>
      <c r="BE2243" s="36">
        <v>44857</v>
      </c>
      <c r="BF2243" s="57"/>
      <c r="BG2243" s="35" t="s">
        <v>209</v>
      </c>
      <c r="BH2243" s="57"/>
      <c r="BI2243" s="58"/>
    </row>
    <row r="2244" spans="1:61" ht="16.5" customHeight="1" x14ac:dyDescent="0.35">
      <c r="A2244" s="88">
        <v>113046</v>
      </c>
      <c r="B2244" s="35" t="s">
        <v>26675</v>
      </c>
      <c r="C2244" s="35" t="s">
        <v>182</v>
      </c>
      <c r="D2244" s="35" t="s">
        <v>114</v>
      </c>
      <c r="E2244" s="36">
        <v>43617</v>
      </c>
      <c r="F2244" s="127">
        <v>3050.22</v>
      </c>
      <c r="G2244" s="127">
        <v>2243</v>
      </c>
      <c r="H2244" s="127"/>
      <c r="I2244" s="35" t="s">
        <v>28546</v>
      </c>
      <c r="J2244" s="36">
        <v>45091</v>
      </c>
      <c r="K2244" s="36">
        <v>31036</v>
      </c>
      <c r="L2244" s="35" t="s">
        <v>26676</v>
      </c>
      <c r="M2244" s="35" t="s">
        <v>26677</v>
      </c>
      <c r="N2244" s="35" t="s">
        <v>27942</v>
      </c>
      <c r="O2244" s="35" t="s">
        <v>27943</v>
      </c>
      <c r="P2244" s="35" t="s">
        <v>185</v>
      </c>
      <c r="Q2244" s="52">
        <v>339</v>
      </c>
      <c r="R2244" s="35" t="s">
        <v>166</v>
      </c>
      <c r="S2244" s="35" t="s">
        <v>62</v>
      </c>
      <c r="T2244" s="35" t="s">
        <v>443</v>
      </c>
      <c r="U2244" s="35" t="s">
        <v>444</v>
      </c>
      <c r="V2244" s="52">
        <v>2</v>
      </c>
      <c r="W2244" s="35" t="s">
        <v>188</v>
      </c>
      <c r="X2244" s="35" t="s">
        <v>66</v>
      </c>
      <c r="Y2244" s="35" t="s">
        <v>16074</v>
      </c>
      <c r="Z2244" s="35" t="s">
        <v>26678</v>
      </c>
      <c r="AA2244" s="35" t="s">
        <v>26679</v>
      </c>
      <c r="AB2244" s="35" t="s">
        <v>70</v>
      </c>
      <c r="AC2244" s="35" t="s">
        <v>71</v>
      </c>
      <c r="AD2244" s="35" t="s">
        <v>72</v>
      </c>
      <c r="AE2244" s="35" t="s">
        <v>125</v>
      </c>
      <c r="AF2244" s="35" t="s">
        <v>26680</v>
      </c>
      <c r="AG2244" s="35" t="s">
        <v>3495</v>
      </c>
      <c r="AH2244" s="57"/>
      <c r="AI2244" s="35" t="s">
        <v>26681</v>
      </c>
      <c r="AJ2244" s="35" t="s">
        <v>26682</v>
      </c>
      <c r="AK2244" s="35" t="s">
        <v>78</v>
      </c>
      <c r="AL2244" s="35" t="s">
        <v>78</v>
      </c>
      <c r="AM2244" s="57"/>
      <c r="AN2244" s="57"/>
      <c r="AO2244" s="57"/>
      <c r="AP2244" s="57"/>
      <c r="AQ2244" s="57"/>
      <c r="AR2244" s="52">
        <v>8576</v>
      </c>
      <c r="AS2244" s="35" t="s">
        <v>26683</v>
      </c>
      <c r="AT2244" s="35" t="s">
        <v>105</v>
      </c>
      <c r="AU2244" s="35" t="s">
        <v>26684</v>
      </c>
      <c r="AV2244" s="35" t="s">
        <v>26685</v>
      </c>
      <c r="AW2244" s="35" t="s">
        <v>5300</v>
      </c>
      <c r="AX2244" s="35" t="s">
        <v>136</v>
      </c>
      <c r="AY2244" s="35" t="s">
        <v>26686</v>
      </c>
      <c r="AZ2244" s="35" t="s">
        <v>4127</v>
      </c>
      <c r="BA2244" s="52">
        <v>4</v>
      </c>
      <c r="BB2244" s="52">
        <v>0</v>
      </c>
      <c r="BC2244" s="52">
        <v>0</v>
      </c>
      <c r="BD2244" s="35" t="s">
        <v>26687</v>
      </c>
      <c r="BE2244" s="36">
        <v>45090</v>
      </c>
      <c r="BF2244" s="57"/>
      <c r="BG2244" s="35" t="s">
        <v>208</v>
      </c>
      <c r="BH2244" s="35" t="s">
        <v>209</v>
      </c>
      <c r="BI2244" s="53">
        <v>43609</v>
      </c>
    </row>
    <row r="2245" spans="1:61" ht="16.5" customHeight="1" x14ac:dyDescent="0.35">
      <c r="A2245" s="88">
        <v>114941</v>
      </c>
      <c r="B2245" s="35" t="s">
        <v>26688</v>
      </c>
      <c r="C2245" s="35" t="s">
        <v>113</v>
      </c>
      <c r="D2245" s="35" t="s">
        <v>114</v>
      </c>
      <c r="E2245" s="36">
        <v>43916</v>
      </c>
      <c r="F2245" s="127">
        <v>1603.99</v>
      </c>
      <c r="G2245" s="127">
        <v>2244</v>
      </c>
      <c r="H2245" s="127"/>
      <c r="I2245" s="35" t="s">
        <v>57</v>
      </c>
      <c r="J2245" s="36">
        <v>45086</v>
      </c>
      <c r="K2245" s="36">
        <v>34064</v>
      </c>
      <c r="L2245" s="35" t="s">
        <v>26689</v>
      </c>
      <c r="M2245" s="35" t="s">
        <v>26690</v>
      </c>
      <c r="N2245" s="35" t="s">
        <v>27942</v>
      </c>
      <c r="O2245" s="35" t="s">
        <v>27943</v>
      </c>
      <c r="P2245" s="35" t="s">
        <v>117</v>
      </c>
      <c r="Q2245" s="52">
        <v>339</v>
      </c>
      <c r="R2245" s="35" t="s">
        <v>166</v>
      </c>
      <c r="S2245" s="35" t="s">
        <v>62</v>
      </c>
      <c r="T2245" s="35" t="s">
        <v>766</v>
      </c>
      <c r="U2245" s="35" t="s">
        <v>767</v>
      </c>
      <c r="V2245" s="52">
        <v>2</v>
      </c>
      <c r="W2245" s="35" t="s">
        <v>65</v>
      </c>
      <c r="X2245" s="35" t="s">
        <v>66</v>
      </c>
      <c r="Y2245" s="35" t="s">
        <v>78</v>
      </c>
      <c r="Z2245" s="35" t="s">
        <v>26691</v>
      </c>
      <c r="AA2245" s="35" t="s">
        <v>26692</v>
      </c>
      <c r="AB2245" s="35" t="s">
        <v>124</v>
      </c>
      <c r="AC2245" s="35" t="s">
        <v>914</v>
      </c>
      <c r="AD2245" s="35" t="s">
        <v>72</v>
      </c>
      <c r="AE2245" s="35" t="s">
        <v>125</v>
      </c>
      <c r="AF2245" s="35" t="s">
        <v>16290</v>
      </c>
      <c r="AG2245" s="35" t="s">
        <v>2221</v>
      </c>
      <c r="AH2245" s="57"/>
      <c r="AI2245" s="35" t="s">
        <v>2222</v>
      </c>
      <c r="AJ2245" s="35" t="s">
        <v>2223</v>
      </c>
      <c r="AK2245" s="35" t="s">
        <v>78</v>
      </c>
      <c r="AL2245" s="35" t="s">
        <v>78</v>
      </c>
      <c r="AM2245" s="35" t="s">
        <v>102</v>
      </c>
      <c r="AN2245" s="35" t="s">
        <v>26693</v>
      </c>
      <c r="AO2245" s="35" t="s">
        <v>102</v>
      </c>
      <c r="AP2245" s="35" t="s">
        <v>26694</v>
      </c>
      <c r="AQ2245" s="57"/>
      <c r="AR2245" s="52">
        <v>7245</v>
      </c>
      <c r="AS2245" s="35" t="s">
        <v>26695</v>
      </c>
      <c r="AT2245" s="35" t="s">
        <v>577</v>
      </c>
      <c r="AU2245" s="35" t="s">
        <v>26696</v>
      </c>
      <c r="AV2245" s="35" t="s">
        <v>26697</v>
      </c>
      <c r="AW2245" s="35" t="s">
        <v>12729</v>
      </c>
      <c r="AX2245" s="35" t="s">
        <v>248</v>
      </c>
      <c r="AY2245" s="35" t="s">
        <v>26698</v>
      </c>
      <c r="AZ2245" s="35" t="s">
        <v>1917</v>
      </c>
      <c r="BA2245" s="52">
        <v>3</v>
      </c>
      <c r="BB2245" s="52">
        <v>2</v>
      </c>
      <c r="BC2245" s="52">
        <v>5</v>
      </c>
      <c r="BD2245" s="57"/>
      <c r="BE2245" s="57"/>
      <c r="BF2245" s="57"/>
      <c r="BG2245" s="57"/>
      <c r="BH2245" s="57"/>
      <c r="BI2245" s="58"/>
    </row>
    <row r="2246" spans="1:61" ht="16.5" customHeight="1" x14ac:dyDescent="0.35">
      <c r="A2246" s="88">
        <v>114037</v>
      </c>
      <c r="B2246" s="35" t="s">
        <v>26699</v>
      </c>
      <c r="C2246" s="35" t="s">
        <v>2421</v>
      </c>
      <c r="D2246" s="35" t="s">
        <v>2422</v>
      </c>
      <c r="E2246" s="36">
        <v>43678</v>
      </c>
      <c r="F2246" s="127">
        <v>0.01</v>
      </c>
      <c r="G2246" s="127">
        <v>2245</v>
      </c>
      <c r="H2246" s="127"/>
      <c r="I2246" s="35" t="s">
        <v>57</v>
      </c>
      <c r="J2246" s="36">
        <v>43678</v>
      </c>
      <c r="K2246" s="57"/>
      <c r="L2246" s="35" t="s">
        <v>26700</v>
      </c>
      <c r="M2246" s="57"/>
      <c r="N2246" s="35" t="s">
        <v>2426</v>
      </c>
      <c r="O2246" s="35" t="s">
        <v>27944</v>
      </c>
      <c r="P2246" s="35" t="s">
        <v>2424</v>
      </c>
      <c r="Q2246" s="52">
        <v>46</v>
      </c>
      <c r="R2246" s="35" t="s">
        <v>2433</v>
      </c>
      <c r="S2246" s="35" t="s">
        <v>62</v>
      </c>
      <c r="T2246" s="35" t="s">
        <v>2427</v>
      </c>
      <c r="U2246" s="35" t="s">
        <v>2428</v>
      </c>
      <c r="V2246" s="52">
        <v>2</v>
      </c>
      <c r="W2246" s="35" t="s">
        <v>2425</v>
      </c>
      <c r="X2246" s="35" t="s">
        <v>66</v>
      </c>
      <c r="Y2246" s="35" t="s">
        <v>2425</v>
      </c>
      <c r="Z2246" s="57"/>
      <c r="AA2246" s="57"/>
      <c r="AB2246" s="35" t="s">
        <v>124</v>
      </c>
      <c r="AC2246" s="35" t="s">
        <v>193</v>
      </c>
      <c r="AD2246" s="35" t="s">
        <v>2435</v>
      </c>
      <c r="AE2246" s="35" t="s">
        <v>2425</v>
      </c>
      <c r="AF2246" s="57"/>
      <c r="AG2246" s="57"/>
      <c r="AH2246" s="57"/>
      <c r="AI2246" s="57"/>
      <c r="AJ2246" s="57"/>
      <c r="AK2246" s="35" t="s">
        <v>78</v>
      </c>
      <c r="AL2246" s="35" t="s">
        <v>78</v>
      </c>
      <c r="AM2246" s="57"/>
      <c r="AN2246" s="57"/>
      <c r="AO2246" s="57"/>
      <c r="AP2246" s="57"/>
      <c r="AQ2246" s="57"/>
      <c r="AR2246" s="52">
        <v>1667</v>
      </c>
      <c r="AS2246" s="35" t="s">
        <v>26701</v>
      </c>
      <c r="AT2246" s="35" t="s">
        <v>105</v>
      </c>
      <c r="AU2246" s="57"/>
      <c r="AV2246" s="57"/>
      <c r="AW2246" s="57"/>
      <c r="AX2246" s="57"/>
      <c r="AY2246" s="57"/>
      <c r="AZ2246" s="57"/>
      <c r="BA2246" s="52">
        <v>3</v>
      </c>
      <c r="BB2246" s="52">
        <v>10</v>
      </c>
      <c r="BC2246" s="52">
        <v>0</v>
      </c>
      <c r="BD2246" s="57"/>
      <c r="BE2246" s="57"/>
      <c r="BF2246" s="57"/>
      <c r="BG2246" s="57"/>
      <c r="BH2246" s="57"/>
      <c r="BI2246" s="58"/>
    </row>
    <row r="2247" spans="1:61" ht="16.5" customHeight="1" x14ac:dyDescent="0.35">
      <c r="A2247" s="88">
        <v>119342</v>
      </c>
      <c r="B2247" s="35" t="s">
        <v>26702</v>
      </c>
      <c r="C2247" s="35" t="s">
        <v>2480</v>
      </c>
      <c r="D2247" s="35" t="s">
        <v>114</v>
      </c>
      <c r="E2247" s="36">
        <v>44678</v>
      </c>
      <c r="F2247" s="127">
        <v>3254.98</v>
      </c>
      <c r="G2247" s="127">
        <v>2246</v>
      </c>
      <c r="H2247" s="127"/>
      <c r="I2247" s="35" t="s">
        <v>57</v>
      </c>
      <c r="J2247" s="36">
        <v>44678</v>
      </c>
      <c r="K2247" s="36">
        <v>31561</v>
      </c>
      <c r="L2247" s="35" t="s">
        <v>26703</v>
      </c>
      <c r="M2247" s="35" t="s">
        <v>26704</v>
      </c>
      <c r="N2247" s="35" t="s">
        <v>27942</v>
      </c>
      <c r="O2247" s="35" t="s">
        <v>27943</v>
      </c>
      <c r="P2247" s="35" t="s">
        <v>2483</v>
      </c>
      <c r="Q2247" s="52">
        <v>61</v>
      </c>
      <c r="R2247" s="35" t="s">
        <v>1408</v>
      </c>
      <c r="S2247" s="35" t="s">
        <v>62</v>
      </c>
      <c r="T2247" s="35" t="s">
        <v>1309</v>
      </c>
      <c r="U2247" s="35" t="s">
        <v>1310</v>
      </c>
      <c r="V2247" s="52">
        <v>3</v>
      </c>
      <c r="W2247" s="35" t="s">
        <v>65</v>
      </c>
      <c r="X2247" s="35" t="s">
        <v>66</v>
      </c>
      <c r="Y2247" s="35" t="s">
        <v>2042</v>
      </c>
      <c r="Z2247" s="35" t="s">
        <v>26705</v>
      </c>
      <c r="AA2247" s="35" t="s">
        <v>26706</v>
      </c>
      <c r="AB2247" s="35" t="s">
        <v>70</v>
      </c>
      <c r="AC2247" s="35" t="s">
        <v>3067</v>
      </c>
      <c r="AD2247" s="35" t="s">
        <v>749</v>
      </c>
      <c r="AE2247" s="35" t="s">
        <v>125</v>
      </c>
      <c r="AF2247" s="35" t="s">
        <v>26707</v>
      </c>
      <c r="AG2247" s="35" t="s">
        <v>1886</v>
      </c>
      <c r="AH2247" s="35" t="s">
        <v>11580</v>
      </c>
      <c r="AI2247" s="35" t="s">
        <v>26708</v>
      </c>
      <c r="AJ2247" s="35" t="s">
        <v>26709</v>
      </c>
      <c r="AK2247" s="35" t="s">
        <v>7903</v>
      </c>
      <c r="AL2247" s="35" t="s">
        <v>78</v>
      </c>
      <c r="AM2247" s="57"/>
      <c r="AN2247" s="57"/>
      <c r="AO2247" s="35" t="s">
        <v>102</v>
      </c>
      <c r="AP2247" s="35" t="s">
        <v>26710</v>
      </c>
      <c r="AQ2247" s="57"/>
      <c r="AR2247" s="52">
        <v>1016</v>
      </c>
      <c r="AS2247" s="35" t="s">
        <v>26711</v>
      </c>
      <c r="AT2247" s="35" t="s">
        <v>366</v>
      </c>
      <c r="AU2247" s="35" t="s">
        <v>26712</v>
      </c>
      <c r="AV2247" s="35" t="s">
        <v>26713</v>
      </c>
      <c r="AW2247" s="35" t="s">
        <v>2037</v>
      </c>
      <c r="AX2247" s="35" t="s">
        <v>3007</v>
      </c>
      <c r="AY2247" s="35" t="s">
        <v>26714</v>
      </c>
      <c r="AZ2247" s="35" t="s">
        <v>3692</v>
      </c>
      <c r="BA2247" s="52">
        <v>1</v>
      </c>
      <c r="BB2247" s="52">
        <v>1</v>
      </c>
      <c r="BC2247" s="52">
        <v>4</v>
      </c>
      <c r="BD2247" s="57"/>
      <c r="BE2247" s="57"/>
      <c r="BF2247" s="57"/>
      <c r="BG2247" s="57"/>
      <c r="BH2247" s="57"/>
      <c r="BI2247" s="58"/>
    </row>
    <row r="2248" spans="1:61" ht="16.5" customHeight="1" x14ac:dyDescent="0.35">
      <c r="A2248" s="88">
        <v>115889</v>
      </c>
      <c r="B2248" s="35" t="s">
        <v>26715</v>
      </c>
      <c r="C2248" s="35" t="s">
        <v>2421</v>
      </c>
      <c r="D2248" s="35" t="s">
        <v>2422</v>
      </c>
      <c r="E2248" s="36">
        <v>44180</v>
      </c>
      <c r="F2248" s="127">
        <v>0.01</v>
      </c>
      <c r="G2248" s="127">
        <v>2247</v>
      </c>
      <c r="H2248" s="127"/>
      <c r="I2248" s="35" t="s">
        <v>57</v>
      </c>
      <c r="J2248" s="36">
        <v>44180</v>
      </c>
      <c r="K2248" s="36">
        <v>31162</v>
      </c>
      <c r="L2248" s="35" t="s">
        <v>26716</v>
      </c>
      <c r="M2248" s="57"/>
      <c r="N2248" s="35" t="s">
        <v>2426</v>
      </c>
      <c r="O2248" s="35" t="s">
        <v>27944</v>
      </c>
      <c r="P2248" s="35" t="s">
        <v>2424</v>
      </c>
      <c r="Q2248" s="52">
        <v>0</v>
      </c>
      <c r="R2248" s="35" t="s">
        <v>2425</v>
      </c>
      <c r="S2248" s="35" t="s">
        <v>2426</v>
      </c>
      <c r="T2248" s="35" t="s">
        <v>2427</v>
      </c>
      <c r="U2248" s="35" t="s">
        <v>2428</v>
      </c>
      <c r="V2248" s="52">
        <v>0</v>
      </c>
      <c r="W2248" s="35" t="s">
        <v>2425</v>
      </c>
      <c r="X2248" s="35" t="s">
        <v>2426</v>
      </c>
      <c r="Y2248" s="35" t="s">
        <v>2425</v>
      </c>
      <c r="Z2248" s="57"/>
      <c r="AA2248" s="57"/>
      <c r="AB2248" s="35" t="s">
        <v>124</v>
      </c>
      <c r="AC2248" s="35" t="s">
        <v>193</v>
      </c>
      <c r="AD2248" s="35" t="s">
        <v>749</v>
      </c>
      <c r="AE2248" s="35" t="s">
        <v>2425</v>
      </c>
      <c r="AF2248" s="57"/>
      <c r="AG2248" s="57"/>
      <c r="AH2248" s="57"/>
      <c r="AI2248" s="57"/>
      <c r="AJ2248" s="57"/>
      <c r="AK2248" s="35" t="s">
        <v>2425</v>
      </c>
      <c r="AL2248" s="35" t="s">
        <v>2425</v>
      </c>
      <c r="AM2248" s="57"/>
      <c r="AN2248" s="57"/>
      <c r="AO2248" s="57"/>
      <c r="AP2248" s="57"/>
      <c r="AQ2248" s="57"/>
      <c r="AR2248" s="52">
        <v>1</v>
      </c>
      <c r="AS2248" s="35" t="s">
        <v>26717</v>
      </c>
      <c r="AT2248" s="35" t="s">
        <v>366</v>
      </c>
      <c r="AU2248" s="57"/>
      <c r="AV2248" s="57"/>
      <c r="AW2248" s="57"/>
      <c r="AX2248" s="57"/>
      <c r="AY2248" s="57"/>
      <c r="AZ2248" s="57"/>
      <c r="BA2248" s="52">
        <v>2</v>
      </c>
      <c r="BB2248" s="52">
        <v>5</v>
      </c>
      <c r="BC2248" s="52">
        <v>16</v>
      </c>
      <c r="BD2248" s="57"/>
      <c r="BE2248" s="57"/>
      <c r="BF2248" s="57"/>
      <c r="BG2248" s="57"/>
      <c r="BH2248" s="57"/>
      <c r="BI2248" s="58"/>
    </row>
    <row r="2249" spans="1:61" ht="16.5" customHeight="1" x14ac:dyDescent="0.35">
      <c r="A2249" s="88">
        <v>114004</v>
      </c>
      <c r="B2249" s="35" t="s">
        <v>26718</v>
      </c>
      <c r="C2249" s="35" t="s">
        <v>16520</v>
      </c>
      <c r="D2249" s="35" t="s">
        <v>114</v>
      </c>
      <c r="E2249" s="36">
        <v>43696</v>
      </c>
      <c r="F2249" s="127">
        <v>3333.18</v>
      </c>
      <c r="G2249" s="127">
        <v>2248</v>
      </c>
      <c r="H2249" s="127"/>
      <c r="I2249" s="35" t="s">
        <v>57</v>
      </c>
      <c r="J2249" s="36">
        <v>44993</v>
      </c>
      <c r="K2249" s="36">
        <v>27967</v>
      </c>
      <c r="L2249" s="35" t="s">
        <v>26719</v>
      </c>
      <c r="M2249" s="35" t="s">
        <v>26720</v>
      </c>
      <c r="N2249" s="35" t="s">
        <v>27942</v>
      </c>
      <c r="O2249" s="35" t="s">
        <v>27943</v>
      </c>
      <c r="P2249" s="35" t="s">
        <v>16523</v>
      </c>
      <c r="Q2249" s="52">
        <v>167</v>
      </c>
      <c r="R2249" s="35" t="s">
        <v>91</v>
      </c>
      <c r="S2249" s="35" t="s">
        <v>62</v>
      </c>
      <c r="T2249" s="35" t="s">
        <v>726</v>
      </c>
      <c r="U2249" s="35" t="s">
        <v>727</v>
      </c>
      <c r="V2249" s="52">
        <v>2</v>
      </c>
      <c r="W2249" s="35" t="s">
        <v>65</v>
      </c>
      <c r="X2249" s="35" t="s">
        <v>66</v>
      </c>
      <c r="Y2249" s="35" t="s">
        <v>5465</v>
      </c>
      <c r="Z2249" s="35" t="s">
        <v>26721</v>
      </c>
      <c r="AA2249" s="35" t="s">
        <v>339</v>
      </c>
      <c r="AB2249" s="35" t="s">
        <v>192</v>
      </c>
      <c r="AC2249" s="35" t="s">
        <v>96</v>
      </c>
      <c r="AD2249" s="35" t="s">
        <v>72</v>
      </c>
      <c r="AE2249" s="35" t="s">
        <v>125</v>
      </c>
      <c r="AF2249" s="35" t="s">
        <v>15450</v>
      </c>
      <c r="AG2249" s="35" t="s">
        <v>127</v>
      </c>
      <c r="AH2249" s="35" t="s">
        <v>2659</v>
      </c>
      <c r="AI2249" s="35" t="s">
        <v>15451</v>
      </c>
      <c r="AJ2249" s="35" t="s">
        <v>5323</v>
      </c>
      <c r="AK2249" s="35" t="s">
        <v>78</v>
      </c>
      <c r="AL2249" s="35" t="s">
        <v>78</v>
      </c>
      <c r="AM2249" s="57"/>
      <c r="AN2249" s="57"/>
      <c r="AO2249" s="35" t="s">
        <v>102</v>
      </c>
      <c r="AP2249" s="35" t="s">
        <v>26722</v>
      </c>
      <c r="AQ2249" s="57"/>
      <c r="AR2249" s="52">
        <v>1003</v>
      </c>
      <c r="AS2249" s="35" t="s">
        <v>26723</v>
      </c>
      <c r="AT2249" s="35" t="s">
        <v>577</v>
      </c>
      <c r="AU2249" s="35" t="s">
        <v>26724</v>
      </c>
      <c r="AV2249" s="35" t="s">
        <v>26725</v>
      </c>
      <c r="AW2249" s="35" t="s">
        <v>18302</v>
      </c>
      <c r="AX2249" s="35" t="s">
        <v>7077</v>
      </c>
      <c r="AY2249" s="35" t="s">
        <v>26726</v>
      </c>
      <c r="AZ2249" s="35" t="s">
        <v>3751</v>
      </c>
      <c r="BA2249" s="52">
        <v>3</v>
      </c>
      <c r="BB2249" s="52">
        <v>9</v>
      </c>
      <c r="BC2249" s="52">
        <v>12</v>
      </c>
      <c r="BD2249" s="35" t="s">
        <v>26727</v>
      </c>
      <c r="BE2249" s="36">
        <v>44069</v>
      </c>
      <c r="BF2249" s="36">
        <v>42247</v>
      </c>
      <c r="BG2249" s="35" t="s">
        <v>1324</v>
      </c>
      <c r="BH2249" s="57"/>
      <c r="BI2249" s="58"/>
    </row>
    <row r="2250" spans="1:61" ht="16.5" customHeight="1" x14ac:dyDescent="0.35">
      <c r="A2250" s="88">
        <v>112869</v>
      </c>
      <c r="B2250" s="35" t="s">
        <v>26728</v>
      </c>
      <c r="C2250" s="35" t="s">
        <v>113</v>
      </c>
      <c r="D2250" s="35" t="s">
        <v>88</v>
      </c>
      <c r="E2250" s="36">
        <v>43617</v>
      </c>
      <c r="F2250" s="127">
        <v>1281.23</v>
      </c>
      <c r="G2250" s="127">
        <v>2249</v>
      </c>
      <c r="H2250" s="127"/>
      <c r="I2250" s="35" t="s">
        <v>142</v>
      </c>
      <c r="J2250" s="36">
        <v>43840</v>
      </c>
      <c r="K2250" s="36">
        <v>22667</v>
      </c>
      <c r="L2250" s="35" t="s">
        <v>26729</v>
      </c>
      <c r="M2250" s="35" t="s">
        <v>26730</v>
      </c>
      <c r="N2250" s="35" t="s">
        <v>27942</v>
      </c>
      <c r="O2250" s="35" t="s">
        <v>27943</v>
      </c>
      <c r="P2250" s="35" t="s">
        <v>117</v>
      </c>
      <c r="Q2250" s="52">
        <v>66</v>
      </c>
      <c r="R2250" s="35" t="s">
        <v>61</v>
      </c>
      <c r="S2250" s="35" t="s">
        <v>62</v>
      </c>
      <c r="T2250" s="35" t="s">
        <v>273</v>
      </c>
      <c r="U2250" s="35" t="s">
        <v>274</v>
      </c>
      <c r="V2250" s="52">
        <v>2</v>
      </c>
      <c r="W2250" s="35" t="s">
        <v>65</v>
      </c>
      <c r="X2250" s="35" t="s">
        <v>66</v>
      </c>
      <c r="Y2250" s="35" t="s">
        <v>16118</v>
      </c>
      <c r="Z2250" s="35" t="s">
        <v>26731</v>
      </c>
      <c r="AA2250" s="35" t="s">
        <v>26732</v>
      </c>
      <c r="AB2250" s="35" t="s">
        <v>124</v>
      </c>
      <c r="AC2250" s="35" t="s">
        <v>71</v>
      </c>
      <c r="AD2250" s="35" t="s">
        <v>72</v>
      </c>
      <c r="AE2250" s="35" t="s">
        <v>125</v>
      </c>
      <c r="AF2250" s="35" t="s">
        <v>26733</v>
      </c>
      <c r="AG2250" s="35" t="s">
        <v>2658</v>
      </c>
      <c r="AH2250" s="57"/>
      <c r="AI2250" s="35" t="s">
        <v>26734</v>
      </c>
      <c r="AJ2250" s="35" t="s">
        <v>6683</v>
      </c>
      <c r="AK2250" s="35" t="s">
        <v>78</v>
      </c>
      <c r="AL2250" s="35" t="s">
        <v>78</v>
      </c>
      <c r="AM2250" s="57"/>
      <c r="AN2250" s="57"/>
      <c r="AO2250" s="57"/>
      <c r="AP2250" s="57"/>
      <c r="AQ2250" s="57"/>
      <c r="AR2250" s="52">
        <v>9104</v>
      </c>
      <c r="AS2250" s="35" t="s">
        <v>26735</v>
      </c>
      <c r="AT2250" s="35" t="s">
        <v>577</v>
      </c>
      <c r="AU2250" s="35" t="s">
        <v>26736</v>
      </c>
      <c r="AV2250" s="35" t="s">
        <v>26737</v>
      </c>
      <c r="AW2250" s="35" t="s">
        <v>5749</v>
      </c>
      <c r="AX2250" s="35" t="s">
        <v>246</v>
      </c>
      <c r="AY2250" s="35" t="s">
        <v>26738</v>
      </c>
      <c r="AZ2250" s="35" t="s">
        <v>18995</v>
      </c>
      <c r="BA2250" s="52">
        <v>0</v>
      </c>
      <c r="BB2250" s="52">
        <v>7</v>
      </c>
      <c r="BC2250" s="52">
        <v>9</v>
      </c>
      <c r="BD2250" s="57"/>
      <c r="BE2250" s="57"/>
      <c r="BF2250" s="57"/>
      <c r="BG2250" s="57"/>
      <c r="BH2250" s="57"/>
      <c r="BI2250" s="58"/>
    </row>
    <row r="2251" spans="1:61" ht="16.5" customHeight="1" x14ac:dyDescent="0.35">
      <c r="A2251" s="88">
        <v>112873</v>
      </c>
      <c r="B2251" s="35" t="s">
        <v>26739</v>
      </c>
      <c r="C2251" s="35" t="s">
        <v>55</v>
      </c>
      <c r="D2251" s="35" t="s">
        <v>88</v>
      </c>
      <c r="E2251" s="36">
        <v>43617</v>
      </c>
      <c r="F2251" s="127">
        <v>1603.99</v>
      </c>
      <c r="G2251" s="127">
        <v>2250</v>
      </c>
      <c r="H2251" s="127"/>
      <c r="I2251" s="35" t="s">
        <v>57</v>
      </c>
      <c r="J2251" s="36">
        <v>44835</v>
      </c>
      <c r="K2251" s="36">
        <v>30677</v>
      </c>
      <c r="L2251" s="35" t="s">
        <v>26740</v>
      </c>
      <c r="M2251" s="35" t="s">
        <v>26741</v>
      </c>
      <c r="N2251" s="35" t="s">
        <v>27942</v>
      </c>
      <c r="O2251" s="35" t="s">
        <v>27943</v>
      </c>
      <c r="P2251" s="35" t="s">
        <v>60</v>
      </c>
      <c r="Q2251" s="52">
        <v>66</v>
      </c>
      <c r="R2251" s="35" t="s">
        <v>61</v>
      </c>
      <c r="S2251" s="35" t="s">
        <v>62</v>
      </c>
      <c r="T2251" s="35" t="s">
        <v>254</v>
      </c>
      <c r="U2251" s="35" t="s">
        <v>255</v>
      </c>
      <c r="V2251" s="52">
        <v>2</v>
      </c>
      <c r="W2251" s="35" t="s">
        <v>65</v>
      </c>
      <c r="X2251" s="35" t="s">
        <v>66</v>
      </c>
      <c r="Y2251" s="35" t="s">
        <v>13006</v>
      </c>
      <c r="Z2251" s="35" t="s">
        <v>26742</v>
      </c>
      <c r="AA2251" s="35" t="s">
        <v>17093</v>
      </c>
      <c r="AB2251" s="35" t="s">
        <v>124</v>
      </c>
      <c r="AC2251" s="35" t="s">
        <v>2434</v>
      </c>
      <c r="AD2251" s="35" t="s">
        <v>72</v>
      </c>
      <c r="AE2251" s="35" t="s">
        <v>125</v>
      </c>
      <c r="AF2251" s="35" t="s">
        <v>7757</v>
      </c>
      <c r="AG2251" s="35" t="s">
        <v>4877</v>
      </c>
      <c r="AH2251" s="57"/>
      <c r="AI2251" s="35" t="s">
        <v>7759</v>
      </c>
      <c r="AJ2251" s="35" t="s">
        <v>5323</v>
      </c>
      <c r="AK2251" s="35" t="s">
        <v>78</v>
      </c>
      <c r="AL2251" s="35" t="s">
        <v>78</v>
      </c>
      <c r="AM2251" s="57"/>
      <c r="AN2251" s="57"/>
      <c r="AO2251" s="57"/>
      <c r="AP2251" s="57"/>
      <c r="AQ2251" s="57"/>
      <c r="AR2251" s="52">
        <v>9104</v>
      </c>
      <c r="AS2251" s="35" t="s">
        <v>26743</v>
      </c>
      <c r="AT2251" s="35" t="s">
        <v>132</v>
      </c>
      <c r="AU2251" s="35" t="s">
        <v>26744</v>
      </c>
      <c r="AV2251" s="35" t="s">
        <v>26745</v>
      </c>
      <c r="AW2251" s="35" t="s">
        <v>3900</v>
      </c>
      <c r="AX2251" s="35" t="s">
        <v>267</v>
      </c>
      <c r="AY2251" s="35" t="s">
        <v>26746</v>
      </c>
      <c r="AZ2251" s="35" t="s">
        <v>823</v>
      </c>
      <c r="BA2251" s="52">
        <v>4</v>
      </c>
      <c r="BB2251" s="52">
        <v>0</v>
      </c>
      <c r="BC2251" s="52">
        <v>0</v>
      </c>
      <c r="BD2251" s="57"/>
      <c r="BE2251" s="57"/>
      <c r="BF2251" s="57"/>
      <c r="BG2251" s="57"/>
      <c r="BH2251" s="57"/>
      <c r="BI2251" s="58"/>
    </row>
    <row r="2252" spans="1:61" ht="16.5" customHeight="1" x14ac:dyDescent="0.35">
      <c r="A2252" s="88">
        <v>121474</v>
      </c>
      <c r="B2252" s="35" t="s">
        <v>26747</v>
      </c>
      <c r="C2252" s="35" t="s">
        <v>113</v>
      </c>
      <c r="D2252" s="35" t="s">
        <v>114</v>
      </c>
      <c r="E2252" s="36">
        <v>44967</v>
      </c>
      <c r="F2252" s="127">
        <v>1603.99</v>
      </c>
      <c r="G2252" s="127">
        <v>2251</v>
      </c>
      <c r="H2252" s="127"/>
      <c r="I2252" s="35" t="s">
        <v>142</v>
      </c>
      <c r="J2252" s="36">
        <v>44981</v>
      </c>
      <c r="K2252" s="36">
        <v>36485</v>
      </c>
      <c r="L2252" s="35" t="s">
        <v>26748</v>
      </c>
      <c r="M2252" s="35" t="s">
        <v>26749</v>
      </c>
      <c r="N2252" s="35" t="s">
        <v>27942</v>
      </c>
      <c r="O2252" s="35" t="s">
        <v>27943</v>
      </c>
      <c r="P2252" s="35" t="s">
        <v>117</v>
      </c>
      <c r="Q2252" s="52">
        <v>339</v>
      </c>
      <c r="R2252" s="35" t="s">
        <v>166</v>
      </c>
      <c r="S2252" s="35" t="s">
        <v>62</v>
      </c>
      <c r="T2252" s="35" t="s">
        <v>119</v>
      </c>
      <c r="U2252" s="35" t="s">
        <v>120</v>
      </c>
      <c r="V2252" s="52">
        <v>2</v>
      </c>
      <c r="W2252" s="35" t="s">
        <v>65</v>
      </c>
      <c r="X2252" s="35" t="s">
        <v>66</v>
      </c>
      <c r="Y2252" s="35" t="s">
        <v>78</v>
      </c>
      <c r="Z2252" s="35" t="s">
        <v>26750</v>
      </c>
      <c r="AA2252" s="35" t="s">
        <v>26751</v>
      </c>
      <c r="AB2252" s="35" t="s">
        <v>124</v>
      </c>
      <c r="AC2252" s="35" t="s">
        <v>193</v>
      </c>
      <c r="AD2252" s="35" t="s">
        <v>72</v>
      </c>
      <c r="AE2252" s="35" t="s">
        <v>125</v>
      </c>
      <c r="AF2252" s="35" t="s">
        <v>26752</v>
      </c>
      <c r="AG2252" s="35" t="s">
        <v>3777</v>
      </c>
      <c r="AH2252" s="35" t="s">
        <v>1713</v>
      </c>
      <c r="AI2252" s="35" t="s">
        <v>26753</v>
      </c>
      <c r="AJ2252" s="35" t="s">
        <v>11056</v>
      </c>
      <c r="AK2252" s="35" t="s">
        <v>78</v>
      </c>
      <c r="AL2252" s="35" t="s">
        <v>78</v>
      </c>
      <c r="AM2252" s="35" t="s">
        <v>102</v>
      </c>
      <c r="AN2252" s="35" t="s">
        <v>26754</v>
      </c>
      <c r="AO2252" s="35" t="s">
        <v>102</v>
      </c>
      <c r="AP2252" s="35" t="s">
        <v>26755</v>
      </c>
      <c r="AQ2252" s="57"/>
      <c r="AR2252" s="52">
        <v>8485</v>
      </c>
      <c r="AS2252" s="35" t="s">
        <v>26756</v>
      </c>
      <c r="AT2252" s="35" t="s">
        <v>132</v>
      </c>
      <c r="AU2252" s="35" t="s">
        <v>26757</v>
      </c>
      <c r="AV2252" s="35" t="s">
        <v>26758</v>
      </c>
      <c r="AW2252" s="35" t="s">
        <v>3173</v>
      </c>
      <c r="AX2252" s="35" t="s">
        <v>564</v>
      </c>
      <c r="AY2252" s="35" t="s">
        <v>26759</v>
      </c>
      <c r="AZ2252" s="35" t="s">
        <v>2572</v>
      </c>
      <c r="BA2252" s="52">
        <v>0</v>
      </c>
      <c r="BB2252" s="52">
        <v>0</v>
      </c>
      <c r="BC2252" s="52">
        <v>14</v>
      </c>
      <c r="BD2252" s="57"/>
      <c r="BE2252" s="57"/>
      <c r="BF2252" s="57"/>
      <c r="BG2252" s="57"/>
      <c r="BH2252" s="57"/>
      <c r="BI2252" s="58"/>
    </row>
    <row r="2253" spans="1:61" ht="16.5" customHeight="1" x14ac:dyDescent="0.35">
      <c r="A2253" s="88">
        <v>116322</v>
      </c>
      <c r="B2253" s="35" t="s">
        <v>26760</v>
      </c>
      <c r="C2253" s="35" t="s">
        <v>113</v>
      </c>
      <c r="D2253" s="35" t="s">
        <v>141</v>
      </c>
      <c r="E2253" s="36">
        <v>44308</v>
      </c>
      <c r="F2253" s="127">
        <v>1603.99</v>
      </c>
      <c r="G2253" s="127">
        <v>2252</v>
      </c>
      <c r="H2253" s="127"/>
      <c r="I2253" s="35" t="s">
        <v>57</v>
      </c>
      <c r="J2253" s="36">
        <v>44990</v>
      </c>
      <c r="K2253" s="36">
        <v>36776</v>
      </c>
      <c r="L2253" s="35" t="s">
        <v>26761</v>
      </c>
      <c r="M2253" s="35" t="s">
        <v>26762</v>
      </c>
      <c r="N2253" s="35" t="s">
        <v>27942</v>
      </c>
      <c r="O2253" s="35" t="s">
        <v>27943</v>
      </c>
      <c r="P2253" s="35" t="s">
        <v>117</v>
      </c>
      <c r="Q2253" s="52">
        <v>66</v>
      </c>
      <c r="R2253" s="35" t="s">
        <v>61</v>
      </c>
      <c r="S2253" s="35" t="s">
        <v>62</v>
      </c>
      <c r="T2253" s="35" t="s">
        <v>273</v>
      </c>
      <c r="U2253" s="35" t="s">
        <v>274</v>
      </c>
      <c r="V2253" s="52">
        <v>2</v>
      </c>
      <c r="W2253" s="35" t="s">
        <v>65</v>
      </c>
      <c r="X2253" s="35" t="s">
        <v>66</v>
      </c>
      <c r="Y2253" s="35" t="s">
        <v>78</v>
      </c>
      <c r="Z2253" s="35" t="s">
        <v>26763</v>
      </c>
      <c r="AA2253" s="35" t="s">
        <v>339</v>
      </c>
      <c r="AB2253" s="35" t="s">
        <v>124</v>
      </c>
      <c r="AC2253" s="35" t="s">
        <v>193</v>
      </c>
      <c r="AD2253" s="35" t="s">
        <v>72</v>
      </c>
      <c r="AE2253" s="35" t="s">
        <v>411</v>
      </c>
      <c r="AF2253" s="35" t="s">
        <v>26764</v>
      </c>
      <c r="AG2253" s="35" t="s">
        <v>366</v>
      </c>
      <c r="AH2253" s="35" t="s">
        <v>208</v>
      </c>
      <c r="AI2253" s="35" t="s">
        <v>9608</v>
      </c>
      <c r="AJ2253" s="35" t="s">
        <v>10032</v>
      </c>
      <c r="AK2253" s="35" t="s">
        <v>78</v>
      </c>
      <c r="AL2253" s="35" t="s">
        <v>78</v>
      </c>
      <c r="AM2253" s="35" t="s">
        <v>102</v>
      </c>
      <c r="AN2253" s="35" t="s">
        <v>26765</v>
      </c>
      <c r="AO2253" s="35" t="s">
        <v>102</v>
      </c>
      <c r="AP2253" s="35" t="s">
        <v>26766</v>
      </c>
      <c r="AQ2253" s="57"/>
      <c r="AR2253" s="52">
        <v>6733</v>
      </c>
      <c r="AS2253" s="35" t="s">
        <v>26767</v>
      </c>
      <c r="AT2253" s="35" t="s">
        <v>105</v>
      </c>
      <c r="AU2253" s="35" t="s">
        <v>26768</v>
      </c>
      <c r="AV2253" s="35" t="s">
        <v>26769</v>
      </c>
      <c r="AW2253" s="35" t="s">
        <v>26770</v>
      </c>
      <c r="AX2253" s="35" t="s">
        <v>160</v>
      </c>
      <c r="AY2253" s="35" t="s">
        <v>26771</v>
      </c>
      <c r="AZ2253" s="35" t="s">
        <v>13240</v>
      </c>
      <c r="BA2253" s="52">
        <v>2</v>
      </c>
      <c r="BB2253" s="52">
        <v>1</v>
      </c>
      <c r="BC2253" s="52">
        <v>9</v>
      </c>
      <c r="BD2253" s="57"/>
      <c r="BE2253" s="57"/>
      <c r="BF2253" s="57"/>
      <c r="BG2253" s="57"/>
      <c r="BH2253" s="57"/>
      <c r="BI2253" s="58"/>
    </row>
    <row r="2254" spans="1:61" ht="16.5" customHeight="1" x14ac:dyDescent="0.35">
      <c r="A2254" s="88">
        <v>112584</v>
      </c>
      <c r="B2254" s="35" t="s">
        <v>26772</v>
      </c>
      <c r="C2254" s="35" t="s">
        <v>113</v>
      </c>
      <c r="D2254" s="35" t="s">
        <v>250</v>
      </c>
      <c r="E2254" s="36">
        <v>43617</v>
      </c>
      <c r="F2254" s="127">
        <v>1464.83</v>
      </c>
      <c r="G2254" s="127">
        <v>2253</v>
      </c>
      <c r="H2254" s="127"/>
      <c r="I2254" s="35" t="s">
        <v>142</v>
      </c>
      <c r="J2254" s="36">
        <v>44743</v>
      </c>
      <c r="K2254" s="36">
        <v>32379</v>
      </c>
      <c r="L2254" s="35" t="s">
        <v>26773</v>
      </c>
      <c r="M2254" s="35" t="s">
        <v>26774</v>
      </c>
      <c r="N2254" s="35" t="s">
        <v>27942</v>
      </c>
      <c r="O2254" s="35" t="s">
        <v>27943</v>
      </c>
      <c r="P2254" s="35" t="s">
        <v>117</v>
      </c>
      <c r="Q2254" s="52">
        <v>66</v>
      </c>
      <c r="R2254" s="35" t="s">
        <v>61</v>
      </c>
      <c r="S2254" s="35" t="s">
        <v>62</v>
      </c>
      <c r="T2254" s="35" t="s">
        <v>186</v>
      </c>
      <c r="U2254" s="35" t="s">
        <v>187</v>
      </c>
      <c r="V2254" s="52">
        <v>2</v>
      </c>
      <c r="W2254" s="35" t="s">
        <v>65</v>
      </c>
      <c r="X2254" s="35" t="s">
        <v>66</v>
      </c>
      <c r="Y2254" s="35" t="s">
        <v>78</v>
      </c>
      <c r="Z2254" s="35" t="s">
        <v>26775</v>
      </c>
      <c r="AA2254" s="35" t="s">
        <v>26776</v>
      </c>
      <c r="AB2254" s="35" t="s">
        <v>70</v>
      </c>
      <c r="AC2254" s="35" t="s">
        <v>193</v>
      </c>
      <c r="AD2254" s="35" t="s">
        <v>72</v>
      </c>
      <c r="AE2254" s="35" t="s">
        <v>125</v>
      </c>
      <c r="AF2254" s="35" t="s">
        <v>13480</v>
      </c>
      <c r="AG2254" s="35" t="s">
        <v>16507</v>
      </c>
      <c r="AH2254" s="57"/>
      <c r="AI2254" s="35" t="s">
        <v>7036</v>
      </c>
      <c r="AJ2254" s="35" t="s">
        <v>9962</v>
      </c>
      <c r="AK2254" s="35" t="s">
        <v>78</v>
      </c>
      <c r="AL2254" s="35" t="s">
        <v>78</v>
      </c>
      <c r="AM2254" s="57"/>
      <c r="AN2254" s="57"/>
      <c r="AO2254" s="57"/>
      <c r="AP2254" s="57"/>
      <c r="AQ2254" s="57"/>
      <c r="AR2254" s="52">
        <v>1003</v>
      </c>
      <c r="AS2254" s="35" t="s">
        <v>26777</v>
      </c>
      <c r="AT2254" s="35" t="s">
        <v>285</v>
      </c>
      <c r="AU2254" s="35" t="s">
        <v>26778</v>
      </c>
      <c r="AV2254" s="35" t="s">
        <v>26779</v>
      </c>
      <c r="AW2254" s="35" t="s">
        <v>523</v>
      </c>
      <c r="AX2254" s="35" t="s">
        <v>84</v>
      </c>
      <c r="AY2254" s="35" t="s">
        <v>26780</v>
      </c>
      <c r="AZ2254" s="35" t="s">
        <v>18386</v>
      </c>
      <c r="BA2254" s="52">
        <v>3</v>
      </c>
      <c r="BB2254" s="52">
        <v>1</v>
      </c>
      <c r="BC2254" s="52">
        <v>0</v>
      </c>
      <c r="BD2254" s="57"/>
      <c r="BE2254" s="57"/>
      <c r="BF2254" s="57"/>
      <c r="BG2254" s="57"/>
      <c r="BH2254" s="57"/>
      <c r="BI2254" s="58"/>
    </row>
    <row r="2255" spans="1:61" ht="16.5" customHeight="1" x14ac:dyDescent="0.35">
      <c r="A2255" s="88">
        <v>119118</v>
      </c>
      <c r="B2255" s="35" t="s">
        <v>26781</v>
      </c>
      <c r="C2255" s="35" t="s">
        <v>113</v>
      </c>
      <c r="D2255" s="35" t="s">
        <v>406</v>
      </c>
      <c r="E2255" s="36">
        <v>44630</v>
      </c>
      <c r="F2255" s="127">
        <v>1603.99</v>
      </c>
      <c r="G2255" s="127">
        <v>2254</v>
      </c>
      <c r="H2255" s="127"/>
      <c r="I2255" s="35" t="s">
        <v>57</v>
      </c>
      <c r="J2255" s="36">
        <v>44630</v>
      </c>
      <c r="K2255" s="36">
        <v>37498</v>
      </c>
      <c r="L2255" s="35" t="s">
        <v>26782</v>
      </c>
      <c r="M2255" s="35" t="s">
        <v>26783</v>
      </c>
      <c r="N2255" s="35" t="s">
        <v>27942</v>
      </c>
      <c r="O2255" s="35" t="s">
        <v>27943</v>
      </c>
      <c r="P2255" s="35" t="s">
        <v>117</v>
      </c>
      <c r="Q2255" s="52">
        <v>66</v>
      </c>
      <c r="R2255" s="35" t="s">
        <v>61</v>
      </c>
      <c r="S2255" s="35" t="s">
        <v>62</v>
      </c>
      <c r="T2255" s="35" t="s">
        <v>766</v>
      </c>
      <c r="U2255" s="35" t="s">
        <v>767</v>
      </c>
      <c r="V2255" s="52">
        <v>2</v>
      </c>
      <c r="W2255" s="35" t="s">
        <v>65</v>
      </c>
      <c r="X2255" s="35" t="s">
        <v>66</v>
      </c>
      <c r="Y2255" s="35" t="s">
        <v>78</v>
      </c>
      <c r="Z2255" s="35" t="s">
        <v>26784</v>
      </c>
      <c r="AA2255" s="35" t="s">
        <v>26785</v>
      </c>
      <c r="AB2255" s="35" t="s">
        <v>124</v>
      </c>
      <c r="AC2255" s="35" t="s">
        <v>193</v>
      </c>
      <c r="AD2255" s="35" t="s">
        <v>72</v>
      </c>
      <c r="AE2255" s="35" t="s">
        <v>125</v>
      </c>
      <c r="AF2255" s="35" t="s">
        <v>2547</v>
      </c>
      <c r="AG2255" s="35" t="s">
        <v>1178</v>
      </c>
      <c r="AH2255" s="35" t="s">
        <v>26786</v>
      </c>
      <c r="AI2255" s="35" t="s">
        <v>2549</v>
      </c>
      <c r="AJ2255" s="35" t="s">
        <v>16425</v>
      </c>
      <c r="AK2255" s="35" t="s">
        <v>78</v>
      </c>
      <c r="AL2255" s="35" t="s">
        <v>78</v>
      </c>
      <c r="AM2255" s="35" t="s">
        <v>102</v>
      </c>
      <c r="AN2255" s="35" t="s">
        <v>22470</v>
      </c>
      <c r="AO2255" s="35" t="s">
        <v>102</v>
      </c>
      <c r="AP2255" s="35" t="s">
        <v>26787</v>
      </c>
      <c r="AQ2255" s="57"/>
      <c r="AR2255" s="52">
        <v>9340</v>
      </c>
      <c r="AS2255" s="35" t="s">
        <v>26788</v>
      </c>
      <c r="AT2255" s="35" t="s">
        <v>174</v>
      </c>
      <c r="AU2255" s="35" t="s">
        <v>26789</v>
      </c>
      <c r="AV2255" s="35" t="s">
        <v>26790</v>
      </c>
      <c r="AW2255" s="35" t="s">
        <v>23523</v>
      </c>
      <c r="AX2255" s="35" t="s">
        <v>523</v>
      </c>
      <c r="AY2255" s="35" t="s">
        <v>26791</v>
      </c>
      <c r="AZ2255" s="35" t="s">
        <v>2809</v>
      </c>
      <c r="BA2255" s="52">
        <v>1</v>
      </c>
      <c r="BB2255" s="52">
        <v>2</v>
      </c>
      <c r="BC2255" s="52">
        <v>21</v>
      </c>
      <c r="BD2255" s="57"/>
      <c r="BE2255" s="57"/>
      <c r="BF2255" s="57"/>
      <c r="BG2255" s="57"/>
      <c r="BH2255" s="57"/>
      <c r="BI2255" s="58"/>
    </row>
    <row r="2256" spans="1:61" ht="16.5" customHeight="1" x14ac:dyDescent="0.35">
      <c r="A2256" s="88">
        <v>113737</v>
      </c>
      <c r="B2256" s="35" t="s">
        <v>26792</v>
      </c>
      <c r="C2256" s="35" t="s">
        <v>26793</v>
      </c>
      <c r="D2256" s="35" t="s">
        <v>114</v>
      </c>
      <c r="E2256" s="36">
        <v>43619</v>
      </c>
      <c r="F2256" s="127">
        <v>10712</v>
      </c>
      <c r="G2256" s="127">
        <v>2255</v>
      </c>
      <c r="H2256" s="127"/>
      <c r="I2256" s="35" t="s">
        <v>142</v>
      </c>
      <c r="J2256" s="36">
        <v>44377</v>
      </c>
      <c r="K2256" s="36">
        <v>31996</v>
      </c>
      <c r="L2256" s="35" t="s">
        <v>26794</v>
      </c>
      <c r="M2256" s="35" t="s">
        <v>26795</v>
      </c>
      <c r="N2256" s="35" t="s">
        <v>27942</v>
      </c>
      <c r="O2256" s="35" t="s">
        <v>27943</v>
      </c>
      <c r="P2256" s="35" t="s">
        <v>26796</v>
      </c>
      <c r="Q2256" s="52">
        <v>10</v>
      </c>
      <c r="R2256" s="35" t="s">
        <v>5026</v>
      </c>
      <c r="S2256" s="35" t="s">
        <v>62</v>
      </c>
      <c r="T2256" s="35" t="s">
        <v>1309</v>
      </c>
      <c r="U2256" s="35" t="s">
        <v>1310</v>
      </c>
      <c r="V2256" s="52">
        <v>3</v>
      </c>
      <c r="W2256" s="35" t="s">
        <v>65</v>
      </c>
      <c r="X2256" s="35" t="s">
        <v>66</v>
      </c>
      <c r="Y2256" s="35" t="s">
        <v>26797</v>
      </c>
      <c r="Z2256" s="35" t="s">
        <v>26798</v>
      </c>
      <c r="AA2256" s="35" t="s">
        <v>26799</v>
      </c>
      <c r="AB2256" s="35" t="s">
        <v>70</v>
      </c>
      <c r="AC2256" s="35" t="s">
        <v>193</v>
      </c>
      <c r="AD2256" s="35" t="s">
        <v>72</v>
      </c>
      <c r="AE2256" s="35" t="s">
        <v>125</v>
      </c>
      <c r="AF2256" s="35" t="s">
        <v>26800</v>
      </c>
      <c r="AG2256" s="35" t="s">
        <v>2153</v>
      </c>
      <c r="AH2256" s="57"/>
      <c r="AI2256" s="35" t="s">
        <v>26801</v>
      </c>
      <c r="AJ2256" s="35" t="s">
        <v>26802</v>
      </c>
      <c r="AK2256" s="35" t="s">
        <v>78</v>
      </c>
      <c r="AL2256" s="35" t="s">
        <v>78</v>
      </c>
      <c r="AM2256" s="57"/>
      <c r="AN2256" s="57"/>
      <c r="AO2256" s="57"/>
      <c r="AP2256" s="57"/>
      <c r="AQ2256" s="57"/>
      <c r="AR2256" s="52">
        <v>6748</v>
      </c>
      <c r="AS2256" s="35" t="s">
        <v>26803</v>
      </c>
      <c r="AT2256" s="35" t="s">
        <v>577</v>
      </c>
      <c r="AU2256" s="35" t="s">
        <v>26804</v>
      </c>
      <c r="AV2256" s="35" t="s">
        <v>26805</v>
      </c>
      <c r="AW2256" s="35" t="s">
        <v>26806</v>
      </c>
      <c r="AX2256" s="35" t="s">
        <v>2520</v>
      </c>
      <c r="AY2256" s="35" t="s">
        <v>26807</v>
      </c>
      <c r="AZ2256" s="35" t="s">
        <v>16978</v>
      </c>
      <c r="BA2256" s="52">
        <v>2</v>
      </c>
      <c r="BB2256" s="52">
        <v>0</v>
      </c>
      <c r="BC2256" s="52">
        <v>27</v>
      </c>
      <c r="BD2256" s="57"/>
      <c r="BE2256" s="57"/>
      <c r="BF2256" s="57"/>
      <c r="BG2256" s="57"/>
      <c r="BH2256" s="57"/>
      <c r="BI2256" s="58"/>
    </row>
    <row r="2257" spans="1:61" ht="16.5" customHeight="1" x14ac:dyDescent="0.35">
      <c r="A2257" s="88">
        <v>116653</v>
      </c>
      <c r="B2257" s="35" t="s">
        <v>26792</v>
      </c>
      <c r="C2257" s="35" t="s">
        <v>26793</v>
      </c>
      <c r="D2257" s="35" t="s">
        <v>12520</v>
      </c>
      <c r="E2257" s="36">
        <v>44370</v>
      </c>
      <c r="F2257" s="127">
        <v>0.01</v>
      </c>
      <c r="G2257" s="127">
        <v>2256</v>
      </c>
      <c r="H2257" s="127"/>
      <c r="I2257" s="35" t="s">
        <v>57</v>
      </c>
      <c r="J2257" s="36">
        <v>44370</v>
      </c>
      <c r="K2257" s="36">
        <v>31996</v>
      </c>
      <c r="L2257" s="35" t="s">
        <v>26794</v>
      </c>
      <c r="M2257" s="35" t="s">
        <v>26795</v>
      </c>
      <c r="N2257" s="35" t="s">
        <v>27942</v>
      </c>
      <c r="O2257" s="35" t="s">
        <v>27945</v>
      </c>
      <c r="P2257" s="35" t="s">
        <v>26796</v>
      </c>
      <c r="Q2257" s="52">
        <v>10</v>
      </c>
      <c r="R2257" s="35" t="s">
        <v>5026</v>
      </c>
      <c r="S2257" s="35" t="s">
        <v>62</v>
      </c>
      <c r="T2257" s="35" t="s">
        <v>4621</v>
      </c>
      <c r="U2257" s="35" t="s">
        <v>28472</v>
      </c>
      <c r="V2257" s="52">
        <v>1</v>
      </c>
      <c r="W2257" s="35" t="s">
        <v>65</v>
      </c>
      <c r="X2257" s="35" t="s">
        <v>66</v>
      </c>
      <c r="Y2257" s="35" t="s">
        <v>26797</v>
      </c>
      <c r="Z2257" s="35" t="s">
        <v>26798</v>
      </c>
      <c r="AA2257" s="35" t="s">
        <v>26799</v>
      </c>
      <c r="AB2257" s="35" t="s">
        <v>70</v>
      </c>
      <c r="AC2257" s="35" t="s">
        <v>193</v>
      </c>
      <c r="AD2257" s="35" t="s">
        <v>72</v>
      </c>
      <c r="AE2257" s="35" t="s">
        <v>125</v>
      </c>
      <c r="AF2257" s="35" t="s">
        <v>26800</v>
      </c>
      <c r="AG2257" s="35" t="s">
        <v>2153</v>
      </c>
      <c r="AH2257" s="57"/>
      <c r="AI2257" s="35" t="s">
        <v>26801</v>
      </c>
      <c r="AJ2257" s="35" t="s">
        <v>26802</v>
      </c>
      <c r="AK2257" s="35" t="s">
        <v>78</v>
      </c>
      <c r="AL2257" s="35" t="s">
        <v>78</v>
      </c>
      <c r="AM2257" s="57"/>
      <c r="AN2257" s="57"/>
      <c r="AO2257" s="57"/>
      <c r="AP2257" s="57"/>
      <c r="AQ2257" s="57"/>
      <c r="AR2257" s="52">
        <v>0</v>
      </c>
      <c r="AS2257" s="57"/>
      <c r="AT2257" s="57"/>
      <c r="AU2257" s="35" t="s">
        <v>26804</v>
      </c>
      <c r="AV2257" s="35" t="s">
        <v>26805</v>
      </c>
      <c r="AW2257" s="35" t="s">
        <v>26806</v>
      </c>
      <c r="AX2257" s="35" t="s">
        <v>2520</v>
      </c>
      <c r="AY2257" s="35" t="s">
        <v>26807</v>
      </c>
      <c r="AZ2257" s="35" t="s">
        <v>16978</v>
      </c>
      <c r="BA2257" s="52">
        <v>1</v>
      </c>
      <c r="BB2257" s="52">
        <v>11</v>
      </c>
      <c r="BC2257" s="52">
        <v>8</v>
      </c>
      <c r="BD2257" s="57"/>
      <c r="BE2257" s="57"/>
      <c r="BF2257" s="57"/>
      <c r="BG2257" s="57"/>
      <c r="BH2257" s="57"/>
      <c r="BI2257" s="58"/>
    </row>
    <row r="2258" spans="1:61" ht="16.5" customHeight="1" x14ac:dyDescent="0.35">
      <c r="A2258" s="88">
        <v>112588</v>
      </c>
      <c r="B2258" s="35" t="s">
        <v>26808</v>
      </c>
      <c r="C2258" s="35" t="s">
        <v>55</v>
      </c>
      <c r="D2258" s="35" t="s">
        <v>141</v>
      </c>
      <c r="E2258" s="36">
        <v>43617</v>
      </c>
      <c r="F2258" s="127">
        <v>1281.23</v>
      </c>
      <c r="G2258" s="127">
        <v>2257</v>
      </c>
      <c r="H2258" s="127"/>
      <c r="I2258" s="35" t="s">
        <v>142</v>
      </c>
      <c r="J2258" s="36">
        <v>43808</v>
      </c>
      <c r="K2258" s="36">
        <v>22327</v>
      </c>
      <c r="L2258" s="35" t="s">
        <v>26809</v>
      </c>
      <c r="M2258" s="35" t="s">
        <v>26810</v>
      </c>
      <c r="N2258" s="35" t="s">
        <v>27942</v>
      </c>
      <c r="O2258" s="35" t="s">
        <v>27943</v>
      </c>
      <c r="P2258" s="35" t="s">
        <v>60</v>
      </c>
      <c r="Q2258" s="52">
        <v>233</v>
      </c>
      <c r="R2258" s="35" t="s">
        <v>377</v>
      </c>
      <c r="S2258" s="35" t="s">
        <v>62</v>
      </c>
      <c r="T2258" s="35" t="s">
        <v>63</v>
      </c>
      <c r="U2258" s="35" t="s">
        <v>64</v>
      </c>
      <c r="V2258" s="52">
        <v>2</v>
      </c>
      <c r="W2258" s="35" t="s">
        <v>65</v>
      </c>
      <c r="X2258" s="35" t="s">
        <v>66</v>
      </c>
      <c r="Y2258" s="35" t="s">
        <v>78</v>
      </c>
      <c r="Z2258" s="35" t="s">
        <v>26811</v>
      </c>
      <c r="AA2258" s="35" t="s">
        <v>26812</v>
      </c>
      <c r="AB2258" s="35" t="s">
        <v>124</v>
      </c>
      <c r="AC2258" s="35" t="s">
        <v>71</v>
      </c>
      <c r="AD2258" s="35" t="s">
        <v>72</v>
      </c>
      <c r="AE2258" s="35" t="s">
        <v>125</v>
      </c>
      <c r="AF2258" s="35" t="s">
        <v>26813</v>
      </c>
      <c r="AG2258" s="35" t="s">
        <v>102</v>
      </c>
      <c r="AH2258" s="35" t="s">
        <v>1609</v>
      </c>
      <c r="AI2258" s="35" t="s">
        <v>6231</v>
      </c>
      <c r="AJ2258" s="35" t="s">
        <v>26814</v>
      </c>
      <c r="AK2258" s="35" t="s">
        <v>78</v>
      </c>
      <c r="AL2258" s="35" t="s">
        <v>78</v>
      </c>
      <c r="AM2258" s="57"/>
      <c r="AN2258" s="57"/>
      <c r="AO2258" s="57"/>
      <c r="AP2258" s="57"/>
      <c r="AQ2258" s="57"/>
      <c r="AR2258" s="52">
        <v>1684</v>
      </c>
      <c r="AS2258" s="35" t="s">
        <v>26815</v>
      </c>
      <c r="AT2258" s="35" t="s">
        <v>132</v>
      </c>
      <c r="AU2258" s="35" t="s">
        <v>26816</v>
      </c>
      <c r="AV2258" s="35" t="s">
        <v>26817</v>
      </c>
      <c r="AW2258" s="35" t="s">
        <v>792</v>
      </c>
      <c r="AX2258" s="35" t="s">
        <v>523</v>
      </c>
      <c r="AY2258" s="35" t="s">
        <v>26818</v>
      </c>
      <c r="AZ2258" s="35" t="s">
        <v>26819</v>
      </c>
      <c r="BA2258" s="52">
        <v>0</v>
      </c>
      <c r="BB2258" s="52">
        <v>6</v>
      </c>
      <c r="BC2258" s="52">
        <v>8</v>
      </c>
      <c r="BD2258" s="57"/>
      <c r="BE2258" s="57"/>
      <c r="BF2258" s="57"/>
      <c r="BG2258" s="57"/>
      <c r="BH2258" s="57"/>
      <c r="BI2258" s="58"/>
    </row>
    <row r="2259" spans="1:61" ht="16.5" customHeight="1" x14ac:dyDescent="0.35">
      <c r="A2259" s="88">
        <v>121952</v>
      </c>
      <c r="B2259" s="35" t="s">
        <v>28109</v>
      </c>
      <c r="C2259" s="35" t="s">
        <v>4475</v>
      </c>
      <c r="D2259" s="35" t="s">
        <v>528</v>
      </c>
      <c r="E2259" s="36">
        <v>45040</v>
      </c>
      <c r="F2259" s="127">
        <v>1320</v>
      </c>
      <c r="G2259" s="127">
        <v>2258</v>
      </c>
      <c r="H2259" s="127"/>
      <c r="I2259" s="35" t="s">
        <v>57</v>
      </c>
      <c r="J2259" s="36">
        <v>45040</v>
      </c>
      <c r="K2259" s="36">
        <v>38369</v>
      </c>
      <c r="L2259" s="35" t="s">
        <v>28180</v>
      </c>
      <c r="M2259" s="35" t="s">
        <v>28183</v>
      </c>
      <c r="N2259" s="35" t="s">
        <v>27942</v>
      </c>
      <c r="O2259" s="35" t="s">
        <v>27947</v>
      </c>
      <c r="P2259" s="35" t="s">
        <v>4478</v>
      </c>
      <c r="Q2259" s="52">
        <v>419</v>
      </c>
      <c r="R2259" s="35" t="s">
        <v>27949</v>
      </c>
      <c r="S2259" s="35" t="s">
        <v>4480</v>
      </c>
      <c r="T2259" s="35" t="s">
        <v>1709</v>
      </c>
      <c r="U2259" s="35" t="s">
        <v>28473</v>
      </c>
      <c r="V2259" s="52">
        <v>1</v>
      </c>
      <c r="W2259" s="35" t="s">
        <v>65</v>
      </c>
      <c r="X2259" s="35" t="s">
        <v>66</v>
      </c>
      <c r="Y2259" s="35" t="s">
        <v>78</v>
      </c>
      <c r="Z2259" s="35" t="s">
        <v>28174</v>
      </c>
      <c r="AA2259" s="35" t="s">
        <v>28175</v>
      </c>
      <c r="AB2259" s="35" t="s">
        <v>124</v>
      </c>
      <c r="AC2259" s="35" t="s">
        <v>193</v>
      </c>
      <c r="AD2259" s="35" t="s">
        <v>72</v>
      </c>
      <c r="AE2259" s="35" t="s">
        <v>73</v>
      </c>
      <c r="AF2259" s="35" t="s">
        <v>17388</v>
      </c>
      <c r="AG2259" s="35" t="s">
        <v>4386</v>
      </c>
      <c r="AH2259" s="35" t="s">
        <v>17389</v>
      </c>
      <c r="AI2259" s="35" t="s">
        <v>17390</v>
      </c>
      <c r="AJ2259" s="35" t="s">
        <v>28176</v>
      </c>
      <c r="AK2259" s="35" t="s">
        <v>78</v>
      </c>
      <c r="AL2259" s="35" t="s">
        <v>78</v>
      </c>
      <c r="AM2259" s="35" t="s">
        <v>102</v>
      </c>
      <c r="AN2259" s="35" t="s">
        <v>28177</v>
      </c>
      <c r="AO2259" s="35" t="s">
        <v>102</v>
      </c>
      <c r="AP2259" s="35" t="s">
        <v>28178</v>
      </c>
      <c r="AQ2259" s="57"/>
      <c r="AR2259" s="52">
        <v>7129</v>
      </c>
      <c r="AS2259" s="35" t="s">
        <v>28179</v>
      </c>
      <c r="AT2259" s="35" t="s">
        <v>366</v>
      </c>
      <c r="AU2259" s="35" t="s">
        <v>28181</v>
      </c>
      <c r="AV2259" s="57"/>
      <c r="AW2259" s="57"/>
      <c r="AX2259" s="57"/>
      <c r="AY2259" s="35" t="s">
        <v>28182</v>
      </c>
      <c r="AZ2259" s="35" t="s">
        <v>352</v>
      </c>
      <c r="BA2259" s="52">
        <v>0</v>
      </c>
      <c r="BB2259" s="52">
        <v>1</v>
      </c>
      <c r="BC2259" s="52">
        <v>7</v>
      </c>
      <c r="BD2259" s="57"/>
      <c r="BE2259" s="57"/>
      <c r="BF2259" s="57"/>
      <c r="BG2259" s="57"/>
      <c r="BH2259" s="57"/>
      <c r="BI2259" s="58"/>
    </row>
    <row r="2260" spans="1:61" ht="16.5" customHeight="1" x14ac:dyDescent="0.35">
      <c r="A2260" s="88">
        <v>112592</v>
      </c>
      <c r="B2260" s="35" t="s">
        <v>26820</v>
      </c>
      <c r="C2260" s="35" t="s">
        <v>113</v>
      </c>
      <c r="D2260" s="35" t="s">
        <v>141</v>
      </c>
      <c r="E2260" s="36">
        <v>43617</v>
      </c>
      <c r="F2260" s="127">
        <v>1319.67</v>
      </c>
      <c r="G2260" s="127">
        <v>2259</v>
      </c>
      <c r="H2260" s="127"/>
      <c r="I2260" s="35" t="s">
        <v>142</v>
      </c>
      <c r="J2260" s="36">
        <v>44173</v>
      </c>
      <c r="K2260" s="36">
        <v>34301</v>
      </c>
      <c r="L2260" s="35" t="s">
        <v>26821</v>
      </c>
      <c r="M2260" s="35" t="s">
        <v>26822</v>
      </c>
      <c r="N2260" s="35" t="s">
        <v>27942</v>
      </c>
      <c r="O2260" s="35" t="s">
        <v>27943</v>
      </c>
      <c r="P2260" s="35" t="s">
        <v>117</v>
      </c>
      <c r="Q2260" s="52">
        <v>66</v>
      </c>
      <c r="R2260" s="35" t="s">
        <v>61</v>
      </c>
      <c r="S2260" s="35" t="s">
        <v>62</v>
      </c>
      <c r="T2260" s="35" t="s">
        <v>186</v>
      </c>
      <c r="U2260" s="35" t="s">
        <v>187</v>
      </c>
      <c r="V2260" s="52">
        <v>2</v>
      </c>
      <c r="W2260" s="35" t="s">
        <v>65</v>
      </c>
      <c r="X2260" s="35" t="s">
        <v>66</v>
      </c>
      <c r="Y2260" s="35" t="s">
        <v>78</v>
      </c>
      <c r="Z2260" s="35" t="s">
        <v>26823</v>
      </c>
      <c r="AA2260" s="35" t="s">
        <v>19599</v>
      </c>
      <c r="AB2260" s="35" t="s">
        <v>70</v>
      </c>
      <c r="AC2260" s="35" t="s">
        <v>193</v>
      </c>
      <c r="AD2260" s="35" t="s">
        <v>72</v>
      </c>
      <c r="AE2260" s="35" t="s">
        <v>125</v>
      </c>
      <c r="AF2260" s="35" t="s">
        <v>26824</v>
      </c>
      <c r="AG2260" s="35" t="s">
        <v>1700</v>
      </c>
      <c r="AH2260" s="57"/>
      <c r="AI2260" s="35" t="s">
        <v>26825</v>
      </c>
      <c r="AJ2260" s="35" t="s">
        <v>10366</v>
      </c>
      <c r="AK2260" s="35" t="s">
        <v>78</v>
      </c>
      <c r="AL2260" s="35" t="s">
        <v>78</v>
      </c>
      <c r="AM2260" s="57"/>
      <c r="AN2260" s="57"/>
      <c r="AO2260" s="57"/>
      <c r="AP2260" s="57"/>
      <c r="AQ2260" s="57"/>
      <c r="AR2260" s="52">
        <v>7245</v>
      </c>
      <c r="AS2260" s="35" t="s">
        <v>26826</v>
      </c>
      <c r="AT2260" s="35" t="s">
        <v>132</v>
      </c>
      <c r="AU2260" s="35" t="s">
        <v>26827</v>
      </c>
      <c r="AV2260" s="35" t="s">
        <v>26828</v>
      </c>
      <c r="AW2260" s="35" t="s">
        <v>2105</v>
      </c>
      <c r="AX2260" s="35" t="s">
        <v>160</v>
      </c>
      <c r="AY2260" s="35" t="s">
        <v>26829</v>
      </c>
      <c r="AZ2260" s="35" t="s">
        <v>7280</v>
      </c>
      <c r="BA2260" s="52">
        <v>1</v>
      </c>
      <c r="BB2260" s="52">
        <v>6</v>
      </c>
      <c r="BC2260" s="52">
        <v>7</v>
      </c>
      <c r="BD2260" s="57"/>
      <c r="BE2260" s="57"/>
      <c r="BF2260" s="57"/>
      <c r="BG2260" s="57"/>
      <c r="BH2260" s="57"/>
      <c r="BI2260" s="58"/>
    </row>
    <row r="2261" spans="1:61" ht="16.5" customHeight="1" x14ac:dyDescent="0.35">
      <c r="A2261" s="88">
        <v>114039</v>
      </c>
      <c r="B2261" s="35" t="s">
        <v>26830</v>
      </c>
      <c r="C2261" s="35" t="s">
        <v>113</v>
      </c>
      <c r="D2261" s="35" t="s">
        <v>141</v>
      </c>
      <c r="E2261" s="36">
        <v>43712</v>
      </c>
      <c r="F2261" s="127">
        <v>1603.99</v>
      </c>
      <c r="G2261" s="127">
        <v>2260</v>
      </c>
      <c r="H2261" s="127"/>
      <c r="I2261" s="35" t="s">
        <v>374</v>
      </c>
      <c r="J2261" s="36">
        <v>45089</v>
      </c>
      <c r="K2261" s="36">
        <v>36566</v>
      </c>
      <c r="L2261" s="35" t="s">
        <v>26831</v>
      </c>
      <c r="M2261" s="35" t="s">
        <v>26832</v>
      </c>
      <c r="N2261" s="35" t="s">
        <v>27942</v>
      </c>
      <c r="O2261" s="35" t="s">
        <v>27943</v>
      </c>
      <c r="P2261" s="35" t="s">
        <v>117</v>
      </c>
      <c r="Q2261" s="52">
        <v>66</v>
      </c>
      <c r="R2261" s="35" t="s">
        <v>61</v>
      </c>
      <c r="S2261" s="35" t="s">
        <v>62</v>
      </c>
      <c r="T2261" s="35" t="s">
        <v>273</v>
      </c>
      <c r="U2261" s="35" t="s">
        <v>274</v>
      </c>
      <c r="V2261" s="52">
        <v>2</v>
      </c>
      <c r="W2261" s="35" t="s">
        <v>65</v>
      </c>
      <c r="X2261" s="35" t="s">
        <v>66</v>
      </c>
      <c r="Y2261" s="35" t="s">
        <v>78</v>
      </c>
      <c r="Z2261" s="35" t="s">
        <v>26833</v>
      </c>
      <c r="AA2261" s="35" t="s">
        <v>26834</v>
      </c>
      <c r="AB2261" s="35" t="s">
        <v>124</v>
      </c>
      <c r="AC2261" s="35" t="s">
        <v>96</v>
      </c>
      <c r="AD2261" s="35" t="s">
        <v>72</v>
      </c>
      <c r="AE2261" s="35" t="s">
        <v>125</v>
      </c>
      <c r="AF2261" s="35" t="s">
        <v>26835</v>
      </c>
      <c r="AG2261" s="35" t="s">
        <v>516</v>
      </c>
      <c r="AH2261" s="57"/>
      <c r="AI2261" s="35" t="s">
        <v>26836</v>
      </c>
      <c r="AJ2261" s="35" t="s">
        <v>2064</v>
      </c>
      <c r="AK2261" s="35" t="s">
        <v>78</v>
      </c>
      <c r="AL2261" s="35" t="s">
        <v>78</v>
      </c>
      <c r="AM2261" s="35" t="s">
        <v>102</v>
      </c>
      <c r="AN2261" s="35" t="s">
        <v>17652</v>
      </c>
      <c r="AO2261" s="35" t="s">
        <v>102</v>
      </c>
      <c r="AP2261" s="35" t="s">
        <v>26837</v>
      </c>
      <c r="AQ2261" s="57"/>
      <c r="AR2261" s="52">
        <v>9106</v>
      </c>
      <c r="AS2261" s="35" t="s">
        <v>26838</v>
      </c>
      <c r="AT2261" s="35" t="s">
        <v>327</v>
      </c>
      <c r="AU2261" s="35" t="s">
        <v>26839</v>
      </c>
      <c r="AV2261" s="35" t="s">
        <v>26840</v>
      </c>
      <c r="AW2261" s="35" t="s">
        <v>6373</v>
      </c>
      <c r="AX2261" s="35" t="s">
        <v>160</v>
      </c>
      <c r="AY2261" s="35" t="s">
        <v>26841</v>
      </c>
      <c r="AZ2261" s="35" t="s">
        <v>10422</v>
      </c>
      <c r="BA2261" s="52">
        <v>3</v>
      </c>
      <c r="BB2261" s="52">
        <v>8</v>
      </c>
      <c r="BC2261" s="52">
        <v>27</v>
      </c>
      <c r="BD2261" s="57"/>
      <c r="BE2261" s="57"/>
      <c r="BF2261" s="57"/>
      <c r="BG2261" s="57"/>
      <c r="BH2261" s="57"/>
      <c r="BI2261" s="58"/>
    </row>
    <row r="2262" spans="1:61" s="61" customFormat="1" ht="16.5" customHeight="1" x14ac:dyDescent="0.35">
      <c r="A2262" s="88">
        <v>114404</v>
      </c>
      <c r="B2262" s="35" t="s">
        <v>26842</v>
      </c>
      <c r="C2262" s="35" t="s">
        <v>113</v>
      </c>
      <c r="D2262" s="35" t="s">
        <v>88</v>
      </c>
      <c r="E2262" s="36">
        <v>43811</v>
      </c>
      <c r="F2262" s="127">
        <v>1603.99</v>
      </c>
      <c r="G2262" s="127">
        <v>2261</v>
      </c>
      <c r="H2262" s="127"/>
      <c r="I2262" s="35" t="s">
        <v>57</v>
      </c>
      <c r="J2262" s="36">
        <v>45086</v>
      </c>
      <c r="K2262" s="36">
        <v>36217</v>
      </c>
      <c r="L2262" s="35" t="s">
        <v>26843</v>
      </c>
      <c r="M2262" s="35" t="s">
        <v>26844</v>
      </c>
      <c r="N2262" s="35" t="s">
        <v>27942</v>
      </c>
      <c r="O2262" s="35" t="s">
        <v>27943</v>
      </c>
      <c r="P2262" s="35" t="s">
        <v>117</v>
      </c>
      <c r="Q2262" s="52">
        <v>300</v>
      </c>
      <c r="R2262" s="35" t="s">
        <v>552</v>
      </c>
      <c r="S2262" s="35" t="s">
        <v>62</v>
      </c>
      <c r="T2262" s="35" t="s">
        <v>766</v>
      </c>
      <c r="U2262" s="35" t="s">
        <v>767</v>
      </c>
      <c r="V2262" s="52">
        <v>2</v>
      </c>
      <c r="W2262" s="35" t="s">
        <v>65</v>
      </c>
      <c r="X2262" s="35" t="s">
        <v>66</v>
      </c>
      <c r="Y2262" s="35" t="s">
        <v>78</v>
      </c>
      <c r="Z2262" s="35" t="s">
        <v>26845</v>
      </c>
      <c r="AA2262" s="35" t="s">
        <v>26846</v>
      </c>
      <c r="AB2262" s="35" t="s">
        <v>124</v>
      </c>
      <c r="AC2262" s="35" t="s">
        <v>193</v>
      </c>
      <c r="AD2262" s="35" t="s">
        <v>72</v>
      </c>
      <c r="AE2262" s="35" t="s">
        <v>125</v>
      </c>
      <c r="AF2262" s="35" t="s">
        <v>26847</v>
      </c>
      <c r="AG2262" s="35" t="s">
        <v>1245</v>
      </c>
      <c r="AH2262" s="35" t="s">
        <v>26848</v>
      </c>
      <c r="AI2262" s="35" t="s">
        <v>7637</v>
      </c>
      <c r="AJ2262" s="35" t="s">
        <v>1772</v>
      </c>
      <c r="AK2262" s="35" t="s">
        <v>78</v>
      </c>
      <c r="AL2262" s="35" t="s">
        <v>78</v>
      </c>
      <c r="AM2262" s="35" t="s">
        <v>102</v>
      </c>
      <c r="AN2262" s="35" t="s">
        <v>26849</v>
      </c>
      <c r="AO2262" s="57"/>
      <c r="AP2262" s="57"/>
      <c r="AQ2262" s="57"/>
      <c r="AR2262" s="52">
        <v>1634</v>
      </c>
      <c r="AS2262" s="35" t="s">
        <v>26850</v>
      </c>
      <c r="AT2262" s="35" t="s">
        <v>132</v>
      </c>
      <c r="AU2262" s="35" t="s">
        <v>26851</v>
      </c>
      <c r="AV2262" s="35" t="s">
        <v>26852</v>
      </c>
      <c r="AW2262" s="35" t="s">
        <v>26853</v>
      </c>
      <c r="AX2262" s="35" t="s">
        <v>246</v>
      </c>
      <c r="AY2262" s="35" t="s">
        <v>26854</v>
      </c>
      <c r="AZ2262" s="35" t="s">
        <v>926</v>
      </c>
      <c r="BA2262" s="52">
        <v>3</v>
      </c>
      <c r="BB2262" s="52">
        <v>5</v>
      </c>
      <c r="BC2262" s="52">
        <v>19</v>
      </c>
      <c r="BD2262" s="57"/>
      <c r="BE2262" s="57"/>
      <c r="BF2262" s="57"/>
      <c r="BG2262" s="57"/>
      <c r="BH2262" s="57"/>
      <c r="BI2262" s="58"/>
    </row>
    <row r="2263" spans="1:61" ht="16.5" customHeight="1" x14ac:dyDescent="0.35">
      <c r="A2263" s="88">
        <v>115402</v>
      </c>
      <c r="B2263" s="35" t="s">
        <v>26855</v>
      </c>
      <c r="C2263" s="35" t="s">
        <v>113</v>
      </c>
      <c r="D2263" s="35" t="s">
        <v>141</v>
      </c>
      <c r="E2263" s="36">
        <v>44048</v>
      </c>
      <c r="F2263" s="127">
        <v>1319.67</v>
      </c>
      <c r="G2263" s="127">
        <v>2262</v>
      </c>
      <c r="H2263" s="127"/>
      <c r="I2263" s="35" t="s">
        <v>142</v>
      </c>
      <c r="J2263" s="36">
        <v>44361</v>
      </c>
      <c r="K2263" s="36">
        <v>35846</v>
      </c>
      <c r="L2263" s="35" t="s">
        <v>26856</v>
      </c>
      <c r="M2263" s="35" t="s">
        <v>26857</v>
      </c>
      <c r="N2263" s="35" t="s">
        <v>27942</v>
      </c>
      <c r="O2263" s="35" t="s">
        <v>27943</v>
      </c>
      <c r="P2263" s="35" t="s">
        <v>117</v>
      </c>
      <c r="Q2263" s="52">
        <v>66</v>
      </c>
      <c r="R2263" s="35" t="s">
        <v>61</v>
      </c>
      <c r="S2263" s="35" t="s">
        <v>62</v>
      </c>
      <c r="T2263" s="35" t="s">
        <v>273</v>
      </c>
      <c r="U2263" s="35" t="s">
        <v>274</v>
      </c>
      <c r="V2263" s="52">
        <v>2</v>
      </c>
      <c r="W2263" s="35" t="s">
        <v>65</v>
      </c>
      <c r="X2263" s="35" t="s">
        <v>66</v>
      </c>
      <c r="Y2263" s="35" t="s">
        <v>78</v>
      </c>
      <c r="Z2263" s="35" t="s">
        <v>26858</v>
      </c>
      <c r="AA2263" s="35" t="s">
        <v>26859</v>
      </c>
      <c r="AB2263" s="35" t="s">
        <v>124</v>
      </c>
      <c r="AC2263" s="35" t="s">
        <v>193</v>
      </c>
      <c r="AD2263" s="35" t="s">
        <v>72</v>
      </c>
      <c r="AE2263" s="35" t="s">
        <v>125</v>
      </c>
      <c r="AF2263" s="35" t="s">
        <v>12860</v>
      </c>
      <c r="AG2263" s="35" t="s">
        <v>12861</v>
      </c>
      <c r="AH2263" s="57"/>
      <c r="AI2263" s="35" t="s">
        <v>12862</v>
      </c>
      <c r="AJ2263" s="35" t="s">
        <v>3828</v>
      </c>
      <c r="AK2263" s="35" t="s">
        <v>78</v>
      </c>
      <c r="AL2263" s="35" t="s">
        <v>78</v>
      </c>
      <c r="AM2263" s="35" t="s">
        <v>102</v>
      </c>
      <c r="AN2263" s="35" t="s">
        <v>12864</v>
      </c>
      <c r="AO2263" s="35" t="s">
        <v>102</v>
      </c>
      <c r="AP2263" s="35" t="s">
        <v>26860</v>
      </c>
      <c r="AQ2263" s="57"/>
      <c r="AR2263" s="52">
        <v>9340</v>
      </c>
      <c r="AS2263" s="35" t="s">
        <v>26861</v>
      </c>
      <c r="AT2263" s="35" t="s">
        <v>132</v>
      </c>
      <c r="AU2263" s="35" t="s">
        <v>26862</v>
      </c>
      <c r="AV2263" s="35" t="s">
        <v>26863</v>
      </c>
      <c r="AW2263" s="35" t="s">
        <v>26864</v>
      </c>
      <c r="AX2263" s="35" t="s">
        <v>160</v>
      </c>
      <c r="AY2263" s="35" t="s">
        <v>26865</v>
      </c>
      <c r="AZ2263" s="35" t="s">
        <v>2572</v>
      </c>
      <c r="BA2263" s="52">
        <v>0</v>
      </c>
      <c r="BB2263" s="52">
        <v>10</v>
      </c>
      <c r="BC2263" s="52">
        <v>9</v>
      </c>
      <c r="BD2263" s="57"/>
      <c r="BE2263" s="57"/>
      <c r="BF2263" s="57"/>
      <c r="BG2263" s="57"/>
      <c r="BH2263" s="57"/>
      <c r="BI2263" s="58"/>
    </row>
    <row r="2264" spans="1:61" ht="16.5" customHeight="1" x14ac:dyDescent="0.35">
      <c r="A2264" s="88">
        <v>112876</v>
      </c>
      <c r="B2264" s="35" t="s">
        <v>26866</v>
      </c>
      <c r="C2264" s="35" t="s">
        <v>4618</v>
      </c>
      <c r="D2264" s="35" t="s">
        <v>528</v>
      </c>
      <c r="E2264" s="36">
        <v>43617</v>
      </c>
      <c r="F2264" s="127">
        <v>2610.2399999999998</v>
      </c>
      <c r="G2264" s="127">
        <v>2263</v>
      </c>
      <c r="H2264" s="127"/>
      <c r="I2264" s="35" t="s">
        <v>57</v>
      </c>
      <c r="J2264" s="36">
        <v>44898</v>
      </c>
      <c r="K2264" s="36">
        <v>32664</v>
      </c>
      <c r="L2264" s="35" t="s">
        <v>26867</v>
      </c>
      <c r="M2264" s="35" t="s">
        <v>26868</v>
      </c>
      <c r="N2264" s="35" t="s">
        <v>27942</v>
      </c>
      <c r="O2264" s="35" t="s">
        <v>27943</v>
      </c>
      <c r="P2264" s="35" t="s">
        <v>4478</v>
      </c>
      <c r="Q2264" s="52">
        <v>301</v>
      </c>
      <c r="R2264" s="35" t="s">
        <v>118</v>
      </c>
      <c r="S2264" s="35" t="s">
        <v>62</v>
      </c>
      <c r="T2264" s="35" t="s">
        <v>4621</v>
      </c>
      <c r="U2264" s="35" t="s">
        <v>28472</v>
      </c>
      <c r="V2264" s="52">
        <v>1</v>
      </c>
      <c r="W2264" s="35" t="s">
        <v>65</v>
      </c>
      <c r="X2264" s="35" t="s">
        <v>66</v>
      </c>
      <c r="Y2264" s="35" t="s">
        <v>78</v>
      </c>
      <c r="Z2264" s="35" t="s">
        <v>26869</v>
      </c>
      <c r="AA2264" s="35" t="s">
        <v>26870</v>
      </c>
      <c r="AB2264" s="35" t="s">
        <v>124</v>
      </c>
      <c r="AC2264" s="35" t="s">
        <v>193</v>
      </c>
      <c r="AD2264" s="35" t="s">
        <v>72</v>
      </c>
      <c r="AE2264" s="35" t="s">
        <v>300</v>
      </c>
      <c r="AF2264" s="35" t="s">
        <v>26871</v>
      </c>
      <c r="AG2264" s="35" t="s">
        <v>177</v>
      </c>
      <c r="AH2264" s="57"/>
      <c r="AI2264" s="35" t="s">
        <v>26872</v>
      </c>
      <c r="AJ2264" s="35" t="s">
        <v>17719</v>
      </c>
      <c r="AK2264" s="35" t="s">
        <v>78</v>
      </c>
      <c r="AL2264" s="35" t="s">
        <v>78</v>
      </c>
      <c r="AM2264" s="57"/>
      <c r="AN2264" s="57"/>
      <c r="AO2264" s="57"/>
      <c r="AP2264" s="57"/>
      <c r="AQ2264" s="57"/>
      <c r="AR2264" s="52">
        <v>7237</v>
      </c>
      <c r="AS2264" s="35" t="s">
        <v>26873</v>
      </c>
      <c r="AT2264" s="35" t="s">
        <v>156</v>
      </c>
      <c r="AU2264" s="35" t="s">
        <v>26874</v>
      </c>
      <c r="AV2264" s="35" t="s">
        <v>26875</v>
      </c>
      <c r="AW2264" s="35" t="s">
        <v>5773</v>
      </c>
      <c r="AX2264" s="35" t="s">
        <v>136</v>
      </c>
      <c r="AY2264" s="35" t="s">
        <v>26876</v>
      </c>
      <c r="AZ2264" s="35" t="s">
        <v>24910</v>
      </c>
      <c r="BA2264" s="52">
        <v>4</v>
      </c>
      <c r="BB2264" s="52">
        <v>0</v>
      </c>
      <c r="BC2264" s="52">
        <v>0</v>
      </c>
      <c r="BD2264" s="57"/>
      <c r="BE2264" s="57"/>
      <c r="BF2264" s="57"/>
      <c r="BG2264" s="57"/>
      <c r="BH2264" s="57"/>
      <c r="BI2264" s="58"/>
    </row>
    <row r="2265" spans="1:61" ht="16.5" customHeight="1" x14ac:dyDescent="0.35">
      <c r="A2265" s="88">
        <v>112595</v>
      </c>
      <c r="B2265" s="35" t="s">
        <v>26877</v>
      </c>
      <c r="C2265" s="35" t="s">
        <v>113</v>
      </c>
      <c r="D2265" s="35" t="s">
        <v>141</v>
      </c>
      <c r="E2265" s="36">
        <v>43617</v>
      </c>
      <c r="F2265" s="127">
        <v>1281.23</v>
      </c>
      <c r="G2265" s="127">
        <v>2264</v>
      </c>
      <c r="H2265" s="127"/>
      <c r="I2265" s="35" t="s">
        <v>142</v>
      </c>
      <c r="J2265" s="36">
        <v>43801</v>
      </c>
      <c r="K2265" s="36">
        <v>33609</v>
      </c>
      <c r="L2265" s="35" t="s">
        <v>26878</v>
      </c>
      <c r="M2265" s="35" t="s">
        <v>26879</v>
      </c>
      <c r="N2265" s="35" t="s">
        <v>27942</v>
      </c>
      <c r="O2265" s="35" t="s">
        <v>27943</v>
      </c>
      <c r="P2265" s="35" t="s">
        <v>117</v>
      </c>
      <c r="Q2265" s="52">
        <v>66</v>
      </c>
      <c r="R2265" s="35" t="s">
        <v>61</v>
      </c>
      <c r="S2265" s="35" t="s">
        <v>62</v>
      </c>
      <c r="T2265" s="35" t="s">
        <v>119</v>
      </c>
      <c r="U2265" s="35" t="s">
        <v>120</v>
      </c>
      <c r="V2265" s="52">
        <v>2</v>
      </c>
      <c r="W2265" s="35" t="s">
        <v>65</v>
      </c>
      <c r="X2265" s="35" t="s">
        <v>66</v>
      </c>
      <c r="Y2265" s="35" t="s">
        <v>78</v>
      </c>
      <c r="Z2265" s="35" t="s">
        <v>26880</v>
      </c>
      <c r="AA2265" s="35" t="s">
        <v>26881</v>
      </c>
      <c r="AB2265" s="35" t="s">
        <v>70</v>
      </c>
      <c r="AC2265" s="35" t="s">
        <v>193</v>
      </c>
      <c r="AD2265" s="35" t="s">
        <v>72</v>
      </c>
      <c r="AE2265" s="35" t="s">
        <v>125</v>
      </c>
      <c r="AF2265" s="35" t="s">
        <v>6972</v>
      </c>
      <c r="AG2265" s="35" t="s">
        <v>3495</v>
      </c>
      <c r="AH2265" s="57"/>
      <c r="AI2265" s="35" t="s">
        <v>6973</v>
      </c>
      <c r="AJ2265" s="35" t="s">
        <v>6974</v>
      </c>
      <c r="AK2265" s="35" t="s">
        <v>78</v>
      </c>
      <c r="AL2265" s="35" t="s">
        <v>78</v>
      </c>
      <c r="AM2265" s="57"/>
      <c r="AN2265" s="57"/>
      <c r="AO2265" s="57"/>
      <c r="AP2265" s="57"/>
      <c r="AQ2265" s="57"/>
      <c r="AR2265" s="52">
        <v>5917</v>
      </c>
      <c r="AS2265" s="35" t="s">
        <v>26882</v>
      </c>
      <c r="AT2265" s="35" t="s">
        <v>285</v>
      </c>
      <c r="AU2265" s="35" t="s">
        <v>26883</v>
      </c>
      <c r="AV2265" s="35" t="s">
        <v>26884</v>
      </c>
      <c r="AW2265" s="35" t="s">
        <v>14544</v>
      </c>
      <c r="AX2265" s="35" t="s">
        <v>523</v>
      </c>
      <c r="AY2265" s="35" t="s">
        <v>26885</v>
      </c>
      <c r="AZ2265" s="35" t="s">
        <v>23930</v>
      </c>
      <c r="BA2265" s="52">
        <v>0</v>
      </c>
      <c r="BB2265" s="52">
        <v>6</v>
      </c>
      <c r="BC2265" s="52">
        <v>1</v>
      </c>
      <c r="BD2265" s="57"/>
      <c r="BE2265" s="57"/>
      <c r="BF2265" s="57"/>
      <c r="BG2265" s="57"/>
      <c r="BH2265" s="57"/>
      <c r="BI2265" s="58"/>
    </row>
    <row r="2266" spans="1:61" ht="16.5" customHeight="1" x14ac:dyDescent="0.35">
      <c r="A2266" s="88">
        <v>121853</v>
      </c>
      <c r="B2266" s="35" t="s">
        <v>28053</v>
      </c>
      <c r="C2266" s="35" t="s">
        <v>113</v>
      </c>
      <c r="D2266" s="35" t="s">
        <v>56</v>
      </c>
      <c r="E2266" s="36">
        <v>45022</v>
      </c>
      <c r="F2266" s="127">
        <v>1603.99</v>
      </c>
      <c r="G2266" s="127">
        <v>2265</v>
      </c>
      <c r="H2266" s="127"/>
      <c r="I2266" s="35" t="s">
        <v>57</v>
      </c>
      <c r="J2266" s="36">
        <v>45022</v>
      </c>
      <c r="K2266" s="36">
        <v>29852</v>
      </c>
      <c r="L2266" s="35" t="s">
        <v>28061</v>
      </c>
      <c r="M2266" s="35" t="s">
        <v>28065</v>
      </c>
      <c r="N2266" s="35" t="s">
        <v>27942</v>
      </c>
      <c r="O2266" s="35" t="s">
        <v>27943</v>
      </c>
      <c r="P2266" s="35" t="s">
        <v>117</v>
      </c>
      <c r="Q2266" s="52">
        <v>66</v>
      </c>
      <c r="R2266" s="35" t="s">
        <v>61</v>
      </c>
      <c r="S2266" s="35" t="s">
        <v>62</v>
      </c>
      <c r="T2266" s="35" t="s">
        <v>119</v>
      </c>
      <c r="U2266" s="35" t="s">
        <v>120</v>
      </c>
      <c r="V2266" s="52">
        <v>2</v>
      </c>
      <c r="W2266" s="35" t="s">
        <v>65</v>
      </c>
      <c r="X2266" s="35" t="s">
        <v>66</v>
      </c>
      <c r="Y2266" s="35" t="s">
        <v>78</v>
      </c>
      <c r="Z2266" s="35" t="s">
        <v>28054</v>
      </c>
      <c r="AA2266" s="35" t="s">
        <v>28055</v>
      </c>
      <c r="AB2266" s="35" t="s">
        <v>124</v>
      </c>
      <c r="AC2266" s="35" t="s">
        <v>71</v>
      </c>
      <c r="AD2266" s="35" t="s">
        <v>72</v>
      </c>
      <c r="AE2266" s="35" t="s">
        <v>125</v>
      </c>
      <c r="AF2266" s="35" t="s">
        <v>28056</v>
      </c>
      <c r="AG2266" s="35" t="s">
        <v>28057</v>
      </c>
      <c r="AH2266" s="57"/>
      <c r="AI2266" s="35" t="s">
        <v>28058</v>
      </c>
      <c r="AJ2266" s="35" t="s">
        <v>24987</v>
      </c>
      <c r="AK2266" s="35" t="s">
        <v>78</v>
      </c>
      <c r="AL2266" s="35" t="s">
        <v>78</v>
      </c>
      <c r="AM2266" s="57"/>
      <c r="AN2266" s="57"/>
      <c r="AO2266" s="35" t="s">
        <v>102</v>
      </c>
      <c r="AP2266" s="35" t="s">
        <v>28059</v>
      </c>
      <c r="AQ2266" s="57"/>
      <c r="AR2266" s="52">
        <v>9106</v>
      </c>
      <c r="AS2266" s="35" t="s">
        <v>28060</v>
      </c>
      <c r="AT2266" s="35" t="s">
        <v>156</v>
      </c>
      <c r="AU2266" s="35" t="s">
        <v>28106</v>
      </c>
      <c r="AV2266" s="35" t="s">
        <v>28062</v>
      </c>
      <c r="AW2266" s="35" t="s">
        <v>28063</v>
      </c>
      <c r="AX2266" s="35" t="s">
        <v>523</v>
      </c>
      <c r="AY2266" s="35" t="s">
        <v>28064</v>
      </c>
      <c r="AZ2266" s="35" t="s">
        <v>2007</v>
      </c>
      <c r="BA2266" s="52">
        <v>0</v>
      </c>
      <c r="BB2266" s="52">
        <v>1</v>
      </c>
      <c r="BC2266" s="52">
        <v>25</v>
      </c>
      <c r="BD2266" s="57"/>
      <c r="BE2266" s="57"/>
      <c r="BF2266" s="57"/>
      <c r="BG2266" s="57"/>
      <c r="BH2266" s="57"/>
      <c r="BI2266" s="58"/>
    </row>
    <row r="2267" spans="1:61" ht="16.5" customHeight="1" x14ac:dyDescent="0.35">
      <c r="A2267" s="88">
        <v>113744</v>
      </c>
      <c r="B2267" s="35" t="s">
        <v>26886</v>
      </c>
      <c r="C2267" s="35" t="s">
        <v>4618</v>
      </c>
      <c r="D2267" s="35" t="s">
        <v>114</v>
      </c>
      <c r="E2267" s="36">
        <v>43619</v>
      </c>
      <c r="F2267" s="127">
        <v>2383.7800000000002</v>
      </c>
      <c r="G2267" s="127">
        <v>2266</v>
      </c>
      <c r="H2267" s="127"/>
      <c r="I2267" s="35" t="s">
        <v>142</v>
      </c>
      <c r="J2267" s="36">
        <v>44533</v>
      </c>
      <c r="K2267" s="36">
        <v>30412</v>
      </c>
      <c r="L2267" s="35" t="s">
        <v>26887</v>
      </c>
      <c r="M2267" s="35" t="s">
        <v>26888</v>
      </c>
      <c r="N2267" s="35" t="s">
        <v>27942</v>
      </c>
      <c r="O2267" s="35" t="s">
        <v>27943</v>
      </c>
      <c r="P2267" s="35" t="s">
        <v>4478</v>
      </c>
      <c r="Q2267" s="52">
        <v>46</v>
      </c>
      <c r="R2267" s="35" t="s">
        <v>2433</v>
      </c>
      <c r="S2267" s="35" t="s">
        <v>62</v>
      </c>
      <c r="T2267" s="35" t="s">
        <v>4621</v>
      </c>
      <c r="U2267" s="35" t="s">
        <v>28472</v>
      </c>
      <c r="V2267" s="52">
        <v>1</v>
      </c>
      <c r="W2267" s="35" t="s">
        <v>65</v>
      </c>
      <c r="X2267" s="35" t="s">
        <v>66</v>
      </c>
      <c r="Y2267" s="35" t="s">
        <v>26889</v>
      </c>
      <c r="Z2267" s="35" t="s">
        <v>25398</v>
      </c>
      <c r="AA2267" s="35" t="s">
        <v>26890</v>
      </c>
      <c r="AB2267" s="35" t="s">
        <v>124</v>
      </c>
      <c r="AC2267" s="35" t="s">
        <v>193</v>
      </c>
      <c r="AD2267" s="35" t="s">
        <v>749</v>
      </c>
      <c r="AE2267" s="35" t="s">
        <v>125</v>
      </c>
      <c r="AF2267" s="35" t="s">
        <v>21323</v>
      </c>
      <c r="AG2267" s="35" t="s">
        <v>867</v>
      </c>
      <c r="AH2267" s="35" t="s">
        <v>26891</v>
      </c>
      <c r="AI2267" s="35" t="s">
        <v>21325</v>
      </c>
      <c r="AJ2267" s="35" t="s">
        <v>967</v>
      </c>
      <c r="AK2267" s="35" t="s">
        <v>78</v>
      </c>
      <c r="AL2267" s="35" t="s">
        <v>78</v>
      </c>
      <c r="AM2267" s="57"/>
      <c r="AN2267" s="57"/>
      <c r="AO2267" s="57"/>
      <c r="AP2267" s="57"/>
      <c r="AQ2267" s="57"/>
      <c r="AR2267" s="52">
        <v>7245</v>
      </c>
      <c r="AS2267" s="35" t="s">
        <v>26892</v>
      </c>
      <c r="AT2267" s="35" t="s">
        <v>174</v>
      </c>
      <c r="AU2267" s="35" t="s">
        <v>26893</v>
      </c>
      <c r="AV2267" s="35" t="s">
        <v>26894</v>
      </c>
      <c r="AW2267" s="35" t="s">
        <v>17688</v>
      </c>
      <c r="AX2267" s="35" t="s">
        <v>136</v>
      </c>
      <c r="AY2267" s="35" t="s">
        <v>26895</v>
      </c>
      <c r="AZ2267" s="35" t="s">
        <v>1869</v>
      </c>
      <c r="BA2267" s="52">
        <v>2</v>
      </c>
      <c r="BB2267" s="52">
        <v>6</v>
      </c>
      <c r="BC2267" s="52">
        <v>0</v>
      </c>
      <c r="BD2267" s="57"/>
      <c r="BE2267" s="57"/>
      <c r="BF2267" s="57"/>
      <c r="BG2267" s="57"/>
      <c r="BH2267" s="57"/>
      <c r="BI2267" s="58"/>
    </row>
    <row r="2268" spans="1:61" ht="16.5" customHeight="1" x14ac:dyDescent="0.35">
      <c r="A2268" s="88">
        <v>121487</v>
      </c>
      <c r="B2268" s="35" t="s">
        <v>26896</v>
      </c>
      <c r="C2268" s="35" t="s">
        <v>182</v>
      </c>
      <c r="D2268" s="35" t="s">
        <v>114</v>
      </c>
      <c r="E2268" s="36">
        <v>44967</v>
      </c>
      <c r="F2268" s="127">
        <v>3050.22</v>
      </c>
      <c r="G2268" s="127">
        <v>2267</v>
      </c>
      <c r="H2268" s="127"/>
      <c r="I2268" s="35" t="s">
        <v>142</v>
      </c>
      <c r="J2268" s="36">
        <v>44981</v>
      </c>
      <c r="K2268" s="36">
        <v>29470</v>
      </c>
      <c r="L2268" s="35" t="s">
        <v>26897</v>
      </c>
      <c r="M2268" s="35" t="s">
        <v>26898</v>
      </c>
      <c r="N2268" s="35" t="s">
        <v>27942</v>
      </c>
      <c r="O2268" s="35" t="s">
        <v>27943</v>
      </c>
      <c r="P2268" s="35" t="s">
        <v>185</v>
      </c>
      <c r="Q2268" s="52">
        <v>339</v>
      </c>
      <c r="R2268" s="35" t="s">
        <v>166</v>
      </c>
      <c r="S2268" s="35" t="s">
        <v>62</v>
      </c>
      <c r="T2268" s="35" t="s">
        <v>119</v>
      </c>
      <c r="U2268" s="35" t="s">
        <v>120</v>
      </c>
      <c r="V2268" s="52">
        <v>2</v>
      </c>
      <c r="W2268" s="35" t="s">
        <v>188</v>
      </c>
      <c r="X2268" s="35" t="s">
        <v>66</v>
      </c>
      <c r="Y2268" s="35" t="s">
        <v>2136</v>
      </c>
      <c r="Z2268" s="35" t="s">
        <v>26899</v>
      </c>
      <c r="AA2268" s="35" t="s">
        <v>26900</v>
      </c>
      <c r="AB2268" s="35" t="s">
        <v>70</v>
      </c>
      <c r="AC2268" s="35" t="s">
        <v>193</v>
      </c>
      <c r="AD2268" s="35" t="s">
        <v>749</v>
      </c>
      <c r="AE2268" s="35" t="s">
        <v>125</v>
      </c>
      <c r="AF2268" s="35" t="s">
        <v>26901</v>
      </c>
      <c r="AG2268" s="35" t="s">
        <v>310</v>
      </c>
      <c r="AH2268" s="35" t="s">
        <v>26902</v>
      </c>
      <c r="AI2268" s="35" t="s">
        <v>26903</v>
      </c>
      <c r="AJ2268" s="35" t="s">
        <v>26904</v>
      </c>
      <c r="AK2268" s="35" t="s">
        <v>78</v>
      </c>
      <c r="AL2268" s="35" t="s">
        <v>78</v>
      </c>
      <c r="AM2268" s="35" t="s">
        <v>102</v>
      </c>
      <c r="AN2268" s="35" t="s">
        <v>26905</v>
      </c>
      <c r="AO2268" s="35" t="s">
        <v>102</v>
      </c>
      <c r="AP2268" s="35" t="s">
        <v>26906</v>
      </c>
      <c r="AQ2268" s="57"/>
      <c r="AR2268" s="52">
        <v>7210</v>
      </c>
      <c r="AS2268" s="35" t="s">
        <v>26907</v>
      </c>
      <c r="AT2268" s="35" t="s">
        <v>80</v>
      </c>
      <c r="AU2268" s="35" t="s">
        <v>26908</v>
      </c>
      <c r="AV2268" s="35" t="s">
        <v>26909</v>
      </c>
      <c r="AW2268" s="35" t="s">
        <v>12799</v>
      </c>
      <c r="AX2268" s="35" t="s">
        <v>778</v>
      </c>
      <c r="AY2268" s="35" t="s">
        <v>26910</v>
      </c>
      <c r="AZ2268" s="35" t="s">
        <v>26911</v>
      </c>
      <c r="BA2268" s="52">
        <v>0</v>
      </c>
      <c r="BB2268" s="52">
        <v>0</v>
      </c>
      <c r="BC2268" s="52">
        <v>14</v>
      </c>
      <c r="BD2268" s="35" t="s">
        <v>26912</v>
      </c>
      <c r="BE2268" s="36">
        <v>45335</v>
      </c>
      <c r="BF2268" s="36">
        <v>43546</v>
      </c>
      <c r="BG2268" s="35" t="s">
        <v>209</v>
      </c>
      <c r="BH2268" s="57"/>
      <c r="BI2268" s="53">
        <v>44988</v>
      </c>
    </row>
    <row r="2269" spans="1:61" ht="16.5" customHeight="1" x14ac:dyDescent="0.35">
      <c r="A2269" s="88">
        <v>122240</v>
      </c>
      <c r="B2269" s="35" t="s">
        <v>26896</v>
      </c>
      <c r="C2269" s="35" t="s">
        <v>182</v>
      </c>
      <c r="D2269" s="35" t="s">
        <v>114</v>
      </c>
      <c r="E2269" s="36">
        <v>45089</v>
      </c>
      <c r="F2269" s="127">
        <v>3050.22</v>
      </c>
      <c r="G2269" s="127">
        <v>2268</v>
      </c>
      <c r="H2269" s="127"/>
      <c r="I2269" s="35" t="s">
        <v>57</v>
      </c>
      <c r="J2269" s="36">
        <v>45089</v>
      </c>
      <c r="K2269" s="36">
        <v>29470</v>
      </c>
      <c r="L2269" s="35" t="s">
        <v>26897</v>
      </c>
      <c r="M2269" s="35" t="s">
        <v>26898</v>
      </c>
      <c r="N2269" s="35" t="s">
        <v>27942</v>
      </c>
      <c r="O2269" s="35" t="s">
        <v>27943</v>
      </c>
      <c r="P2269" s="35" t="s">
        <v>185</v>
      </c>
      <c r="Q2269" s="52">
        <v>339</v>
      </c>
      <c r="R2269" s="35" t="s">
        <v>166</v>
      </c>
      <c r="S2269" s="35" t="s">
        <v>62</v>
      </c>
      <c r="T2269" s="35" t="s">
        <v>443</v>
      </c>
      <c r="U2269" s="35" t="s">
        <v>444</v>
      </c>
      <c r="V2269" s="52">
        <v>2</v>
      </c>
      <c r="W2269" s="35" t="s">
        <v>188</v>
      </c>
      <c r="X2269" s="35" t="s">
        <v>66</v>
      </c>
      <c r="Y2269" s="35" t="s">
        <v>2136</v>
      </c>
      <c r="Z2269" s="35" t="s">
        <v>26899</v>
      </c>
      <c r="AA2269" s="35" t="s">
        <v>26900</v>
      </c>
      <c r="AB2269" s="35" t="s">
        <v>70</v>
      </c>
      <c r="AC2269" s="35" t="s">
        <v>193</v>
      </c>
      <c r="AD2269" s="35" t="s">
        <v>749</v>
      </c>
      <c r="AE2269" s="35" t="s">
        <v>125</v>
      </c>
      <c r="AF2269" s="35" t="s">
        <v>26901</v>
      </c>
      <c r="AG2269" s="35" t="s">
        <v>310</v>
      </c>
      <c r="AH2269" s="35" t="s">
        <v>28481</v>
      </c>
      <c r="AI2269" s="35" t="s">
        <v>26903</v>
      </c>
      <c r="AJ2269" s="35" t="s">
        <v>28482</v>
      </c>
      <c r="AK2269" s="35" t="s">
        <v>78</v>
      </c>
      <c r="AL2269" s="35" t="s">
        <v>78</v>
      </c>
      <c r="AM2269" s="57"/>
      <c r="AN2269" s="57"/>
      <c r="AO2269" s="35" t="s">
        <v>5243</v>
      </c>
      <c r="AP2269" s="35" t="s">
        <v>28483</v>
      </c>
      <c r="AQ2269" s="57"/>
      <c r="AR2269" s="52">
        <v>7210</v>
      </c>
      <c r="AS2269" s="35" t="s">
        <v>26907</v>
      </c>
      <c r="AT2269" s="35" t="s">
        <v>80</v>
      </c>
      <c r="AU2269" s="35" t="s">
        <v>26908</v>
      </c>
      <c r="AV2269" s="35" t="s">
        <v>26909</v>
      </c>
      <c r="AW2269" s="35" t="s">
        <v>778</v>
      </c>
      <c r="AX2269" s="35" t="s">
        <v>12799</v>
      </c>
      <c r="AY2269" s="35" t="s">
        <v>26910</v>
      </c>
      <c r="AZ2269" s="35" t="s">
        <v>26911</v>
      </c>
      <c r="BA2269" s="52">
        <v>0</v>
      </c>
      <c r="BB2269" s="52">
        <v>0</v>
      </c>
      <c r="BC2269" s="52">
        <v>18</v>
      </c>
      <c r="BD2269" s="35" t="s">
        <v>26912</v>
      </c>
      <c r="BE2269" s="36">
        <v>45335</v>
      </c>
      <c r="BF2269" s="36">
        <v>45055</v>
      </c>
      <c r="BG2269" s="57"/>
      <c r="BH2269" s="57"/>
      <c r="BI2269" s="53">
        <v>45068</v>
      </c>
    </row>
    <row r="2270" spans="1:61" ht="16.5" customHeight="1" x14ac:dyDescent="0.35">
      <c r="A2270" s="88">
        <v>114505</v>
      </c>
      <c r="B2270" s="35" t="s">
        <v>26913</v>
      </c>
      <c r="C2270" s="35" t="s">
        <v>113</v>
      </c>
      <c r="D2270" s="35" t="s">
        <v>88</v>
      </c>
      <c r="E2270" s="36">
        <v>43811</v>
      </c>
      <c r="F2270" s="127">
        <v>1281.23</v>
      </c>
      <c r="G2270" s="127">
        <v>2269</v>
      </c>
      <c r="H2270" s="127"/>
      <c r="I2270" s="35" t="s">
        <v>142</v>
      </c>
      <c r="J2270" s="36">
        <v>43895</v>
      </c>
      <c r="K2270" s="36">
        <v>30367</v>
      </c>
      <c r="L2270" s="35" t="s">
        <v>26914</v>
      </c>
      <c r="M2270" s="35" t="s">
        <v>26915</v>
      </c>
      <c r="N2270" s="35" t="s">
        <v>27942</v>
      </c>
      <c r="O2270" s="35" t="s">
        <v>27943</v>
      </c>
      <c r="P2270" s="35" t="s">
        <v>117</v>
      </c>
      <c r="Q2270" s="52">
        <v>300</v>
      </c>
      <c r="R2270" s="35" t="s">
        <v>552</v>
      </c>
      <c r="S2270" s="35" t="s">
        <v>62</v>
      </c>
      <c r="T2270" s="35" t="s">
        <v>273</v>
      </c>
      <c r="U2270" s="35" t="s">
        <v>274</v>
      </c>
      <c r="V2270" s="52">
        <v>2</v>
      </c>
      <c r="W2270" s="35" t="s">
        <v>65</v>
      </c>
      <c r="X2270" s="35" t="s">
        <v>66</v>
      </c>
      <c r="Y2270" s="35" t="s">
        <v>78</v>
      </c>
      <c r="Z2270" s="35" t="s">
        <v>26916</v>
      </c>
      <c r="AA2270" s="35" t="s">
        <v>26917</v>
      </c>
      <c r="AB2270" s="35" t="s">
        <v>70</v>
      </c>
      <c r="AC2270" s="35" t="s">
        <v>71</v>
      </c>
      <c r="AD2270" s="35" t="s">
        <v>72</v>
      </c>
      <c r="AE2270" s="35" t="s">
        <v>125</v>
      </c>
      <c r="AF2270" s="35" t="s">
        <v>26918</v>
      </c>
      <c r="AG2270" s="35" t="s">
        <v>132</v>
      </c>
      <c r="AH2270" s="35" t="s">
        <v>868</v>
      </c>
      <c r="AI2270" s="35" t="s">
        <v>26919</v>
      </c>
      <c r="AJ2270" s="35" t="s">
        <v>26920</v>
      </c>
      <c r="AK2270" s="35" t="s">
        <v>78</v>
      </c>
      <c r="AL2270" s="35" t="s">
        <v>78</v>
      </c>
      <c r="AM2270" s="35" t="s">
        <v>102</v>
      </c>
      <c r="AN2270" s="35" t="s">
        <v>26921</v>
      </c>
      <c r="AO2270" s="35" t="s">
        <v>102</v>
      </c>
      <c r="AP2270" s="35" t="s">
        <v>26922</v>
      </c>
      <c r="AQ2270" s="57"/>
      <c r="AR2270" s="52">
        <v>262</v>
      </c>
      <c r="AS2270" s="35" t="s">
        <v>26923</v>
      </c>
      <c r="AT2270" s="35" t="s">
        <v>285</v>
      </c>
      <c r="AU2270" s="35" t="s">
        <v>26924</v>
      </c>
      <c r="AV2270" s="35" t="s">
        <v>26925</v>
      </c>
      <c r="AW2270" s="35" t="s">
        <v>3335</v>
      </c>
      <c r="AX2270" s="35" t="s">
        <v>9528</v>
      </c>
      <c r="AY2270" s="35" t="s">
        <v>26926</v>
      </c>
      <c r="AZ2270" s="35" t="s">
        <v>3692</v>
      </c>
      <c r="BA2270" s="52">
        <v>0</v>
      </c>
      <c r="BB2270" s="52">
        <v>2</v>
      </c>
      <c r="BC2270" s="52">
        <v>23</v>
      </c>
      <c r="BD2270" s="57"/>
      <c r="BE2270" s="57"/>
      <c r="BF2270" s="57"/>
      <c r="BG2270" s="57"/>
      <c r="BH2270" s="57"/>
      <c r="BI2270" s="58"/>
    </row>
    <row r="2271" spans="1:61" ht="16.5" customHeight="1" x14ac:dyDescent="0.35">
      <c r="A2271" s="88">
        <v>122346</v>
      </c>
      <c r="B2271" s="35" t="s">
        <v>28592</v>
      </c>
      <c r="C2271" s="35" t="s">
        <v>55</v>
      </c>
      <c r="D2271" s="35" t="s">
        <v>141</v>
      </c>
      <c r="E2271" s="36">
        <v>45098</v>
      </c>
      <c r="F2271" s="127">
        <v>1603.99</v>
      </c>
      <c r="G2271" s="127">
        <v>2270</v>
      </c>
      <c r="H2271" s="127"/>
      <c r="I2271" s="35" t="s">
        <v>57</v>
      </c>
      <c r="J2271" s="36">
        <v>45098</v>
      </c>
      <c r="K2271" s="36">
        <v>32255</v>
      </c>
      <c r="L2271" s="35" t="s">
        <v>28600</v>
      </c>
      <c r="M2271" s="35" t="s">
        <v>28604</v>
      </c>
      <c r="N2271" s="35" t="s">
        <v>27942</v>
      </c>
      <c r="O2271" s="35" t="s">
        <v>27943</v>
      </c>
      <c r="P2271" s="35" t="s">
        <v>60</v>
      </c>
      <c r="Q2271" s="52">
        <v>233</v>
      </c>
      <c r="R2271" s="35" t="s">
        <v>377</v>
      </c>
      <c r="S2271" s="35" t="s">
        <v>62</v>
      </c>
      <c r="T2271" s="35" t="s">
        <v>63</v>
      </c>
      <c r="U2271" s="35" t="s">
        <v>64</v>
      </c>
      <c r="V2271" s="52">
        <v>2</v>
      </c>
      <c r="W2271" s="35" t="s">
        <v>65</v>
      </c>
      <c r="X2271" s="35" t="s">
        <v>66</v>
      </c>
      <c r="Y2271" s="35" t="s">
        <v>28593</v>
      </c>
      <c r="Z2271" s="35" t="s">
        <v>28594</v>
      </c>
      <c r="AA2271" s="35" t="s">
        <v>28595</v>
      </c>
      <c r="AB2271" s="35" t="s">
        <v>124</v>
      </c>
      <c r="AC2271" s="35" t="s">
        <v>193</v>
      </c>
      <c r="AD2271" s="35" t="s">
        <v>72</v>
      </c>
      <c r="AE2271" s="35" t="s">
        <v>125</v>
      </c>
      <c r="AF2271" s="35" t="s">
        <v>28596</v>
      </c>
      <c r="AG2271" s="35" t="s">
        <v>516</v>
      </c>
      <c r="AH2271" s="57"/>
      <c r="AI2271" s="35" t="s">
        <v>28597</v>
      </c>
      <c r="AJ2271" s="35" t="s">
        <v>1128</v>
      </c>
      <c r="AK2271" s="35" t="s">
        <v>78</v>
      </c>
      <c r="AL2271" s="35" t="s">
        <v>78</v>
      </c>
      <c r="AM2271" s="57"/>
      <c r="AN2271" s="57"/>
      <c r="AO2271" s="35" t="s">
        <v>102</v>
      </c>
      <c r="AP2271" s="35" t="s">
        <v>28598</v>
      </c>
      <c r="AQ2271" s="57"/>
      <c r="AR2271" s="52">
        <v>6753</v>
      </c>
      <c r="AS2271" s="35" t="s">
        <v>28599</v>
      </c>
      <c r="AT2271" s="35" t="s">
        <v>105</v>
      </c>
      <c r="AU2271" s="35" t="s">
        <v>28601</v>
      </c>
      <c r="AV2271" s="35" t="s">
        <v>28602</v>
      </c>
      <c r="AW2271" s="35" t="s">
        <v>22381</v>
      </c>
      <c r="AX2271" s="35" t="s">
        <v>136</v>
      </c>
      <c r="AY2271" s="35" t="s">
        <v>28603</v>
      </c>
      <c r="AZ2271" s="35" t="s">
        <v>7694</v>
      </c>
      <c r="BA2271" s="52">
        <v>0</v>
      </c>
      <c r="BB2271" s="52">
        <v>0</v>
      </c>
      <c r="BC2271" s="52">
        <v>9</v>
      </c>
      <c r="BD2271" s="57"/>
      <c r="BE2271" s="57"/>
      <c r="BF2271" s="57"/>
      <c r="BG2271" s="57"/>
      <c r="BH2271" s="57"/>
      <c r="BI2271" s="58"/>
    </row>
    <row r="2272" spans="1:61" ht="16.5" customHeight="1" x14ac:dyDescent="0.35">
      <c r="A2272" s="88">
        <v>114509</v>
      </c>
      <c r="B2272" s="35" t="s">
        <v>26927</v>
      </c>
      <c r="C2272" s="35" t="s">
        <v>113</v>
      </c>
      <c r="D2272" s="35" t="s">
        <v>88</v>
      </c>
      <c r="E2272" s="36">
        <v>43811</v>
      </c>
      <c r="F2272" s="127">
        <v>1603.99</v>
      </c>
      <c r="G2272" s="127">
        <v>2271</v>
      </c>
      <c r="H2272" s="127"/>
      <c r="I2272" s="35" t="s">
        <v>374</v>
      </c>
      <c r="J2272" s="36">
        <v>45089</v>
      </c>
      <c r="K2272" s="36">
        <v>25978</v>
      </c>
      <c r="L2272" s="35" t="s">
        <v>26928</v>
      </c>
      <c r="M2272" s="35" t="s">
        <v>26929</v>
      </c>
      <c r="N2272" s="35" t="s">
        <v>27942</v>
      </c>
      <c r="O2272" s="35" t="s">
        <v>27943</v>
      </c>
      <c r="P2272" s="35" t="s">
        <v>117</v>
      </c>
      <c r="Q2272" s="52">
        <v>300</v>
      </c>
      <c r="R2272" s="35" t="s">
        <v>552</v>
      </c>
      <c r="S2272" s="35" t="s">
        <v>62</v>
      </c>
      <c r="T2272" s="35" t="s">
        <v>1017</v>
      </c>
      <c r="U2272" s="35" t="s">
        <v>1018</v>
      </c>
      <c r="V2272" s="52">
        <v>2</v>
      </c>
      <c r="W2272" s="35" t="s">
        <v>65</v>
      </c>
      <c r="X2272" s="35" t="s">
        <v>66</v>
      </c>
      <c r="Y2272" s="35" t="s">
        <v>78</v>
      </c>
      <c r="Z2272" s="35" t="s">
        <v>4162</v>
      </c>
      <c r="AA2272" s="35" t="s">
        <v>26930</v>
      </c>
      <c r="AB2272" s="35" t="s">
        <v>70</v>
      </c>
      <c r="AC2272" s="35" t="s">
        <v>96</v>
      </c>
      <c r="AD2272" s="35" t="s">
        <v>72</v>
      </c>
      <c r="AE2272" s="35" t="s">
        <v>125</v>
      </c>
      <c r="AF2272" s="35" t="s">
        <v>26931</v>
      </c>
      <c r="AG2272" s="35" t="s">
        <v>1771</v>
      </c>
      <c r="AH2272" s="57"/>
      <c r="AI2272" s="35" t="s">
        <v>3140</v>
      </c>
      <c r="AJ2272" s="35" t="s">
        <v>1848</v>
      </c>
      <c r="AK2272" s="35" t="s">
        <v>78</v>
      </c>
      <c r="AL2272" s="35" t="s">
        <v>78</v>
      </c>
      <c r="AM2272" s="35" t="s">
        <v>102</v>
      </c>
      <c r="AN2272" s="35" t="s">
        <v>26932</v>
      </c>
      <c r="AO2272" s="57"/>
      <c r="AP2272" s="57"/>
      <c r="AQ2272" s="57"/>
      <c r="AR2272" s="52">
        <v>1003</v>
      </c>
      <c r="AS2272" s="35" t="s">
        <v>26933</v>
      </c>
      <c r="AT2272" s="35" t="s">
        <v>132</v>
      </c>
      <c r="AU2272" s="35" t="s">
        <v>26934</v>
      </c>
      <c r="AV2272" s="35" t="s">
        <v>26935</v>
      </c>
      <c r="AW2272" s="35" t="s">
        <v>12799</v>
      </c>
      <c r="AX2272" s="35" t="s">
        <v>84</v>
      </c>
      <c r="AY2272" s="35" t="s">
        <v>26936</v>
      </c>
      <c r="AZ2272" s="35" t="s">
        <v>2572</v>
      </c>
      <c r="BA2272" s="52">
        <v>3</v>
      </c>
      <c r="BB2272" s="52">
        <v>5</v>
      </c>
      <c r="BC2272" s="52">
        <v>19</v>
      </c>
      <c r="BD2272" s="57"/>
      <c r="BE2272" s="57"/>
      <c r="BF2272" s="57"/>
      <c r="BG2272" s="57"/>
      <c r="BH2272" s="57"/>
      <c r="BI2272" s="58"/>
    </row>
    <row r="2273" spans="1:61" ht="16.5" customHeight="1" x14ac:dyDescent="0.35">
      <c r="A2273" s="88">
        <v>113049</v>
      </c>
      <c r="B2273" s="35" t="s">
        <v>26937</v>
      </c>
      <c r="C2273" s="35" t="s">
        <v>182</v>
      </c>
      <c r="D2273" s="35" t="s">
        <v>114</v>
      </c>
      <c r="E2273" s="36">
        <v>43617</v>
      </c>
      <c r="F2273" s="127">
        <v>3050.22</v>
      </c>
      <c r="G2273" s="127">
        <v>2272</v>
      </c>
      <c r="H2273" s="127"/>
      <c r="I2273" s="35" t="s">
        <v>57</v>
      </c>
      <c r="J2273" s="36">
        <v>44835</v>
      </c>
      <c r="K2273" s="36">
        <v>32154</v>
      </c>
      <c r="L2273" s="35" t="s">
        <v>26938</v>
      </c>
      <c r="M2273" s="35" t="s">
        <v>26939</v>
      </c>
      <c r="N2273" s="35" t="s">
        <v>27942</v>
      </c>
      <c r="O2273" s="35" t="s">
        <v>27943</v>
      </c>
      <c r="P2273" s="35" t="s">
        <v>185</v>
      </c>
      <c r="Q2273" s="52">
        <v>297</v>
      </c>
      <c r="R2273" s="35" t="s">
        <v>315</v>
      </c>
      <c r="S2273" s="35" t="s">
        <v>62</v>
      </c>
      <c r="T2273" s="35" t="s">
        <v>316</v>
      </c>
      <c r="U2273" s="35" t="s">
        <v>317</v>
      </c>
      <c r="V2273" s="52">
        <v>2</v>
      </c>
      <c r="W2273" s="35" t="s">
        <v>188</v>
      </c>
      <c r="X2273" s="35" t="s">
        <v>66</v>
      </c>
      <c r="Y2273" s="35" t="s">
        <v>78</v>
      </c>
      <c r="Z2273" s="35" t="s">
        <v>26940</v>
      </c>
      <c r="AA2273" s="35" t="s">
        <v>26941</v>
      </c>
      <c r="AB2273" s="35" t="s">
        <v>70</v>
      </c>
      <c r="AC2273" s="35" t="s">
        <v>193</v>
      </c>
      <c r="AD2273" s="35" t="s">
        <v>72</v>
      </c>
      <c r="AE2273" s="35" t="s">
        <v>125</v>
      </c>
      <c r="AF2273" s="35" t="s">
        <v>26942</v>
      </c>
      <c r="AG2273" s="35" t="s">
        <v>7471</v>
      </c>
      <c r="AH2273" s="57"/>
      <c r="AI2273" s="35" t="s">
        <v>26943</v>
      </c>
      <c r="AJ2273" s="35" t="s">
        <v>26944</v>
      </c>
      <c r="AK2273" s="35" t="s">
        <v>78</v>
      </c>
      <c r="AL2273" s="35" t="s">
        <v>78</v>
      </c>
      <c r="AM2273" s="57"/>
      <c r="AN2273" s="57"/>
      <c r="AO2273" s="57"/>
      <c r="AP2273" s="57"/>
      <c r="AQ2273" s="57"/>
      <c r="AR2273" s="52">
        <v>2978</v>
      </c>
      <c r="AS2273" s="35" t="s">
        <v>26945</v>
      </c>
      <c r="AT2273" s="35" t="s">
        <v>327</v>
      </c>
      <c r="AU2273" s="35" t="s">
        <v>26946</v>
      </c>
      <c r="AV2273" s="35" t="s">
        <v>26947</v>
      </c>
      <c r="AW2273" s="35" t="s">
        <v>1209</v>
      </c>
      <c r="AX2273" s="35" t="s">
        <v>564</v>
      </c>
      <c r="AY2273" s="35" t="s">
        <v>26948</v>
      </c>
      <c r="AZ2273" s="35" t="s">
        <v>823</v>
      </c>
      <c r="BA2273" s="52">
        <v>4</v>
      </c>
      <c r="BB2273" s="52">
        <v>0</v>
      </c>
      <c r="BC2273" s="52">
        <v>0</v>
      </c>
      <c r="BD2273" s="35" t="s">
        <v>26949</v>
      </c>
      <c r="BE2273" s="36">
        <v>45998</v>
      </c>
      <c r="BF2273" s="57"/>
      <c r="BG2273" s="35" t="s">
        <v>208</v>
      </c>
      <c r="BH2273" s="35" t="s">
        <v>209</v>
      </c>
      <c r="BI2273" s="53">
        <v>43609</v>
      </c>
    </row>
    <row r="2274" spans="1:61" ht="16.5" customHeight="1" x14ac:dyDescent="0.35">
      <c r="A2274" s="88">
        <v>113059</v>
      </c>
      <c r="B2274" s="35" t="s">
        <v>26950</v>
      </c>
      <c r="C2274" s="35" t="s">
        <v>182</v>
      </c>
      <c r="D2274" s="35" t="s">
        <v>114</v>
      </c>
      <c r="E2274" s="36">
        <v>43617</v>
      </c>
      <c r="F2274" s="127">
        <v>3050.22</v>
      </c>
      <c r="G2274" s="127">
        <v>2273</v>
      </c>
      <c r="H2274" s="127"/>
      <c r="I2274" s="35" t="s">
        <v>57</v>
      </c>
      <c r="J2274" s="36">
        <v>44867</v>
      </c>
      <c r="K2274" s="36">
        <v>28223</v>
      </c>
      <c r="L2274" s="35" t="s">
        <v>26951</v>
      </c>
      <c r="M2274" s="35" t="s">
        <v>26952</v>
      </c>
      <c r="N2274" s="35" t="s">
        <v>27942</v>
      </c>
      <c r="O2274" s="35" t="s">
        <v>27943</v>
      </c>
      <c r="P2274" s="35" t="s">
        <v>185</v>
      </c>
      <c r="Q2274" s="52">
        <v>297</v>
      </c>
      <c r="R2274" s="35" t="s">
        <v>315</v>
      </c>
      <c r="S2274" s="35" t="s">
        <v>62</v>
      </c>
      <c r="T2274" s="35" t="s">
        <v>273</v>
      </c>
      <c r="U2274" s="35" t="s">
        <v>274</v>
      </c>
      <c r="V2274" s="52">
        <v>2</v>
      </c>
      <c r="W2274" s="35" t="s">
        <v>188</v>
      </c>
      <c r="X2274" s="35" t="s">
        <v>66</v>
      </c>
      <c r="Y2274" s="35" t="s">
        <v>78</v>
      </c>
      <c r="Z2274" s="35" t="s">
        <v>26953</v>
      </c>
      <c r="AA2274" s="35" t="s">
        <v>26954</v>
      </c>
      <c r="AB2274" s="35" t="s">
        <v>258</v>
      </c>
      <c r="AC2274" s="35" t="s">
        <v>914</v>
      </c>
      <c r="AD2274" s="35" t="s">
        <v>72</v>
      </c>
      <c r="AE2274" s="35" t="s">
        <v>125</v>
      </c>
      <c r="AF2274" s="35" t="s">
        <v>26955</v>
      </c>
      <c r="AG2274" s="35" t="s">
        <v>1058</v>
      </c>
      <c r="AH2274" s="35" t="s">
        <v>2659</v>
      </c>
      <c r="AI2274" s="35" t="s">
        <v>26956</v>
      </c>
      <c r="AJ2274" s="35" t="s">
        <v>9559</v>
      </c>
      <c r="AK2274" s="35" t="s">
        <v>78</v>
      </c>
      <c r="AL2274" s="35" t="s">
        <v>78</v>
      </c>
      <c r="AM2274" s="35" t="s">
        <v>102</v>
      </c>
      <c r="AN2274" s="35" t="s">
        <v>26957</v>
      </c>
      <c r="AO2274" s="35" t="s">
        <v>102</v>
      </c>
      <c r="AP2274" s="35" t="s">
        <v>26958</v>
      </c>
      <c r="AQ2274" s="57"/>
      <c r="AR2274" s="52">
        <v>2921</v>
      </c>
      <c r="AS2274" s="35" t="s">
        <v>26959</v>
      </c>
      <c r="AT2274" s="35" t="s">
        <v>156</v>
      </c>
      <c r="AU2274" s="35" t="s">
        <v>26960</v>
      </c>
      <c r="AV2274" s="35" t="s">
        <v>26961</v>
      </c>
      <c r="AW2274" s="35" t="s">
        <v>26962</v>
      </c>
      <c r="AX2274" s="35" t="s">
        <v>523</v>
      </c>
      <c r="AY2274" s="35" t="s">
        <v>26963</v>
      </c>
      <c r="AZ2274" s="35" t="s">
        <v>25645</v>
      </c>
      <c r="BA2274" s="52">
        <v>4</v>
      </c>
      <c r="BB2274" s="52">
        <v>0</v>
      </c>
      <c r="BC2274" s="52">
        <v>0</v>
      </c>
      <c r="BD2274" s="35" t="s">
        <v>26964</v>
      </c>
      <c r="BE2274" s="36">
        <v>45513</v>
      </c>
      <c r="BF2274" s="57"/>
      <c r="BG2274" s="35" t="s">
        <v>208</v>
      </c>
      <c r="BH2274" s="35" t="s">
        <v>209</v>
      </c>
      <c r="BI2274" s="53">
        <v>43608</v>
      </c>
    </row>
    <row r="2275" spans="1:61" ht="16.5" customHeight="1" x14ac:dyDescent="0.35">
      <c r="A2275" s="88">
        <v>118635</v>
      </c>
      <c r="B2275" s="35" t="s">
        <v>26965</v>
      </c>
      <c r="C2275" s="35" t="s">
        <v>113</v>
      </c>
      <c r="D2275" s="35" t="s">
        <v>88</v>
      </c>
      <c r="E2275" s="36">
        <v>44582</v>
      </c>
      <c r="F2275" s="127">
        <v>1603.99</v>
      </c>
      <c r="G2275" s="127">
        <v>2274</v>
      </c>
      <c r="H2275" s="127"/>
      <c r="I2275" s="35" t="s">
        <v>57</v>
      </c>
      <c r="J2275" s="36">
        <v>44582</v>
      </c>
      <c r="K2275" s="36">
        <v>31787</v>
      </c>
      <c r="L2275" s="35" t="s">
        <v>26966</v>
      </c>
      <c r="M2275" s="35" t="s">
        <v>26967</v>
      </c>
      <c r="N2275" s="35" t="s">
        <v>27942</v>
      </c>
      <c r="O2275" s="35" t="s">
        <v>27943</v>
      </c>
      <c r="P2275" s="35" t="s">
        <v>117</v>
      </c>
      <c r="Q2275" s="52">
        <v>66</v>
      </c>
      <c r="R2275" s="35" t="s">
        <v>61</v>
      </c>
      <c r="S2275" s="35" t="s">
        <v>62</v>
      </c>
      <c r="T2275" s="35" t="s">
        <v>766</v>
      </c>
      <c r="U2275" s="35" t="s">
        <v>767</v>
      </c>
      <c r="V2275" s="52">
        <v>2</v>
      </c>
      <c r="W2275" s="35" t="s">
        <v>65</v>
      </c>
      <c r="X2275" s="35" t="s">
        <v>66</v>
      </c>
      <c r="Y2275" s="35" t="s">
        <v>78</v>
      </c>
      <c r="Z2275" s="35" t="s">
        <v>25069</v>
      </c>
      <c r="AA2275" s="35" t="s">
        <v>3505</v>
      </c>
      <c r="AB2275" s="35" t="s">
        <v>70</v>
      </c>
      <c r="AC2275" s="35" t="s">
        <v>71</v>
      </c>
      <c r="AD2275" s="35" t="s">
        <v>72</v>
      </c>
      <c r="AE2275" s="35" t="s">
        <v>125</v>
      </c>
      <c r="AF2275" s="35" t="s">
        <v>26968</v>
      </c>
      <c r="AG2275" s="35" t="s">
        <v>4301</v>
      </c>
      <c r="AH2275" s="57"/>
      <c r="AI2275" s="35" t="s">
        <v>7733</v>
      </c>
      <c r="AJ2275" s="35" t="s">
        <v>9559</v>
      </c>
      <c r="AK2275" s="35" t="s">
        <v>78</v>
      </c>
      <c r="AL2275" s="35" t="s">
        <v>78</v>
      </c>
      <c r="AM2275" s="35" t="s">
        <v>102</v>
      </c>
      <c r="AN2275" s="35" t="s">
        <v>26969</v>
      </c>
      <c r="AO2275" s="35" t="s">
        <v>102</v>
      </c>
      <c r="AP2275" s="35" t="s">
        <v>26970</v>
      </c>
      <c r="AQ2275" s="57"/>
      <c r="AR2275" s="52">
        <v>6733</v>
      </c>
      <c r="AS2275" s="35" t="s">
        <v>26971</v>
      </c>
      <c r="AT2275" s="35" t="s">
        <v>366</v>
      </c>
      <c r="AU2275" s="35" t="s">
        <v>26972</v>
      </c>
      <c r="AV2275" s="35" t="s">
        <v>26973</v>
      </c>
      <c r="AW2275" s="35" t="s">
        <v>26974</v>
      </c>
      <c r="AX2275" s="35" t="s">
        <v>523</v>
      </c>
      <c r="AY2275" s="35" t="s">
        <v>26975</v>
      </c>
      <c r="AZ2275" s="35" t="s">
        <v>3550</v>
      </c>
      <c r="BA2275" s="52">
        <v>1</v>
      </c>
      <c r="BB2275" s="52">
        <v>4</v>
      </c>
      <c r="BC2275" s="52">
        <v>10</v>
      </c>
      <c r="BD2275" s="57"/>
      <c r="BE2275" s="57"/>
      <c r="BF2275" s="57"/>
      <c r="BG2275" s="57"/>
      <c r="BH2275" s="57"/>
      <c r="BI2275" s="58"/>
    </row>
    <row r="2276" spans="1:61" s="61" customFormat="1" ht="16.5" customHeight="1" x14ac:dyDescent="0.35">
      <c r="A2276" s="88">
        <v>121438</v>
      </c>
      <c r="B2276" s="35" t="s">
        <v>26976</v>
      </c>
      <c r="C2276" s="35" t="s">
        <v>113</v>
      </c>
      <c r="D2276" s="35" t="s">
        <v>114</v>
      </c>
      <c r="E2276" s="36">
        <v>44967</v>
      </c>
      <c r="F2276" s="127">
        <v>1603.99</v>
      </c>
      <c r="G2276" s="127">
        <v>2275</v>
      </c>
      <c r="H2276" s="127"/>
      <c r="I2276" s="35" t="s">
        <v>142</v>
      </c>
      <c r="J2276" s="36">
        <v>44981</v>
      </c>
      <c r="K2276" s="36">
        <v>28570</v>
      </c>
      <c r="L2276" s="35" t="s">
        <v>26977</v>
      </c>
      <c r="M2276" s="35" t="s">
        <v>26978</v>
      </c>
      <c r="N2276" s="35" t="s">
        <v>27942</v>
      </c>
      <c r="O2276" s="35" t="s">
        <v>27943</v>
      </c>
      <c r="P2276" s="35" t="s">
        <v>117</v>
      </c>
      <c r="Q2276" s="52">
        <v>242</v>
      </c>
      <c r="R2276" s="35" t="s">
        <v>3093</v>
      </c>
      <c r="S2276" s="35" t="s">
        <v>62</v>
      </c>
      <c r="T2276" s="35" t="s">
        <v>119</v>
      </c>
      <c r="U2276" s="35" t="s">
        <v>120</v>
      </c>
      <c r="V2276" s="52">
        <v>2</v>
      </c>
      <c r="W2276" s="35" t="s">
        <v>65</v>
      </c>
      <c r="X2276" s="35" t="s">
        <v>66</v>
      </c>
      <c r="Y2276" s="35" t="s">
        <v>78</v>
      </c>
      <c r="Z2276" s="35" t="s">
        <v>26586</v>
      </c>
      <c r="AA2276" s="35" t="s">
        <v>11829</v>
      </c>
      <c r="AB2276" s="35" t="s">
        <v>70</v>
      </c>
      <c r="AC2276" s="35" t="s">
        <v>96</v>
      </c>
      <c r="AD2276" s="35" t="s">
        <v>72</v>
      </c>
      <c r="AE2276" s="35" t="s">
        <v>125</v>
      </c>
      <c r="AF2276" s="35" t="s">
        <v>26979</v>
      </c>
      <c r="AG2276" s="35" t="s">
        <v>2520</v>
      </c>
      <c r="AH2276" s="35" t="s">
        <v>26980</v>
      </c>
      <c r="AI2276" s="35" t="s">
        <v>26981</v>
      </c>
      <c r="AJ2276" s="35" t="s">
        <v>26982</v>
      </c>
      <c r="AK2276" s="35" t="s">
        <v>78</v>
      </c>
      <c r="AL2276" s="35" t="s">
        <v>78</v>
      </c>
      <c r="AM2276" s="57"/>
      <c r="AN2276" s="57"/>
      <c r="AO2276" s="35" t="s">
        <v>102</v>
      </c>
      <c r="AP2276" s="35" t="s">
        <v>26983</v>
      </c>
      <c r="AQ2276" s="57"/>
      <c r="AR2276" s="52">
        <v>6734</v>
      </c>
      <c r="AS2276" s="35" t="s">
        <v>26984</v>
      </c>
      <c r="AT2276" s="35" t="s">
        <v>156</v>
      </c>
      <c r="AU2276" s="35" t="s">
        <v>26985</v>
      </c>
      <c r="AV2276" s="35" t="s">
        <v>26986</v>
      </c>
      <c r="AW2276" s="35" t="s">
        <v>288</v>
      </c>
      <c r="AX2276" s="35" t="s">
        <v>84</v>
      </c>
      <c r="AY2276" s="35" t="s">
        <v>26987</v>
      </c>
      <c r="AZ2276" s="35" t="s">
        <v>1147</v>
      </c>
      <c r="BA2276" s="52">
        <v>0</v>
      </c>
      <c r="BB2276" s="52">
        <v>0</v>
      </c>
      <c r="BC2276" s="52">
        <v>14</v>
      </c>
      <c r="BD2276" s="57"/>
      <c r="BE2276" s="57"/>
      <c r="BF2276" s="57"/>
      <c r="BG2276" s="57"/>
      <c r="BH2276" s="57"/>
      <c r="BI2276" s="58"/>
    </row>
    <row r="2277" spans="1:61" ht="16.5" customHeight="1" x14ac:dyDescent="0.35">
      <c r="A2277" s="88">
        <v>112339</v>
      </c>
      <c r="B2277" s="35" t="s">
        <v>26988</v>
      </c>
      <c r="C2277" s="35" t="s">
        <v>113</v>
      </c>
      <c r="D2277" s="35" t="s">
        <v>250</v>
      </c>
      <c r="E2277" s="36">
        <v>43617</v>
      </c>
      <c r="F2277" s="127">
        <v>1464.83</v>
      </c>
      <c r="G2277" s="127">
        <v>2276</v>
      </c>
      <c r="H2277" s="127"/>
      <c r="I2277" s="35" t="s">
        <v>142</v>
      </c>
      <c r="J2277" s="36">
        <v>44743</v>
      </c>
      <c r="K2277" s="36">
        <v>33896</v>
      </c>
      <c r="L2277" s="35" t="s">
        <v>26989</v>
      </c>
      <c r="M2277" s="35" t="s">
        <v>26990</v>
      </c>
      <c r="N2277" s="35" t="s">
        <v>27942</v>
      </c>
      <c r="O2277" s="35" t="s">
        <v>27943</v>
      </c>
      <c r="P2277" s="35" t="s">
        <v>117</v>
      </c>
      <c r="Q2277" s="52">
        <v>66</v>
      </c>
      <c r="R2277" s="35" t="s">
        <v>61</v>
      </c>
      <c r="S2277" s="35" t="s">
        <v>62</v>
      </c>
      <c r="T2277" s="35" t="s">
        <v>295</v>
      </c>
      <c r="U2277" s="35" t="s">
        <v>296</v>
      </c>
      <c r="V2277" s="52">
        <v>2</v>
      </c>
      <c r="W2277" s="35" t="s">
        <v>65</v>
      </c>
      <c r="X2277" s="35" t="s">
        <v>66</v>
      </c>
      <c r="Y2277" s="35" t="s">
        <v>78</v>
      </c>
      <c r="Z2277" s="35" t="s">
        <v>26991</v>
      </c>
      <c r="AA2277" s="35" t="s">
        <v>26992</v>
      </c>
      <c r="AB2277" s="35" t="s">
        <v>124</v>
      </c>
      <c r="AC2277" s="35" t="s">
        <v>71</v>
      </c>
      <c r="AD2277" s="35" t="s">
        <v>72</v>
      </c>
      <c r="AE2277" s="35" t="s">
        <v>125</v>
      </c>
      <c r="AF2277" s="35" t="s">
        <v>15572</v>
      </c>
      <c r="AG2277" s="35" t="s">
        <v>5340</v>
      </c>
      <c r="AH2277" s="57"/>
      <c r="AI2277" s="35" t="s">
        <v>12471</v>
      </c>
      <c r="AJ2277" s="35" t="s">
        <v>11279</v>
      </c>
      <c r="AK2277" s="35" t="s">
        <v>1048</v>
      </c>
      <c r="AL2277" s="35" t="s">
        <v>78</v>
      </c>
      <c r="AM2277" s="57"/>
      <c r="AN2277" s="57"/>
      <c r="AO2277" s="57"/>
      <c r="AP2277" s="57"/>
      <c r="AQ2277" s="57"/>
      <c r="AR2277" s="52">
        <v>8751</v>
      </c>
      <c r="AS2277" s="35" t="s">
        <v>26993</v>
      </c>
      <c r="AT2277" s="35" t="s">
        <v>577</v>
      </c>
      <c r="AU2277" s="35" t="s">
        <v>26994</v>
      </c>
      <c r="AV2277" s="35" t="s">
        <v>26995</v>
      </c>
      <c r="AW2277" s="35" t="s">
        <v>6127</v>
      </c>
      <c r="AX2277" s="35" t="s">
        <v>1059</v>
      </c>
      <c r="AY2277" s="35" t="s">
        <v>26996</v>
      </c>
      <c r="AZ2277" s="35" t="s">
        <v>26997</v>
      </c>
      <c r="BA2277" s="52">
        <v>3</v>
      </c>
      <c r="BB2277" s="52">
        <v>1</v>
      </c>
      <c r="BC2277" s="52">
        <v>0</v>
      </c>
      <c r="BD2277" s="57"/>
      <c r="BE2277" s="57"/>
      <c r="BF2277" s="57"/>
      <c r="BG2277" s="57"/>
      <c r="BH2277" s="57"/>
      <c r="BI2277" s="58"/>
    </row>
    <row r="2278" spans="1:61" ht="16.5" customHeight="1" x14ac:dyDescent="0.35">
      <c r="A2278" s="88">
        <v>112342</v>
      </c>
      <c r="B2278" s="35" t="s">
        <v>26998</v>
      </c>
      <c r="C2278" s="35" t="s">
        <v>113</v>
      </c>
      <c r="D2278" s="35" t="s">
        <v>250</v>
      </c>
      <c r="E2278" s="36">
        <v>43617</v>
      </c>
      <c r="F2278" s="127">
        <v>1464.83</v>
      </c>
      <c r="G2278" s="127">
        <v>2277</v>
      </c>
      <c r="H2278" s="127"/>
      <c r="I2278" s="35" t="s">
        <v>142</v>
      </c>
      <c r="J2278" s="36">
        <v>44599</v>
      </c>
      <c r="K2278" s="36">
        <v>33264</v>
      </c>
      <c r="L2278" s="35" t="s">
        <v>26999</v>
      </c>
      <c r="M2278" s="35" t="s">
        <v>27000</v>
      </c>
      <c r="N2278" s="35" t="s">
        <v>27942</v>
      </c>
      <c r="O2278" s="35" t="s">
        <v>27943</v>
      </c>
      <c r="P2278" s="35" t="s">
        <v>117</v>
      </c>
      <c r="Q2278" s="52">
        <v>66</v>
      </c>
      <c r="R2278" s="35" t="s">
        <v>61</v>
      </c>
      <c r="S2278" s="35" t="s">
        <v>62</v>
      </c>
      <c r="T2278" s="35" t="s">
        <v>273</v>
      </c>
      <c r="U2278" s="35" t="s">
        <v>274</v>
      </c>
      <c r="V2278" s="52">
        <v>2</v>
      </c>
      <c r="W2278" s="35" t="s">
        <v>65</v>
      </c>
      <c r="X2278" s="35" t="s">
        <v>66</v>
      </c>
      <c r="Y2278" s="35" t="s">
        <v>78</v>
      </c>
      <c r="Z2278" s="35" t="s">
        <v>27001</v>
      </c>
      <c r="AA2278" s="35" t="s">
        <v>27002</v>
      </c>
      <c r="AB2278" s="35" t="s">
        <v>124</v>
      </c>
      <c r="AC2278" s="35" t="s">
        <v>96</v>
      </c>
      <c r="AD2278" s="35" t="s">
        <v>72</v>
      </c>
      <c r="AE2278" s="35" t="s">
        <v>125</v>
      </c>
      <c r="AF2278" s="35" t="s">
        <v>27003</v>
      </c>
      <c r="AG2278" s="35" t="s">
        <v>3052</v>
      </c>
      <c r="AH2278" s="57"/>
      <c r="AI2278" s="35" t="s">
        <v>23035</v>
      </c>
      <c r="AJ2278" s="35" t="s">
        <v>14650</v>
      </c>
      <c r="AK2278" s="35" t="s">
        <v>78</v>
      </c>
      <c r="AL2278" s="35" t="s">
        <v>78</v>
      </c>
      <c r="AM2278" s="35" t="s">
        <v>102</v>
      </c>
      <c r="AN2278" s="35" t="s">
        <v>27004</v>
      </c>
      <c r="AO2278" s="35" t="s">
        <v>102</v>
      </c>
      <c r="AP2278" s="35" t="s">
        <v>27005</v>
      </c>
      <c r="AQ2278" s="57"/>
      <c r="AR2278" s="52">
        <v>1003</v>
      </c>
      <c r="AS2278" s="35" t="s">
        <v>27006</v>
      </c>
      <c r="AT2278" s="35" t="s">
        <v>473</v>
      </c>
      <c r="AU2278" s="35" t="s">
        <v>27007</v>
      </c>
      <c r="AV2278" s="35" t="s">
        <v>27008</v>
      </c>
      <c r="AW2278" s="35" t="s">
        <v>5010</v>
      </c>
      <c r="AX2278" s="35" t="s">
        <v>564</v>
      </c>
      <c r="AY2278" s="35" t="s">
        <v>27009</v>
      </c>
      <c r="AZ2278" s="35" t="s">
        <v>24910</v>
      </c>
      <c r="BA2278" s="52">
        <v>2</v>
      </c>
      <c r="BB2278" s="52">
        <v>8</v>
      </c>
      <c r="BC2278" s="52">
        <v>6</v>
      </c>
      <c r="BD2278" s="57"/>
      <c r="BE2278" s="57"/>
      <c r="BF2278" s="57"/>
      <c r="BG2278" s="57"/>
      <c r="BH2278" s="57"/>
      <c r="BI2278" s="58"/>
    </row>
    <row r="2279" spans="1:61" ht="16.5" customHeight="1" x14ac:dyDescent="0.35">
      <c r="A2279" s="88">
        <v>113063</v>
      </c>
      <c r="B2279" s="35" t="s">
        <v>27010</v>
      </c>
      <c r="C2279" s="35" t="s">
        <v>182</v>
      </c>
      <c r="D2279" s="35" t="s">
        <v>114</v>
      </c>
      <c r="E2279" s="36">
        <v>43617</v>
      </c>
      <c r="F2279" s="127">
        <v>3050.22</v>
      </c>
      <c r="G2279" s="127">
        <v>2278</v>
      </c>
      <c r="H2279" s="127"/>
      <c r="I2279" s="35" t="s">
        <v>374</v>
      </c>
      <c r="J2279" s="36">
        <v>45089</v>
      </c>
      <c r="K2279" s="36">
        <v>31658</v>
      </c>
      <c r="L2279" s="35" t="s">
        <v>27011</v>
      </c>
      <c r="M2279" s="35" t="s">
        <v>27012</v>
      </c>
      <c r="N2279" s="35" t="s">
        <v>27942</v>
      </c>
      <c r="O2279" s="35" t="s">
        <v>27943</v>
      </c>
      <c r="P2279" s="35" t="s">
        <v>185</v>
      </c>
      <c r="Q2279" s="52">
        <v>300</v>
      </c>
      <c r="R2279" s="35" t="s">
        <v>552</v>
      </c>
      <c r="S2279" s="35" t="s">
        <v>62</v>
      </c>
      <c r="T2279" s="35" t="s">
        <v>273</v>
      </c>
      <c r="U2279" s="35" t="s">
        <v>274</v>
      </c>
      <c r="V2279" s="52">
        <v>2</v>
      </c>
      <c r="W2279" s="35" t="s">
        <v>188</v>
      </c>
      <c r="X2279" s="35" t="s">
        <v>66</v>
      </c>
      <c r="Y2279" s="35" t="s">
        <v>26472</v>
      </c>
      <c r="Z2279" s="35" t="s">
        <v>27013</v>
      </c>
      <c r="AA2279" s="35" t="s">
        <v>27014</v>
      </c>
      <c r="AB2279" s="35" t="s">
        <v>124</v>
      </c>
      <c r="AC2279" s="35" t="s">
        <v>193</v>
      </c>
      <c r="AD2279" s="35" t="s">
        <v>72</v>
      </c>
      <c r="AE2279" s="35" t="s">
        <v>125</v>
      </c>
      <c r="AF2279" s="35" t="s">
        <v>27015</v>
      </c>
      <c r="AG2279" s="35" t="s">
        <v>105</v>
      </c>
      <c r="AH2279" s="35" t="s">
        <v>1713</v>
      </c>
      <c r="AI2279" s="35" t="s">
        <v>27016</v>
      </c>
      <c r="AJ2279" s="35" t="s">
        <v>27017</v>
      </c>
      <c r="AK2279" s="35" t="s">
        <v>78</v>
      </c>
      <c r="AL2279" s="35" t="s">
        <v>78</v>
      </c>
      <c r="AM2279" s="57"/>
      <c r="AN2279" s="57"/>
      <c r="AO2279" s="57"/>
      <c r="AP2279" s="57"/>
      <c r="AQ2279" s="57"/>
      <c r="AR2279" s="52">
        <v>2978</v>
      </c>
      <c r="AS2279" s="35" t="s">
        <v>27018</v>
      </c>
      <c r="AT2279" s="35" t="s">
        <v>473</v>
      </c>
      <c r="AU2279" s="35" t="s">
        <v>27019</v>
      </c>
      <c r="AV2279" s="35" t="s">
        <v>27020</v>
      </c>
      <c r="AW2279" s="35" t="s">
        <v>839</v>
      </c>
      <c r="AX2279" s="35" t="s">
        <v>564</v>
      </c>
      <c r="AY2279" s="35" t="s">
        <v>27021</v>
      </c>
      <c r="AZ2279" s="35" t="s">
        <v>4598</v>
      </c>
      <c r="BA2279" s="52">
        <v>4</v>
      </c>
      <c r="BB2279" s="52">
        <v>0</v>
      </c>
      <c r="BC2279" s="52">
        <v>0</v>
      </c>
      <c r="BD2279" s="35" t="s">
        <v>27022</v>
      </c>
      <c r="BE2279" s="36">
        <v>45004</v>
      </c>
      <c r="BF2279" s="57"/>
      <c r="BG2279" s="35" t="s">
        <v>208</v>
      </c>
      <c r="BH2279" s="35" t="s">
        <v>209</v>
      </c>
      <c r="BI2279" s="53">
        <v>43608</v>
      </c>
    </row>
    <row r="2280" spans="1:61" ht="16.5" customHeight="1" x14ac:dyDescent="0.35">
      <c r="A2280" s="88">
        <v>112343</v>
      </c>
      <c r="B2280" s="35" t="s">
        <v>27023</v>
      </c>
      <c r="C2280" s="35" t="s">
        <v>113</v>
      </c>
      <c r="D2280" s="35" t="s">
        <v>250</v>
      </c>
      <c r="E2280" s="36">
        <v>43617</v>
      </c>
      <c r="F2280" s="127">
        <v>1281.23</v>
      </c>
      <c r="G2280" s="127">
        <v>2279</v>
      </c>
      <c r="H2280" s="127"/>
      <c r="I2280" s="35" t="s">
        <v>142</v>
      </c>
      <c r="J2280" s="36">
        <v>43895</v>
      </c>
      <c r="K2280" s="36">
        <v>30020</v>
      </c>
      <c r="L2280" s="35" t="s">
        <v>27024</v>
      </c>
      <c r="M2280" s="35" t="s">
        <v>27025</v>
      </c>
      <c r="N2280" s="35" t="s">
        <v>27942</v>
      </c>
      <c r="O2280" s="35" t="s">
        <v>27943</v>
      </c>
      <c r="P2280" s="35" t="s">
        <v>117</v>
      </c>
      <c r="Q2280" s="52">
        <v>66</v>
      </c>
      <c r="R2280" s="35" t="s">
        <v>61</v>
      </c>
      <c r="S2280" s="35" t="s">
        <v>62</v>
      </c>
      <c r="T2280" s="35" t="s">
        <v>295</v>
      </c>
      <c r="U2280" s="35" t="s">
        <v>296</v>
      </c>
      <c r="V2280" s="52">
        <v>2</v>
      </c>
      <c r="W2280" s="35" t="s">
        <v>65</v>
      </c>
      <c r="X2280" s="35" t="s">
        <v>66</v>
      </c>
      <c r="Y2280" s="35" t="s">
        <v>78</v>
      </c>
      <c r="Z2280" s="35" t="s">
        <v>27026</v>
      </c>
      <c r="AA2280" s="35" t="s">
        <v>27027</v>
      </c>
      <c r="AB2280" s="35" t="s">
        <v>124</v>
      </c>
      <c r="AC2280" s="35" t="s">
        <v>193</v>
      </c>
      <c r="AD2280" s="35" t="s">
        <v>72</v>
      </c>
      <c r="AE2280" s="35" t="s">
        <v>125</v>
      </c>
      <c r="AF2280" s="35" t="s">
        <v>27028</v>
      </c>
      <c r="AG2280" s="35" t="s">
        <v>3853</v>
      </c>
      <c r="AH2280" s="57"/>
      <c r="AI2280" s="35" t="s">
        <v>27029</v>
      </c>
      <c r="AJ2280" s="35" t="s">
        <v>27030</v>
      </c>
      <c r="AK2280" s="35" t="s">
        <v>78</v>
      </c>
      <c r="AL2280" s="35" t="s">
        <v>78</v>
      </c>
      <c r="AM2280" s="57"/>
      <c r="AN2280" s="57"/>
      <c r="AO2280" s="57"/>
      <c r="AP2280" s="57"/>
      <c r="AQ2280" s="57"/>
      <c r="AR2280" s="52">
        <v>6429</v>
      </c>
      <c r="AS2280" s="35" t="s">
        <v>27031</v>
      </c>
      <c r="AT2280" s="35" t="s">
        <v>577</v>
      </c>
      <c r="AU2280" s="35" t="s">
        <v>27032</v>
      </c>
      <c r="AV2280" s="35" t="s">
        <v>27033</v>
      </c>
      <c r="AW2280" s="35" t="s">
        <v>7179</v>
      </c>
      <c r="AX2280" s="35" t="s">
        <v>564</v>
      </c>
      <c r="AY2280" s="35" t="s">
        <v>27034</v>
      </c>
      <c r="AZ2280" s="35" t="s">
        <v>27035</v>
      </c>
      <c r="BA2280" s="52">
        <v>0</v>
      </c>
      <c r="BB2280" s="52">
        <v>9</v>
      </c>
      <c r="BC2280" s="52">
        <v>4</v>
      </c>
      <c r="BD2280" s="57"/>
      <c r="BE2280" s="57"/>
      <c r="BF2280" s="57"/>
      <c r="BG2280" s="57"/>
      <c r="BH2280" s="57"/>
      <c r="BI2280" s="58"/>
    </row>
    <row r="2281" spans="1:61" ht="16.5" customHeight="1" x14ac:dyDescent="0.35">
      <c r="A2281" s="88">
        <v>114981</v>
      </c>
      <c r="B2281" s="35" t="s">
        <v>27036</v>
      </c>
      <c r="C2281" s="35" t="s">
        <v>312</v>
      </c>
      <c r="D2281" s="35" t="s">
        <v>114</v>
      </c>
      <c r="E2281" s="36">
        <v>43917</v>
      </c>
      <c r="F2281" s="127">
        <v>3050.22</v>
      </c>
      <c r="G2281" s="127">
        <v>2280</v>
      </c>
      <c r="H2281" s="127"/>
      <c r="I2281" s="35" t="s">
        <v>57</v>
      </c>
      <c r="J2281" s="36">
        <v>45086</v>
      </c>
      <c r="K2281" s="36">
        <v>25954</v>
      </c>
      <c r="L2281" s="35" t="s">
        <v>27037</v>
      </c>
      <c r="M2281" s="35" t="s">
        <v>27038</v>
      </c>
      <c r="N2281" s="35" t="s">
        <v>27942</v>
      </c>
      <c r="O2281" s="35" t="s">
        <v>27943</v>
      </c>
      <c r="P2281" s="35" t="s">
        <v>185</v>
      </c>
      <c r="Q2281" s="52">
        <v>297</v>
      </c>
      <c r="R2281" s="35" t="s">
        <v>315</v>
      </c>
      <c r="S2281" s="35" t="s">
        <v>62</v>
      </c>
      <c r="T2281" s="35" t="s">
        <v>1094</v>
      </c>
      <c r="U2281" s="35" t="s">
        <v>1095</v>
      </c>
      <c r="V2281" s="52">
        <v>2</v>
      </c>
      <c r="W2281" s="35" t="s">
        <v>188</v>
      </c>
      <c r="X2281" s="35" t="s">
        <v>66</v>
      </c>
      <c r="Y2281" s="35" t="s">
        <v>78</v>
      </c>
      <c r="Z2281" s="35" t="s">
        <v>27039</v>
      </c>
      <c r="AA2281" s="35" t="s">
        <v>27040</v>
      </c>
      <c r="AB2281" s="35" t="s">
        <v>70</v>
      </c>
      <c r="AC2281" s="35" t="s">
        <v>193</v>
      </c>
      <c r="AD2281" s="35" t="s">
        <v>72</v>
      </c>
      <c r="AE2281" s="35" t="s">
        <v>125</v>
      </c>
      <c r="AF2281" s="35" t="s">
        <v>27041</v>
      </c>
      <c r="AG2281" s="35" t="s">
        <v>1677</v>
      </c>
      <c r="AH2281" s="57"/>
      <c r="AI2281" s="35" t="s">
        <v>27042</v>
      </c>
      <c r="AJ2281" s="35" t="s">
        <v>7288</v>
      </c>
      <c r="AK2281" s="35" t="s">
        <v>78</v>
      </c>
      <c r="AL2281" s="35" t="s">
        <v>78</v>
      </c>
      <c r="AM2281" s="35" t="s">
        <v>102</v>
      </c>
      <c r="AN2281" s="35" t="s">
        <v>27043</v>
      </c>
      <c r="AO2281" s="35" t="s">
        <v>102</v>
      </c>
      <c r="AP2281" s="35" t="s">
        <v>27044</v>
      </c>
      <c r="AQ2281" s="57"/>
      <c r="AR2281" s="52">
        <v>7245</v>
      </c>
      <c r="AS2281" s="35" t="s">
        <v>27045</v>
      </c>
      <c r="AT2281" s="35" t="s">
        <v>132</v>
      </c>
      <c r="AU2281" s="35" t="s">
        <v>27046</v>
      </c>
      <c r="AV2281" s="35" t="s">
        <v>27047</v>
      </c>
      <c r="AW2281" s="35" t="s">
        <v>15776</v>
      </c>
      <c r="AX2281" s="35" t="s">
        <v>160</v>
      </c>
      <c r="AY2281" s="35" t="s">
        <v>27048</v>
      </c>
      <c r="AZ2281" s="35" t="s">
        <v>3016</v>
      </c>
      <c r="BA2281" s="52">
        <v>3</v>
      </c>
      <c r="BB2281" s="52">
        <v>2</v>
      </c>
      <c r="BC2281" s="52">
        <v>4</v>
      </c>
      <c r="BD2281" s="35" t="s">
        <v>27049</v>
      </c>
      <c r="BE2281" s="36">
        <v>46222</v>
      </c>
      <c r="BF2281" s="36">
        <v>43654</v>
      </c>
      <c r="BG2281" s="35" t="s">
        <v>208</v>
      </c>
      <c r="BH2281" s="35" t="s">
        <v>209</v>
      </c>
      <c r="BI2281" s="53">
        <v>43965</v>
      </c>
    </row>
    <row r="2282" spans="1:61" ht="16.5" customHeight="1" x14ac:dyDescent="0.35">
      <c r="A2282" s="88">
        <v>114943</v>
      </c>
      <c r="B2282" s="35" t="s">
        <v>27050</v>
      </c>
      <c r="C2282" s="35" t="s">
        <v>113</v>
      </c>
      <c r="D2282" s="35" t="s">
        <v>114</v>
      </c>
      <c r="E2282" s="36">
        <v>43916</v>
      </c>
      <c r="F2282" s="127">
        <v>1603.99</v>
      </c>
      <c r="G2282" s="127">
        <v>2281</v>
      </c>
      <c r="H2282" s="127"/>
      <c r="I2282" s="35" t="s">
        <v>57</v>
      </c>
      <c r="J2282" s="36">
        <v>44715</v>
      </c>
      <c r="K2282" s="36">
        <v>36501</v>
      </c>
      <c r="L2282" s="35" t="s">
        <v>27051</v>
      </c>
      <c r="M2282" s="35" t="s">
        <v>27052</v>
      </c>
      <c r="N2282" s="35" t="s">
        <v>27942</v>
      </c>
      <c r="O2282" s="35" t="s">
        <v>27943</v>
      </c>
      <c r="P2282" s="35" t="s">
        <v>117</v>
      </c>
      <c r="Q2282" s="52">
        <v>339</v>
      </c>
      <c r="R2282" s="35" t="s">
        <v>166</v>
      </c>
      <c r="S2282" s="35" t="s">
        <v>62</v>
      </c>
      <c r="T2282" s="35" t="s">
        <v>766</v>
      </c>
      <c r="U2282" s="35" t="s">
        <v>767</v>
      </c>
      <c r="V2282" s="52">
        <v>2</v>
      </c>
      <c r="W2282" s="35" t="s">
        <v>65</v>
      </c>
      <c r="X2282" s="35" t="s">
        <v>66</v>
      </c>
      <c r="Y2282" s="35" t="s">
        <v>845</v>
      </c>
      <c r="Z2282" s="35" t="s">
        <v>27053</v>
      </c>
      <c r="AA2282" s="35" t="s">
        <v>27054</v>
      </c>
      <c r="AB2282" s="35" t="s">
        <v>124</v>
      </c>
      <c r="AC2282" s="35" t="s">
        <v>193</v>
      </c>
      <c r="AD2282" s="35" t="s">
        <v>72</v>
      </c>
      <c r="AE2282" s="35" t="s">
        <v>125</v>
      </c>
      <c r="AF2282" s="35" t="s">
        <v>2354</v>
      </c>
      <c r="AG2282" s="35" t="s">
        <v>905</v>
      </c>
      <c r="AH2282" s="57"/>
      <c r="AI2282" s="35" t="s">
        <v>2355</v>
      </c>
      <c r="AJ2282" s="35" t="s">
        <v>1956</v>
      </c>
      <c r="AK2282" s="35" t="s">
        <v>78</v>
      </c>
      <c r="AL2282" s="35" t="s">
        <v>78</v>
      </c>
      <c r="AM2282" s="35" t="s">
        <v>102</v>
      </c>
      <c r="AN2282" s="35" t="s">
        <v>27055</v>
      </c>
      <c r="AO2282" s="57"/>
      <c r="AP2282" s="57"/>
      <c r="AQ2282" s="57"/>
      <c r="AR2282" s="52">
        <v>6733</v>
      </c>
      <c r="AS2282" s="35" t="s">
        <v>27056</v>
      </c>
      <c r="AT2282" s="35" t="s">
        <v>156</v>
      </c>
      <c r="AU2282" s="35" t="s">
        <v>27057</v>
      </c>
      <c r="AV2282" s="35" t="s">
        <v>27058</v>
      </c>
      <c r="AW2282" s="35" t="s">
        <v>437</v>
      </c>
      <c r="AX2282" s="35" t="s">
        <v>160</v>
      </c>
      <c r="AY2282" s="35" t="s">
        <v>27059</v>
      </c>
      <c r="AZ2282" s="35" t="s">
        <v>2115</v>
      </c>
      <c r="BA2282" s="52">
        <v>3</v>
      </c>
      <c r="BB2282" s="52">
        <v>2</v>
      </c>
      <c r="BC2282" s="52">
        <v>5</v>
      </c>
      <c r="BD2282" s="57"/>
      <c r="BE2282" s="57"/>
      <c r="BF2282" s="57"/>
      <c r="BG2282" s="57"/>
      <c r="BH2282" s="57"/>
      <c r="BI2282" s="58"/>
    </row>
    <row r="2283" spans="1:61" ht="16.5" customHeight="1" x14ac:dyDescent="0.35">
      <c r="A2283" s="88">
        <v>121485</v>
      </c>
      <c r="B2283" s="35" t="s">
        <v>27060</v>
      </c>
      <c r="C2283" s="35" t="s">
        <v>182</v>
      </c>
      <c r="D2283" s="35" t="s">
        <v>114</v>
      </c>
      <c r="E2283" s="36">
        <v>44967</v>
      </c>
      <c r="F2283" s="127">
        <v>3050.22</v>
      </c>
      <c r="G2283" s="127">
        <v>2282</v>
      </c>
      <c r="H2283" s="127"/>
      <c r="I2283" s="35" t="s">
        <v>142</v>
      </c>
      <c r="J2283" s="36">
        <v>44981</v>
      </c>
      <c r="K2283" s="36">
        <v>22817</v>
      </c>
      <c r="L2283" s="35" t="s">
        <v>27061</v>
      </c>
      <c r="M2283" s="35" t="s">
        <v>27062</v>
      </c>
      <c r="N2283" s="35" t="s">
        <v>27942</v>
      </c>
      <c r="O2283" s="35" t="s">
        <v>27943</v>
      </c>
      <c r="P2283" s="35" t="s">
        <v>185</v>
      </c>
      <c r="Q2283" s="52">
        <v>339</v>
      </c>
      <c r="R2283" s="35" t="s">
        <v>166</v>
      </c>
      <c r="S2283" s="35" t="s">
        <v>62</v>
      </c>
      <c r="T2283" s="35" t="s">
        <v>119</v>
      </c>
      <c r="U2283" s="35" t="s">
        <v>120</v>
      </c>
      <c r="V2283" s="52">
        <v>2</v>
      </c>
      <c r="W2283" s="35" t="s">
        <v>188</v>
      </c>
      <c r="X2283" s="35" t="s">
        <v>66</v>
      </c>
      <c r="Y2283" s="35" t="s">
        <v>78</v>
      </c>
      <c r="Z2283" s="35" t="s">
        <v>27063</v>
      </c>
      <c r="AA2283" s="35" t="s">
        <v>339</v>
      </c>
      <c r="AB2283" s="35" t="s">
        <v>70</v>
      </c>
      <c r="AC2283" s="35" t="s">
        <v>193</v>
      </c>
      <c r="AD2283" s="35" t="s">
        <v>72</v>
      </c>
      <c r="AE2283" s="35" t="s">
        <v>125</v>
      </c>
      <c r="AF2283" s="35" t="s">
        <v>27064</v>
      </c>
      <c r="AG2283" s="35" t="s">
        <v>402</v>
      </c>
      <c r="AH2283" s="57"/>
      <c r="AI2283" s="35" t="s">
        <v>27065</v>
      </c>
      <c r="AJ2283" s="35" t="s">
        <v>27066</v>
      </c>
      <c r="AK2283" s="35" t="s">
        <v>78</v>
      </c>
      <c r="AL2283" s="35" t="s">
        <v>78</v>
      </c>
      <c r="AM2283" s="35" t="s">
        <v>102</v>
      </c>
      <c r="AN2283" s="35" t="s">
        <v>27067</v>
      </c>
      <c r="AO2283" s="35" t="s">
        <v>102</v>
      </c>
      <c r="AP2283" s="35" t="s">
        <v>27068</v>
      </c>
      <c r="AQ2283" s="57"/>
      <c r="AR2283" s="52">
        <v>6611</v>
      </c>
      <c r="AS2283" s="35" t="s">
        <v>27069</v>
      </c>
      <c r="AT2283" s="35" t="s">
        <v>156</v>
      </c>
      <c r="AU2283" s="35" t="s">
        <v>27070</v>
      </c>
      <c r="AV2283" s="35" t="s">
        <v>27071</v>
      </c>
      <c r="AW2283" s="35" t="s">
        <v>14166</v>
      </c>
      <c r="AX2283" s="35" t="s">
        <v>204</v>
      </c>
      <c r="AY2283" s="35" t="s">
        <v>27072</v>
      </c>
      <c r="AZ2283" s="35" t="s">
        <v>6252</v>
      </c>
      <c r="BA2283" s="52">
        <v>0</v>
      </c>
      <c r="BB2283" s="52">
        <v>0</v>
      </c>
      <c r="BC2283" s="52">
        <v>14</v>
      </c>
      <c r="BD2283" s="35" t="s">
        <v>27073</v>
      </c>
      <c r="BE2283" s="36">
        <v>46765</v>
      </c>
      <c r="BF2283" s="36">
        <v>44944</v>
      </c>
      <c r="BG2283" s="35" t="s">
        <v>209</v>
      </c>
      <c r="BH2283" s="57"/>
      <c r="BI2283" s="53">
        <v>44929</v>
      </c>
    </row>
    <row r="2284" spans="1:61" ht="16.5" customHeight="1" x14ac:dyDescent="0.35">
      <c r="A2284" s="88">
        <v>122234</v>
      </c>
      <c r="B2284" s="35" t="s">
        <v>27060</v>
      </c>
      <c r="C2284" s="35" t="s">
        <v>182</v>
      </c>
      <c r="D2284" s="35" t="s">
        <v>114</v>
      </c>
      <c r="E2284" s="36">
        <v>45089</v>
      </c>
      <c r="F2284" s="127">
        <v>3050.22</v>
      </c>
      <c r="G2284" s="127">
        <v>2283</v>
      </c>
      <c r="H2284" s="127"/>
      <c r="I2284" s="35" t="s">
        <v>57</v>
      </c>
      <c r="J2284" s="36">
        <v>45089</v>
      </c>
      <c r="K2284" s="36">
        <v>22817</v>
      </c>
      <c r="L2284" s="35" t="s">
        <v>27061</v>
      </c>
      <c r="M2284" s="35" t="s">
        <v>27062</v>
      </c>
      <c r="N2284" s="35" t="s">
        <v>27942</v>
      </c>
      <c r="O2284" s="35" t="s">
        <v>27943</v>
      </c>
      <c r="P2284" s="35" t="s">
        <v>185</v>
      </c>
      <c r="Q2284" s="52">
        <v>339</v>
      </c>
      <c r="R2284" s="35" t="s">
        <v>166</v>
      </c>
      <c r="S2284" s="35" t="s">
        <v>62</v>
      </c>
      <c r="T2284" s="35" t="s">
        <v>568</v>
      </c>
      <c r="U2284" s="35" t="s">
        <v>569</v>
      </c>
      <c r="V2284" s="52">
        <v>2</v>
      </c>
      <c r="W2284" s="35" t="s">
        <v>188</v>
      </c>
      <c r="X2284" s="35" t="s">
        <v>66</v>
      </c>
      <c r="Y2284" s="35" t="s">
        <v>78</v>
      </c>
      <c r="Z2284" s="35" t="s">
        <v>27063</v>
      </c>
      <c r="AA2284" s="57"/>
      <c r="AB2284" s="35" t="s">
        <v>70</v>
      </c>
      <c r="AC2284" s="35" t="s">
        <v>71</v>
      </c>
      <c r="AD2284" s="35" t="s">
        <v>72</v>
      </c>
      <c r="AE2284" s="35" t="s">
        <v>125</v>
      </c>
      <c r="AF2284" s="35" t="s">
        <v>27064</v>
      </c>
      <c r="AG2284" s="35" t="s">
        <v>402</v>
      </c>
      <c r="AH2284" s="57"/>
      <c r="AI2284" s="35" t="s">
        <v>27065</v>
      </c>
      <c r="AJ2284" s="35" t="s">
        <v>27066</v>
      </c>
      <c r="AK2284" s="35" t="s">
        <v>78</v>
      </c>
      <c r="AL2284" s="35" t="s">
        <v>78</v>
      </c>
      <c r="AM2284" s="35" t="s">
        <v>102</v>
      </c>
      <c r="AN2284" s="35" t="s">
        <v>27067</v>
      </c>
      <c r="AO2284" s="35" t="s">
        <v>102</v>
      </c>
      <c r="AP2284" s="35" t="s">
        <v>27068</v>
      </c>
      <c r="AQ2284" s="57"/>
      <c r="AR2284" s="52">
        <v>6611</v>
      </c>
      <c r="AS2284" s="35" t="s">
        <v>27069</v>
      </c>
      <c r="AT2284" s="35" t="s">
        <v>156</v>
      </c>
      <c r="AU2284" s="35" t="s">
        <v>27070</v>
      </c>
      <c r="AV2284" s="35" t="s">
        <v>27071</v>
      </c>
      <c r="AW2284" s="35" t="s">
        <v>204</v>
      </c>
      <c r="AX2284" s="35" t="s">
        <v>14166</v>
      </c>
      <c r="AY2284" s="35" t="s">
        <v>27072</v>
      </c>
      <c r="AZ2284" s="35" t="s">
        <v>6252</v>
      </c>
      <c r="BA2284" s="52">
        <v>0</v>
      </c>
      <c r="BB2284" s="52">
        <v>0</v>
      </c>
      <c r="BC2284" s="52">
        <v>0</v>
      </c>
      <c r="BD2284" s="35" t="s">
        <v>27073</v>
      </c>
      <c r="BE2284" s="36">
        <v>46765</v>
      </c>
      <c r="BF2284" s="57"/>
      <c r="BG2284" s="35" t="s">
        <v>209</v>
      </c>
      <c r="BH2284" s="57"/>
      <c r="BI2284" s="53">
        <v>45068</v>
      </c>
    </row>
    <row r="2285" spans="1:61" ht="16.5" customHeight="1" x14ac:dyDescent="0.35">
      <c r="A2285" s="88">
        <v>112597</v>
      </c>
      <c r="B2285" s="35" t="s">
        <v>27074</v>
      </c>
      <c r="C2285" s="35" t="s">
        <v>55</v>
      </c>
      <c r="D2285" s="35" t="s">
        <v>141</v>
      </c>
      <c r="E2285" s="36">
        <v>43617</v>
      </c>
      <c r="F2285" s="127">
        <v>1603.99</v>
      </c>
      <c r="G2285" s="127">
        <v>2284</v>
      </c>
      <c r="H2285" s="127"/>
      <c r="I2285" s="35" t="s">
        <v>57</v>
      </c>
      <c r="J2285" s="36">
        <v>44835</v>
      </c>
      <c r="K2285" s="36">
        <v>28801</v>
      </c>
      <c r="L2285" s="35" t="s">
        <v>27075</v>
      </c>
      <c r="M2285" s="35" t="s">
        <v>27076</v>
      </c>
      <c r="N2285" s="35" t="s">
        <v>27942</v>
      </c>
      <c r="O2285" s="35" t="s">
        <v>27943</v>
      </c>
      <c r="P2285" s="35" t="s">
        <v>60</v>
      </c>
      <c r="Q2285" s="52">
        <v>233</v>
      </c>
      <c r="R2285" s="35" t="s">
        <v>377</v>
      </c>
      <c r="S2285" s="35" t="s">
        <v>62</v>
      </c>
      <c r="T2285" s="35" t="s">
        <v>254</v>
      </c>
      <c r="U2285" s="35" t="s">
        <v>255</v>
      </c>
      <c r="V2285" s="52">
        <v>2</v>
      </c>
      <c r="W2285" s="35" t="s">
        <v>65</v>
      </c>
      <c r="X2285" s="35" t="s">
        <v>66</v>
      </c>
      <c r="Y2285" s="35" t="s">
        <v>26320</v>
      </c>
      <c r="Z2285" s="35" t="s">
        <v>4366</v>
      </c>
      <c r="AA2285" s="35" t="s">
        <v>26321</v>
      </c>
      <c r="AB2285" s="35" t="s">
        <v>124</v>
      </c>
      <c r="AC2285" s="35" t="s">
        <v>193</v>
      </c>
      <c r="AD2285" s="35" t="s">
        <v>72</v>
      </c>
      <c r="AE2285" s="35" t="s">
        <v>125</v>
      </c>
      <c r="AF2285" s="35" t="s">
        <v>5579</v>
      </c>
      <c r="AG2285" s="35" t="s">
        <v>2267</v>
      </c>
      <c r="AH2285" s="57"/>
      <c r="AI2285" s="35" t="s">
        <v>5580</v>
      </c>
      <c r="AJ2285" s="35" t="s">
        <v>5554</v>
      </c>
      <c r="AK2285" s="35" t="s">
        <v>78</v>
      </c>
      <c r="AL2285" s="35" t="s">
        <v>78</v>
      </c>
      <c r="AM2285" s="57"/>
      <c r="AN2285" s="57"/>
      <c r="AO2285" s="57"/>
      <c r="AP2285" s="57"/>
      <c r="AQ2285" s="57"/>
      <c r="AR2285" s="52">
        <v>5917</v>
      </c>
      <c r="AS2285" s="35" t="s">
        <v>14835</v>
      </c>
      <c r="AT2285" s="35" t="s">
        <v>366</v>
      </c>
      <c r="AU2285" s="35" t="s">
        <v>27077</v>
      </c>
      <c r="AV2285" s="35" t="s">
        <v>27078</v>
      </c>
      <c r="AW2285" s="35" t="s">
        <v>4054</v>
      </c>
      <c r="AX2285" s="35" t="s">
        <v>160</v>
      </c>
      <c r="AY2285" s="35" t="s">
        <v>27079</v>
      </c>
      <c r="AZ2285" s="35" t="s">
        <v>3805</v>
      </c>
      <c r="BA2285" s="52">
        <v>4</v>
      </c>
      <c r="BB2285" s="52">
        <v>0</v>
      </c>
      <c r="BC2285" s="52">
        <v>0</v>
      </c>
      <c r="BD2285" s="57"/>
      <c r="BE2285" s="57"/>
      <c r="BF2285" s="57"/>
      <c r="BG2285" s="57"/>
      <c r="BH2285" s="57"/>
      <c r="BI2285" s="58"/>
    </row>
    <row r="2286" spans="1:61" ht="16.5" customHeight="1" x14ac:dyDescent="0.35">
      <c r="A2286" s="88">
        <v>112882</v>
      </c>
      <c r="B2286" s="35" t="s">
        <v>27080</v>
      </c>
      <c r="C2286" s="35" t="s">
        <v>113</v>
      </c>
      <c r="D2286" s="35" t="s">
        <v>88</v>
      </c>
      <c r="E2286" s="36">
        <v>43617</v>
      </c>
      <c r="F2286" s="127">
        <v>1603.99</v>
      </c>
      <c r="G2286" s="127">
        <v>2285</v>
      </c>
      <c r="H2286" s="127"/>
      <c r="I2286" s="35" t="s">
        <v>57</v>
      </c>
      <c r="J2286" s="36">
        <v>45023</v>
      </c>
      <c r="K2286" s="36">
        <v>34873</v>
      </c>
      <c r="L2286" s="35" t="s">
        <v>27081</v>
      </c>
      <c r="M2286" s="35" t="s">
        <v>27082</v>
      </c>
      <c r="N2286" s="35" t="s">
        <v>27942</v>
      </c>
      <c r="O2286" s="35" t="s">
        <v>27943</v>
      </c>
      <c r="P2286" s="35" t="s">
        <v>117</v>
      </c>
      <c r="Q2286" s="52">
        <v>66</v>
      </c>
      <c r="R2286" s="35" t="s">
        <v>61</v>
      </c>
      <c r="S2286" s="35" t="s">
        <v>62</v>
      </c>
      <c r="T2286" s="35" t="s">
        <v>273</v>
      </c>
      <c r="U2286" s="35" t="s">
        <v>274</v>
      </c>
      <c r="V2286" s="52">
        <v>2</v>
      </c>
      <c r="W2286" s="35" t="s">
        <v>65</v>
      </c>
      <c r="X2286" s="35" t="s">
        <v>66</v>
      </c>
      <c r="Y2286" s="35" t="s">
        <v>14843</v>
      </c>
      <c r="Z2286" s="35" t="s">
        <v>27083</v>
      </c>
      <c r="AA2286" s="35" t="s">
        <v>27084</v>
      </c>
      <c r="AB2286" s="35" t="s">
        <v>124</v>
      </c>
      <c r="AC2286" s="35" t="s">
        <v>2434</v>
      </c>
      <c r="AD2286" s="35" t="s">
        <v>72</v>
      </c>
      <c r="AE2286" s="35" t="s">
        <v>125</v>
      </c>
      <c r="AF2286" s="35" t="s">
        <v>2471</v>
      </c>
      <c r="AG2286" s="35" t="s">
        <v>279</v>
      </c>
      <c r="AH2286" s="57"/>
      <c r="AI2286" s="35" t="s">
        <v>2473</v>
      </c>
      <c r="AJ2286" s="35" t="s">
        <v>451</v>
      </c>
      <c r="AK2286" s="35" t="s">
        <v>78</v>
      </c>
      <c r="AL2286" s="35" t="s">
        <v>78</v>
      </c>
      <c r="AM2286" s="57"/>
      <c r="AN2286" s="57"/>
      <c r="AO2286" s="57"/>
      <c r="AP2286" s="57"/>
      <c r="AQ2286" s="57"/>
      <c r="AR2286" s="52">
        <v>9104</v>
      </c>
      <c r="AS2286" s="35" t="s">
        <v>27085</v>
      </c>
      <c r="AT2286" s="35" t="s">
        <v>80</v>
      </c>
      <c r="AU2286" s="35" t="s">
        <v>27086</v>
      </c>
      <c r="AV2286" s="35" t="s">
        <v>27087</v>
      </c>
      <c r="AW2286" s="35" t="s">
        <v>4038</v>
      </c>
      <c r="AX2286" s="35" t="s">
        <v>855</v>
      </c>
      <c r="AY2286" s="35" t="s">
        <v>27088</v>
      </c>
      <c r="AZ2286" s="35" t="s">
        <v>1779</v>
      </c>
      <c r="BA2286" s="52">
        <v>4</v>
      </c>
      <c r="BB2286" s="52">
        <v>0</v>
      </c>
      <c r="BC2286" s="52">
        <v>0</v>
      </c>
      <c r="BD2286" s="57"/>
      <c r="BE2286" s="57"/>
      <c r="BF2286" s="57"/>
      <c r="BG2286" s="57"/>
      <c r="BH2286" s="57"/>
      <c r="BI2286" s="58"/>
    </row>
    <row r="2287" spans="1:61" ht="16.5" customHeight="1" x14ac:dyDescent="0.35">
      <c r="A2287" s="88">
        <v>121684</v>
      </c>
      <c r="B2287" s="35" t="s">
        <v>27089</v>
      </c>
      <c r="C2287" s="35" t="s">
        <v>2514</v>
      </c>
      <c r="D2287" s="35" t="s">
        <v>114</v>
      </c>
      <c r="E2287" s="36">
        <v>44994</v>
      </c>
      <c r="F2287" s="127">
        <v>1952.99</v>
      </c>
      <c r="G2287" s="127">
        <v>2286</v>
      </c>
      <c r="H2287" s="127"/>
      <c r="I2287" s="35" t="s">
        <v>57</v>
      </c>
      <c r="J2287" s="36">
        <v>44994</v>
      </c>
      <c r="K2287" s="36">
        <v>33975</v>
      </c>
      <c r="L2287" s="35" t="s">
        <v>27090</v>
      </c>
      <c r="M2287" s="35" t="s">
        <v>27091</v>
      </c>
      <c r="N2287" s="35" t="s">
        <v>27942</v>
      </c>
      <c r="O2287" s="35" t="s">
        <v>27943</v>
      </c>
      <c r="P2287" s="35" t="s">
        <v>4112</v>
      </c>
      <c r="Q2287" s="52">
        <v>301</v>
      </c>
      <c r="R2287" s="35" t="s">
        <v>118</v>
      </c>
      <c r="S2287" s="35" t="s">
        <v>62</v>
      </c>
      <c r="T2287" s="35" t="s">
        <v>1309</v>
      </c>
      <c r="U2287" s="35" t="s">
        <v>1310</v>
      </c>
      <c r="V2287" s="52">
        <v>3</v>
      </c>
      <c r="W2287" s="35" t="s">
        <v>65</v>
      </c>
      <c r="X2287" s="35" t="s">
        <v>66</v>
      </c>
      <c r="Y2287" s="35" t="s">
        <v>78</v>
      </c>
      <c r="Z2287" s="35" t="s">
        <v>11435</v>
      </c>
      <c r="AA2287" s="35" t="s">
        <v>27092</v>
      </c>
      <c r="AB2287" s="35" t="s">
        <v>124</v>
      </c>
      <c r="AC2287" s="35" t="s">
        <v>193</v>
      </c>
      <c r="AD2287" s="35" t="s">
        <v>72</v>
      </c>
      <c r="AE2287" s="35" t="s">
        <v>125</v>
      </c>
      <c r="AF2287" s="35" t="s">
        <v>27093</v>
      </c>
      <c r="AG2287" s="35" t="s">
        <v>1099</v>
      </c>
      <c r="AH2287" s="57"/>
      <c r="AI2287" s="35" t="s">
        <v>27094</v>
      </c>
      <c r="AJ2287" s="35" t="s">
        <v>27095</v>
      </c>
      <c r="AK2287" s="35" t="s">
        <v>78</v>
      </c>
      <c r="AL2287" s="35" t="s">
        <v>78</v>
      </c>
      <c r="AM2287" s="57"/>
      <c r="AN2287" s="57"/>
      <c r="AO2287" s="35" t="s">
        <v>102</v>
      </c>
      <c r="AP2287" s="35" t="s">
        <v>27096</v>
      </c>
      <c r="AQ2287" s="57"/>
      <c r="AR2287" s="52">
        <v>1659</v>
      </c>
      <c r="AS2287" s="35" t="s">
        <v>27097</v>
      </c>
      <c r="AT2287" s="35" t="s">
        <v>156</v>
      </c>
      <c r="AU2287" s="35" t="s">
        <v>27098</v>
      </c>
      <c r="AV2287" s="35" t="s">
        <v>27099</v>
      </c>
      <c r="AW2287" s="35" t="s">
        <v>8004</v>
      </c>
      <c r="AX2287" s="35" t="s">
        <v>6901</v>
      </c>
      <c r="AY2287" s="35" t="s">
        <v>27100</v>
      </c>
      <c r="AZ2287" s="35" t="s">
        <v>333</v>
      </c>
      <c r="BA2287" s="52">
        <v>0</v>
      </c>
      <c r="BB2287" s="52">
        <v>2</v>
      </c>
      <c r="BC2287" s="52">
        <v>22</v>
      </c>
      <c r="BD2287" s="57"/>
      <c r="BE2287" s="57"/>
      <c r="BF2287" s="57"/>
      <c r="BG2287" s="57"/>
      <c r="BH2287" s="57"/>
      <c r="BI2287" s="58"/>
    </row>
    <row r="2288" spans="1:61" ht="16.5" customHeight="1" x14ac:dyDescent="0.35">
      <c r="A2288" s="88">
        <v>121510</v>
      </c>
      <c r="B2288" s="35" t="s">
        <v>27101</v>
      </c>
      <c r="C2288" s="35" t="s">
        <v>113</v>
      </c>
      <c r="D2288" s="35" t="s">
        <v>114</v>
      </c>
      <c r="E2288" s="36">
        <v>44972</v>
      </c>
      <c r="F2288" s="127">
        <v>1603.99</v>
      </c>
      <c r="G2288" s="127">
        <v>2287</v>
      </c>
      <c r="H2288" s="127"/>
      <c r="I2288" s="35" t="s">
        <v>142</v>
      </c>
      <c r="J2288" s="36">
        <v>44986</v>
      </c>
      <c r="K2288" s="36">
        <v>30519</v>
      </c>
      <c r="L2288" s="35" t="s">
        <v>27102</v>
      </c>
      <c r="M2288" s="35" t="s">
        <v>27103</v>
      </c>
      <c r="N2288" s="35" t="s">
        <v>27942</v>
      </c>
      <c r="O2288" s="35" t="s">
        <v>27943</v>
      </c>
      <c r="P2288" s="35" t="s">
        <v>117</v>
      </c>
      <c r="Q2288" s="52">
        <v>339</v>
      </c>
      <c r="R2288" s="35" t="s">
        <v>166</v>
      </c>
      <c r="S2288" s="35" t="s">
        <v>62</v>
      </c>
      <c r="T2288" s="35" t="s">
        <v>119</v>
      </c>
      <c r="U2288" s="35" t="s">
        <v>120</v>
      </c>
      <c r="V2288" s="52">
        <v>2</v>
      </c>
      <c r="W2288" s="35" t="s">
        <v>65</v>
      </c>
      <c r="X2288" s="35" t="s">
        <v>66</v>
      </c>
      <c r="Y2288" s="35" t="s">
        <v>2425</v>
      </c>
      <c r="Z2288" s="35" t="s">
        <v>27104</v>
      </c>
      <c r="AA2288" s="35" t="s">
        <v>27105</v>
      </c>
      <c r="AB2288" s="35" t="s">
        <v>70</v>
      </c>
      <c r="AC2288" s="35" t="s">
        <v>193</v>
      </c>
      <c r="AD2288" s="35" t="s">
        <v>72</v>
      </c>
      <c r="AE2288" s="35" t="s">
        <v>300</v>
      </c>
      <c r="AF2288" s="35" t="s">
        <v>27106</v>
      </c>
      <c r="AG2288" s="35" t="s">
        <v>27107</v>
      </c>
      <c r="AH2288" s="57"/>
      <c r="AI2288" s="35" t="s">
        <v>27108</v>
      </c>
      <c r="AJ2288" s="35" t="s">
        <v>4006</v>
      </c>
      <c r="AK2288" s="35" t="s">
        <v>78</v>
      </c>
      <c r="AL2288" s="35" t="s">
        <v>78</v>
      </c>
      <c r="AM2288" s="35" t="s">
        <v>102</v>
      </c>
      <c r="AN2288" s="35" t="s">
        <v>27109</v>
      </c>
      <c r="AO2288" s="35" t="s">
        <v>102</v>
      </c>
      <c r="AP2288" s="35" t="s">
        <v>27110</v>
      </c>
      <c r="AQ2288" s="57"/>
      <c r="AR2288" s="52">
        <v>568</v>
      </c>
      <c r="AS2288" s="35" t="s">
        <v>27111</v>
      </c>
      <c r="AT2288" s="35" t="s">
        <v>577</v>
      </c>
      <c r="AU2288" s="35" t="s">
        <v>27112</v>
      </c>
      <c r="AV2288" s="35" t="s">
        <v>27113</v>
      </c>
      <c r="AW2288" s="35" t="s">
        <v>27114</v>
      </c>
      <c r="AX2288" s="35" t="s">
        <v>246</v>
      </c>
      <c r="AY2288" s="35" t="s">
        <v>27115</v>
      </c>
      <c r="AZ2288" s="35" t="s">
        <v>2472</v>
      </c>
      <c r="BA2288" s="52">
        <v>0</v>
      </c>
      <c r="BB2288" s="52">
        <v>0</v>
      </c>
      <c r="BC2288" s="52">
        <v>16</v>
      </c>
      <c r="BD2288" s="57"/>
      <c r="BE2288" s="57"/>
      <c r="BF2288" s="57"/>
      <c r="BG2288" s="57"/>
      <c r="BH2288" s="57"/>
      <c r="BI2288" s="58"/>
    </row>
    <row r="2289" spans="1:61" ht="16.5" customHeight="1" x14ac:dyDescent="0.35">
      <c r="A2289" s="88">
        <v>112345</v>
      </c>
      <c r="B2289" s="35" t="s">
        <v>27116</v>
      </c>
      <c r="C2289" s="35" t="s">
        <v>140</v>
      </c>
      <c r="D2289" s="35" t="s">
        <v>250</v>
      </c>
      <c r="E2289" s="36">
        <v>43617</v>
      </c>
      <c r="F2289" s="127">
        <v>1907.79</v>
      </c>
      <c r="G2289" s="127">
        <v>2288</v>
      </c>
      <c r="H2289" s="127"/>
      <c r="I2289" s="35" t="s">
        <v>57</v>
      </c>
      <c r="J2289" s="36">
        <v>44993</v>
      </c>
      <c r="K2289" s="36">
        <v>27574</v>
      </c>
      <c r="L2289" s="35" t="s">
        <v>27117</v>
      </c>
      <c r="M2289" s="35" t="s">
        <v>27118</v>
      </c>
      <c r="N2289" s="35" t="s">
        <v>27942</v>
      </c>
      <c r="O2289" s="35" t="s">
        <v>27943</v>
      </c>
      <c r="P2289" s="35" t="s">
        <v>145</v>
      </c>
      <c r="Q2289" s="52">
        <v>66</v>
      </c>
      <c r="R2289" s="35" t="s">
        <v>61</v>
      </c>
      <c r="S2289" s="35" t="s">
        <v>62</v>
      </c>
      <c r="T2289" s="35" t="s">
        <v>146</v>
      </c>
      <c r="U2289" s="35" t="s">
        <v>147</v>
      </c>
      <c r="V2289" s="52">
        <v>2</v>
      </c>
      <c r="W2289" s="35" t="s">
        <v>65</v>
      </c>
      <c r="X2289" s="35" t="s">
        <v>66</v>
      </c>
      <c r="Y2289" s="35" t="s">
        <v>9864</v>
      </c>
      <c r="Z2289" s="35" t="s">
        <v>27119</v>
      </c>
      <c r="AA2289" s="35" t="s">
        <v>27120</v>
      </c>
      <c r="AB2289" s="35" t="s">
        <v>258</v>
      </c>
      <c r="AC2289" s="35" t="s">
        <v>193</v>
      </c>
      <c r="AD2289" s="35" t="s">
        <v>72</v>
      </c>
      <c r="AE2289" s="35" t="s">
        <v>125</v>
      </c>
      <c r="AF2289" s="35" t="s">
        <v>17353</v>
      </c>
      <c r="AG2289" s="35" t="s">
        <v>18665</v>
      </c>
      <c r="AH2289" s="57"/>
      <c r="AI2289" s="35" t="s">
        <v>17354</v>
      </c>
      <c r="AJ2289" s="35" t="s">
        <v>9962</v>
      </c>
      <c r="AK2289" s="35" t="s">
        <v>78</v>
      </c>
      <c r="AL2289" s="35" t="s">
        <v>78</v>
      </c>
      <c r="AM2289" s="35" t="s">
        <v>102</v>
      </c>
      <c r="AN2289" s="35" t="s">
        <v>27121</v>
      </c>
      <c r="AO2289" s="35" t="s">
        <v>102</v>
      </c>
      <c r="AP2289" s="35" t="s">
        <v>27122</v>
      </c>
      <c r="AQ2289" s="57"/>
      <c r="AR2289" s="52">
        <v>390</v>
      </c>
      <c r="AS2289" s="35" t="s">
        <v>27123</v>
      </c>
      <c r="AT2289" s="35" t="s">
        <v>473</v>
      </c>
      <c r="AU2289" s="35" t="s">
        <v>27124</v>
      </c>
      <c r="AV2289" s="35" t="s">
        <v>27125</v>
      </c>
      <c r="AW2289" s="35" t="s">
        <v>18927</v>
      </c>
      <c r="AX2289" s="35" t="s">
        <v>564</v>
      </c>
      <c r="AY2289" s="35" t="s">
        <v>27126</v>
      </c>
      <c r="AZ2289" s="35" t="s">
        <v>27127</v>
      </c>
      <c r="BA2289" s="52">
        <v>4</v>
      </c>
      <c r="BB2289" s="52">
        <v>0</v>
      </c>
      <c r="BC2289" s="52">
        <v>0</v>
      </c>
      <c r="BD2289" s="57"/>
      <c r="BE2289" s="57"/>
      <c r="BF2289" s="57"/>
      <c r="BG2289" s="57"/>
      <c r="BH2289" s="57"/>
      <c r="BI2289" s="58"/>
    </row>
    <row r="2290" spans="1:61" ht="16.5" customHeight="1" x14ac:dyDescent="0.35">
      <c r="A2290" s="88">
        <v>112599</v>
      </c>
      <c r="B2290" s="35" t="s">
        <v>27128</v>
      </c>
      <c r="C2290" s="35" t="s">
        <v>113</v>
      </c>
      <c r="D2290" s="35" t="s">
        <v>56</v>
      </c>
      <c r="E2290" s="36">
        <v>43617</v>
      </c>
      <c r="F2290" s="127">
        <v>1603.99</v>
      </c>
      <c r="G2290" s="127">
        <v>2289</v>
      </c>
      <c r="H2290" s="127"/>
      <c r="I2290" s="35" t="s">
        <v>57</v>
      </c>
      <c r="J2290" s="36">
        <v>44806</v>
      </c>
      <c r="K2290" s="36">
        <v>25357</v>
      </c>
      <c r="L2290" s="35" t="s">
        <v>27129</v>
      </c>
      <c r="M2290" s="35" t="s">
        <v>27130</v>
      </c>
      <c r="N2290" s="35" t="s">
        <v>27942</v>
      </c>
      <c r="O2290" s="35" t="s">
        <v>27943</v>
      </c>
      <c r="P2290" s="35" t="s">
        <v>117</v>
      </c>
      <c r="Q2290" s="52">
        <v>167</v>
      </c>
      <c r="R2290" s="35" t="s">
        <v>91</v>
      </c>
      <c r="S2290" s="35" t="s">
        <v>62</v>
      </c>
      <c r="T2290" s="35" t="s">
        <v>273</v>
      </c>
      <c r="U2290" s="35" t="s">
        <v>274</v>
      </c>
      <c r="V2290" s="52">
        <v>2</v>
      </c>
      <c r="W2290" s="35" t="s">
        <v>65</v>
      </c>
      <c r="X2290" s="35" t="s">
        <v>66</v>
      </c>
      <c r="Y2290" s="35" t="s">
        <v>27131</v>
      </c>
      <c r="Z2290" s="35" t="s">
        <v>27132</v>
      </c>
      <c r="AA2290" s="35" t="s">
        <v>27133</v>
      </c>
      <c r="AB2290" s="35" t="s">
        <v>258</v>
      </c>
      <c r="AC2290" s="35" t="s">
        <v>71</v>
      </c>
      <c r="AD2290" s="35" t="s">
        <v>72</v>
      </c>
      <c r="AE2290" s="35" t="s">
        <v>300</v>
      </c>
      <c r="AF2290" s="35" t="s">
        <v>1004</v>
      </c>
      <c r="AG2290" s="35" t="s">
        <v>27134</v>
      </c>
      <c r="AH2290" s="57"/>
      <c r="AI2290" s="35" t="s">
        <v>3240</v>
      </c>
      <c r="AJ2290" s="35" t="s">
        <v>27135</v>
      </c>
      <c r="AK2290" s="35" t="s">
        <v>78</v>
      </c>
      <c r="AL2290" s="35" t="s">
        <v>78</v>
      </c>
      <c r="AM2290" s="57"/>
      <c r="AN2290" s="57"/>
      <c r="AO2290" s="35" t="s">
        <v>102</v>
      </c>
      <c r="AP2290" s="35" t="s">
        <v>27136</v>
      </c>
      <c r="AQ2290" s="57"/>
      <c r="AR2290" s="52">
        <v>1667</v>
      </c>
      <c r="AS2290" s="35" t="s">
        <v>27137</v>
      </c>
      <c r="AT2290" s="35" t="s">
        <v>366</v>
      </c>
      <c r="AU2290" s="35" t="s">
        <v>27138</v>
      </c>
      <c r="AV2290" s="35" t="s">
        <v>27139</v>
      </c>
      <c r="AW2290" s="35" t="s">
        <v>27140</v>
      </c>
      <c r="AX2290" s="35" t="s">
        <v>2153</v>
      </c>
      <c r="AY2290" s="35" t="s">
        <v>27141</v>
      </c>
      <c r="AZ2290" s="35" t="s">
        <v>1181</v>
      </c>
      <c r="BA2290" s="52">
        <v>4</v>
      </c>
      <c r="BB2290" s="52">
        <v>0</v>
      </c>
      <c r="BC2290" s="52">
        <v>0</v>
      </c>
      <c r="BD2290" s="57"/>
      <c r="BE2290" s="57"/>
      <c r="BF2290" s="57"/>
      <c r="BG2290" s="57"/>
      <c r="BH2290" s="57"/>
      <c r="BI2290" s="58"/>
    </row>
    <row r="2291" spans="1:61" ht="16.5" customHeight="1" x14ac:dyDescent="0.35">
      <c r="A2291" s="88">
        <v>121324</v>
      </c>
      <c r="B2291" s="35" t="s">
        <v>27142</v>
      </c>
      <c r="C2291" s="35" t="s">
        <v>55</v>
      </c>
      <c r="D2291" s="35" t="s">
        <v>141</v>
      </c>
      <c r="E2291" s="36">
        <v>44945</v>
      </c>
      <c r="F2291" s="127">
        <v>1603.99</v>
      </c>
      <c r="G2291" s="127">
        <v>2290</v>
      </c>
      <c r="H2291" s="127"/>
      <c r="I2291" s="35" t="s">
        <v>57</v>
      </c>
      <c r="J2291" s="36">
        <v>44945</v>
      </c>
      <c r="K2291" s="36">
        <v>24106</v>
      </c>
      <c r="L2291" s="35" t="s">
        <v>27143</v>
      </c>
      <c r="M2291" s="35" t="s">
        <v>27144</v>
      </c>
      <c r="N2291" s="35" t="s">
        <v>27942</v>
      </c>
      <c r="O2291" s="35" t="s">
        <v>27943</v>
      </c>
      <c r="P2291" s="35" t="s">
        <v>60</v>
      </c>
      <c r="Q2291" s="52">
        <v>233</v>
      </c>
      <c r="R2291" s="35" t="s">
        <v>377</v>
      </c>
      <c r="S2291" s="35" t="s">
        <v>62</v>
      </c>
      <c r="T2291" s="35" t="s">
        <v>254</v>
      </c>
      <c r="U2291" s="35" t="s">
        <v>255</v>
      </c>
      <c r="V2291" s="52">
        <v>2</v>
      </c>
      <c r="W2291" s="35" t="s">
        <v>65</v>
      </c>
      <c r="X2291" s="35" t="s">
        <v>66</v>
      </c>
      <c r="Y2291" s="35" t="s">
        <v>78</v>
      </c>
      <c r="Z2291" s="35" t="s">
        <v>27145</v>
      </c>
      <c r="AA2291" s="35" t="s">
        <v>27146</v>
      </c>
      <c r="AB2291" s="35" t="s">
        <v>70</v>
      </c>
      <c r="AC2291" s="35" t="s">
        <v>96</v>
      </c>
      <c r="AD2291" s="35" t="s">
        <v>72</v>
      </c>
      <c r="AE2291" s="35" t="s">
        <v>125</v>
      </c>
      <c r="AF2291" s="35" t="s">
        <v>27147</v>
      </c>
      <c r="AG2291" s="35" t="s">
        <v>2055</v>
      </c>
      <c r="AH2291" s="35" t="s">
        <v>933</v>
      </c>
      <c r="AI2291" s="35" t="s">
        <v>27148</v>
      </c>
      <c r="AJ2291" s="35" t="s">
        <v>540</v>
      </c>
      <c r="AK2291" s="35" t="s">
        <v>78</v>
      </c>
      <c r="AL2291" s="35" t="s">
        <v>78</v>
      </c>
      <c r="AM2291" s="35" t="s">
        <v>102</v>
      </c>
      <c r="AN2291" s="35" t="s">
        <v>27149</v>
      </c>
      <c r="AO2291" s="35" t="s">
        <v>102</v>
      </c>
      <c r="AP2291" s="35" t="s">
        <v>27150</v>
      </c>
      <c r="AQ2291" s="57"/>
      <c r="AR2291" s="52">
        <v>6753</v>
      </c>
      <c r="AS2291" s="35" t="s">
        <v>27151</v>
      </c>
      <c r="AT2291" s="35" t="s">
        <v>473</v>
      </c>
      <c r="AU2291" s="35" t="s">
        <v>27152</v>
      </c>
      <c r="AV2291" s="35" t="s">
        <v>27153</v>
      </c>
      <c r="AW2291" s="35" t="s">
        <v>27154</v>
      </c>
      <c r="AX2291" s="35" t="s">
        <v>523</v>
      </c>
      <c r="AY2291" s="35" t="s">
        <v>27155</v>
      </c>
      <c r="AZ2291" s="35" t="s">
        <v>2348</v>
      </c>
      <c r="BA2291" s="52">
        <v>0</v>
      </c>
      <c r="BB2291" s="52">
        <v>4</v>
      </c>
      <c r="BC2291" s="52">
        <v>12</v>
      </c>
      <c r="BD2291" s="57"/>
      <c r="BE2291" s="57"/>
      <c r="BF2291" s="57"/>
      <c r="BG2291" s="57"/>
      <c r="BH2291" s="57"/>
      <c r="BI2291" s="58"/>
    </row>
    <row r="2292" spans="1:61" ht="16.5" customHeight="1" x14ac:dyDescent="0.35">
      <c r="A2292" s="88">
        <v>112347</v>
      </c>
      <c r="B2292" s="35" t="s">
        <v>27156</v>
      </c>
      <c r="C2292" s="35" t="s">
        <v>113</v>
      </c>
      <c r="D2292" s="35" t="s">
        <v>250</v>
      </c>
      <c r="E2292" s="36">
        <v>43617</v>
      </c>
      <c r="F2292" s="127">
        <v>1464.83</v>
      </c>
      <c r="G2292" s="127">
        <v>2291</v>
      </c>
      <c r="H2292" s="127"/>
      <c r="I2292" s="35" t="s">
        <v>142</v>
      </c>
      <c r="J2292" s="36">
        <v>44658</v>
      </c>
      <c r="K2292" s="36">
        <v>32766</v>
      </c>
      <c r="L2292" s="35" t="s">
        <v>27157</v>
      </c>
      <c r="M2292" s="35" t="s">
        <v>27158</v>
      </c>
      <c r="N2292" s="35" t="s">
        <v>27942</v>
      </c>
      <c r="O2292" s="35" t="s">
        <v>27943</v>
      </c>
      <c r="P2292" s="35" t="s">
        <v>117</v>
      </c>
      <c r="Q2292" s="52">
        <v>167</v>
      </c>
      <c r="R2292" s="35" t="s">
        <v>91</v>
      </c>
      <c r="S2292" s="35" t="s">
        <v>62</v>
      </c>
      <c r="T2292" s="35" t="s">
        <v>273</v>
      </c>
      <c r="U2292" s="35" t="s">
        <v>274</v>
      </c>
      <c r="V2292" s="52">
        <v>2</v>
      </c>
      <c r="W2292" s="35" t="s">
        <v>65</v>
      </c>
      <c r="X2292" s="35" t="s">
        <v>66</v>
      </c>
      <c r="Y2292" s="35" t="s">
        <v>78</v>
      </c>
      <c r="Z2292" s="35" t="s">
        <v>9543</v>
      </c>
      <c r="AA2292" s="35" t="s">
        <v>27159</v>
      </c>
      <c r="AB2292" s="35" t="s">
        <v>124</v>
      </c>
      <c r="AC2292" s="35" t="s">
        <v>96</v>
      </c>
      <c r="AD2292" s="35" t="s">
        <v>72</v>
      </c>
      <c r="AE2292" s="35" t="s">
        <v>125</v>
      </c>
      <c r="AF2292" s="35" t="s">
        <v>27160</v>
      </c>
      <c r="AG2292" s="35" t="s">
        <v>2374</v>
      </c>
      <c r="AH2292" s="57"/>
      <c r="AI2292" s="35" t="s">
        <v>8884</v>
      </c>
      <c r="AJ2292" s="35" t="s">
        <v>2605</v>
      </c>
      <c r="AK2292" s="35" t="s">
        <v>78</v>
      </c>
      <c r="AL2292" s="35" t="s">
        <v>78</v>
      </c>
      <c r="AM2292" s="57"/>
      <c r="AN2292" s="57"/>
      <c r="AO2292" s="57"/>
      <c r="AP2292" s="57"/>
      <c r="AQ2292" s="57"/>
      <c r="AR2292" s="52">
        <v>9335</v>
      </c>
      <c r="AS2292" s="35" t="s">
        <v>27161</v>
      </c>
      <c r="AT2292" s="35" t="s">
        <v>132</v>
      </c>
      <c r="AU2292" s="35" t="s">
        <v>27162</v>
      </c>
      <c r="AV2292" s="35" t="s">
        <v>27163</v>
      </c>
      <c r="AW2292" s="35" t="s">
        <v>27164</v>
      </c>
      <c r="AX2292" s="35" t="s">
        <v>246</v>
      </c>
      <c r="AY2292" s="35" t="s">
        <v>27165</v>
      </c>
      <c r="AZ2292" s="35" t="s">
        <v>24919</v>
      </c>
      <c r="BA2292" s="52">
        <v>2</v>
      </c>
      <c r="BB2292" s="52">
        <v>10</v>
      </c>
      <c r="BC2292" s="52">
        <v>6</v>
      </c>
      <c r="BD2292" s="57"/>
      <c r="BE2292" s="57"/>
      <c r="BF2292" s="57"/>
      <c r="BG2292" s="57"/>
      <c r="BH2292" s="57"/>
      <c r="BI2292" s="58"/>
    </row>
    <row r="2293" spans="1:61" ht="16.5" customHeight="1" x14ac:dyDescent="0.35">
      <c r="A2293" s="88">
        <v>112350</v>
      </c>
      <c r="B2293" s="35" t="s">
        <v>27166</v>
      </c>
      <c r="C2293" s="35" t="s">
        <v>113</v>
      </c>
      <c r="D2293" s="35" t="s">
        <v>250</v>
      </c>
      <c r="E2293" s="36">
        <v>43617</v>
      </c>
      <c r="F2293" s="127">
        <v>1464.83</v>
      </c>
      <c r="G2293" s="127">
        <v>2292</v>
      </c>
      <c r="H2293" s="127"/>
      <c r="I2293" s="35" t="s">
        <v>142</v>
      </c>
      <c r="J2293" s="36">
        <v>44536</v>
      </c>
      <c r="K2293" s="36">
        <v>31429</v>
      </c>
      <c r="L2293" s="35" t="s">
        <v>27167</v>
      </c>
      <c r="M2293" s="35" t="s">
        <v>27168</v>
      </c>
      <c r="N2293" s="35" t="s">
        <v>27942</v>
      </c>
      <c r="O2293" s="35" t="s">
        <v>27943</v>
      </c>
      <c r="P2293" s="35" t="s">
        <v>117</v>
      </c>
      <c r="Q2293" s="52">
        <v>66</v>
      </c>
      <c r="R2293" s="35" t="s">
        <v>61</v>
      </c>
      <c r="S2293" s="35" t="s">
        <v>62</v>
      </c>
      <c r="T2293" s="35" t="s">
        <v>1017</v>
      </c>
      <c r="U2293" s="35" t="s">
        <v>1018</v>
      </c>
      <c r="V2293" s="52">
        <v>2</v>
      </c>
      <c r="W2293" s="35" t="s">
        <v>65</v>
      </c>
      <c r="X2293" s="35" t="s">
        <v>66</v>
      </c>
      <c r="Y2293" s="35" t="s">
        <v>78</v>
      </c>
      <c r="Z2293" s="35" t="s">
        <v>27169</v>
      </c>
      <c r="AA2293" s="35" t="s">
        <v>27170</v>
      </c>
      <c r="AB2293" s="35" t="s">
        <v>70</v>
      </c>
      <c r="AC2293" s="35" t="s">
        <v>96</v>
      </c>
      <c r="AD2293" s="35" t="s">
        <v>72</v>
      </c>
      <c r="AE2293" s="35" t="s">
        <v>125</v>
      </c>
      <c r="AF2293" s="35" t="s">
        <v>27171</v>
      </c>
      <c r="AG2293" s="35" t="s">
        <v>7471</v>
      </c>
      <c r="AH2293" s="57"/>
      <c r="AI2293" s="35" t="s">
        <v>6203</v>
      </c>
      <c r="AJ2293" s="35" t="s">
        <v>624</v>
      </c>
      <c r="AK2293" s="35" t="s">
        <v>78</v>
      </c>
      <c r="AL2293" s="35" t="s">
        <v>78</v>
      </c>
      <c r="AM2293" s="35" t="s">
        <v>102</v>
      </c>
      <c r="AN2293" s="35" t="s">
        <v>27172</v>
      </c>
      <c r="AO2293" s="35" t="s">
        <v>102</v>
      </c>
      <c r="AP2293" s="35" t="s">
        <v>27173</v>
      </c>
      <c r="AQ2293" s="57"/>
      <c r="AR2293" s="52">
        <v>6429</v>
      </c>
      <c r="AS2293" s="35" t="s">
        <v>27174</v>
      </c>
      <c r="AT2293" s="35" t="s">
        <v>285</v>
      </c>
      <c r="AU2293" s="35" t="s">
        <v>27175</v>
      </c>
      <c r="AV2293" s="35" t="s">
        <v>27176</v>
      </c>
      <c r="AW2293" s="35" t="s">
        <v>2563</v>
      </c>
      <c r="AX2293" s="35" t="s">
        <v>564</v>
      </c>
      <c r="AY2293" s="35" t="s">
        <v>27177</v>
      </c>
      <c r="AZ2293" s="35" t="s">
        <v>6799</v>
      </c>
      <c r="BA2293" s="52">
        <v>2</v>
      </c>
      <c r="BB2293" s="52">
        <v>6</v>
      </c>
      <c r="BC2293" s="52">
        <v>5</v>
      </c>
      <c r="BD2293" s="57"/>
      <c r="BE2293" s="57"/>
      <c r="BF2293" s="57"/>
      <c r="BG2293" s="57"/>
      <c r="BH2293" s="57"/>
      <c r="BI2293" s="58"/>
    </row>
    <row r="2294" spans="1:61" ht="16.5" customHeight="1" x14ac:dyDescent="0.35">
      <c r="A2294" s="88">
        <v>115234</v>
      </c>
      <c r="B2294" s="35" t="s">
        <v>27178</v>
      </c>
      <c r="C2294" s="35" t="s">
        <v>113</v>
      </c>
      <c r="D2294" s="35" t="s">
        <v>56</v>
      </c>
      <c r="E2294" s="36">
        <v>44018</v>
      </c>
      <c r="F2294" s="127">
        <v>1319.67</v>
      </c>
      <c r="G2294" s="127">
        <v>2293</v>
      </c>
      <c r="H2294" s="127"/>
      <c r="I2294" s="35" t="s">
        <v>142</v>
      </c>
      <c r="J2294" s="36">
        <v>44382</v>
      </c>
      <c r="K2294" s="36">
        <v>28654</v>
      </c>
      <c r="L2294" s="35" t="s">
        <v>27179</v>
      </c>
      <c r="M2294" s="35" t="s">
        <v>27180</v>
      </c>
      <c r="N2294" s="35" t="s">
        <v>27942</v>
      </c>
      <c r="O2294" s="35" t="s">
        <v>27943</v>
      </c>
      <c r="P2294" s="35" t="s">
        <v>117</v>
      </c>
      <c r="Q2294" s="52">
        <v>167</v>
      </c>
      <c r="R2294" s="35" t="s">
        <v>91</v>
      </c>
      <c r="S2294" s="35" t="s">
        <v>62</v>
      </c>
      <c r="T2294" s="35" t="s">
        <v>146</v>
      </c>
      <c r="U2294" s="35" t="s">
        <v>147</v>
      </c>
      <c r="V2294" s="52">
        <v>2</v>
      </c>
      <c r="W2294" s="35" t="s">
        <v>65</v>
      </c>
      <c r="X2294" s="35" t="s">
        <v>66</v>
      </c>
      <c r="Y2294" s="35" t="s">
        <v>101</v>
      </c>
      <c r="Z2294" s="35" t="s">
        <v>27181</v>
      </c>
      <c r="AA2294" s="35" t="s">
        <v>27182</v>
      </c>
      <c r="AB2294" s="35" t="s">
        <v>124</v>
      </c>
      <c r="AC2294" s="35" t="s">
        <v>914</v>
      </c>
      <c r="AD2294" s="35" t="s">
        <v>72</v>
      </c>
      <c r="AE2294" s="35" t="s">
        <v>125</v>
      </c>
      <c r="AF2294" s="35" t="s">
        <v>27183</v>
      </c>
      <c r="AG2294" s="35" t="s">
        <v>3165</v>
      </c>
      <c r="AH2294" s="57"/>
      <c r="AI2294" s="35" t="s">
        <v>27184</v>
      </c>
      <c r="AJ2294" s="35" t="s">
        <v>967</v>
      </c>
      <c r="AK2294" s="35" t="s">
        <v>78</v>
      </c>
      <c r="AL2294" s="35" t="s">
        <v>78</v>
      </c>
      <c r="AM2294" s="35" t="s">
        <v>102</v>
      </c>
      <c r="AN2294" s="35" t="s">
        <v>27185</v>
      </c>
      <c r="AO2294" s="35" t="s">
        <v>102</v>
      </c>
      <c r="AP2294" s="35" t="s">
        <v>27186</v>
      </c>
      <c r="AQ2294" s="57"/>
      <c r="AR2294" s="52">
        <v>1667</v>
      </c>
      <c r="AS2294" s="35" t="s">
        <v>27187</v>
      </c>
      <c r="AT2294" s="35" t="s">
        <v>105</v>
      </c>
      <c r="AU2294" s="35" t="s">
        <v>27188</v>
      </c>
      <c r="AV2294" s="35" t="s">
        <v>27189</v>
      </c>
      <c r="AW2294" s="35" t="s">
        <v>1852</v>
      </c>
      <c r="AX2294" s="35" t="s">
        <v>267</v>
      </c>
      <c r="AY2294" s="35" t="s">
        <v>27190</v>
      </c>
      <c r="AZ2294" s="35" t="s">
        <v>720</v>
      </c>
      <c r="BA2294" s="52">
        <v>0</v>
      </c>
      <c r="BB2294" s="52">
        <v>11</v>
      </c>
      <c r="BC2294" s="52">
        <v>29</v>
      </c>
      <c r="BD2294" s="57"/>
      <c r="BE2294" s="57"/>
      <c r="BF2294" s="57"/>
      <c r="BG2294" s="57"/>
      <c r="BH2294" s="57"/>
      <c r="BI2294" s="58"/>
    </row>
    <row r="2295" spans="1:61" ht="16.5" customHeight="1" x14ac:dyDescent="0.35">
      <c r="A2295" s="88">
        <v>122333</v>
      </c>
      <c r="B2295" s="35" t="s">
        <v>28554</v>
      </c>
      <c r="C2295" s="35" t="s">
        <v>55</v>
      </c>
      <c r="D2295" s="35" t="s">
        <v>141</v>
      </c>
      <c r="E2295" s="36">
        <v>45098</v>
      </c>
      <c r="F2295" s="127">
        <v>1603.99</v>
      </c>
      <c r="G2295" s="127">
        <v>2294</v>
      </c>
      <c r="H2295" s="127"/>
      <c r="I2295" s="35" t="s">
        <v>57</v>
      </c>
      <c r="J2295" s="36">
        <v>45098</v>
      </c>
      <c r="K2295" s="36">
        <v>34870</v>
      </c>
      <c r="L2295" s="35" t="s">
        <v>28561</v>
      </c>
      <c r="M2295" s="35" t="s">
        <v>28566</v>
      </c>
      <c r="N2295" s="35" t="s">
        <v>27942</v>
      </c>
      <c r="O2295" s="35" t="s">
        <v>27943</v>
      </c>
      <c r="P2295" s="35" t="s">
        <v>60</v>
      </c>
      <c r="Q2295" s="52">
        <v>233</v>
      </c>
      <c r="R2295" s="35" t="s">
        <v>377</v>
      </c>
      <c r="S2295" s="35" t="s">
        <v>62</v>
      </c>
      <c r="T2295" s="35" t="s">
        <v>254</v>
      </c>
      <c r="U2295" s="35" t="s">
        <v>255</v>
      </c>
      <c r="V2295" s="52">
        <v>2</v>
      </c>
      <c r="W2295" s="35" t="s">
        <v>65</v>
      </c>
      <c r="X2295" s="35" t="s">
        <v>66</v>
      </c>
      <c r="Y2295" s="35" t="s">
        <v>78</v>
      </c>
      <c r="Z2295" s="35" t="s">
        <v>28555</v>
      </c>
      <c r="AA2295" s="35" t="s">
        <v>28556</v>
      </c>
      <c r="AB2295" s="35" t="s">
        <v>124</v>
      </c>
      <c r="AC2295" s="35" t="s">
        <v>193</v>
      </c>
      <c r="AD2295" s="35" t="s">
        <v>72</v>
      </c>
      <c r="AE2295" s="35" t="s">
        <v>125</v>
      </c>
      <c r="AF2295" s="35" t="s">
        <v>28557</v>
      </c>
      <c r="AG2295" s="35" t="s">
        <v>3963</v>
      </c>
      <c r="AH2295" s="57"/>
      <c r="AI2295" s="35" t="s">
        <v>28558</v>
      </c>
      <c r="AJ2295" s="35" t="s">
        <v>1731</v>
      </c>
      <c r="AK2295" s="35" t="s">
        <v>78</v>
      </c>
      <c r="AL2295" s="35" t="s">
        <v>78</v>
      </c>
      <c r="AM2295" s="57"/>
      <c r="AN2295" s="57"/>
      <c r="AO2295" s="35" t="s">
        <v>102</v>
      </c>
      <c r="AP2295" s="35" t="s">
        <v>28559</v>
      </c>
      <c r="AQ2295" s="57"/>
      <c r="AR2295" s="52">
        <v>6733</v>
      </c>
      <c r="AS2295" s="35" t="s">
        <v>28560</v>
      </c>
      <c r="AT2295" s="35" t="s">
        <v>366</v>
      </c>
      <c r="AU2295" s="35" t="s">
        <v>28562</v>
      </c>
      <c r="AV2295" s="35" t="s">
        <v>28563</v>
      </c>
      <c r="AW2295" s="35" t="s">
        <v>28564</v>
      </c>
      <c r="AX2295" s="35" t="s">
        <v>350</v>
      </c>
      <c r="AY2295" s="35" t="s">
        <v>28565</v>
      </c>
      <c r="AZ2295" s="35" t="s">
        <v>1519</v>
      </c>
      <c r="BA2295" s="52">
        <v>0</v>
      </c>
      <c r="BB2295" s="52">
        <v>0</v>
      </c>
      <c r="BC2295" s="52">
        <v>9</v>
      </c>
      <c r="BD2295" s="57"/>
      <c r="BE2295" s="57"/>
      <c r="BF2295" s="57"/>
      <c r="BG2295" s="57"/>
      <c r="BH2295" s="57"/>
      <c r="BI2295" s="58"/>
    </row>
    <row r="2296" spans="1:61" ht="16.5" customHeight="1" x14ac:dyDescent="0.35">
      <c r="A2296" s="88">
        <v>121479</v>
      </c>
      <c r="B2296" s="35" t="s">
        <v>27191</v>
      </c>
      <c r="C2296" s="35" t="s">
        <v>113</v>
      </c>
      <c r="D2296" s="35" t="s">
        <v>114</v>
      </c>
      <c r="E2296" s="36">
        <v>44967</v>
      </c>
      <c r="F2296" s="127">
        <v>1603.99</v>
      </c>
      <c r="G2296" s="127">
        <v>2295</v>
      </c>
      <c r="H2296" s="127"/>
      <c r="I2296" s="35" t="s">
        <v>142</v>
      </c>
      <c r="J2296" s="36">
        <v>44970</v>
      </c>
      <c r="K2296" s="36">
        <v>34652</v>
      </c>
      <c r="L2296" s="35" t="s">
        <v>27192</v>
      </c>
      <c r="M2296" s="35" t="s">
        <v>27193</v>
      </c>
      <c r="N2296" s="35" t="s">
        <v>27942</v>
      </c>
      <c r="O2296" s="35" t="s">
        <v>27943</v>
      </c>
      <c r="P2296" s="35" t="s">
        <v>117</v>
      </c>
      <c r="Q2296" s="52">
        <v>242</v>
      </c>
      <c r="R2296" s="35" t="s">
        <v>3093</v>
      </c>
      <c r="S2296" s="35" t="s">
        <v>62</v>
      </c>
      <c r="T2296" s="35" t="s">
        <v>119</v>
      </c>
      <c r="U2296" s="35" t="s">
        <v>120</v>
      </c>
      <c r="V2296" s="52">
        <v>2</v>
      </c>
      <c r="W2296" s="35" t="s">
        <v>65</v>
      </c>
      <c r="X2296" s="35" t="s">
        <v>66</v>
      </c>
      <c r="Y2296" s="35" t="s">
        <v>78</v>
      </c>
      <c r="Z2296" s="35" t="s">
        <v>27194</v>
      </c>
      <c r="AA2296" s="35" t="s">
        <v>27195</v>
      </c>
      <c r="AB2296" s="35" t="s">
        <v>124</v>
      </c>
      <c r="AC2296" s="35" t="s">
        <v>193</v>
      </c>
      <c r="AD2296" s="35" t="s">
        <v>749</v>
      </c>
      <c r="AE2296" s="35" t="s">
        <v>125</v>
      </c>
      <c r="AF2296" s="35" t="s">
        <v>27196</v>
      </c>
      <c r="AG2296" s="35" t="s">
        <v>1929</v>
      </c>
      <c r="AH2296" s="57"/>
      <c r="AI2296" s="35" t="s">
        <v>6639</v>
      </c>
      <c r="AJ2296" s="35" t="s">
        <v>850</v>
      </c>
      <c r="AK2296" s="35" t="s">
        <v>78</v>
      </c>
      <c r="AL2296" s="35" t="s">
        <v>78</v>
      </c>
      <c r="AM2296" s="35" t="s">
        <v>102</v>
      </c>
      <c r="AN2296" s="35" t="s">
        <v>27197</v>
      </c>
      <c r="AO2296" s="35" t="s">
        <v>102</v>
      </c>
      <c r="AP2296" s="35" t="s">
        <v>27198</v>
      </c>
      <c r="AQ2296" s="57"/>
      <c r="AR2296" s="52">
        <v>1684</v>
      </c>
      <c r="AS2296" s="35" t="s">
        <v>27199</v>
      </c>
      <c r="AT2296" s="35" t="s">
        <v>285</v>
      </c>
      <c r="AU2296" s="35" t="s">
        <v>27200</v>
      </c>
      <c r="AV2296" s="35" t="s">
        <v>27201</v>
      </c>
      <c r="AW2296" s="35" t="s">
        <v>27202</v>
      </c>
      <c r="AX2296" s="35" t="s">
        <v>160</v>
      </c>
      <c r="AY2296" s="35" t="s">
        <v>27203</v>
      </c>
      <c r="AZ2296" s="35" t="s">
        <v>8048</v>
      </c>
      <c r="BA2296" s="52">
        <v>0</v>
      </c>
      <c r="BB2296" s="52">
        <v>0</v>
      </c>
      <c r="BC2296" s="52">
        <v>3</v>
      </c>
      <c r="BD2296" s="57"/>
      <c r="BE2296" s="57"/>
      <c r="BF2296" s="57"/>
      <c r="BG2296" s="57"/>
      <c r="BH2296" s="57"/>
      <c r="BI2296" s="58"/>
    </row>
    <row r="2297" spans="1:61" ht="16.5" customHeight="1" x14ac:dyDescent="0.35">
      <c r="A2297" s="88">
        <v>121444</v>
      </c>
      <c r="B2297" s="35" t="s">
        <v>27204</v>
      </c>
      <c r="C2297" s="35" t="s">
        <v>113</v>
      </c>
      <c r="D2297" s="35" t="s">
        <v>114</v>
      </c>
      <c r="E2297" s="36">
        <v>44967</v>
      </c>
      <c r="F2297" s="127">
        <v>1603.99</v>
      </c>
      <c r="G2297" s="127">
        <v>2296</v>
      </c>
      <c r="H2297" s="127"/>
      <c r="I2297" s="35" t="s">
        <v>142</v>
      </c>
      <c r="J2297" s="36">
        <v>44981</v>
      </c>
      <c r="K2297" s="36">
        <v>33208</v>
      </c>
      <c r="L2297" s="35" t="s">
        <v>27205</v>
      </c>
      <c r="M2297" s="35" t="s">
        <v>27206</v>
      </c>
      <c r="N2297" s="35" t="s">
        <v>27942</v>
      </c>
      <c r="O2297" s="35" t="s">
        <v>27943</v>
      </c>
      <c r="P2297" s="35" t="s">
        <v>117</v>
      </c>
      <c r="Q2297" s="52">
        <v>339</v>
      </c>
      <c r="R2297" s="35" t="s">
        <v>166</v>
      </c>
      <c r="S2297" s="35" t="s">
        <v>62</v>
      </c>
      <c r="T2297" s="35" t="s">
        <v>119</v>
      </c>
      <c r="U2297" s="35" t="s">
        <v>120</v>
      </c>
      <c r="V2297" s="52">
        <v>2</v>
      </c>
      <c r="W2297" s="35" t="s">
        <v>65</v>
      </c>
      <c r="X2297" s="35" t="s">
        <v>66</v>
      </c>
      <c r="Y2297" s="35" t="s">
        <v>78</v>
      </c>
      <c r="Z2297" s="35" t="s">
        <v>27207</v>
      </c>
      <c r="AA2297" s="35" t="s">
        <v>27208</v>
      </c>
      <c r="AB2297" s="35" t="s">
        <v>124</v>
      </c>
      <c r="AC2297" s="35" t="s">
        <v>71</v>
      </c>
      <c r="AD2297" s="35" t="s">
        <v>72</v>
      </c>
      <c r="AE2297" s="35" t="s">
        <v>411</v>
      </c>
      <c r="AF2297" s="35" t="s">
        <v>20573</v>
      </c>
      <c r="AG2297" s="35" t="s">
        <v>2014</v>
      </c>
      <c r="AH2297" s="35" t="s">
        <v>26980</v>
      </c>
      <c r="AI2297" s="35" t="s">
        <v>20574</v>
      </c>
      <c r="AJ2297" s="35" t="s">
        <v>23191</v>
      </c>
      <c r="AK2297" s="35" t="s">
        <v>78</v>
      </c>
      <c r="AL2297" s="35" t="s">
        <v>78</v>
      </c>
      <c r="AM2297" s="57"/>
      <c r="AN2297" s="57"/>
      <c r="AO2297" s="35" t="s">
        <v>102</v>
      </c>
      <c r="AP2297" s="35" t="s">
        <v>27209</v>
      </c>
      <c r="AQ2297" s="57"/>
      <c r="AR2297" s="52">
        <v>8485</v>
      </c>
      <c r="AS2297" s="35" t="s">
        <v>27210</v>
      </c>
      <c r="AT2297" s="35" t="s">
        <v>80</v>
      </c>
      <c r="AU2297" s="35" t="s">
        <v>27211</v>
      </c>
      <c r="AV2297" s="35" t="s">
        <v>27212</v>
      </c>
      <c r="AW2297" s="57"/>
      <c r="AX2297" s="57"/>
      <c r="AY2297" s="35" t="s">
        <v>27213</v>
      </c>
      <c r="AZ2297" s="35" t="s">
        <v>3152</v>
      </c>
      <c r="BA2297" s="52">
        <v>0</v>
      </c>
      <c r="BB2297" s="52">
        <v>0</v>
      </c>
      <c r="BC2297" s="52">
        <v>14</v>
      </c>
      <c r="BD2297" s="57"/>
      <c r="BE2297" s="57"/>
      <c r="BF2297" s="57"/>
      <c r="BG2297" s="57"/>
      <c r="BH2297" s="57"/>
      <c r="BI2297" s="58"/>
    </row>
    <row r="2298" spans="1:61" ht="16.5" customHeight="1" x14ac:dyDescent="0.35">
      <c r="A2298" s="88">
        <v>119936</v>
      </c>
      <c r="B2298" s="35" t="s">
        <v>27214</v>
      </c>
      <c r="C2298" s="35" t="s">
        <v>113</v>
      </c>
      <c r="D2298" s="35" t="s">
        <v>88</v>
      </c>
      <c r="E2298" s="36">
        <v>44760</v>
      </c>
      <c r="F2298" s="127">
        <v>1603.99</v>
      </c>
      <c r="G2298" s="127">
        <v>2297</v>
      </c>
      <c r="H2298" s="127"/>
      <c r="I2298" s="35" t="s">
        <v>57</v>
      </c>
      <c r="J2298" s="36">
        <v>44760</v>
      </c>
      <c r="K2298" s="36">
        <v>32576</v>
      </c>
      <c r="L2298" s="35" t="s">
        <v>27215</v>
      </c>
      <c r="M2298" s="35" t="s">
        <v>27216</v>
      </c>
      <c r="N2298" s="35" t="s">
        <v>27942</v>
      </c>
      <c r="O2298" s="35" t="s">
        <v>27943</v>
      </c>
      <c r="P2298" s="35" t="s">
        <v>117</v>
      </c>
      <c r="Q2298" s="52">
        <v>66</v>
      </c>
      <c r="R2298" s="35" t="s">
        <v>61</v>
      </c>
      <c r="S2298" s="35" t="s">
        <v>62</v>
      </c>
      <c r="T2298" s="35" t="s">
        <v>186</v>
      </c>
      <c r="U2298" s="35" t="s">
        <v>187</v>
      </c>
      <c r="V2298" s="52">
        <v>2</v>
      </c>
      <c r="W2298" s="35" t="s">
        <v>65</v>
      </c>
      <c r="X2298" s="35" t="s">
        <v>66</v>
      </c>
      <c r="Y2298" s="35" t="s">
        <v>78</v>
      </c>
      <c r="Z2298" s="35" t="s">
        <v>24933</v>
      </c>
      <c r="AA2298" s="57"/>
      <c r="AB2298" s="35" t="s">
        <v>124</v>
      </c>
      <c r="AC2298" s="35" t="s">
        <v>96</v>
      </c>
      <c r="AD2298" s="35" t="s">
        <v>72</v>
      </c>
      <c r="AE2298" s="35" t="s">
        <v>125</v>
      </c>
      <c r="AF2298" s="35" t="s">
        <v>27217</v>
      </c>
      <c r="AG2298" s="35" t="s">
        <v>330</v>
      </c>
      <c r="AH2298" s="35" t="s">
        <v>218</v>
      </c>
      <c r="AI2298" s="35" t="s">
        <v>16794</v>
      </c>
      <c r="AJ2298" s="35" t="s">
        <v>27218</v>
      </c>
      <c r="AK2298" s="35" t="s">
        <v>78</v>
      </c>
      <c r="AL2298" s="35" t="s">
        <v>78</v>
      </c>
      <c r="AM2298" s="57"/>
      <c r="AN2298" s="57"/>
      <c r="AO2298" s="57"/>
      <c r="AP2298" s="57"/>
      <c r="AQ2298" s="57"/>
      <c r="AR2298" s="52">
        <v>6734</v>
      </c>
      <c r="AS2298" s="35" t="s">
        <v>27219</v>
      </c>
      <c r="AT2298" s="35" t="s">
        <v>327</v>
      </c>
      <c r="AU2298" s="35" t="s">
        <v>27220</v>
      </c>
      <c r="AV2298" s="35" t="s">
        <v>27221</v>
      </c>
      <c r="AW2298" s="35" t="s">
        <v>23017</v>
      </c>
      <c r="AX2298" s="35" t="s">
        <v>267</v>
      </c>
      <c r="AY2298" s="35" t="s">
        <v>27222</v>
      </c>
      <c r="AZ2298" s="35" t="s">
        <v>206</v>
      </c>
      <c r="BA2298" s="52">
        <v>0</v>
      </c>
      <c r="BB2298" s="52">
        <v>10</v>
      </c>
      <c r="BC2298" s="52">
        <v>13</v>
      </c>
      <c r="BD2298" s="57"/>
      <c r="BE2298" s="57"/>
      <c r="BF2298" s="57"/>
      <c r="BG2298" s="57"/>
      <c r="BH2298" s="57"/>
      <c r="BI2298" s="58"/>
    </row>
    <row r="2299" spans="1:61" ht="16.5" customHeight="1" x14ac:dyDescent="0.35">
      <c r="A2299" s="88">
        <v>112605</v>
      </c>
      <c r="B2299" s="35" t="s">
        <v>27223</v>
      </c>
      <c r="C2299" s="35" t="s">
        <v>55</v>
      </c>
      <c r="D2299" s="35" t="s">
        <v>88</v>
      </c>
      <c r="E2299" s="36">
        <v>43617</v>
      </c>
      <c r="F2299" s="127">
        <v>1319.67</v>
      </c>
      <c r="G2299" s="127">
        <v>2298</v>
      </c>
      <c r="H2299" s="127"/>
      <c r="I2299" s="35" t="s">
        <v>142</v>
      </c>
      <c r="J2299" s="36">
        <v>44361</v>
      </c>
      <c r="K2299" s="36">
        <v>36312</v>
      </c>
      <c r="L2299" s="35" t="s">
        <v>27224</v>
      </c>
      <c r="M2299" s="35" t="s">
        <v>27225</v>
      </c>
      <c r="N2299" s="35" t="s">
        <v>27942</v>
      </c>
      <c r="O2299" s="35" t="s">
        <v>27943</v>
      </c>
      <c r="P2299" s="35" t="s">
        <v>60</v>
      </c>
      <c r="Q2299" s="52">
        <v>297</v>
      </c>
      <c r="R2299" s="35" t="s">
        <v>315</v>
      </c>
      <c r="S2299" s="35" t="s">
        <v>62</v>
      </c>
      <c r="T2299" s="35" t="s">
        <v>254</v>
      </c>
      <c r="U2299" s="35" t="s">
        <v>255</v>
      </c>
      <c r="V2299" s="52">
        <v>2</v>
      </c>
      <c r="W2299" s="35" t="s">
        <v>65</v>
      </c>
      <c r="X2299" s="35" t="s">
        <v>66</v>
      </c>
      <c r="Y2299" s="35" t="s">
        <v>78</v>
      </c>
      <c r="Z2299" s="35" t="s">
        <v>27226</v>
      </c>
      <c r="AA2299" s="57"/>
      <c r="AB2299" s="35" t="s">
        <v>124</v>
      </c>
      <c r="AC2299" s="35" t="s">
        <v>96</v>
      </c>
      <c r="AD2299" s="35" t="s">
        <v>72</v>
      </c>
      <c r="AE2299" s="35" t="s">
        <v>125</v>
      </c>
      <c r="AF2299" s="35" t="s">
        <v>340</v>
      </c>
      <c r="AG2299" s="35" t="s">
        <v>2030</v>
      </c>
      <c r="AH2299" s="57"/>
      <c r="AI2299" s="35" t="s">
        <v>342</v>
      </c>
      <c r="AJ2299" s="35" t="s">
        <v>343</v>
      </c>
      <c r="AK2299" s="35" t="s">
        <v>78</v>
      </c>
      <c r="AL2299" s="35" t="s">
        <v>78</v>
      </c>
      <c r="AM2299" s="57"/>
      <c r="AN2299" s="57"/>
      <c r="AO2299" s="57"/>
      <c r="AP2299" s="57"/>
      <c r="AQ2299" s="57"/>
      <c r="AR2299" s="52">
        <v>5917</v>
      </c>
      <c r="AS2299" s="35" t="s">
        <v>27227</v>
      </c>
      <c r="AT2299" s="35" t="s">
        <v>80</v>
      </c>
      <c r="AU2299" s="35" t="s">
        <v>27228</v>
      </c>
      <c r="AV2299" s="35" t="s">
        <v>27229</v>
      </c>
      <c r="AW2299" s="35" t="s">
        <v>12636</v>
      </c>
      <c r="AX2299" s="35" t="s">
        <v>350</v>
      </c>
      <c r="AY2299" s="35" t="s">
        <v>27230</v>
      </c>
      <c r="AZ2299" s="35" t="s">
        <v>794</v>
      </c>
      <c r="BA2299" s="52">
        <v>2</v>
      </c>
      <c r="BB2299" s="52">
        <v>0</v>
      </c>
      <c r="BC2299" s="52">
        <v>13</v>
      </c>
      <c r="BD2299" s="57"/>
      <c r="BE2299" s="57"/>
      <c r="BF2299" s="57"/>
      <c r="BG2299" s="57"/>
      <c r="BH2299" s="57"/>
      <c r="BI2299" s="58"/>
    </row>
    <row r="2300" spans="1:61" ht="16.5" customHeight="1" x14ac:dyDescent="0.35">
      <c r="A2300" s="88">
        <v>112888</v>
      </c>
      <c r="B2300" s="35" t="s">
        <v>27231</v>
      </c>
      <c r="C2300" s="35" t="s">
        <v>354</v>
      </c>
      <c r="D2300" s="35" t="s">
        <v>114</v>
      </c>
      <c r="E2300" s="36">
        <v>43617</v>
      </c>
      <c r="F2300" s="127">
        <v>1907.79</v>
      </c>
      <c r="G2300" s="127">
        <v>2299</v>
      </c>
      <c r="H2300" s="127"/>
      <c r="I2300" s="35" t="s">
        <v>57</v>
      </c>
      <c r="J2300" s="36">
        <v>44960</v>
      </c>
      <c r="K2300" s="36">
        <v>28776</v>
      </c>
      <c r="L2300" s="35" t="s">
        <v>27232</v>
      </c>
      <c r="M2300" s="35" t="s">
        <v>27233</v>
      </c>
      <c r="N2300" s="35" t="s">
        <v>27942</v>
      </c>
      <c r="O2300" s="35" t="s">
        <v>27943</v>
      </c>
      <c r="P2300" s="35" t="s">
        <v>357</v>
      </c>
      <c r="Q2300" s="52">
        <v>339</v>
      </c>
      <c r="R2300" s="35" t="s">
        <v>166</v>
      </c>
      <c r="S2300" s="35" t="s">
        <v>62</v>
      </c>
      <c r="T2300" s="35" t="s">
        <v>316</v>
      </c>
      <c r="U2300" s="35" t="s">
        <v>317</v>
      </c>
      <c r="V2300" s="52">
        <v>2</v>
      </c>
      <c r="W2300" s="35" t="s">
        <v>65</v>
      </c>
      <c r="X2300" s="35" t="s">
        <v>66</v>
      </c>
      <c r="Y2300" s="35" t="s">
        <v>78</v>
      </c>
      <c r="Z2300" s="35" t="s">
        <v>27234</v>
      </c>
      <c r="AA2300" s="35" t="s">
        <v>27235</v>
      </c>
      <c r="AB2300" s="35" t="s">
        <v>70</v>
      </c>
      <c r="AC2300" s="35" t="s">
        <v>193</v>
      </c>
      <c r="AD2300" s="35" t="s">
        <v>72</v>
      </c>
      <c r="AE2300" s="35" t="s">
        <v>125</v>
      </c>
      <c r="AF2300" s="35" t="s">
        <v>27236</v>
      </c>
      <c r="AG2300" s="35" t="s">
        <v>156</v>
      </c>
      <c r="AH2300" s="57"/>
      <c r="AI2300" s="35" t="s">
        <v>27237</v>
      </c>
      <c r="AJ2300" s="35" t="s">
        <v>3965</v>
      </c>
      <c r="AK2300" s="35" t="s">
        <v>78</v>
      </c>
      <c r="AL2300" s="35" t="s">
        <v>78</v>
      </c>
      <c r="AM2300" s="57"/>
      <c r="AN2300" s="57"/>
      <c r="AO2300" s="57"/>
      <c r="AP2300" s="57"/>
      <c r="AQ2300" s="57"/>
      <c r="AR2300" s="52">
        <v>2978</v>
      </c>
      <c r="AS2300" s="35" t="s">
        <v>27238</v>
      </c>
      <c r="AT2300" s="35" t="s">
        <v>105</v>
      </c>
      <c r="AU2300" s="35" t="s">
        <v>27239</v>
      </c>
      <c r="AV2300" s="35" t="s">
        <v>27240</v>
      </c>
      <c r="AW2300" s="35" t="s">
        <v>289</v>
      </c>
      <c r="AX2300" s="35" t="s">
        <v>564</v>
      </c>
      <c r="AY2300" s="35" t="s">
        <v>27241</v>
      </c>
      <c r="AZ2300" s="35" t="s">
        <v>25381</v>
      </c>
      <c r="BA2300" s="52">
        <v>4</v>
      </c>
      <c r="BB2300" s="52">
        <v>0</v>
      </c>
      <c r="BC2300" s="52">
        <v>0</v>
      </c>
      <c r="BD2300" s="57"/>
      <c r="BE2300" s="57"/>
      <c r="BF2300" s="57"/>
      <c r="BG2300" s="57"/>
      <c r="BH2300" s="57"/>
      <c r="BI2300" s="58"/>
    </row>
    <row r="2301" spans="1:61" ht="16.5" customHeight="1" x14ac:dyDescent="0.35">
      <c r="A2301" s="88">
        <v>118053</v>
      </c>
      <c r="B2301" s="35" t="s">
        <v>27242</v>
      </c>
      <c r="C2301" s="35" t="s">
        <v>113</v>
      </c>
      <c r="D2301" s="35" t="s">
        <v>250</v>
      </c>
      <c r="E2301" s="36">
        <v>44567</v>
      </c>
      <c r="F2301" s="127">
        <v>1603.99</v>
      </c>
      <c r="G2301" s="127">
        <v>2300</v>
      </c>
      <c r="H2301" s="127"/>
      <c r="I2301" s="35" t="s">
        <v>374</v>
      </c>
      <c r="J2301" s="36">
        <v>45089</v>
      </c>
      <c r="K2301" s="36">
        <v>30828</v>
      </c>
      <c r="L2301" s="35" t="s">
        <v>27243</v>
      </c>
      <c r="M2301" s="35" t="s">
        <v>27244</v>
      </c>
      <c r="N2301" s="35" t="s">
        <v>27942</v>
      </c>
      <c r="O2301" s="35" t="s">
        <v>27943</v>
      </c>
      <c r="P2301" s="35" t="s">
        <v>117</v>
      </c>
      <c r="Q2301" s="52">
        <v>167</v>
      </c>
      <c r="R2301" s="35" t="s">
        <v>91</v>
      </c>
      <c r="S2301" s="35" t="s">
        <v>62</v>
      </c>
      <c r="T2301" s="35" t="s">
        <v>273</v>
      </c>
      <c r="U2301" s="35" t="s">
        <v>274</v>
      </c>
      <c r="V2301" s="52">
        <v>2</v>
      </c>
      <c r="W2301" s="35" t="s">
        <v>65</v>
      </c>
      <c r="X2301" s="35" t="s">
        <v>66</v>
      </c>
      <c r="Y2301" s="35" t="s">
        <v>78</v>
      </c>
      <c r="Z2301" s="35" t="s">
        <v>27245</v>
      </c>
      <c r="AA2301" s="35" t="s">
        <v>27246</v>
      </c>
      <c r="AB2301" s="35" t="s">
        <v>124</v>
      </c>
      <c r="AC2301" s="35" t="s">
        <v>193</v>
      </c>
      <c r="AD2301" s="35" t="s">
        <v>72</v>
      </c>
      <c r="AE2301" s="35" t="s">
        <v>73</v>
      </c>
      <c r="AF2301" s="35" t="s">
        <v>27247</v>
      </c>
      <c r="AG2301" s="35" t="s">
        <v>907</v>
      </c>
      <c r="AH2301" s="57"/>
      <c r="AI2301" s="35" t="s">
        <v>4031</v>
      </c>
      <c r="AJ2301" s="35" t="s">
        <v>27248</v>
      </c>
      <c r="AK2301" s="35" t="s">
        <v>78</v>
      </c>
      <c r="AL2301" s="35" t="s">
        <v>78</v>
      </c>
      <c r="AM2301" s="35" t="s">
        <v>102</v>
      </c>
      <c r="AN2301" s="35" t="s">
        <v>27249</v>
      </c>
      <c r="AO2301" s="35" t="s">
        <v>102</v>
      </c>
      <c r="AP2301" s="35" t="s">
        <v>27250</v>
      </c>
      <c r="AQ2301" s="57"/>
      <c r="AR2301" s="52">
        <v>9340</v>
      </c>
      <c r="AS2301" s="35" t="s">
        <v>27251</v>
      </c>
      <c r="AT2301" s="35" t="s">
        <v>105</v>
      </c>
      <c r="AU2301" s="35" t="s">
        <v>27252</v>
      </c>
      <c r="AV2301" s="35" t="s">
        <v>27253</v>
      </c>
      <c r="AW2301" s="35" t="s">
        <v>27254</v>
      </c>
      <c r="AX2301" s="35" t="s">
        <v>1502</v>
      </c>
      <c r="AY2301" s="35" t="s">
        <v>27255</v>
      </c>
      <c r="AZ2301" s="35" t="s">
        <v>720</v>
      </c>
      <c r="BA2301" s="52">
        <v>1</v>
      </c>
      <c r="BB2301" s="52">
        <v>4</v>
      </c>
      <c r="BC2301" s="52">
        <v>25</v>
      </c>
      <c r="BD2301" s="57"/>
      <c r="BE2301" s="57"/>
      <c r="BF2301" s="57"/>
      <c r="BG2301" s="57"/>
      <c r="BH2301" s="57"/>
      <c r="BI2301" s="58"/>
    </row>
    <row r="2302" spans="1:61" ht="16.5" customHeight="1" x14ac:dyDescent="0.35">
      <c r="A2302" s="88">
        <v>112351</v>
      </c>
      <c r="B2302" s="35" t="s">
        <v>27256</v>
      </c>
      <c r="C2302" s="35" t="s">
        <v>55</v>
      </c>
      <c r="D2302" s="35" t="s">
        <v>250</v>
      </c>
      <c r="E2302" s="36">
        <v>43617</v>
      </c>
      <c r="F2302" s="127">
        <v>1281.23</v>
      </c>
      <c r="G2302" s="127">
        <v>2301</v>
      </c>
      <c r="H2302" s="127"/>
      <c r="I2302" s="35" t="s">
        <v>142</v>
      </c>
      <c r="J2302" s="36">
        <v>43808</v>
      </c>
      <c r="K2302" s="36">
        <v>33733</v>
      </c>
      <c r="L2302" s="35" t="s">
        <v>27257</v>
      </c>
      <c r="M2302" s="35" t="s">
        <v>27258</v>
      </c>
      <c r="N2302" s="35" t="s">
        <v>27942</v>
      </c>
      <c r="O2302" s="35" t="s">
        <v>27943</v>
      </c>
      <c r="P2302" s="35" t="s">
        <v>60</v>
      </c>
      <c r="Q2302" s="52">
        <v>71</v>
      </c>
      <c r="R2302" s="35" t="s">
        <v>706</v>
      </c>
      <c r="S2302" s="35" t="s">
        <v>62</v>
      </c>
      <c r="T2302" s="35" t="s">
        <v>254</v>
      </c>
      <c r="U2302" s="35" t="s">
        <v>255</v>
      </c>
      <c r="V2302" s="52">
        <v>2</v>
      </c>
      <c r="W2302" s="35" t="s">
        <v>65</v>
      </c>
      <c r="X2302" s="35" t="s">
        <v>66</v>
      </c>
      <c r="Y2302" s="35" t="s">
        <v>78</v>
      </c>
      <c r="Z2302" s="35" t="s">
        <v>27259</v>
      </c>
      <c r="AA2302" s="35" t="s">
        <v>27260</v>
      </c>
      <c r="AB2302" s="35" t="s">
        <v>124</v>
      </c>
      <c r="AC2302" s="35" t="s">
        <v>96</v>
      </c>
      <c r="AD2302" s="35" t="s">
        <v>72</v>
      </c>
      <c r="AE2302" s="35" t="s">
        <v>125</v>
      </c>
      <c r="AF2302" s="35" t="s">
        <v>27261</v>
      </c>
      <c r="AG2302" s="35" t="s">
        <v>2793</v>
      </c>
      <c r="AH2302" s="57"/>
      <c r="AI2302" s="35" t="s">
        <v>27262</v>
      </c>
      <c r="AJ2302" s="35" t="s">
        <v>14354</v>
      </c>
      <c r="AK2302" s="35" t="s">
        <v>78</v>
      </c>
      <c r="AL2302" s="35" t="s">
        <v>78</v>
      </c>
      <c r="AM2302" s="35" t="s">
        <v>102</v>
      </c>
      <c r="AN2302" s="35" t="s">
        <v>27263</v>
      </c>
      <c r="AO2302" s="35" t="s">
        <v>102</v>
      </c>
      <c r="AP2302" s="35" t="s">
        <v>27264</v>
      </c>
      <c r="AQ2302" s="57"/>
      <c r="AR2302" s="52">
        <v>9106</v>
      </c>
      <c r="AS2302" s="35" t="s">
        <v>27265</v>
      </c>
      <c r="AT2302" s="35" t="s">
        <v>174</v>
      </c>
      <c r="AU2302" s="35" t="s">
        <v>27266</v>
      </c>
      <c r="AV2302" s="35" t="s">
        <v>27267</v>
      </c>
      <c r="AW2302" s="35" t="s">
        <v>6943</v>
      </c>
      <c r="AX2302" s="35" t="s">
        <v>84</v>
      </c>
      <c r="AY2302" s="35" t="s">
        <v>27268</v>
      </c>
      <c r="AZ2302" s="35" t="s">
        <v>17512</v>
      </c>
      <c r="BA2302" s="52">
        <v>0</v>
      </c>
      <c r="BB2302" s="52">
        <v>6</v>
      </c>
      <c r="BC2302" s="52">
        <v>8</v>
      </c>
      <c r="BD2302" s="57"/>
      <c r="BE2302" s="57"/>
      <c r="BF2302" s="57"/>
      <c r="BG2302" s="57"/>
      <c r="BH2302" s="57"/>
      <c r="BI2302" s="58"/>
    </row>
    <row r="2303" spans="1:61" ht="16.5" customHeight="1" x14ac:dyDescent="0.35">
      <c r="A2303" s="88">
        <v>112607</v>
      </c>
      <c r="B2303" s="35" t="s">
        <v>27269</v>
      </c>
      <c r="C2303" s="35" t="s">
        <v>113</v>
      </c>
      <c r="D2303" s="35" t="s">
        <v>141</v>
      </c>
      <c r="E2303" s="36">
        <v>43617</v>
      </c>
      <c r="F2303" s="127">
        <v>1603.99</v>
      </c>
      <c r="G2303" s="127">
        <v>2302</v>
      </c>
      <c r="H2303" s="127"/>
      <c r="I2303" s="35" t="s">
        <v>57</v>
      </c>
      <c r="J2303" s="36">
        <v>44835</v>
      </c>
      <c r="K2303" s="36">
        <v>31978</v>
      </c>
      <c r="L2303" s="35" t="s">
        <v>27270</v>
      </c>
      <c r="M2303" s="35" t="s">
        <v>27271</v>
      </c>
      <c r="N2303" s="35" t="s">
        <v>27942</v>
      </c>
      <c r="O2303" s="35" t="s">
        <v>27943</v>
      </c>
      <c r="P2303" s="35" t="s">
        <v>117</v>
      </c>
      <c r="Q2303" s="52">
        <v>306</v>
      </c>
      <c r="R2303" s="35" t="s">
        <v>2624</v>
      </c>
      <c r="S2303" s="35" t="s">
        <v>62</v>
      </c>
      <c r="T2303" s="35" t="s">
        <v>1017</v>
      </c>
      <c r="U2303" s="35" t="s">
        <v>1018</v>
      </c>
      <c r="V2303" s="52">
        <v>2</v>
      </c>
      <c r="W2303" s="35" t="s">
        <v>65</v>
      </c>
      <c r="X2303" s="35" t="s">
        <v>66</v>
      </c>
      <c r="Y2303" s="35" t="s">
        <v>78</v>
      </c>
      <c r="Z2303" s="35" t="s">
        <v>27272</v>
      </c>
      <c r="AA2303" s="35" t="s">
        <v>27273</v>
      </c>
      <c r="AB2303" s="35" t="s">
        <v>70</v>
      </c>
      <c r="AC2303" s="35" t="s">
        <v>71</v>
      </c>
      <c r="AD2303" s="35" t="s">
        <v>72</v>
      </c>
      <c r="AE2303" s="35" t="s">
        <v>125</v>
      </c>
      <c r="AF2303" s="35" t="s">
        <v>16152</v>
      </c>
      <c r="AG2303" s="35" t="s">
        <v>1573</v>
      </c>
      <c r="AH2303" s="57"/>
      <c r="AI2303" s="35" t="s">
        <v>16153</v>
      </c>
      <c r="AJ2303" s="35" t="s">
        <v>383</v>
      </c>
      <c r="AK2303" s="35" t="s">
        <v>78</v>
      </c>
      <c r="AL2303" s="35" t="s">
        <v>78</v>
      </c>
      <c r="AM2303" s="35" t="s">
        <v>102</v>
      </c>
      <c r="AN2303" s="35" t="s">
        <v>27274</v>
      </c>
      <c r="AO2303" s="35" t="s">
        <v>102</v>
      </c>
      <c r="AP2303" s="35" t="s">
        <v>27275</v>
      </c>
      <c r="AQ2303" s="57"/>
      <c r="AR2303" s="52">
        <v>6753</v>
      </c>
      <c r="AS2303" s="35" t="s">
        <v>27276</v>
      </c>
      <c r="AT2303" s="35" t="s">
        <v>577</v>
      </c>
      <c r="AU2303" s="35" t="s">
        <v>27277</v>
      </c>
      <c r="AV2303" s="35" t="s">
        <v>27278</v>
      </c>
      <c r="AW2303" s="35" t="s">
        <v>13546</v>
      </c>
      <c r="AX2303" s="35" t="s">
        <v>160</v>
      </c>
      <c r="AY2303" s="35" t="s">
        <v>27279</v>
      </c>
      <c r="AZ2303" s="35" t="s">
        <v>24577</v>
      </c>
      <c r="BA2303" s="52">
        <v>4</v>
      </c>
      <c r="BB2303" s="52">
        <v>0</v>
      </c>
      <c r="BC2303" s="52">
        <v>0</v>
      </c>
      <c r="BD2303" s="57"/>
      <c r="BE2303" s="57"/>
      <c r="BF2303" s="57"/>
      <c r="BG2303" s="57"/>
      <c r="BH2303" s="57"/>
      <c r="BI2303" s="58"/>
    </row>
    <row r="2304" spans="1:61" ht="16.5" customHeight="1" x14ac:dyDescent="0.35">
      <c r="A2304" s="88">
        <v>112612</v>
      </c>
      <c r="B2304" s="35" t="s">
        <v>27280</v>
      </c>
      <c r="C2304" s="35" t="s">
        <v>113</v>
      </c>
      <c r="D2304" s="35" t="s">
        <v>250</v>
      </c>
      <c r="E2304" s="36">
        <v>43617</v>
      </c>
      <c r="F2304" s="127">
        <v>1603.99</v>
      </c>
      <c r="G2304" s="127">
        <v>2303</v>
      </c>
      <c r="H2304" s="127"/>
      <c r="I2304" s="35" t="s">
        <v>57</v>
      </c>
      <c r="J2304" s="36">
        <v>44960</v>
      </c>
      <c r="K2304" s="36">
        <v>33420</v>
      </c>
      <c r="L2304" s="35" t="s">
        <v>27281</v>
      </c>
      <c r="M2304" s="35" t="s">
        <v>27282</v>
      </c>
      <c r="N2304" s="35" t="s">
        <v>27942</v>
      </c>
      <c r="O2304" s="35" t="s">
        <v>27943</v>
      </c>
      <c r="P2304" s="35" t="s">
        <v>117</v>
      </c>
      <c r="Q2304" s="52">
        <v>242</v>
      </c>
      <c r="R2304" s="35" t="s">
        <v>3093</v>
      </c>
      <c r="S2304" s="35" t="s">
        <v>62</v>
      </c>
      <c r="T2304" s="35" t="s">
        <v>186</v>
      </c>
      <c r="U2304" s="35" t="s">
        <v>187</v>
      </c>
      <c r="V2304" s="52">
        <v>2</v>
      </c>
      <c r="W2304" s="35" t="s">
        <v>65</v>
      </c>
      <c r="X2304" s="35" t="s">
        <v>66</v>
      </c>
      <c r="Y2304" s="35" t="s">
        <v>728</v>
      </c>
      <c r="Z2304" s="35" t="s">
        <v>27283</v>
      </c>
      <c r="AA2304" s="35" t="s">
        <v>1325</v>
      </c>
      <c r="AB2304" s="35" t="s">
        <v>124</v>
      </c>
      <c r="AC2304" s="35" t="s">
        <v>914</v>
      </c>
      <c r="AD2304" s="35" t="s">
        <v>72</v>
      </c>
      <c r="AE2304" s="35" t="s">
        <v>125</v>
      </c>
      <c r="AF2304" s="35" t="s">
        <v>27284</v>
      </c>
      <c r="AG2304" s="35" t="s">
        <v>248</v>
      </c>
      <c r="AH2304" s="57"/>
      <c r="AI2304" s="35" t="s">
        <v>27285</v>
      </c>
      <c r="AJ2304" s="35" t="s">
        <v>363</v>
      </c>
      <c r="AK2304" s="35" t="s">
        <v>1048</v>
      </c>
      <c r="AL2304" s="35" t="s">
        <v>78</v>
      </c>
      <c r="AM2304" s="57"/>
      <c r="AN2304" s="57"/>
      <c r="AO2304" s="57"/>
      <c r="AP2304" s="57"/>
      <c r="AQ2304" s="57"/>
      <c r="AR2304" s="52">
        <v>390</v>
      </c>
      <c r="AS2304" s="35" t="s">
        <v>27286</v>
      </c>
      <c r="AT2304" s="35" t="s">
        <v>366</v>
      </c>
      <c r="AU2304" s="35" t="s">
        <v>27287</v>
      </c>
      <c r="AV2304" s="35" t="s">
        <v>27288</v>
      </c>
      <c r="AW2304" s="35" t="s">
        <v>9356</v>
      </c>
      <c r="AX2304" s="35" t="s">
        <v>564</v>
      </c>
      <c r="AY2304" s="35" t="s">
        <v>27289</v>
      </c>
      <c r="AZ2304" s="35" t="s">
        <v>22285</v>
      </c>
      <c r="BA2304" s="52">
        <v>4</v>
      </c>
      <c r="BB2304" s="52">
        <v>0</v>
      </c>
      <c r="BC2304" s="52">
        <v>0</v>
      </c>
      <c r="BD2304" s="57"/>
      <c r="BE2304" s="57"/>
      <c r="BF2304" s="57"/>
      <c r="BG2304" s="57"/>
      <c r="BH2304" s="57"/>
      <c r="BI2304" s="58"/>
    </row>
    <row r="2305" spans="1:61" ht="16.5" customHeight="1" x14ac:dyDescent="0.35">
      <c r="A2305" s="88">
        <v>112247</v>
      </c>
      <c r="B2305" s="35" t="s">
        <v>27290</v>
      </c>
      <c r="C2305" s="35" t="s">
        <v>113</v>
      </c>
      <c r="D2305" s="35" t="s">
        <v>56</v>
      </c>
      <c r="E2305" s="36">
        <v>43617</v>
      </c>
      <c r="F2305" s="127">
        <v>1464.83</v>
      </c>
      <c r="G2305" s="127">
        <v>2304</v>
      </c>
      <c r="H2305" s="127"/>
      <c r="I2305" s="35" t="s">
        <v>142</v>
      </c>
      <c r="J2305" s="36">
        <v>44565</v>
      </c>
      <c r="K2305" s="36">
        <v>31288</v>
      </c>
      <c r="L2305" s="35" t="s">
        <v>27291</v>
      </c>
      <c r="M2305" s="35" t="s">
        <v>27292</v>
      </c>
      <c r="N2305" s="35" t="s">
        <v>27942</v>
      </c>
      <c r="O2305" s="35" t="s">
        <v>27943</v>
      </c>
      <c r="P2305" s="35" t="s">
        <v>117</v>
      </c>
      <c r="Q2305" s="52">
        <v>167</v>
      </c>
      <c r="R2305" s="35" t="s">
        <v>91</v>
      </c>
      <c r="S2305" s="35" t="s">
        <v>62</v>
      </c>
      <c r="T2305" s="35" t="s">
        <v>766</v>
      </c>
      <c r="U2305" s="35" t="s">
        <v>767</v>
      </c>
      <c r="V2305" s="52">
        <v>2</v>
      </c>
      <c r="W2305" s="35" t="s">
        <v>65</v>
      </c>
      <c r="X2305" s="35" t="s">
        <v>66</v>
      </c>
      <c r="Y2305" s="35" t="s">
        <v>27293</v>
      </c>
      <c r="Z2305" s="35" t="s">
        <v>27294</v>
      </c>
      <c r="AA2305" s="35" t="s">
        <v>27295</v>
      </c>
      <c r="AB2305" s="35" t="s">
        <v>124</v>
      </c>
      <c r="AC2305" s="35" t="s">
        <v>71</v>
      </c>
      <c r="AD2305" s="35" t="s">
        <v>72</v>
      </c>
      <c r="AE2305" s="35" t="s">
        <v>125</v>
      </c>
      <c r="AF2305" s="35" t="s">
        <v>556</v>
      </c>
      <c r="AG2305" s="35" t="s">
        <v>1099</v>
      </c>
      <c r="AH2305" s="57"/>
      <c r="AI2305" s="35" t="s">
        <v>557</v>
      </c>
      <c r="AJ2305" s="35" t="s">
        <v>451</v>
      </c>
      <c r="AK2305" s="35" t="s">
        <v>78</v>
      </c>
      <c r="AL2305" s="35" t="s">
        <v>78</v>
      </c>
      <c r="AM2305" s="57"/>
      <c r="AN2305" s="57"/>
      <c r="AO2305" s="57"/>
      <c r="AP2305" s="57"/>
      <c r="AQ2305" s="57"/>
      <c r="AR2305" s="52">
        <v>390</v>
      </c>
      <c r="AS2305" s="35" t="s">
        <v>27296</v>
      </c>
      <c r="AT2305" s="35" t="s">
        <v>473</v>
      </c>
      <c r="AU2305" s="35" t="s">
        <v>27297</v>
      </c>
      <c r="AV2305" s="35" t="s">
        <v>27298</v>
      </c>
      <c r="AW2305" s="35" t="s">
        <v>2105</v>
      </c>
      <c r="AX2305" s="35" t="s">
        <v>562</v>
      </c>
      <c r="AY2305" s="35" t="s">
        <v>27299</v>
      </c>
      <c r="AZ2305" s="35" t="s">
        <v>27300</v>
      </c>
      <c r="BA2305" s="52">
        <v>2</v>
      </c>
      <c r="BB2305" s="52">
        <v>7</v>
      </c>
      <c r="BC2305" s="52">
        <v>3</v>
      </c>
      <c r="BD2305" s="57"/>
      <c r="BE2305" s="57"/>
      <c r="BF2305" s="57"/>
      <c r="BG2305" s="57"/>
      <c r="BH2305" s="57"/>
      <c r="BI2305" s="58"/>
    </row>
    <row r="2306" spans="1:61" ht="16.5" customHeight="1" x14ac:dyDescent="0.35">
      <c r="A2306" s="88">
        <v>121480</v>
      </c>
      <c r="B2306" s="35" t="s">
        <v>27301</v>
      </c>
      <c r="C2306" s="35" t="s">
        <v>113</v>
      </c>
      <c r="D2306" s="35" t="s">
        <v>56</v>
      </c>
      <c r="E2306" s="36">
        <v>44967</v>
      </c>
      <c r="F2306" s="127">
        <v>1603.99</v>
      </c>
      <c r="G2306" s="127">
        <v>2305</v>
      </c>
      <c r="H2306" s="127"/>
      <c r="I2306" s="35" t="s">
        <v>57</v>
      </c>
      <c r="J2306" s="36">
        <v>44967</v>
      </c>
      <c r="K2306" s="36">
        <v>35125</v>
      </c>
      <c r="L2306" s="35" t="s">
        <v>27302</v>
      </c>
      <c r="M2306" s="35" t="s">
        <v>27303</v>
      </c>
      <c r="N2306" s="35" t="s">
        <v>27942</v>
      </c>
      <c r="O2306" s="35" t="s">
        <v>27943</v>
      </c>
      <c r="P2306" s="35" t="s">
        <v>117</v>
      </c>
      <c r="Q2306" s="52">
        <v>167</v>
      </c>
      <c r="R2306" s="35" t="s">
        <v>91</v>
      </c>
      <c r="S2306" s="35" t="s">
        <v>62</v>
      </c>
      <c r="T2306" s="35" t="s">
        <v>119</v>
      </c>
      <c r="U2306" s="35" t="s">
        <v>120</v>
      </c>
      <c r="V2306" s="52">
        <v>2</v>
      </c>
      <c r="W2306" s="35" t="s">
        <v>65</v>
      </c>
      <c r="X2306" s="35" t="s">
        <v>66</v>
      </c>
      <c r="Y2306" s="35" t="s">
        <v>78</v>
      </c>
      <c r="Z2306" s="35" t="s">
        <v>27304</v>
      </c>
      <c r="AA2306" s="35" t="s">
        <v>27305</v>
      </c>
      <c r="AB2306" s="35" t="s">
        <v>124</v>
      </c>
      <c r="AC2306" s="35" t="s">
        <v>96</v>
      </c>
      <c r="AD2306" s="35" t="s">
        <v>72</v>
      </c>
      <c r="AE2306" s="35" t="s">
        <v>125</v>
      </c>
      <c r="AF2306" s="35" t="s">
        <v>27306</v>
      </c>
      <c r="AG2306" s="35" t="s">
        <v>3892</v>
      </c>
      <c r="AH2306" s="35" t="s">
        <v>208</v>
      </c>
      <c r="AI2306" s="35" t="s">
        <v>27307</v>
      </c>
      <c r="AJ2306" s="35" t="s">
        <v>1007</v>
      </c>
      <c r="AK2306" s="35" t="s">
        <v>78</v>
      </c>
      <c r="AL2306" s="35" t="s">
        <v>78</v>
      </c>
      <c r="AM2306" s="57"/>
      <c r="AN2306" s="57"/>
      <c r="AO2306" s="35" t="s">
        <v>102</v>
      </c>
      <c r="AP2306" s="35" t="s">
        <v>27308</v>
      </c>
      <c r="AQ2306" s="57"/>
      <c r="AR2306" s="52">
        <v>6734</v>
      </c>
      <c r="AS2306" s="35" t="s">
        <v>28105</v>
      </c>
      <c r="AT2306" s="35" t="s">
        <v>105</v>
      </c>
      <c r="AU2306" s="35" t="s">
        <v>27309</v>
      </c>
      <c r="AV2306" s="35" t="s">
        <v>27310</v>
      </c>
      <c r="AW2306" s="35" t="s">
        <v>25319</v>
      </c>
      <c r="AX2306" s="35" t="s">
        <v>267</v>
      </c>
      <c r="AY2306" s="35" t="s">
        <v>27311</v>
      </c>
      <c r="AZ2306" s="35" t="s">
        <v>732</v>
      </c>
      <c r="BA2306" s="52">
        <v>0</v>
      </c>
      <c r="BB2306" s="52">
        <v>3</v>
      </c>
      <c r="BC2306" s="52">
        <v>21</v>
      </c>
      <c r="BD2306" s="57"/>
      <c r="BE2306" s="57"/>
      <c r="BF2306" s="57"/>
      <c r="BG2306" s="57"/>
      <c r="BH2306" s="57"/>
      <c r="BI2306" s="58"/>
    </row>
    <row r="2307" spans="1:61" ht="16.5" customHeight="1" x14ac:dyDescent="0.35">
      <c r="A2307" s="88">
        <v>112614</v>
      </c>
      <c r="B2307" s="35" t="s">
        <v>27312</v>
      </c>
      <c r="C2307" s="35" t="s">
        <v>113</v>
      </c>
      <c r="D2307" s="35" t="s">
        <v>141</v>
      </c>
      <c r="E2307" s="36">
        <v>43617</v>
      </c>
      <c r="F2307" s="127">
        <v>1603.99</v>
      </c>
      <c r="G2307" s="127">
        <v>2306</v>
      </c>
      <c r="H2307" s="127"/>
      <c r="I2307" s="35" t="s">
        <v>57</v>
      </c>
      <c r="J2307" s="36">
        <v>45023</v>
      </c>
      <c r="K2307" s="36">
        <v>35500</v>
      </c>
      <c r="L2307" s="35" t="s">
        <v>27313</v>
      </c>
      <c r="M2307" s="35" t="s">
        <v>27314</v>
      </c>
      <c r="N2307" s="35" t="s">
        <v>27942</v>
      </c>
      <c r="O2307" s="35" t="s">
        <v>27943</v>
      </c>
      <c r="P2307" s="35" t="s">
        <v>117</v>
      </c>
      <c r="Q2307" s="52">
        <v>66</v>
      </c>
      <c r="R2307" s="35" t="s">
        <v>61</v>
      </c>
      <c r="S2307" s="35" t="s">
        <v>62</v>
      </c>
      <c r="T2307" s="35" t="s">
        <v>186</v>
      </c>
      <c r="U2307" s="35" t="s">
        <v>187</v>
      </c>
      <c r="V2307" s="52">
        <v>2</v>
      </c>
      <c r="W2307" s="35" t="s">
        <v>65</v>
      </c>
      <c r="X2307" s="35" t="s">
        <v>66</v>
      </c>
      <c r="Y2307" s="35" t="s">
        <v>78</v>
      </c>
      <c r="Z2307" s="35" t="s">
        <v>27315</v>
      </c>
      <c r="AA2307" s="35" t="s">
        <v>27316</v>
      </c>
      <c r="AB2307" s="35" t="s">
        <v>124</v>
      </c>
      <c r="AC2307" s="35" t="s">
        <v>96</v>
      </c>
      <c r="AD2307" s="35" t="s">
        <v>72</v>
      </c>
      <c r="AE2307" s="35" t="s">
        <v>125</v>
      </c>
      <c r="AF2307" s="35" t="s">
        <v>10006</v>
      </c>
      <c r="AG2307" s="35" t="s">
        <v>13934</v>
      </c>
      <c r="AH2307" s="57"/>
      <c r="AI2307" s="35" t="s">
        <v>3310</v>
      </c>
      <c r="AJ2307" s="35" t="s">
        <v>343</v>
      </c>
      <c r="AK2307" s="35" t="s">
        <v>78</v>
      </c>
      <c r="AL2307" s="35" t="s">
        <v>78</v>
      </c>
      <c r="AM2307" s="35" t="s">
        <v>102</v>
      </c>
      <c r="AN2307" s="35" t="s">
        <v>27317</v>
      </c>
      <c r="AO2307" s="35" t="s">
        <v>102</v>
      </c>
      <c r="AP2307" s="35" t="s">
        <v>27318</v>
      </c>
      <c r="AQ2307" s="57"/>
      <c r="AR2307" s="52">
        <v>6733</v>
      </c>
      <c r="AS2307" s="35" t="s">
        <v>27319</v>
      </c>
      <c r="AT2307" s="35" t="s">
        <v>156</v>
      </c>
      <c r="AU2307" s="35" t="s">
        <v>27320</v>
      </c>
      <c r="AV2307" s="35" t="s">
        <v>27321</v>
      </c>
      <c r="AW2307" s="35" t="s">
        <v>8288</v>
      </c>
      <c r="AX2307" s="35" t="s">
        <v>350</v>
      </c>
      <c r="AY2307" s="35" t="s">
        <v>27322</v>
      </c>
      <c r="AZ2307" s="35" t="s">
        <v>17512</v>
      </c>
      <c r="BA2307" s="52">
        <v>4</v>
      </c>
      <c r="BB2307" s="52">
        <v>0</v>
      </c>
      <c r="BC2307" s="52">
        <v>0</v>
      </c>
      <c r="BD2307" s="57"/>
      <c r="BE2307" s="57"/>
      <c r="BF2307" s="57"/>
      <c r="BG2307" s="57"/>
      <c r="BH2307" s="57"/>
      <c r="BI2307" s="58"/>
    </row>
    <row r="2308" spans="1:61" ht="16.5" customHeight="1" x14ac:dyDescent="0.35">
      <c r="A2308" s="88">
        <v>114264</v>
      </c>
      <c r="B2308" s="35" t="s">
        <v>27323</v>
      </c>
      <c r="C2308" s="35" t="s">
        <v>113</v>
      </c>
      <c r="D2308" s="35" t="s">
        <v>88</v>
      </c>
      <c r="E2308" s="36">
        <v>43804</v>
      </c>
      <c r="F2308" s="127">
        <v>1319.67</v>
      </c>
      <c r="G2308" s="127">
        <v>2307</v>
      </c>
      <c r="H2308" s="127"/>
      <c r="I2308" s="35" t="s">
        <v>142</v>
      </c>
      <c r="J2308" s="36">
        <v>44235</v>
      </c>
      <c r="K2308" s="36">
        <v>35026</v>
      </c>
      <c r="L2308" s="35" t="s">
        <v>27324</v>
      </c>
      <c r="M2308" s="35" t="s">
        <v>27325</v>
      </c>
      <c r="N2308" s="35" t="s">
        <v>27942</v>
      </c>
      <c r="O2308" s="35" t="s">
        <v>27943</v>
      </c>
      <c r="P2308" s="35" t="s">
        <v>117</v>
      </c>
      <c r="Q2308" s="52">
        <v>300</v>
      </c>
      <c r="R2308" s="35" t="s">
        <v>552</v>
      </c>
      <c r="S2308" s="35" t="s">
        <v>62</v>
      </c>
      <c r="T2308" s="35" t="s">
        <v>273</v>
      </c>
      <c r="U2308" s="35" t="s">
        <v>274</v>
      </c>
      <c r="V2308" s="52">
        <v>2</v>
      </c>
      <c r="W2308" s="35" t="s">
        <v>65</v>
      </c>
      <c r="X2308" s="35" t="s">
        <v>66</v>
      </c>
      <c r="Y2308" s="35" t="s">
        <v>78</v>
      </c>
      <c r="Z2308" s="35" t="s">
        <v>27326</v>
      </c>
      <c r="AA2308" s="35" t="s">
        <v>339</v>
      </c>
      <c r="AB2308" s="35" t="s">
        <v>124</v>
      </c>
      <c r="AC2308" s="35" t="s">
        <v>96</v>
      </c>
      <c r="AD2308" s="35" t="s">
        <v>72</v>
      </c>
      <c r="AE2308" s="35" t="s">
        <v>125</v>
      </c>
      <c r="AF2308" s="35" t="s">
        <v>27327</v>
      </c>
      <c r="AG2308" s="35" t="s">
        <v>8397</v>
      </c>
      <c r="AH2308" s="57"/>
      <c r="AI2308" s="35" t="s">
        <v>17981</v>
      </c>
      <c r="AJ2308" s="35" t="s">
        <v>451</v>
      </c>
      <c r="AK2308" s="35" t="s">
        <v>78</v>
      </c>
      <c r="AL2308" s="35" t="s">
        <v>78</v>
      </c>
      <c r="AM2308" s="35" t="s">
        <v>102</v>
      </c>
      <c r="AN2308" s="35" t="s">
        <v>27328</v>
      </c>
      <c r="AO2308" s="57"/>
      <c r="AP2308" s="57"/>
      <c r="AQ2308" s="57"/>
      <c r="AR2308" s="52">
        <v>3006</v>
      </c>
      <c r="AS2308" s="35" t="s">
        <v>27329</v>
      </c>
      <c r="AT2308" s="35" t="s">
        <v>366</v>
      </c>
      <c r="AU2308" s="35" t="s">
        <v>27330</v>
      </c>
      <c r="AV2308" s="35" t="s">
        <v>27331</v>
      </c>
      <c r="AW2308" s="35" t="s">
        <v>9266</v>
      </c>
      <c r="AX2308" s="35" t="s">
        <v>458</v>
      </c>
      <c r="AY2308" s="35" t="s">
        <v>27332</v>
      </c>
      <c r="AZ2308" s="35" t="s">
        <v>3550</v>
      </c>
      <c r="BA2308" s="52">
        <v>1</v>
      </c>
      <c r="BB2308" s="52">
        <v>2</v>
      </c>
      <c r="BC2308" s="52">
        <v>3</v>
      </c>
      <c r="BD2308" s="57"/>
      <c r="BE2308" s="57"/>
      <c r="BF2308" s="57"/>
      <c r="BG2308" s="57"/>
      <c r="BH2308" s="57"/>
      <c r="BI2308" s="58"/>
    </row>
    <row r="2309" spans="1:61" ht="16.5" customHeight="1" x14ac:dyDescent="0.35">
      <c r="A2309" s="88">
        <v>112354</v>
      </c>
      <c r="B2309" s="35" t="s">
        <v>27333</v>
      </c>
      <c r="C2309" s="35" t="s">
        <v>113</v>
      </c>
      <c r="D2309" s="35" t="s">
        <v>250</v>
      </c>
      <c r="E2309" s="36">
        <v>43617</v>
      </c>
      <c r="F2309" s="127">
        <v>1603.99</v>
      </c>
      <c r="G2309" s="127">
        <v>2308</v>
      </c>
      <c r="H2309" s="127"/>
      <c r="I2309" s="35" t="s">
        <v>57</v>
      </c>
      <c r="J2309" s="36">
        <v>44989</v>
      </c>
      <c r="K2309" s="36">
        <v>35774</v>
      </c>
      <c r="L2309" s="35" t="s">
        <v>27334</v>
      </c>
      <c r="M2309" s="35" t="s">
        <v>27335</v>
      </c>
      <c r="N2309" s="35" t="s">
        <v>27942</v>
      </c>
      <c r="O2309" s="35" t="s">
        <v>27943</v>
      </c>
      <c r="P2309" s="35" t="s">
        <v>117</v>
      </c>
      <c r="Q2309" s="52">
        <v>66</v>
      </c>
      <c r="R2309" s="35" t="s">
        <v>61</v>
      </c>
      <c r="S2309" s="35" t="s">
        <v>62</v>
      </c>
      <c r="T2309" s="35" t="s">
        <v>1017</v>
      </c>
      <c r="U2309" s="35" t="s">
        <v>1018</v>
      </c>
      <c r="V2309" s="52">
        <v>2</v>
      </c>
      <c r="W2309" s="35" t="s">
        <v>65</v>
      </c>
      <c r="X2309" s="35" t="s">
        <v>66</v>
      </c>
      <c r="Y2309" s="35" t="s">
        <v>78</v>
      </c>
      <c r="Z2309" s="35" t="s">
        <v>27336</v>
      </c>
      <c r="AA2309" s="57"/>
      <c r="AB2309" s="35" t="s">
        <v>124</v>
      </c>
      <c r="AC2309" s="35" t="s">
        <v>71</v>
      </c>
      <c r="AD2309" s="35" t="s">
        <v>72</v>
      </c>
      <c r="AE2309" s="35" t="s">
        <v>125</v>
      </c>
      <c r="AF2309" s="35" t="s">
        <v>27337</v>
      </c>
      <c r="AG2309" s="35" t="s">
        <v>9500</v>
      </c>
      <c r="AH2309" s="57"/>
      <c r="AI2309" s="35" t="s">
        <v>2473</v>
      </c>
      <c r="AJ2309" s="35" t="s">
        <v>451</v>
      </c>
      <c r="AK2309" s="35" t="s">
        <v>78</v>
      </c>
      <c r="AL2309" s="35" t="s">
        <v>78</v>
      </c>
      <c r="AM2309" s="57"/>
      <c r="AN2309" s="57"/>
      <c r="AO2309" s="57"/>
      <c r="AP2309" s="57"/>
      <c r="AQ2309" s="57"/>
      <c r="AR2309" s="52">
        <v>390</v>
      </c>
      <c r="AS2309" s="35" t="s">
        <v>27338</v>
      </c>
      <c r="AT2309" s="35" t="s">
        <v>174</v>
      </c>
      <c r="AU2309" s="35" t="s">
        <v>27339</v>
      </c>
      <c r="AV2309" s="35" t="s">
        <v>27340</v>
      </c>
      <c r="AW2309" s="35" t="s">
        <v>4080</v>
      </c>
      <c r="AX2309" s="35" t="s">
        <v>562</v>
      </c>
      <c r="AY2309" s="35" t="s">
        <v>27341</v>
      </c>
      <c r="AZ2309" s="35" t="s">
        <v>17512</v>
      </c>
      <c r="BA2309" s="52">
        <v>4</v>
      </c>
      <c r="BB2309" s="52">
        <v>0</v>
      </c>
      <c r="BC2309" s="52">
        <v>0</v>
      </c>
      <c r="BD2309" s="57"/>
      <c r="BE2309" s="57"/>
      <c r="BF2309" s="57"/>
      <c r="BG2309" s="57"/>
      <c r="BH2309" s="57"/>
      <c r="BI2309" s="58"/>
    </row>
    <row r="2310" spans="1:61" ht="16.5" customHeight="1" x14ac:dyDescent="0.35">
      <c r="A2310" s="88">
        <v>119678</v>
      </c>
      <c r="B2310" s="35" t="s">
        <v>27342</v>
      </c>
      <c r="C2310" s="35" t="s">
        <v>113</v>
      </c>
      <c r="D2310" s="35" t="s">
        <v>88</v>
      </c>
      <c r="E2310" s="36">
        <v>44725</v>
      </c>
      <c r="F2310" s="127">
        <v>1603.99</v>
      </c>
      <c r="G2310" s="127">
        <v>2309</v>
      </c>
      <c r="H2310" s="127"/>
      <c r="I2310" s="35" t="s">
        <v>57</v>
      </c>
      <c r="J2310" s="36">
        <v>44725</v>
      </c>
      <c r="K2310" s="36">
        <v>35932</v>
      </c>
      <c r="L2310" s="35" t="s">
        <v>27343</v>
      </c>
      <c r="M2310" s="35" t="s">
        <v>27344</v>
      </c>
      <c r="N2310" s="35" t="s">
        <v>27942</v>
      </c>
      <c r="O2310" s="35" t="s">
        <v>27943</v>
      </c>
      <c r="P2310" s="35" t="s">
        <v>117</v>
      </c>
      <c r="Q2310" s="52">
        <v>66</v>
      </c>
      <c r="R2310" s="35" t="s">
        <v>61</v>
      </c>
      <c r="S2310" s="35" t="s">
        <v>62</v>
      </c>
      <c r="T2310" s="35" t="s">
        <v>443</v>
      </c>
      <c r="U2310" s="35" t="s">
        <v>444</v>
      </c>
      <c r="V2310" s="52">
        <v>2</v>
      </c>
      <c r="W2310" s="35" t="s">
        <v>65</v>
      </c>
      <c r="X2310" s="35" t="s">
        <v>66</v>
      </c>
      <c r="Y2310" s="35" t="s">
        <v>78</v>
      </c>
      <c r="Z2310" s="35" t="s">
        <v>27345</v>
      </c>
      <c r="AA2310" s="35" t="s">
        <v>25165</v>
      </c>
      <c r="AB2310" s="35" t="s">
        <v>124</v>
      </c>
      <c r="AC2310" s="35" t="s">
        <v>193</v>
      </c>
      <c r="AD2310" s="35" t="s">
        <v>72</v>
      </c>
      <c r="AE2310" s="35" t="s">
        <v>300</v>
      </c>
      <c r="AF2310" s="35" t="s">
        <v>27346</v>
      </c>
      <c r="AG2310" s="35" t="s">
        <v>1962</v>
      </c>
      <c r="AH2310" s="35" t="s">
        <v>27346</v>
      </c>
      <c r="AI2310" s="35" t="s">
        <v>3182</v>
      </c>
      <c r="AJ2310" s="35" t="s">
        <v>11226</v>
      </c>
      <c r="AK2310" s="35" t="s">
        <v>78</v>
      </c>
      <c r="AL2310" s="35" t="s">
        <v>78</v>
      </c>
      <c r="AM2310" s="57"/>
      <c r="AN2310" s="57"/>
      <c r="AO2310" s="35" t="s">
        <v>102</v>
      </c>
      <c r="AP2310" s="35" t="s">
        <v>27347</v>
      </c>
      <c r="AQ2310" s="57"/>
      <c r="AR2310" s="52">
        <v>6753</v>
      </c>
      <c r="AS2310" s="35" t="s">
        <v>2705</v>
      </c>
      <c r="AT2310" s="35" t="s">
        <v>156</v>
      </c>
      <c r="AU2310" s="35" t="s">
        <v>27348</v>
      </c>
      <c r="AV2310" s="35" t="s">
        <v>27349</v>
      </c>
      <c r="AW2310" s="35" t="s">
        <v>2807</v>
      </c>
      <c r="AX2310" s="35" t="s">
        <v>160</v>
      </c>
      <c r="AY2310" s="35" t="s">
        <v>27350</v>
      </c>
      <c r="AZ2310" s="35" t="s">
        <v>720</v>
      </c>
      <c r="BA2310" s="52">
        <v>0</v>
      </c>
      <c r="BB2310" s="52">
        <v>11</v>
      </c>
      <c r="BC2310" s="52">
        <v>18</v>
      </c>
      <c r="BD2310" s="57"/>
      <c r="BE2310" s="57"/>
      <c r="BF2310" s="57"/>
      <c r="BG2310" s="57"/>
      <c r="BH2310" s="57"/>
      <c r="BI2310" s="58"/>
    </row>
    <row r="2311" spans="1:61" ht="16.5" customHeight="1" x14ac:dyDescent="0.35">
      <c r="A2311" s="88">
        <v>122029</v>
      </c>
      <c r="B2311" s="35" t="s">
        <v>28289</v>
      </c>
      <c r="C2311" s="35" t="s">
        <v>4635</v>
      </c>
      <c r="D2311" s="35" t="s">
        <v>114</v>
      </c>
      <c r="E2311" s="36">
        <v>45054</v>
      </c>
      <c r="F2311" s="127">
        <v>2072.08</v>
      </c>
      <c r="G2311" s="127">
        <v>2310</v>
      </c>
      <c r="H2311" s="127"/>
      <c r="I2311" s="35" t="s">
        <v>57</v>
      </c>
      <c r="J2311" s="36">
        <v>45054</v>
      </c>
      <c r="K2311" s="36">
        <v>34678</v>
      </c>
      <c r="L2311" s="35" t="s">
        <v>28293</v>
      </c>
      <c r="M2311" s="35" t="s">
        <v>28297</v>
      </c>
      <c r="N2311" s="35" t="s">
        <v>27942</v>
      </c>
      <c r="O2311" s="35" t="s">
        <v>27943</v>
      </c>
      <c r="P2311" s="35" t="s">
        <v>4638</v>
      </c>
      <c r="Q2311" s="52">
        <v>167</v>
      </c>
      <c r="R2311" s="35" t="s">
        <v>91</v>
      </c>
      <c r="S2311" s="35" t="s">
        <v>62</v>
      </c>
      <c r="T2311" s="35" t="s">
        <v>726</v>
      </c>
      <c r="U2311" s="35" t="s">
        <v>727</v>
      </c>
      <c r="V2311" s="52">
        <v>2</v>
      </c>
      <c r="W2311" s="35" t="s">
        <v>65</v>
      </c>
      <c r="X2311" s="35" t="s">
        <v>66</v>
      </c>
      <c r="Y2311" s="35" t="s">
        <v>78</v>
      </c>
      <c r="Z2311" s="35" t="s">
        <v>20873</v>
      </c>
      <c r="AA2311" s="35" t="s">
        <v>2038</v>
      </c>
      <c r="AB2311" s="35" t="s">
        <v>124</v>
      </c>
      <c r="AC2311" s="35" t="s">
        <v>193</v>
      </c>
      <c r="AD2311" s="35" t="s">
        <v>72</v>
      </c>
      <c r="AE2311" s="35" t="s">
        <v>125</v>
      </c>
      <c r="AF2311" s="35" t="s">
        <v>2045</v>
      </c>
      <c r="AG2311" s="35" t="s">
        <v>28290</v>
      </c>
      <c r="AH2311" s="57"/>
      <c r="AI2311" s="35" t="s">
        <v>2046</v>
      </c>
      <c r="AJ2311" s="35" t="s">
        <v>2047</v>
      </c>
      <c r="AK2311" s="35" t="s">
        <v>78</v>
      </c>
      <c r="AL2311" s="35" t="s">
        <v>78</v>
      </c>
      <c r="AM2311" s="57"/>
      <c r="AN2311" s="57"/>
      <c r="AO2311" s="35" t="s">
        <v>102</v>
      </c>
      <c r="AP2311" s="35" t="s">
        <v>28291</v>
      </c>
      <c r="AQ2311" s="57"/>
      <c r="AR2311" s="52">
        <v>9354</v>
      </c>
      <c r="AS2311" s="35" t="s">
        <v>28292</v>
      </c>
      <c r="AT2311" s="35" t="s">
        <v>80</v>
      </c>
      <c r="AU2311" s="35" t="s">
        <v>28294</v>
      </c>
      <c r="AV2311" s="35" t="s">
        <v>28295</v>
      </c>
      <c r="AW2311" s="35" t="s">
        <v>389</v>
      </c>
      <c r="AX2311" s="35" t="s">
        <v>108</v>
      </c>
      <c r="AY2311" s="35" t="s">
        <v>28296</v>
      </c>
      <c r="AZ2311" s="35" t="s">
        <v>1270</v>
      </c>
      <c r="BA2311" s="52">
        <v>0</v>
      </c>
      <c r="BB2311" s="52">
        <v>0</v>
      </c>
      <c r="BC2311" s="52">
        <v>23</v>
      </c>
      <c r="BD2311" s="57"/>
      <c r="BE2311" s="57"/>
      <c r="BF2311" s="57"/>
      <c r="BG2311" s="57"/>
      <c r="BH2311" s="57"/>
      <c r="BI2311" s="58"/>
    </row>
    <row r="2312" spans="1:61" ht="16.5" customHeight="1" x14ac:dyDescent="0.35">
      <c r="A2312" s="88">
        <v>114752</v>
      </c>
      <c r="B2312" s="35" t="s">
        <v>27351</v>
      </c>
      <c r="C2312" s="35" t="s">
        <v>113</v>
      </c>
      <c r="D2312" s="35" t="s">
        <v>56</v>
      </c>
      <c r="E2312" s="36">
        <v>43874</v>
      </c>
      <c r="F2312" s="127">
        <v>1319.67</v>
      </c>
      <c r="G2312" s="127">
        <v>2311</v>
      </c>
      <c r="H2312" s="127"/>
      <c r="I2312" s="35" t="s">
        <v>142</v>
      </c>
      <c r="J2312" s="36">
        <v>44263</v>
      </c>
      <c r="K2312" s="36">
        <v>31679</v>
      </c>
      <c r="L2312" s="35" t="s">
        <v>27352</v>
      </c>
      <c r="M2312" s="35" t="s">
        <v>27353</v>
      </c>
      <c r="N2312" s="35" t="s">
        <v>27942</v>
      </c>
      <c r="O2312" s="35" t="s">
        <v>27943</v>
      </c>
      <c r="P2312" s="35" t="s">
        <v>117</v>
      </c>
      <c r="Q2312" s="52">
        <v>167</v>
      </c>
      <c r="R2312" s="35" t="s">
        <v>91</v>
      </c>
      <c r="S2312" s="35" t="s">
        <v>62</v>
      </c>
      <c r="T2312" s="35" t="s">
        <v>766</v>
      </c>
      <c r="U2312" s="35" t="s">
        <v>767</v>
      </c>
      <c r="V2312" s="52">
        <v>2</v>
      </c>
      <c r="W2312" s="35" t="s">
        <v>65</v>
      </c>
      <c r="X2312" s="35" t="s">
        <v>66</v>
      </c>
      <c r="Y2312" s="35" t="s">
        <v>78</v>
      </c>
      <c r="Z2312" s="35" t="s">
        <v>27354</v>
      </c>
      <c r="AA2312" s="35" t="s">
        <v>27355</v>
      </c>
      <c r="AB2312" s="35" t="s">
        <v>192</v>
      </c>
      <c r="AC2312" s="35" t="s">
        <v>71</v>
      </c>
      <c r="AD2312" s="35" t="s">
        <v>72</v>
      </c>
      <c r="AE2312" s="35" t="s">
        <v>411</v>
      </c>
      <c r="AF2312" s="35" t="s">
        <v>27356</v>
      </c>
      <c r="AG2312" s="35" t="s">
        <v>3038</v>
      </c>
      <c r="AH2312" s="35" t="s">
        <v>27357</v>
      </c>
      <c r="AI2312" s="35" t="s">
        <v>27358</v>
      </c>
      <c r="AJ2312" s="35" t="s">
        <v>8677</v>
      </c>
      <c r="AK2312" s="35" t="s">
        <v>78</v>
      </c>
      <c r="AL2312" s="35" t="s">
        <v>78</v>
      </c>
      <c r="AM2312" s="35" t="s">
        <v>102</v>
      </c>
      <c r="AN2312" s="35" t="s">
        <v>27359</v>
      </c>
      <c r="AO2312" s="35" t="s">
        <v>102</v>
      </c>
      <c r="AP2312" s="35" t="s">
        <v>27360</v>
      </c>
      <c r="AQ2312" s="57"/>
      <c r="AR2312" s="52">
        <v>7245</v>
      </c>
      <c r="AS2312" s="35" t="s">
        <v>27361</v>
      </c>
      <c r="AT2312" s="35" t="s">
        <v>174</v>
      </c>
      <c r="AU2312" s="35" t="s">
        <v>27362</v>
      </c>
      <c r="AV2312" s="35" t="s">
        <v>27363</v>
      </c>
      <c r="AW2312" s="35" t="s">
        <v>7015</v>
      </c>
      <c r="AX2312" s="35" t="s">
        <v>84</v>
      </c>
      <c r="AY2312" s="35" t="s">
        <v>27364</v>
      </c>
      <c r="AZ2312" s="35" t="s">
        <v>333</v>
      </c>
      <c r="BA2312" s="52">
        <v>1</v>
      </c>
      <c r="BB2312" s="52">
        <v>0</v>
      </c>
      <c r="BC2312" s="52">
        <v>25</v>
      </c>
      <c r="BD2312" s="57"/>
      <c r="BE2312" s="57"/>
      <c r="BF2312" s="57"/>
      <c r="BG2312" s="57"/>
      <c r="BH2312" s="57"/>
      <c r="BI2312" s="58"/>
    </row>
    <row r="2313" spans="1:61" ht="16.5" customHeight="1" x14ac:dyDescent="0.35">
      <c r="A2313" s="88">
        <v>114360</v>
      </c>
      <c r="B2313" s="35" t="s">
        <v>27365</v>
      </c>
      <c r="C2313" s="35" t="s">
        <v>113</v>
      </c>
      <c r="D2313" s="35" t="s">
        <v>88</v>
      </c>
      <c r="E2313" s="36">
        <v>43811</v>
      </c>
      <c r="F2313" s="127">
        <v>1603.99</v>
      </c>
      <c r="G2313" s="127">
        <v>2312</v>
      </c>
      <c r="H2313" s="127"/>
      <c r="I2313" s="35" t="s">
        <v>57</v>
      </c>
      <c r="J2313" s="36">
        <v>44835</v>
      </c>
      <c r="K2313" s="36">
        <v>33344</v>
      </c>
      <c r="L2313" s="35" t="s">
        <v>27366</v>
      </c>
      <c r="M2313" s="35" t="s">
        <v>27367</v>
      </c>
      <c r="N2313" s="35" t="s">
        <v>27942</v>
      </c>
      <c r="O2313" s="35" t="s">
        <v>27943</v>
      </c>
      <c r="P2313" s="35" t="s">
        <v>117</v>
      </c>
      <c r="Q2313" s="52">
        <v>300</v>
      </c>
      <c r="R2313" s="35" t="s">
        <v>552</v>
      </c>
      <c r="S2313" s="35" t="s">
        <v>62</v>
      </c>
      <c r="T2313" s="35" t="s">
        <v>295</v>
      </c>
      <c r="U2313" s="35" t="s">
        <v>296</v>
      </c>
      <c r="V2313" s="52">
        <v>2</v>
      </c>
      <c r="W2313" s="35" t="s">
        <v>65</v>
      </c>
      <c r="X2313" s="35" t="s">
        <v>66</v>
      </c>
      <c r="Y2313" s="35" t="s">
        <v>78</v>
      </c>
      <c r="Z2313" s="35" t="s">
        <v>27368</v>
      </c>
      <c r="AA2313" s="35" t="s">
        <v>27369</v>
      </c>
      <c r="AB2313" s="35" t="s">
        <v>124</v>
      </c>
      <c r="AC2313" s="35" t="s">
        <v>193</v>
      </c>
      <c r="AD2313" s="35" t="s">
        <v>72</v>
      </c>
      <c r="AE2313" s="35" t="s">
        <v>73</v>
      </c>
      <c r="AF2313" s="35" t="s">
        <v>27370</v>
      </c>
      <c r="AG2313" s="35" t="s">
        <v>641</v>
      </c>
      <c r="AH2313" s="35" t="s">
        <v>430</v>
      </c>
      <c r="AI2313" s="35" t="s">
        <v>966</v>
      </c>
      <c r="AJ2313" s="35" t="s">
        <v>967</v>
      </c>
      <c r="AK2313" s="35" t="s">
        <v>78</v>
      </c>
      <c r="AL2313" s="35" t="s">
        <v>78</v>
      </c>
      <c r="AM2313" s="35" t="s">
        <v>102</v>
      </c>
      <c r="AN2313" s="35" t="s">
        <v>27371</v>
      </c>
      <c r="AO2313" s="57"/>
      <c r="AP2313" s="57"/>
      <c r="AQ2313" s="57"/>
      <c r="AR2313" s="52">
        <v>6480</v>
      </c>
      <c r="AS2313" s="35" t="s">
        <v>27372</v>
      </c>
      <c r="AT2313" s="35" t="s">
        <v>327</v>
      </c>
      <c r="AU2313" s="35" t="s">
        <v>27373</v>
      </c>
      <c r="AV2313" s="35" t="s">
        <v>27374</v>
      </c>
      <c r="AW2313" s="35" t="s">
        <v>12402</v>
      </c>
      <c r="AX2313" s="35" t="s">
        <v>267</v>
      </c>
      <c r="AY2313" s="35" t="s">
        <v>27375</v>
      </c>
      <c r="AZ2313" s="35" t="s">
        <v>2083</v>
      </c>
      <c r="BA2313" s="52">
        <v>3</v>
      </c>
      <c r="BB2313" s="52">
        <v>5</v>
      </c>
      <c r="BC2313" s="52">
        <v>19</v>
      </c>
      <c r="BD2313" s="57"/>
      <c r="BE2313" s="57"/>
      <c r="BF2313" s="57"/>
      <c r="BG2313" s="57"/>
      <c r="BH2313" s="57"/>
      <c r="BI2313" s="58"/>
    </row>
    <row r="2314" spans="1:61" ht="16.5" customHeight="1" x14ac:dyDescent="0.35">
      <c r="A2314" s="88">
        <v>121512</v>
      </c>
      <c r="B2314" s="35" t="s">
        <v>27376</v>
      </c>
      <c r="C2314" s="35" t="s">
        <v>113</v>
      </c>
      <c r="D2314" s="35" t="s">
        <v>114</v>
      </c>
      <c r="E2314" s="36">
        <v>44972</v>
      </c>
      <c r="F2314" s="127">
        <v>1603.99</v>
      </c>
      <c r="G2314" s="127">
        <v>2313</v>
      </c>
      <c r="H2314" s="127"/>
      <c r="I2314" s="35" t="s">
        <v>142</v>
      </c>
      <c r="J2314" s="36">
        <v>44986</v>
      </c>
      <c r="K2314" s="36">
        <v>32548</v>
      </c>
      <c r="L2314" s="35" t="s">
        <v>27377</v>
      </c>
      <c r="M2314" s="35" t="s">
        <v>27378</v>
      </c>
      <c r="N2314" s="35" t="s">
        <v>27942</v>
      </c>
      <c r="O2314" s="35" t="s">
        <v>27943</v>
      </c>
      <c r="P2314" s="35" t="s">
        <v>117</v>
      </c>
      <c r="Q2314" s="52">
        <v>339</v>
      </c>
      <c r="R2314" s="35" t="s">
        <v>166</v>
      </c>
      <c r="S2314" s="35" t="s">
        <v>62</v>
      </c>
      <c r="T2314" s="35" t="s">
        <v>119</v>
      </c>
      <c r="U2314" s="35" t="s">
        <v>120</v>
      </c>
      <c r="V2314" s="52">
        <v>2</v>
      </c>
      <c r="W2314" s="35" t="s">
        <v>65</v>
      </c>
      <c r="X2314" s="35" t="s">
        <v>66</v>
      </c>
      <c r="Y2314" s="35" t="s">
        <v>78</v>
      </c>
      <c r="Z2314" s="35" t="s">
        <v>27379</v>
      </c>
      <c r="AA2314" s="35" t="s">
        <v>27380</v>
      </c>
      <c r="AB2314" s="35" t="s">
        <v>124</v>
      </c>
      <c r="AC2314" s="35" t="s">
        <v>96</v>
      </c>
      <c r="AD2314" s="35" t="s">
        <v>72</v>
      </c>
      <c r="AE2314" s="35" t="s">
        <v>73</v>
      </c>
      <c r="AF2314" s="35" t="s">
        <v>27381</v>
      </c>
      <c r="AG2314" s="35" t="s">
        <v>956</v>
      </c>
      <c r="AH2314" s="35" t="s">
        <v>2659</v>
      </c>
      <c r="AI2314" s="35" t="s">
        <v>27382</v>
      </c>
      <c r="AJ2314" s="35" t="s">
        <v>27383</v>
      </c>
      <c r="AK2314" s="35" t="s">
        <v>78</v>
      </c>
      <c r="AL2314" s="35" t="s">
        <v>78</v>
      </c>
      <c r="AM2314" s="35" t="s">
        <v>102</v>
      </c>
      <c r="AN2314" s="35" t="s">
        <v>27384</v>
      </c>
      <c r="AO2314" s="35" t="s">
        <v>102</v>
      </c>
      <c r="AP2314" s="35" t="s">
        <v>27385</v>
      </c>
      <c r="AQ2314" s="57"/>
      <c r="AR2314" s="52">
        <v>9106</v>
      </c>
      <c r="AS2314" s="35" t="s">
        <v>27386</v>
      </c>
      <c r="AT2314" s="35" t="s">
        <v>327</v>
      </c>
      <c r="AU2314" s="35" t="s">
        <v>27387</v>
      </c>
      <c r="AV2314" s="35" t="s">
        <v>27388</v>
      </c>
      <c r="AW2314" s="35" t="s">
        <v>27389</v>
      </c>
      <c r="AX2314" s="35" t="s">
        <v>523</v>
      </c>
      <c r="AY2314" s="35" t="s">
        <v>27390</v>
      </c>
      <c r="AZ2314" s="35" t="s">
        <v>206</v>
      </c>
      <c r="BA2314" s="52">
        <v>0</v>
      </c>
      <c r="BB2314" s="52">
        <v>0</v>
      </c>
      <c r="BC2314" s="52">
        <v>16</v>
      </c>
      <c r="BD2314" s="57"/>
      <c r="BE2314" s="57"/>
      <c r="BF2314" s="57"/>
      <c r="BG2314" s="57"/>
      <c r="BH2314" s="57"/>
      <c r="BI2314" s="58"/>
    </row>
    <row r="2315" spans="1:61" ht="16.5" customHeight="1" x14ac:dyDescent="0.35">
      <c r="A2315" s="88">
        <v>121527</v>
      </c>
      <c r="B2315" s="35" t="s">
        <v>27391</v>
      </c>
      <c r="C2315" s="35" t="s">
        <v>113</v>
      </c>
      <c r="D2315" s="35" t="s">
        <v>114</v>
      </c>
      <c r="E2315" s="36">
        <v>44972</v>
      </c>
      <c r="F2315" s="127">
        <v>1603.99</v>
      </c>
      <c r="G2315" s="127">
        <v>2314</v>
      </c>
      <c r="H2315" s="127"/>
      <c r="I2315" s="35" t="s">
        <v>142</v>
      </c>
      <c r="J2315" s="36">
        <v>44986</v>
      </c>
      <c r="K2315" s="36">
        <v>33521</v>
      </c>
      <c r="L2315" s="35" t="s">
        <v>27392</v>
      </c>
      <c r="M2315" s="35" t="s">
        <v>27393</v>
      </c>
      <c r="N2315" s="35" t="s">
        <v>27942</v>
      </c>
      <c r="O2315" s="35" t="s">
        <v>27943</v>
      </c>
      <c r="P2315" s="35" t="s">
        <v>117</v>
      </c>
      <c r="Q2315" s="52">
        <v>339</v>
      </c>
      <c r="R2315" s="35" t="s">
        <v>166</v>
      </c>
      <c r="S2315" s="35" t="s">
        <v>62</v>
      </c>
      <c r="T2315" s="35" t="s">
        <v>119</v>
      </c>
      <c r="U2315" s="35" t="s">
        <v>120</v>
      </c>
      <c r="V2315" s="52">
        <v>2</v>
      </c>
      <c r="W2315" s="35" t="s">
        <v>65</v>
      </c>
      <c r="X2315" s="35" t="s">
        <v>66</v>
      </c>
      <c r="Y2315" s="35" t="s">
        <v>78</v>
      </c>
      <c r="Z2315" s="35" t="s">
        <v>27394</v>
      </c>
      <c r="AA2315" s="35" t="s">
        <v>8306</v>
      </c>
      <c r="AB2315" s="35" t="s">
        <v>124</v>
      </c>
      <c r="AC2315" s="35" t="s">
        <v>96</v>
      </c>
      <c r="AD2315" s="35" t="s">
        <v>72</v>
      </c>
      <c r="AE2315" s="35" t="s">
        <v>125</v>
      </c>
      <c r="AF2315" s="35" t="s">
        <v>27395</v>
      </c>
      <c r="AG2315" s="35" t="s">
        <v>1023</v>
      </c>
      <c r="AH2315" s="57"/>
      <c r="AI2315" s="35" t="s">
        <v>27396</v>
      </c>
      <c r="AJ2315" s="35" t="s">
        <v>27397</v>
      </c>
      <c r="AK2315" s="35" t="s">
        <v>78</v>
      </c>
      <c r="AL2315" s="35" t="s">
        <v>78</v>
      </c>
      <c r="AM2315" s="57"/>
      <c r="AN2315" s="57"/>
      <c r="AO2315" s="35" t="s">
        <v>102</v>
      </c>
      <c r="AP2315" s="35" t="s">
        <v>27398</v>
      </c>
      <c r="AQ2315" s="57"/>
      <c r="AR2315" s="52">
        <v>6753</v>
      </c>
      <c r="AS2315" s="35" t="s">
        <v>27399</v>
      </c>
      <c r="AT2315" s="35" t="s">
        <v>105</v>
      </c>
      <c r="AU2315" s="35" t="s">
        <v>27400</v>
      </c>
      <c r="AV2315" s="35" t="s">
        <v>27401</v>
      </c>
      <c r="AW2315" s="35" t="s">
        <v>6556</v>
      </c>
      <c r="AX2315" s="35" t="s">
        <v>160</v>
      </c>
      <c r="AY2315" s="35" t="s">
        <v>27402</v>
      </c>
      <c r="AZ2315" s="35" t="s">
        <v>2809</v>
      </c>
      <c r="BA2315" s="52">
        <v>0</v>
      </c>
      <c r="BB2315" s="52">
        <v>0</v>
      </c>
      <c r="BC2315" s="52">
        <v>16</v>
      </c>
      <c r="BD2315" s="57"/>
      <c r="BE2315" s="57"/>
      <c r="BF2315" s="57"/>
      <c r="BG2315" s="57"/>
      <c r="BH2315" s="57"/>
      <c r="BI2315" s="58"/>
    </row>
    <row r="2316" spans="1:61" ht="16.5" customHeight="1" x14ac:dyDescent="0.35">
      <c r="A2316" s="88">
        <v>113074</v>
      </c>
      <c r="B2316" s="35" t="s">
        <v>27403</v>
      </c>
      <c r="C2316" s="35" t="s">
        <v>182</v>
      </c>
      <c r="D2316" s="35" t="s">
        <v>114</v>
      </c>
      <c r="E2316" s="36">
        <v>43617</v>
      </c>
      <c r="F2316" s="127">
        <v>3050.22</v>
      </c>
      <c r="G2316" s="127">
        <v>2315</v>
      </c>
      <c r="H2316" s="127"/>
      <c r="I2316" s="35" t="s">
        <v>374</v>
      </c>
      <c r="J2316" s="36">
        <v>45089</v>
      </c>
      <c r="K2316" s="36">
        <v>27041</v>
      </c>
      <c r="L2316" s="35" t="s">
        <v>27404</v>
      </c>
      <c r="M2316" s="35" t="s">
        <v>27405</v>
      </c>
      <c r="N2316" s="35" t="s">
        <v>27942</v>
      </c>
      <c r="O2316" s="35" t="s">
        <v>27943</v>
      </c>
      <c r="P2316" s="35" t="s">
        <v>185</v>
      </c>
      <c r="Q2316" s="52">
        <v>297</v>
      </c>
      <c r="R2316" s="35" t="s">
        <v>315</v>
      </c>
      <c r="S2316" s="35" t="s">
        <v>62</v>
      </c>
      <c r="T2316" s="35" t="s">
        <v>273</v>
      </c>
      <c r="U2316" s="35" t="s">
        <v>274</v>
      </c>
      <c r="V2316" s="52">
        <v>2</v>
      </c>
      <c r="W2316" s="35" t="s">
        <v>188</v>
      </c>
      <c r="X2316" s="35" t="s">
        <v>66</v>
      </c>
      <c r="Y2316" s="35" t="s">
        <v>27406</v>
      </c>
      <c r="Z2316" s="35" t="s">
        <v>27407</v>
      </c>
      <c r="AA2316" s="35" t="s">
        <v>27408</v>
      </c>
      <c r="AB2316" s="35" t="s">
        <v>70</v>
      </c>
      <c r="AC2316" s="35" t="s">
        <v>71</v>
      </c>
      <c r="AD2316" s="35" t="s">
        <v>72</v>
      </c>
      <c r="AE2316" s="35" t="s">
        <v>125</v>
      </c>
      <c r="AF2316" s="35" t="s">
        <v>26200</v>
      </c>
      <c r="AG2316" s="35" t="s">
        <v>1901</v>
      </c>
      <c r="AH2316" s="35" t="s">
        <v>2659</v>
      </c>
      <c r="AI2316" s="35" t="s">
        <v>26201</v>
      </c>
      <c r="AJ2316" s="35" t="s">
        <v>27409</v>
      </c>
      <c r="AK2316" s="35" t="s">
        <v>78</v>
      </c>
      <c r="AL2316" s="35" t="s">
        <v>78</v>
      </c>
      <c r="AM2316" s="35" t="s">
        <v>102</v>
      </c>
      <c r="AN2316" s="35" t="s">
        <v>27410</v>
      </c>
      <c r="AO2316" s="57"/>
      <c r="AP2316" s="57"/>
      <c r="AQ2316" s="57"/>
      <c r="AR2316" s="52">
        <v>2921</v>
      </c>
      <c r="AS2316" s="35" t="s">
        <v>27411</v>
      </c>
      <c r="AT2316" s="35" t="s">
        <v>80</v>
      </c>
      <c r="AU2316" s="35" t="s">
        <v>27412</v>
      </c>
      <c r="AV2316" s="35" t="s">
        <v>27413</v>
      </c>
      <c r="AW2316" s="35" t="s">
        <v>1654</v>
      </c>
      <c r="AX2316" s="35" t="s">
        <v>420</v>
      </c>
      <c r="AY2316" s="35" t="s">
        <v>27414</v>
      </c>
      <c r="AZ2316" s="35" t="s">
        <v>24634</v>
      </c>
      <c r="BA2316" s="52">
        <v>4</v>
      </c>
      <c r="BB2316" s="52">
        <v>0</v>
      </c>
      <c r="BC2316" s="52">
        <v>0</v>
      </c>
      <c r="BD2316" s="35" t="s">
        <v>27415</v>
      </c>
      <c r="BE2316" s="36">
        <v>48022</v>
      </c>
      <c r="BF2316" s="57"/>
      <c r="BG2316" s="35" t="s">
        <v>209</v>
      </c>
      <c r="BH2316" s="57"/>
      <c r="BI2316" s="53">
        <v>43609</v>
      </c>
    </row>
    <row r="2317" spans="1:61" ht="16.5" customHeight="1" x14ac:dyDescent="0.35">
      <c r="A2317" s="88">
        <v>121329</v>
      </c>
      <c r="B2317" s="35" t="s">
        <v>27416</v>
      </c>
      <c r="C2317" s="35" t="s">
        <v>55</v>
      </c>
      <c r="D2317" s="35" t="s">
        <v>141</v>
      </c>
      <c r="E2317" s="36">
        <v>44945</v>
      </c>
      <c r="F2317" s="127">
        <v>1603.99</v>
      </c>
      <c r="G2317" s="127">
        <v>2316</v>
      </c>
      <c r="H2317" s="127"/>
      <c r="I2317" s="35" t="s">
        <v>142</v>
      </c>
      <c r="J2317" s="36">
        <v>45030</v>
      </c>
      <c r="K2317" s="36">
        <v>37595</v>
      </c>
      <c r="L2317" s="35" t="s">
        <v>27417</v>
      </c>
      <c r="M2317" s="35" t="s">
        <v>27418</v>
      </c>
      <c r="N2317" s="35" t="s">
        <v>27942</v>
      </c>
      <c r="O2317" s="35" t="s">
        <v>27943</v>
      </c>
      <c r="P2317" s="35" t="s">
        <v>60</v>
      </c>
      <c r="Q2317" s="52">
        <v>233</v>
      </c>
      <c r="R2317" s="35" t="s">
        <v>377</v>
      </c>
      <c r="S2317" s="35" t="s">
        <v>62</v>
      </c>
      <c r="T2317" s="35" t="s">
        <v>254</v>
      </c>
      <c r="U2317" s="35" t="s">
        <v>255</v>
      </c>
      <c r="V2317" s="52">
        <v>2</v>
      </c>
      <c r="W2317" s="35" t="s">
        <v>65</v>
      </c>
      <c r="X2317" s="35" t="s">
        <v>66</v>
      </c>
      <c r="Y2317" s="35" t="s">
        <v>78</v>
      </c>
      <c r="Z2317" s="35" t="s">
        <v>27419</v>
      </c>
      <c r="AA2317" s="35" t="s">
        <v>21816</v>
      </c>
      <c r="AB2317" s="35" t="s">
        <v>124</v>
      </c>
      <c r="AC2317" s="35" t="s">
        <v>96</v>
      </c>
      <c r="AD2317" s="35" t="s">
        <v>72</v>
      </c>
      <c r="AE2317" s="35" t="s">
        <v>125</v>
      </c>
      <c r="AF2317" s="35" t="s">
        <v>27420</v>
      </c>
      <c r="AG2317" s="35" t="s">
        <v>5689</v>
      </c>
      <c r="AH2317" s="57"/>
      <c r="AI2317" s="35" t="s">
        <v>27421</v>
      </c>
      <c r="AJ2317" s="35" t="s">
        <v>6926</v>
      </c>
      <c r="AK2317" s="35" t="s">
        <v>78</v>
      </c>
      <c r="AL2317" s="35" t="s">
        <v>78</v>
      </c>
      <c r="AM2317" s="57"/>
      <c r="AN2317" s="57"/>
      <c r="AO2317" s="57"/>
      <c r="AP2317" s="57"/>
      <c r="AQ2317" s="57"/>
      <c r="AR2317" s="52">
        <v>6677</v>
      </c>
      <c r="AS2317" s="35" t="s">
        <v>27422</v>
      </c>
      <c r="AT2317" s="35" t="s">
        <v>80</v>
      </c>
      <c r="AU2317" s="35" t="s">
        <v>27423</v>
      </c>
      <c r="AV2317" s="35" t="s">
        <v>27424</v>
      </c>
      <c r="AW2317" s="35" t="s">
        <v>16785</v>
      </c>
      <c r="AX2317" s="35" t="s">
        <v>160</v>
      </c>
      <c r="AY2317" s="35" t="s">
        <v>27425</v>
      </c>
      <c r="AZ2317" s="35" t="s">
        <v>4490</v>
      </c>
      <c r="BA2317" s="52">
        <v>0</v>
      </c>
      <c r="BB2317" s="52">
        <v>2</v>
      </c>
      <c r="BC2317" s="52">
        <v>25</v>
      </c>
      <c r="BD2317" s="57"/>
      <c r="BE2317" s="57"/>
      <c r="BF2317" s="57"/>
      <c r="BG2317" s="57"/>
      <c r="BH2317" s="57"/>
      <c r="BI2317" s="58"/>
    </row>
    <row r="2318" spans="1:61" ht="16.5" customHeight="1" x14ac:dyDescent="0.35">
      <c r="A2318" s="88">
        <v>121029</v>
      </c>
      <c r="B2318" s="35" t="s">
        <v>27426</v>
      </c>
      <c r="C2318" s="35" t="s">
        <v>55</v>
      </c>
      <c r="D2318" s="35" t="s">
        <v>56</v>
      </c>
      <c r="E2318" s="36">
        <v>44900</v>
      </c>
      <c r="F2318" s="127">
        <v>1603.99</v>
      </c>
      <c r="G2318" s="127">
        <v>2317</v>
      </c>
      <c r="H2318" s="127"/>
      <c r="I2318" s="35" t="s">
        <v>142</v>
      </c>
      <c r="J2318" s="36">
        <v>45054</v>
      </c>
      <c r="K2318" s="36">
        <v>34802</v>
      </c>
      <c r="L2318" s="35" t="s">
        <v>27427</v>
      </c>
      <c r="M2318" s="35" t="s">
        <v>27428</v>
      </c>
      <c r="N2318" s="35" t="s">
        <v>27942</v>
      </c>
      <c r="O2318" s="35" t="s">
        <v>27943</v>
      </c>
      <c r="P2318" s="35" t="s">
        <v>60</v>
      </c>
      <c r="Q2318" s="52">
        <v>66</v>
      </c>
      <c r="R2318" s="35" t="s">
        <v>61</v>
      </c>
      <c r="S2318" s="35" t="s">
        <v>62</v>
      </c>
      <c r="T2318" s="35" t="s">
        <v>254</v>
      </c>
      <c r="U2318" s="35" t="s">
        <v>255</v>
      </c>
      <c r="V2318" s="52">
        <v>2</v>
      </c>
      <c r="W2318" s="35" t="s">
        <v>65</v>
      </c>
      <c r="X2318" s="35" t="s">
        <v>66</v>
      </c>
      <c r="Y2318" s="35" t="s">
        <v>7812</v>
      </c>
      <c r="Z2318" s="35" t="s">
        <v>27429</v>
      </c>
      <c r="AA2318" s="57"/>
      <c r="AB2318" s="35" t="s">
        <v>70</v>
      </c>
      <c r="AC2318" s="35" t="s">
        <v>96</v>
      </c>
      <c r="AD2318" s="35" t="s">
        <v>72</v>
      </c>
      <c r="AE2318" s="35" t="s">
        <v>125</v>
      </c>
      <c r="AF2318" s="35" t="s">
        <v>27430</v>
      </c>
      <c r="AG2318" s="35" t="s">
        <v>2927</v>
      </c>
      <c r="AH2318" s="35" t="s">
        <v>430</v>
      </c>
      <c r="AI2318" s="35" t="s">
        <v>19279</v>
      </c>
      <c r="AJ2318" s="35" t="s">
        <v>1848</v>
      </c>
      <c r="AK2318" s="35" t="s">
        <v>78</v>
      </c>
      <c r="AL2318" s="35" t="s">
        <v>78</v>
      </c>
      <c r="AM2318" s="57"/>
      <c r="AN2318" s="57"/>
      <c r="AO2318" s="35" t="s">
        <v>102</v>
      </c>
      <c r="AP2318" s="35" t="s">
        <v>27431</v>
      </c>
      <c r="AQ2318" s="57"/>
      <c r="AR2318" s="52">
        <v>9360</v>
      </c>
      <c r="AS2318" s="35" t="s">
        <v>27432</v>
      </c>
      <c r="AT2318" s="35" t="s">
        <v>366</v>
      </c>
      <c r="AU2318" s="35" t="s">
        <v>27433</v>
      </c>
      <c r="AV2318" s="35" t="s">
        <v>27434</v>
      </c>
      <c r="AW2318" s="35" t="s">
        <v>27435</v>
      </c>
      <c r="AX2318" s="35" t="s">
        <v>564</v>
      </c>
      <c r="AY2318" s="35" t="s">
        <v>27436</v>
      </c>
      <c r="AZ2318" s="35" t="s">
        <v>83</v>
      </c>
      <c r="BA2318" s="52">
        <v>0</v>
      </c>
      <c r="BB2318" s="52">
        <v>5</v>
      </c>
      <c r="BC2318" s="52">
        <v>3</v>
      </c>
      <c r="BD2318" s="57"/>
      <c r="BE2318" s="57"/>
      <c r="BF2318" s="57"/>
      <c r="BG2318" s="57"/>
      <c r="BH2318" s="57"/>
      <c r="BI2318" s="58"/>
    </row>
    <row r="2319" spans="1:61" ht="16.5" customHeight="1" x14ac:dyDescent="0.35">
      <c r="A2319" s="88">
        <v>112363</v>
      </c>
      <c r="B2319" s="35" t="s">
        <v>27437</v>
      </c>
      <c r="C2319" s="35" t="s">
        <v>113</v>
      </c>
      <c r="D2319" s="35" t="s">
        <v>250</v>
      </c>
      <c r="E2319" s="36">
        <v>43617</v>
      </c>
      <c r="F2319" s="127">
        <v>1603.99</v>
      </c>
      <c r="G2319" s="127">
        <v>2318</v>
      </c>
      <c r="H2319" s="127"/>
      <c r="I2319" s="35" t="s">
        <v>57</v>
      </c>
      <c r="J2319" s="36">
        <v>44898</v>
      </c>
      <c r="K2319" s="36">
        <v>30576</v>
      </c>
      <c r="L2319" s="35" t="s">
        <v>27438</v>
      </c>
      <c r="M2319" s="35" t="s">
        <v>27439</v>
      </c>
      <c r="N2319" s="35" t="s">
        <v>27942</v>
      </c>
      <c r="O2319" s="35" t="s">
        <v>27943</v>
      </c>
      <c r="P2319" s="35" t="s">
        <v>117</v>
      </c>
      <c r="Q2319" s="52">
        <v>167</v>
      </c>
      <c r="R2319" s="35" t="s">
        <v>91</v>
      </c>
      <c r="S2319" s="35" t="s">
        <v>62</v>
      </c>
      <c r="T2319" s="35" t="s">
        <v>1017</v>
      </c>
      <c r="U2319" s="35" t="s">
        <v>1018</v>
      </c>
      <c r="V2319" s="52">
        <v>2</v>
      </c>
      <c r="W2319" s="35" t="s">
        <v>65</v>
      </c>
      <c r="X2319" s="35" t="s">
        <v>66</v>
      </c>
      <c r="Y2319" s="35" t="s">
        <v>78</v>
      </c>
      <c r="Z2319" s="35" t="s">
        <v>27440</v>
      </c>
      <c r="AA2319" s="57"/>
      <c r="AB2319" s="35" t="s">
        <v>124</v>
      </c>
      <c r="AC2319" s="35" t="s">
        <v>193</v>
      </c>
      <c r="AD2319" s="35" t="s">
        <v>72</v>
      </c>
      <c r="AE2319" s="35" t="s">
        <v>125</v>
      </c>
      <c r="AF2319" s="35" t="s">
        <v>11871</v>
      </c>
      <c r="AG2319" s="35" t="s">
        <v>1573</v>
      </c>
      <c r="AH2319" s="57"/>
      <c r="AI2319" s="35" t="s">
        <v>1230</v>
      </c>
      <c r="AJ2319" s="35" t="s">
        <v>11279</v>
      </c>
      <c r="AK2319" s="35" t="s">
        <v>78</v>
      </c>
      <c r="AL2319" s="35" t="s">
        <v>78</v>
      </c>
      <c r="AM2319" s="57"/>
      <c r="AN2319" s="57"/>
      <c r="AO2319" s="57"/>
      <c r="AP2319" s="57"/>
      <c r="AQ2319" s="57"/>
      <c r="AR2319" s="52">
        <v>6676</v>
      </c>
      <c r="AS2319" s="35" t="s">
        <v>27441</v>
      </c>
      <c r="AT2319" s="35" t="s">
        <v>132</v>
      </c>
      <c r="AU2319" s="35" t="s">
        <v>27442</v>
      </c>
      <c r="AV2319" s="35" t="s">
        <v>27443</v>
      </c>
      <c r="AW2319" s="35" t="s">
        <v>3287</v>
      </c>
      <c r="AX2319" s="35" t="s">
        <v>564</v>
      </c>
      <c r="AY2319" s="35" t="s">
        <v>27444</v>
      </c>
      <c r="AZ2319" s="35" t="s">
        <v>1322</v>
      </c>
      <c r="BA2319" s="52">
        <v>4</v>
      </c>
      <c r="BB2319" s="52">
        <v>0</v>
      </c>
      <c r="BC2319" s="52">
        <v>0</v>
      </c>
      <c r="BD2319" s="57"/>
      <c r="BE2319" s="57"/>
      <c r="BF2319" s="57"/>
      <c r="BG2319" s="57"/>
      <c r="BH2319" s="57"/>
      <c r="BI2319" s="58"/>
    </row>
    <row r="2320" spans="1:61" ht="16.5" customHeight="1" x14ac:dyDescent="0.35">
      <c r="A2320" s="88">
        <v>112903</v>
      </c>
      <c r="B2320" s="35" t="s">
        <v>27445</v>
      </c>
      <c r="C2320" s="35" t="s">
        <v>55</v>
      </c>
      <c r="D2320" s="35" t="s">
        <v>88</v>
      </c>
      <c r="E2320" s="36">
        <v>43617</v>
      </c>
      <c r="F2320" s="127">
        <v>1281.23</v>
      </c>
      <c r="G2320" s="127">
        <v>2319</v>
      </c>
      <c r="H2320" s="127"/>
      <c r="I2320" s="35" t="s">
        <v>142</v>
      </c>
      <c r="J2320" s="36">
        <v>43808</v>
      </c>
      <c r="K2320" s="36">
        <v>30799</v>
      </c>
      <c r="L2320" s="35" t="s">
        <v>27446</v>
      </c>
      <c r="M2320" s="35" t="s">
        <v>27447</v>
      </c>
      <c r="N2320" s="35" t="s">
        <v>27942</v>
      </c>
      <c r="O2320" s="35" t="s">
        <v>27943</v>
      </c>
      <c r="P2320" s="35" t="s">
        <v>60</v>
      </c>
      <c r="Q2320" s="52">
        <v>66</v>
      </c>
      <c r="R2320" s="35" t="s">
        <v>61</v>
      </c>
      <c r="S2320" s="35" t="s">
        <v>62</v>
      </c>
      <c r="T2320" s="35" t="s">
        <v>254</v>
      </c>
      <c r="U2320" s="35" t="s">
        <v>255</v>
      </c>
      <c r="V2320" s="52">
        <v>2</v>
      </c>
      <c r="W2320" s="35" t="s">
        <v>65</v>
      </c>
      <c r="X2320" s="35" t="s">
        <v>66</v>
      </c>
      <c r="Y2320" s="35" t="s">
        <v>27448</v>
      </c>
      <c r="Z2320" s="35" t="s">
        <v>13085</v>
      </c>
      <c r="AA2320" s="35" t="s">
        <v>27449</v>
      </c>
      <c r="AB2320" s="35" t="s">
        <v>124</v>
      </c>
      <c r="AC2320" s="35" t="s">
        <v>2434</v>
      </c>
      <c r="AD2320" s="35" t="s">
        <v>72</v>
      </c>
      <c r="AE2320" s="35" t="s">
        <v>125</v>
      </c>
      <c r="AF2320" s="35" t="s">
        <v>27450</v>
      </c>
      <c r="AG2320" s="35" t="s">
        <v>27451</v>
      </c>
      <c r="AH2320" s="57"/>
      <c r="AI2320" s="35" t="s">
        <v>27452</v>
      </c>
      <c r="AJ2320" s="35" t="s">
        <v>27453</v>
      </c>
      <c r="AK2320" s="35" t="s">
        <v>78</v>
      </c>
      <c r="AL2320" s="35" t="s">
        <v>78</v>
      </c>
      <c r="AM2320" s="57"/>
      <c r="AN2320" s="57"/>
      <c r="AO2320" s="57"/>
      <c r="AP2320" s="57"/>
      <c r="AQ2320" s="57"/>
      <c r="AR2320" s="52">
        <v>9104</v>
      </c>
      <c r="AS2320" s="35" t="s">
        <v>27454</v>
      </c>
      <c r="AT2320" s="35" t="s">
        <v>366</v>
      </c>
      <c r="AU2320" s="35" t="s">
        <v>27455</v>
      </c>
      <c r="AV2320" s="35" t="s">
        <v>27456</v>
      </c>
      <c r="AW2320" s="35" t="s">
        <v>8896</v>
      </c>
      <c r="AX2320" s="35" t="s">
        <v>160</v>
      </c>
      <c r="AY2320" s="35" t="s">
        <v>27457</v>
      </c>
      <c r="AZ2320" s="35" t="s">
        <v>1181</v>
      </c>
      <c r="BA2320" s="52">
        <v>0</v>
      </c>
      <c r="BB2320" s="52">
        <v>6</v>
      </c>
      <c r="BC2320" s="52">
        <v>8</v>
      </c>
      <c r="BD2320" s="57"/>
      <c r="BE2320" s="57"/>
      <c r="BF2320" s="57"/>
      <c r="BG2320" s="57"/>
      <c r="BH2320" s="57"/>
      <c r="BI2320" s="58"/>
    </row>
    <row r="2321" spans="1:61" ht="16.5" customHeight="1" x14ac:dyDescent="0.35">
      <c r="A2321" s="88">
        <v>114092</v>
      </c>
      <c r="B2321" s="35" t="s">
        <v>27458</v>
      </c>
      <c r="C2321" s="35" t="s">
        <v>113</v>
      </c>
      <c r="D2321" s="35" t="s">
        <v>56</v>
      </c>
      <c r="E2321" s="36">
        <v>43728</v>
      </c>
      <c r="F2321" s="127">
        <v>1603.99</v>
      </c>
      <c r="G2321" s="127">
        <v>2320</v>
      </c>
      <c r="H2321" s="127"/>
      <c r="I2321" s="35" t="s">
        <v>57</v>
      </c>
      <c r="J2321" s="36">
        <v>45086</v>
      </c>
      <c r="K2321" s="36">
        <v>32685</v>
      </c>
      <c r="L2321" s="35" t="s">
        <v>27459</v>
      </c>
      <c r="M2321" s="35" t="s">
        <v>27460</v>
      </c>
      <c r="N2321" s="35" t="s">
        <v>27942</v>
      </c>
      <c r="O2321" s="35" t="s">
        <v>27943</v>
      </c>
      <c r="P2321" s="35" t="s">
        <v>117</v>
      </c>
      <c r="Q2321" s="52">
        <v>66</v>
      </c>
      <c r="R2321" s="35" t="s">
        <v>61</v>
      </c>
      <c r="S2321" s="35" t="s">
        <v>62</v>
      </c>
      <c r="T2321" s="35" t="s">
        <v>186</v>
      </c>
      <c r="U2321" s="35" t="s">
        <v>187</v>
      </c>
      <c r="V2321" s="52">
        <v>2</v>
      </c>
      <c r="W2321" s="35" t="s">
        <v>65</v>
      </c>
      <c r="X2321" s="35" t="s">
        <v>66</v>
      </c>
      <c r="Y2321" s="35" t="s">
        <v>13006</v>
      </c>
      <c r="Z2321" s="35" t="s">
        <v>27461</v>
      </c>
      <c r="AA2321" s="35" t="s">
        <v>27462</v>
      </c>
      <c r="AB2321" s="35" t="s">
        <v>70</v>
      </c>
      <c r="AC2321" s="35" t="s">
        <v>193</v>
      </c>
      <c r="AD2321" s="35" t="s">
        <v>72</v>
      </c>
      <c r="AE2321" s="35" t="s">
        <v>125</v>
      </c>
      <c r="AF2321" s="35" t="s">
        <v>27463</v>
      </c>
      <c r="AG2321" s="35" t="s">
        <v>1573</v>
      </c>
      <c r="AH2321" s="35" t="s">
        <v>2659</v>
      </c>
      <c r="AI2321" s="35" t="s">
        <v>27464</v>
      </c>
      <c r="AJ2321" s="35" t="s">
        <v>17196</v>
      </c>
      <c r="AK2321" s="35" t="s">
        <v>78</v>
      </c>
      <c r="AL2321" s="35" t="s">
        <v>78</v>
      </c>
      <c r="AM2321" s="35" t="s">
        <v>102</v>
      </c>
      <c r="AN2321" s="35" t="s">
        <v>27465</v>
      </c>
      <c r="AO2321" s="35" t="s">
        <v>102</v>
      </c>
      <c r="AP2321" s="35" t="s">
        <v>27466</v>
      </c>
      <c r="AQ2321" s="57"/>
      <c r="AR2321" s="52">
        <v>9106</v>
      </c>
      <c r="AS2321" s="35" t="s">
        <v>27467</v>
      </c>
      <c r="AT2321" s="35" t="s">
        <v>174</v>
      </c>
      <c r="AU2321" s="35" t="s">
        <v>27468</v>
      </c>
      <c r="AV2321" s="35" t="s">
        <v>27469</v>
      </c>
      <c r="AW2321" s="35" t="s">
        <v>27470</v>
      </c>
      <c r="AX2321" s="35" t="s">
        <v>267</v>
      </c>
      <c r="AY2321" s="35" t="s">
        <v>27471</v>
      </c>
      <c r="AZ2321" s="35" t="s">
        <v>4598</v>
      </c>
      <c r="BA2321" s="52">
        <v>3</v>
      </c>
      <c r="BB2321" s="52">
        <v>8</v>
      </c>
      <c r="BC2321" s="52">
        <v>11</v>
      </c>
      <c r="BD2321" s="57"/>
      <c r="BE2321" s="57"/>
      <c r="BF2321" s="57"/>
      <c r="BG2321" s="57"/>
      <c r="BH2321" s="57"/>
      <c r="BI2321" s="58"/>
    </row>
    <row r="2322" spans="1:61" ht="16.5" customHeight="1" x14ac:dyDescent="0.35">
      <c r="A2322" s="88">
        <v>112250</v>
      </c>
      <c r="B2322" s="35" t="s">
        <v>27472</v>
      </c>
      <c r="C2322" s="35" t="s">
        <v>113</v>
      </c>
      <c r="D2322" s="35" t="s">
        <v>56</v>
      </c>
      <c r="E2322" s="36">
        <v>43617</v>
      </c>
      <c r="F2322" s="127">
        <v>1603.99</v>
      </c>
      <c r="G2322" s="127">
        <v>2321</v>
      </c>
      <c r="H2322" s="127"/>
      <c r="I2322" s="35" t="s">
        <v>57</v>
      </c>
      <c r="J2322" s="36">
        <v>44776</v>
      </c>
      <c r="K2322" s="36">
        <v>33609</v>
      </c>
      <c r="L2322" s="35" t="s">
        <v>27473</v>
      </c>
      <c r="M2322" s="35" t="s">
        <v>27474</v>
      </c>
      <c r="N2322" s="35" t="s">
        <v>27942</v>
      </c>
      <c r="O2322" s="35" t="s">
        <v>27943</v>
      </c>
      <c r="P2322" s="35" t="s">
        <v>117</v>
      </c>
      <c r="Q2322" s="52">
        <v>167</v>
      </c>
      <c r="R2322" s="35" t="s">
        <v>91</v>
      </c>
      <c r="S2322" s="35" t="s">
        <v>62</v>
      </c>
      <c r="T2322" s="35" t="s">
        <v>273</v>
      </c>
      <c r="U2322" s="35" t="s">
        <v>274</v>
      </c>
      <c r="V2322" s="52">
        <v>2</v>
      </c>
      <c r="W2322" s="35" t="s">
        <v>65</v>
      </c>
      <c r="X2322" s="35" t="s">
        <v>66</v>
      </c>
      <c r="Y2322" s="35" t="s">
        <v>78</v>
      </c>
      <c r="Z2322" s="35" t="s">
        <v>27475</v>
      </c>
      <c r="AA2322" s="35" t="s">
        <v>27476</v>
      </c>
      <c r="AB2322" s="35" t="s">
        <v>124</v>
      </c>
      <c r="AC2322" s="35" t="s">
        <v>96</v>
      </c>
      <c r="AD2322" s="35" t="s">
        <v>72</v>
      </c>
      <c r="AE2322" s="35" t="s">
        <v>125</v>
      </c>
      <c r="AF2322" s="35" t="s">
        <v>26752</v>
      </c>
      <c r="AG2322" s="35" t="s">
        <v>3669</v>
      </c>
      <c r="AH2322" s="57"/>
      <c r="AI2322" s="35" t="s">
        <v>26753</v>
      </c>
      <c r="AJ2322" s="35" t="s">
        <v>11056</v>
      </c>
      <c r="AK2322" s="35" t="s">
        <v>78</v>
      </c>
      <c r="AL2322" s="35" t="s">
        <v>78</v>
      </c>
      <c r="AM2322" s="35" t="s">
        <v>102</v>
      </c>
      <c r="AN2322" s="35" t="s">
        <v>27477</v>
      </c>
      <c r="AO2322" s="35" t="s">
        <v>102</v>
      </c>
      <c r="AP2322" s="35" t="s">
        <v>27478</v>
      </c>
      <c r="AQ2322" s="57"/>
      <c r="AR2322" s="52">
        <v>9106</v>
      </c>
      <c r="AS2322" s="35" t="s">
        <v>27479</v>
      </c>
      <c r="AT2322" s="35" t="s">
        <v>80</v>
      </c>
      <c r="AU2322" s="35" t="s">
        <v>27480</v>
      </c>
      <c r="AV2322" s="35" t="s">
        <v>27481</v>
      </c>
      <c r="AW2322" s="35" t="s">
        <v>27482</v>
      </c>
      <c r="AX2322" s="35" t="s">
        <v>84</v>
      </c>
      <c r="AY2322" s="35" t="s">
        <v>27483</v>
      </c>
      <c r="AZ2322" s="35" t="s">
        <v>27484</v>
      </c>
      <c r="BA2322" s="52">
        <v>4</v>
      </c>
      <c r="BB2322" s="52">
        <v>0</v>
      </c>
      <c r="BC2322" s="52">
        <v>0</v>
      </c>
      <c r="BD2322" s="57"/>
      <c r="BE2322" s="57"/>
      <c r="BF2322" s="57"/>
      <c r="BG2322" s="57"/>
      <c r="BH2322" s="57"/>
      <c r="BI2322" s="58"/>
    </row>
    <row r="2323" spans="1:61" ht="16.5" customHeight="1" x14ac:dyDescent="0.35">
      <c r="A2323" s="88">
        <v>112893</v>
      </c>
      <c r="B2323" s="35" t="s">
        <v>27485</v>
      </c>
      <c r="C2323" s="35" t="s">
        <v>722</v>
      </c>
      <c r="D2323" s="35" t="s">
        <v>88</v>
      </c>
      <c r="E2323" s="36">
        <v>43617</v>
      </c>
      <c r="F2323" s="127">
        <v>3222.08</v>
      </c>
      <c r="G2323" s="127">
        <v>2322</v>
      </c>
      <c r="H2323" s="127"/>
      <c r="I2323" s="35" t="s">
        <v>57</v>
      </c>
      <c r="J2323" s="36">
        <v>44930</v>
      </c>
      <c r="K2323" s="36">
        <v>33652</v>
      </c>
      <c r="L2323" s="35" t="s">
        <v>27486</v>
      </c>
      <c r="M2323" s="35" t="s">
        <v>27487</v>
      </c>
      <c r="N2323" s="35" t="s">
        <v>27942</v>
      </c>
      <c r="O2323" s="35" t="s">
        <v>27943</v>
      </c>
      <c r="P2323" s="35" t="s">
        <v>725</v>
      </c>
      <c r="Q2323" s="52">
        <v>300</v>
      </c>
      <c r="R2323" s="35" t="s">
        <v>552</v>
      </c>
      <c r="S2323" s="35" t="s">
        <v>62</v>
      </c>
      <c r="T2323" s="35" t="s">
        <v>726</v>
      </c>
      <c r="U2323" s="35" t="s">
        <v>727</v>
      </c>
      <c r="V2323" s="52">
        <v>2</v>
      </c>
      <c r="W2323" s="35" t="s">
        <v>65</v>
      </c>
      <c r="X2323" s="35" t="s">
        <v>66</v>
      </c>
      <c r="Y2323" s="35" t="s">
        <v>78</v>
      </c>
      <c r="Z2323" s="35" t="s">
        <v>27488</v>
      </c>
      <c r="AA2323" s="35" t="s">
        <v>27489</v>
      </c>
      <c r="AB2323" s="35" t="s">
        <v>124</v>
      </c>
      <c r="AC2323" s="35" t="s">
        <v>193</v>
      </c>
      <c r="AD2323" s="35" t="s">
        <v>72</v>
      </c>
      <c r="AE2323" s="35" t="s">
        <v>125</v>
      </c>
      <c r="AF2323" s="35" t="s">
        <v>27490</v>
      </c>
      <c r="AG2323" s="35" t="s">
        <v>10344</v>
      </c>
      <c r="AH2323" s="57"/>
      <c r="AI2323" s="35" t="s">
        <v>27491</v>
      </c>
      <c r="AJ2323" s="35" t="s">
        <v>2802</v>
      </c>
      <c r="AK2323" s="35" t="s">
        <v>78</v>
      </c>
      <c r="AL2323" s="35" t="s">
        <v>78</v>
      </c>
      <c r="AM2323" s="57"/>
      <c r="AN2323" s="57"/>
      <c r="AO2323" s="57"/>
      <c r="AP2323" s="57"/>
      <c r="AQ2323" s="57"/>
      <c r="AR2323" s="52">
        <v>9104</v>
      </c>
      <c r="AS2323" s="35" t="s">
        <v>27492</v>
      </c>
      <c r="AT2323" s="35" t="s">
        <v>577</v>
      </c>
      <c r="AU2323" s="35" t="s">
        <v>27493</v>
      </c>
      <c r="AV2323" s="35" t="s">
        <v>27494</v>
      </c>
      <c r="AW2323" s="35" t="s">
        <v>1255</v>
      </c>
      <c r="AX2323" s="35" t="s">
        <v>246</v>
      </c>
      <c r="AY2323" s="35" t="s">
        <v>27495</v>
      </c>
      <c r="AZ2323" s="35" t="s">
        <v>16670</v>
      </c>
      <c r="BA2323" s="52">
        <v>4</v>
      </c>
      <c r="BB2323" s="52">
        <v>0</v>
      </c>
      <c r="BC2323" s="52">
        <v>0</v>
      </c>
      <c r="BD2323" s="57"/>
      <c r="BE2323" s="57"/>
      <c r="BF2323" s="57"/>
      <c r="BG2323" s="57"/>
      <c r="BH2323" s="57"/>
      <c r="BI2323" s="58"/>
    </row>
    <row r="2324" spans="1:61" ht="16.5" customHeight="1" x14ac:dyDescent="0.35">
      <c r="A2324" s="88">
        <v>112249</v>
      </c>
      <c r="B2324" s="35" t="s">
        <v>27496</v>
      </c>
      <c r="C2324" s="35" t="s">
        <v>113</v>
      </c>
      <c r="D2324" s="35" t="s">
        <v>114</v>
      </c>
      <c r="E2324" s="36">
        <v>43617</v>
      </c>
      <c r="F2324" s="127">
        <v>1319.67</v>
      </c>
      <c r="G2324" s="127">
        <v>2323</v>
      </c>
      <c r="H2324" s="127"/>
      <c r="I2324" s="35" t="s">
        <v>142</v>
      </c>
      <c r="J2324" s="36">
        <v>44428</v>
      </c>
      <c r="K2324" s="36">
        <v>35997</v>
      </c>
      <c r="L2324" s="35" t="s">
        <v>27497</v>
      </c>
      <c r="M2324" s="35" t="s">
        <v>27498</v>
      </c>
      <c r="N2324" s="35" t="s">
        <v>27942</v>
      </c>
      <c r="O2324" s="35" t="s">
        <v>27943</v>
      </c>
      <c r="P2324" s="35" t="s">
        <v>117</v>
      </c>
      <c r="Q2324" s="52">
        <v>66</v>
      </c>
      <c r="R2324" s="35" t="s">
        <v>61</v>
      </c>
      <c r="S2324" s="35" t="s">
        <v>62</v>
      </c>
      <c r="T2324" s="35" t="s">
        <v>766</v>
      </c>
      <c r="U2324" s="35" t="s">
        <v>767</v>
      </c>
      <c r="V2324" s="52">
        <v>2</v>
      </c>
      <c r="W2324" s="35" t="s">
        <v>65</v>
      </c>
      <c r="X2324" s="35" t="s">
        <v>66</v>
      </c>
      <c r="Y2324" s="35" t="s">
        <v>17990</v>
      </c>
      <c r="Z2324" s="35" t="s">
        <v>27499</v>
      </c>
      <c r="AA2324" s="35" t="s">
        <v>27500</v>
      </c>
      <c r="AB2324" s="35" t="s">
        <v>124</v>
      </c>
      <c r="AC2324" s="35" t="s">
        <v>96</v>
      </c>
      <c r="AD2324" s="35" t="s">
        <v>72</v>
      </c>
      <c r="AE2324" s="35" t="s">
        <v>125</v>
      </c>
      <c r="AF2324" s="35" t="s">
        <v>2471</v>
      </c>
      <c r="AG2324" s="35" t="s">
        <v>3727</v>
      </c>
      <c r="AH2324" s="57"/>
      <c r="AI2324" s="35" t="s">
        <v>2473</v>
      </c>
      <c r="AJ2324" s="35" t="s">
        <v>451</v>
      </c>
      <c r="AK2324" s="35" t="s">
        <v>78</v>
      </c>
      <c r="AL2324" s="35" t="s">
        <v>78</v>
      </c>
      <c r="AM2324" s="57"/>
      <c r="AN2324" s="57"/>
      <c r="AO2324" s="57"/>
      <c r="AP2324" s="57"/>
      <c r="AQ2324" s="57"/>
      <c r="AR2324" s="52">
        <v>390</v>
      </c>
      <c r="AS2324" s="35" t="s">
        <v>27501</v>
      </c>
      <c r="AT2324" s="35" t="s">
        <v>132</v>
      </c>
      <c r="AU2324" s="35" t="s">
        <v>27502</v>
      </c>
      <c r="AV2324" s="35" t="s">
        <v>27503</v>
      </c>
      <c r="AW2324" s="35" t="s">
        <v>6310</v>
      </c>
      <c r="AX2324" s="35" t="s">
        <v>657</v>
      </c>
      <c r="AY2324" s="35" t="s">
        <v>27504</v>
      </c>
      <c r="AZ2324" s="35" t="s">
        <v>27505</v>
      </c>
      <c r="BA2324" s="52">
        <v>2</v>
      </c>
      <c r="BB2324" s="52">
        <v>2</v>
      </c>
      <c r="BC2324" s="52">
        <v>19</v>
      </c>
      <c r="BD2324" s="57"/>
      <c r="BE2324" s="57"/>
      <c r="BF2324" s="57"/>
      <c r="BG2324" s="57"/>
      <c r="BH2324" s="57"/>
      <c r="BI2324" s="58"/>
    </row>
    <row r="2325" spans="1:61" ht="16.5" customHeight="1" x14ac:dyDescent="0.35">
      <c r="A2325" s="88">
        <v>114985</v>
      </c>
      <c r="B2325" s="35" t="s">
        <v>27506</v>
      </c>
      <c r="C2325" s="35" t="s">
        <v>113</v>
      </c>
      <c r="D2325" s="35" t="s">
        <v>114</v>
      </c>
      <c r="E2325" s="36">
        <v>43918</v>
      </c>
      <c r="F2325" s="127">
        <v>1603.99</v>
      </c>
      <c r="G2325" s="127">
        <v>2324</v>
      </c>
      <c r="H2325" s="127"/>
      <c r="I2325" s="35" t="s">
        <v>28546</v>
      </c>
      <c r="J2325" s="36">
        <v>45091</v>
      </c>
      <c r="K2325" s="36">
        <v>34860</v>
      </c>
      <c r="L2325" s="35" t="s">
        <v>27507</v>
      </c>
      <c r="M2325" s="35" t="s">
        <v>27508</v>
      </c>
      <c r="N2325" s="35" t="s">
        <v>27942</v>
      </c>
      <c r="O2325" s="35" t="s">
        <v>27943</v>
      </c>
      <c r="P2325" s="35" t="s">
        <v>117</v>
      </c>
      <c r="Q2325" s="52">
        <v>301</v>
      </c>
      <c r="R2325" s="35" t="s">
        <v>118</v>
      </c>
      <c r="S2325" s="35" t="s">
        <v>62</v>
      </c>
      <c r="T2325" s="35" t="s">
        <v>273</v>
      </c>
      <c r="U2325" s="35" t="s">
        <v>274</v>
      </c>
      <c r="V2325" s="52">
        <v>2</v>
      </c>
      <c r="W2325" s="35" t="s">
        <v>65</v>
      </c>
      <c r="X2325" s="35" t="s">
        <v>66</v>
      </c>
      <c r="Y2325" s="35" t="s">
        <v>78</v>
      </c>
      <c r="Z2325" s="35" t="s">
        <v>27509</v>
      </c>
      <c r="AA2325" s="35" t="s">
        <v>27510</v>
      </c>
      <c r="AB2325" s="35" t="s">
        <v>124</v>
      </c>
      <c r="AC2325" s="35" t="s">
        <v>193</v>
      </c>
      <c r="AD2325" s="35" t="s">
        <v>72</v>
      </c>
      <c r="AE2325" s="35" t="s">
        <v>125</v>
      </c>
      <c r="AF2325" s="35" t="s">
        <v>340</v>
      </c>
      <c r="AG2325" s="35" t="s">
        <v>238</v>
      </c>
      <c r="AH2325" s="57"/>
      <c r="AI2325" s="35" t="s">
        <v>342</v>
      </c>
      <c r="AJ2325" s="35" t="s">
        <v>343</v>
      </c>
      <c r="AK2325" s="35" t="s">
        <v>78</v>
      </c>
      <c r="AL2325" s="35" t="s">
        <v>78</v>
      </c>
      <c r="AM2325" s="35" t="s">
        <v>102</v>
      </c>
      <c r="AN2325" s="35" t="s">
        <v>27511</v>
      </c>
      <c r="AO2325" s="57"/>
      <c r="AP2325" s="57"/>
      <c r="AQ2325" s="57"/>
      <c r="AR2325" s="52">
        <v>1684</v>
      </c>
      <c r="AS2325" s="35" t="s">
        <v>27512</v>
      </c>
      <c r="AT2325" s="35" t="s">
        <v>473</v>
      </c>
      <c r="AU2325" s="35" t="s">
        <v>27513</v>
      </c>
      <c r="AV2325" s="35" t="s">
        <v>27514</v>
      </c>
      <c r="AW2325" s="35" t="s">
        <v>5062</v>
      </c>
      <c r="AX2325" s="35" t="s">
        <v>350</v>
      </c>
      <c r="AY2325" s="35" t="s">
        <v>27515</v>
      </c>
      <c r="AZ2325" s="35" t="s">
        <v>8048</v>
      </c>
      <c r="BA2325" s="52">
        <v>3</v>
      </c>
      <c r="BB2325" s="52">
        <v>2</v>
      </c>
      <c r="BC2325" s="52">
        <v>3</v>
      </c>
      <c r="BD2325" s="57"/>
      <c r="BE2325" s="57"/>
      <c r="BF2325" s="57"/>
      <c r="BG2325" s="57"/>
      <c r="BH2325" s="57"/>
      <c r="BI2325" s="58"/>
    </row>
    <row r="2326" spans="1:61" ht="16.5" customHeight="1" x14ac:dyDescent="0.35">
      <c r="A2326" s="88">
        <v>112896</v>
      </c>
      <c r="B2326" s="35" t="s">
        <v>27516</v>
      </c>
      <c r="C2326" s="35" t="s">
        <v>354</v>
      </c>
      <c r="D2326" s="35" t="s">
        <v>114</v>
      </c>
      <c r="E2326" s="36">
        <v>43617</v>
      </c>
      <c r="F2326" s="127">
        <v>1907.79</v>
      </c>
      <c r="G2326" s="127">
        <v>2325</v>
      </c>
      <c r="H2326" s="127"/>
      <c r="I2326" s="35" t="s">
        <v>57</v>
      </c>
      <c r="J2326" s="36">
        <v>44960</v>
      </c>
      <c r="K2326" s="36">
        <v>30511</v>
      </c>
      <c r="L2326" s="35" t="s">
        <v>27517</v>
      </c>
      <c r="M2326" s="35" t="s">
        <v>27518</v>
      </c>
      <c r="N2326" s="35" t="s">
        <v>27942</v>
      </c>
      <c r="O2326" s="35" t="s">
        <v>27943</v>
      </c>
      <c r="P2326" s="35" t="s">
        <v>357</v>
      </c>
      <c r="Q2326" s="52">
        <v>297</v>
      </c>
      <c r="R2326" s="35" t="s">
        <v>315</v>
      </c>
      <c r="S2326" s="35" t="s">
        <v>62</v>
      </c>
      <c r="T2326" s="35" t="s">
        <v>443</v>
      </c>
      <c r="U2326" s="35" t="s">
        <v>444</v>
      </c>
      <c r="V2326" s="52">
        <v>2</v>
      </c>
      <c r="W2326" s="35" t="s">
        <v>65</v>
      </c>
      <c r="X2326" s="35" t="s">
        <v>66</v>
      </c>
      <c r="Y2326" s="35" t="s">
        <v>78</v>
      </c>
      <c r="Z2326" s="35" t="s">
        <v>27519</v>
      </c>
      <c r="AA2326" s="35" t="s">
        <v>27520</v>
      </c>
      <c r="AB2326" s="35" t="s">
        <v>258</v>
      </c>
      <c r="AC2326" s="35" t="s">
        <v>914</v>
      </c>
      <c r="AD2326" s="35" t="s">
        <v>72</v>
      </c>
      <c r="AE2326" s="35" t="s">
        <v>125</v>
      </c>
      <c r="AF2326" s="35" t="s">
        <v>27521</v>
      </c>
      <c r="AG2326" s="35" t="s">
        <v>3458</v>
      </c>
      <c r="AH2326" s="35" t="s">
        <v>27522</v>
      </c>
      <c r="AI2326" s="35" t="s">
        <v>27523</v>
      </c>
      <c r="AJ2326" s="35" t="s">
        <v>1392</v>
      </c>
      <c r="AK2326" s="35" t="s">
        <v>1393</v>
      </c>
      <c r="AL2326" s="35" t="s">
        <v>78</v>
      </c>
      <c r="AM2326" s="35" t="s">
        <v>102</v>
      </c>
      <c r="AN2326" s="35" t="s">
        <v>27524</v>
      </c>
      <c r="AO2326" s="57"/>
      <c r="AP2326" s="57"/>
      <c r="AQ2326" s="57"/>
      <c r="AR2326" s="52">
        <v>6507</v>
      </c>
      <c r="AS2326" s="35" t="s">
        <v>27525</v>
      </c>
      <c r="AT2326" s="35" t="s">
        <v>327</v>
      </c>
      <c r="AU2326" s="35" t="s">
        <v>27526</v>
      </c>
      <c r="AV2326" s="35" t="s">
        <v>27527</v>
      </c>
      <c r="AW2326" s="35" t="s">
        <v>5245</v>
      </c>
      <c r="AX2326" s="35" t="s">
        <v>1436</v>
      </c>
      <c r="AY2326" s="35" t="s">
        <v>27528</v>
      </c>
      <c r="AZ2326" s="35" t="s">
        <v>27529</v>
      </c>
      <c r="BA2326" s="52">
        <v>4</v>
      </c>
      <c r="BB2326" s="52">
        <v>0</v>
      </c>
      <c r="BC2326" s="52">
        <v>0</v>
      </c>
      <c r="BD2326" s="57"/>
      <c r="BE2326" s="57"/>
      <c r="BF2326" s="57"/>
      <c r="BG2326" s="57"/>
      <c r="BH2326" s="57"/>
      <c r="BI2326" s="58"/>
    </row>
    <row r="2327" spans="1:61" ht="16.5" customHeight="1" x14ac:dyDescent="0.35">
      <c r="A2327" s="88">
        <v>116317</v>
      </c>
      <c r="B2327" s="35" t="s">
        <v>27530</v>
      </c>
      <c r="C2327" s="35" t="s">
        <v>113</v>
      </c>
      <c r="D2327" s="35" t="s">
        <v>406</v>
      </c>
      <c r="E2327" s="36">
        <v>44308</v>
      </c>
      <c r="F2327" s="127">
        <v>1464.83</v>
      </c>
      <c r="G2327" s="127">
        <v>2326</v>
      </c>
      <c r="H2327" s="127"/>
      <c r="I2327" s="35" t="s">
        <v>142</v>
      </c>
      <c r="J2327" s="36">
        <v>44806</v>
      </c>
      <c r="K2327" s="36">
        <v>27130</v>
      </c>
      <c r="L2327" s="35" t="s">
        <v>27531</v>
      </c>
      <c r="M2327" s="35" t="s">
        <v>27532</v>
      </c>
      <c r="N2327" s="35" t="s">
        <v>27942</v>
      </c>
      <c r="O2327" s="35" t="s">
        <v>27943</v>
      </c>
      <c r="P2327" s="35" t="s">
        <v>117</v>
      </c>
      <c r="Q2327" s="52">
        <v>66</v>
      </c>
      <c r="R2327" s="35" t="s">
        <v>61</v>
      </c>
      <c r="S2327" s="35" t="s">
        <v>62</v>
      </c>
      <c r="T2327" s="35" t="s">
        <v>273</v>
      </c>
      <c r="U2327" s="35" t="s">
        <v>274</v>
      </c>
      <c r="V2327" s="52">
        <v>2</v>
      </c>
      <c r="W2327" s="35" t="s">
        <v>65</v>
      </c>
      <c r="X2327" s="35" t="s">
        <v>66</v>
      </c>
      <c r="Y2327" s="35" t="s">
        <v>78</v>
      </c>
      <c r="Z2327" s="35" t="s">
        <v>27533</v>
      </c>
      <c r="AA2327" s="35" t="s">
        <v>27534</v>
      </c>
      <c r="AB2327" s="35" t="s">
        <v>70</v>
      </c>
      <c r="AC2327" s="35" t="s">
        <v>193</v>
      </c>
      <c r="AD2327" s="35" t="s">
        <v>72</v>
      </c>
      <c r="AE2327" s="35" t="s">
        <v>125</v>
      </c>
      <c r="AF2327" s="35" t="s">
        <v>23106</v>
      </c>
      <c r="AG2327" s="35" t="s">
        <v>3458</v>
      </c>
      <c r="AH2327" s="57"/>
      <c r="AI2327" s="35" t="s">
        <v>23107</v>
      </c>
      <c r="AJ2327" s="35" t="s">
        <v>734</v>
      </c>
      <c r="AK2327" s="35" t="s">
        <v>78</v>
      </c>
      <c r="AL2327" s="35" t="s">
        <v>78</v>
      </c>
      <c r="AM2327" s="35" t="s">
        <v>102</v>
      </c>
      <c r="AN2327" s="35" t="s">
        <v>27535</v>
      </c>
      <c r="AO2327" s="57"/>
      <c r="AP2327" s="57"/>
      <c r="AQ2327" s="57"/>
      <c r="AR2327" s="52">
        <v>1667</v>
      </c>
      <c r="AS2327" s="35" t="s">
        <v>27536</v>
      </c>
      <c r="AT2327" s="35" t="s">
        <v>156</v>
      </c>
      <c r="AU2327" s="35" t="s">
        <v>27537</v>
      </c>
      <c r="AV2327" s="35" t="s">
        <v>27538</v>
      </c>
      <c r="AW2327" s="35" t="s">
        <v>1729</v>
      </c>
      <c r="AX2327" s="35" t="s">
        <v>267</v>
      </c>
      <c r="AY2327" s="35" t="s">
        <v>27539</v>
      </c>
      <c r="AZ2327" s="35" t="s">
        <v>2472</v>
      </c>
      <c r="BA2327" s="52">
        <v>1</v>
      </c>
      <c r="BB2327" s="52">
        <v>4</v>
      </c>
      <c r="BC2327" s="52">
        <v>10</v>
      </c>
      <c r="BD2327" s="57"/>
      <c r="BE2327" s="57"/>
      <c r="BF2327" s="57"/>
      <c r="BG2327" s="57"/>
      <c r="BH2327" s="57"/>
      <c r="BI2327" s="58"/>
    </row>
    <row r="2328" spans="1:61" ht="16.5" customHeight="1" x14ac:dyDescent="0.35">
      <c r="A2328" s="88">
        <v>112368</v>
      </c>
      <c r="B2328" s="35" t="s">
        <v>27540</v>
      </c>
      <c r="C2328" s="35" t="s">
        <v>113</v>
      </c>
      <c r="D2328" s="35" t="s">
        <v>250</v>
      </c>
      <c r="E2328" s="36">
        <v>43617</v>
      </c>
      <c r="F2328" s="127">
        <v>1603.99</v>
      </c>
      <c r="G2328" s="127">
        <v>2327</v>
      </c>
      <c r="H2328" s="127"/>
      <c r="I2328" s="35" t="s">
        <v>57</v>
      </c>
      <c r="J2328" s="36">
        <v>44911</v>
      </c>
      <c r="K2328" s="36">
        <v>30512</v>
      </c>
      <c r="L2328" s="35" t="s">
        <v>27541</v>
      </c>
      <c r="M2328" s="35" t="s">
        <v>27542</v>
      </c>
      <c r="N2328" s="35" t="s">
        <v>27942</v>
      </c>
      <c r="O2328" s="35" t="s">
        <v>27943</v>
      </c>
      <c r="P2328" s="35" t="s">
        <v>117</v>
      </c>
      <c r="Q2328" s="52">
        <v>66</v>
      </c>
      <c r="R2328" s="35" t="s">
        <v>61</v>
      </c>
      <c r="S2328" s="35" t="s">
        <v>62</v>
      </c>
      <c r="T2328" s="35" t="s">
        <v>1017</v>
      </c>
      <c r="U2328" s="35" t="s">
        <v>1018</v>
      </c>
      <c r="V2328" s="52">
        <v>2</v>
      </c>
      <c r="W2328" s="35" t="s">
        <v>65</v>
      </c>
      <c r="X2328" s="35" t="s">
        <v>66</v>
      </c>
      <c r="Y2328" s="35" t="s">
        <v>78</v>
      </c>
      <c r="Z2328" s="35" t="s">
        <v>27543</v>
      </c>
      <c r="AA2328" s="35" t="s">
        <v>27544</v>
      </c>
      <c r="AB2328" s="35" t="s">
        <v>124</v>
      </c>
      <c r="AC2328" s="35" t="s">
        <v>193</v>
      </c>
      <c r="AD2328" s="35" t="s">
        <v>72</v>
      </c>
      <c r="AE2328" s="35" t="s">
        <v>125</v>
      </c>
      <c r="AF2328" s="35" t="s">
        <v>27545</v>
      </c>
      <c r="AG2328" s="35" t="s">
        <v>420</v>
      </c>
      <c r="AH2328" s="57"/>
      <c r="AI2328" s="35" t="s">
        <v>2616</v>
      </c>
      <c r="AJ2328" s="35" t="s">
        <v>3141</v>
      </c>
      <c r="AK2328" s="35" t="s">
        <v>78</v>
      </c>
      <c r="AL2328" s="35" t="s">
        <v>78</v>
      </c>
      <c r="AM2328" s="57"/>
      <c r="AN2328" s="57"/>
      <c r="AO2328" s="57"/>
      <c r="AP2328" s="57"/>
      <c r="AQ2328" s="57"/>
      <c r="AR2328" s="52">
        <v>6676</v>
      </c>
      <c r="AS2328" s="35" t="s">
        <v>27546</v>
      </c>
      <c r="AT2328" s="35" t="s">
        <v>285</v>
      </c>
      <c r="AU2328" s="35" t="s">
        <v>27547</v>
      </c>
      <c r="AV2328" s="35" t="s">
        <v>27548</v>
      </c>
      <c r="AW2328" s="35" t="s">
        <v>6673</v>
      </c>
      <c r="AX2328" s="35" t="s">
        <v>84</v>
      </c>
      <c r="AY2328" s="35" t="s">
        <v>27549</v>
      </c>
      <c r="AZ2328" s="35" t="s">
        <v>13284</v>
      </c>
      <c r="BA2328" s="52">
        <v>4</v>
      </c>
      <c r="BB2328" s="52">
        <v>0</v>
      </c>
      <c r="BC2328" s="52">
        <v>0</v>
      </c>
      <c r="BD2328" s="57"/>
      <c r="BE2328" s="57"/>
      <c r="BF2328" s="57"/>
      <c r="BG2328" s="57"/>
      <c r="BH2328" s="57"/>
      <c r="BI2328" s="58"/>
    </row>
    <row r="2329" spans="1:61" ht="16.5" customHeight="1" x14ac:dyDescent="0.35">
      <c r="A2329" s="88">
        <v>112626</v>
      </c>
      <c r="B2329" s="35" t="s">
        <v>27550</v>
      </c>
      <c r="C2329" s="35" t="s">
        <v>113</v>
      </c>
      <c r="D2329" s="35" t="s">
        <v>141</v>
      </c>
      <c r="E2329" s="36">
        <v>43617</v>
      </c>
      <c r="F2329" s="127">
        <v>1603.99</v>
      </c>
      <c r="G2329" s="127">
        <v>2328</v>
      </c>
      <c r="H2329" s="127"/>
      <c r="I2329" s="35" t="s">
        <v>57</v>
      </c>
      <c r="J2329" s="36">
        <v>44806</v>
      </c>
      <c r="K2329" s="36">
        <v>34141</v>
      </c>
      <c r="L2329" s="35" t="s">
        <v>27551</v>
      </c>
      <c r="M2329" s="35" t="s">
        <v>27552</v>
      </c>
      <c r="N2329" s="35" t="s">
        <v>27942</v>
      </c>
      <c r="O2329" s="35" t="s">
        <v>27943</v>
      </c>
      <c r="P2329" s="35" t="s">
        <v>117</v>
      </c>
      <c r="Q2329" s="52">
        <v>167</v>
      </c>
      <c r="R2329" s="35" t="s">
        <v>91</v>
      </c>
      <c r="S2329" s="35" t="s">
        <v>62</v>
      </c>
      <c r="T2329" s="35" t="s">
        <v>119</v>
      </c>
      <c r="U2329" s="35" t="s">
        <v>120</v>
      </c>
      <c r="V2329" s="52">
        <v>2</v>
      </c>
      <c r="W2329" s="35" t="s">
        <v>65</v>
      </c>
      <c r="X2329" s="35" t="s">
        <v>66</v>
      </c>
      <c r="Y2329" s="35" t="s">
        <v>78</v>
      </c>
      <c r="Z2329" s="35" t="s">
        <v>27553</v>
      </c>
      <c r="AA2329" s="35" t="s">
        <v>27554</v>
      </c>
      <c r="AB2329" s="35" t="s">
        <v>124</v>
      </c>
      <c r="AC2329" s="35" t="s">
        <v>96</v>
      </c>
      <c r="AD2329" s="35" t="s">
        <v>72</v>
      </c>
      <c r="AE2329" s="35" t="s">
        <v>125</v>
      </c>
      <c r="AF2329" s="35" t="s">
        <v>4521</v>
      </c>
      <c r="AG2329" s="35" t="s">
        <v>1058</v>
      </c>
      <c r="AH2329" s="57"/>
      <c r="AI2329" s="35" t="s">
        <v>4522</v>
      </c>
      <c r="AJ2329" s="35" t="s">
        <v>1128</v>
      </c>
      <c r="AK2329" s="35" t="s">
        <v>78</v>
      </c>
      <c r="AL2329" s="35" t="s">
        <v>78</v>
      </c>
      <c r="AM2329" s="57"/>
      <c r="AN2329" s="57"/>
      <c r="AO2329" s="57"/>
      <c r="AP2329" s="57"/>
      <c r="AQ2329" s="57"/>
      <c r="AR2329" s="52">
        <v>6733</v>
      </c>
      <c r="AS2329" s="35" t="s">
        <v>27555</v>
      </c>
      <c r="AT2329" s="35" t="s">
        <v>327</v>
      </c>
      <c r="AU2329" s="35" t="s">
        <v>27556</v>
      </c>
      <c r="AV2329" s="35" t="s">
        <v>27557</v>
      </c>
      <c r="AW2329" s="35" t="s">
        <v>492</v>
      </c>
      <c r="AX2329" s="35" t="s">
        <v>160</v>
      </c>
      <c r="AY2329" s="35" t="s">
        <v>27558</v>
      </c>
      <c r="AZ2329" s="35" t="s">
        <v>2528</v>
      </c>
      <c r="BA2329" s="52">
        <v>4</v>
      </c>
      <c r="BB2329" s="52">
        <v>0</v>
      </c>
      <c r="BC2329" s="52">
        <v>0</v>
      </c>
      <c r="BD2329" s="57"/>
      <c r="BE2329" s="57"/>
      <c r="BF2329" s="57"/>
      <c r="BG2329" s="57"/>
      <c r="BH2329" s="57"/>
      <c r="BI2329" s="58"/>
    </row>
    <row r="2330" spans="1:61" ht="16.5" customHeight="1" x14ac:dyDescent="0.35">
      <c r="A2330" s="88">
        <v>113846</v>
      </c>
      <c r="B2330" s="35" t="s">
        <v>27559</v>
      </c>
      <c r="C2330" s="35" t="s">
        <v>27560</v>
      </c>
      <c r="D2330" s="35" t="s">
        <v>528</v>
      </c>
      <c r="E2330" s="36">
        <v>43648</v>
      </c>
      <c r="F2330" s="127">
        <v>3828.85</v>
      </c>
      <c r="G2330" s="127">
        <v>2329</v>
      </c>
      <c r="H2330" s="127"/>
      <c r="I2330" s="35" t="s">
        <v>57</v>
      </c>
      <c r="J2330" s="36">
        <v>44968</v>
      </c>
      <c r="K2330" s="36">
        <v>29438</v>
      </c>
      <c r="L2330" s="35" t="s">
        <v>27561</v>
      </c>
      <c r="M2330" s="35" t="s">
        <v>27562</v>
      </c>
      <c r="N2330" s="35" t="s">
        <v>27942</v>
      </c>
      <c r="O2330" s="35" t="s">
        <v>27943</v>
      </c>
      <c r="P2330" s="35" t="s">
        <v>27563</v>
      </c>
      <c r="Q2330" s="52">
        <v>144</v>
      </c>
      <c r="R2330" s="35" t="s">
        <v>532</v>
      </c>
      <c r="S2330" s="35" t="s">
        <v>62</v>
      </c>
      <c r="T2330" s="35" t="s">
        <v>533</v>
      </c>
      <c r="U2330" s="35" t="s">
        <v>28476</v>
      </c>
      <c r="V2330" s="52">
        <v>1</v>
      </c>
      <c r="W2330" s="35" t="s">
        <v>65</v>
      </c>
      <c r="X2330" s="35" t="s">
        <v>66</v>
      </c>
      <c r="Y2330" s="35" t="s">
        <v>78</v>
      </c>
      <c r="Z2330" s="35" t="s">
        <v>27564</v>
      </c>
      <c r="AA2330" s="35" t="s">
        <v>27565</v>
      </c>
      <c r="AB2330" s="35" t="s">
        <v>124</v>
      </c>
      <c r="AC2330" s="35" t="s">
        <v>3067</v>
      </c>
      <c r="AD2330" s="35" t="s">
        <v>72</v>
      </c>
      <c r="AE2330" s="35" t="s">
        <v>125</v>
      </c>
      <c r="AF2330" s="35" t="s">
        <v>27566</v>
      </c>
      <c r="AG2330" s="35" t="s">
        <v>5985</v>
      </c>
      <c r="AH2330" s="57"/>
      <c r="AI2330" s="35" t="s">
        <v>27567</v>
      </c>
      <c r="AJ2330" s="35" t="s">
        <v>540</v>
      </c>
      <c r="AK2330" s="35" t="s">
        <v>78</v>
      </c>
      <c r="AL2330" s="35" t="s">
        <v>78</v>
      </c>
      <c r="AM2330" s="57"/>
      <c r="AN2330" s="57"/>
      <c r="AO2330" s="57"/>
      <c r="AP2330" s="57"/>
      <c r="AQ2330" s="57"/>
      <c r="AR2330" s="52">
        <v>2925</v>
      </c>
      <c r="AS2330" s="35" t="s">
        <v>27568</v>
      </c>
      <c r="AT2330" s="35" t="s">
        <v>132</v>
      </c>
      <c r="AU2330" s="35" t="s">
        <v>27569</v>
      </c>
      <c r="AV2330" s="35" t="s">
        <v>27570</v>
      </c>
      <c r="AW2330" s="35" t="s">
        <v>816</v>
      </c>
      <c r="AX2330" s="35" t="s">
        <v>523</v>
      </c>
      <c r="AY2330" s="35" t="s">
        <v>27571</v>
      </c>
      <c r="AZ2330" s="35" t="s">
        <v>24541</v>
      </c>
      <c r="BA2330" s="52">
        <v>3</v>
      </c>
      <c r="BB2330" s="52">
        <v>10</v>
      </c>
      <c r="BC2330" s="52">
        <v>29</v>
      </c>
      <c r="BD2330" s="57"/>
      <c r="BE2330" s="57"/>
      <c r="BF2330" s="57"/>
      <c r="BG2330" s="57"/>
      <c r="BH2330" s="57"/>
      <c r="BI2330" s="58"/>
    </row>
    <row r="2331" spans="1:61" ht="16.5" customHeight="1" x14ac:dyDescent="0.35">
      <c r="A2331" s="88">
        <v>116717</v>
      </c>
      <c r="B2331" s="35" t="s">
        <v>27572</v>
      </c>
      <c r="C2331" s="35" t="s">
        <v>113</v>
      </c>
      <c r="D2331" s="35" t="s">
        <v>250</v>
      </c>
      <c r="E2331" s="36">
        <v>44368</v>
      </c>
      <c r="F2331" s="127">
        <v>1319.67</v>
      </c>
      <c r="G2331" s="127">
        <v>2330</v>
      </c>
      <c r="H2331" s="127"/>
      <c r="I2331" s="35" t="s">
        <v>142</v>
      </c>
      <c r="J2331" s="36">
        <v>44435</v>
      </c>
      <c r="K2331" s="36">
        <v>33602</v>
      </c>
      <c r="L2331" s="35" t="s">
        <v>27573</v>
      </c>
      <c r="M2331" s="35" t="s">
        <v>27574</v>
      </c>
      <c r="N2331" s="35" t="s">
        <v>27942</v>
      </c>
      <c r="O2331" s="35" t="s">
        <v>27943</v>
      </c>
      <c r="P2331" s="35" t="s">
        <v>117</v>
      </c>
      <c r="Q2331" s="52">
        <v>167</v>
      </c>
      <c r="R2331" s="35" t="s">
        <v>91</v>
      </c>
      <c r="S2331" s="35" t="s">
        <v>62</v>
      </c>
      <c r="T2331" s="35" t="s">
        <v>186</v>
      </c>
      <c r="U2331" s="35" t="s">
        <v>187</v>
      </c>
      <c r="V2331" s="52">
        <v>2</v>
      </c>
      <c r="W2331" s="35" t="s">
        <v>65</v>
      </c>
      <c r="X2331" s="35" t="s">
        <v>66</v>
      </c>
      <c r="Y2331" s="35" t="s">
        <v>78</v>
      </c>
      <c r="Z2331" s="35" t="s">
        <v>27575</v>
      </c>
      <c r="AA2331" s="35" t="s">
        <v>27576</v>
      </c>
      <c r="AB2331" s="35" t="s">
        <v>124</v>
      </c>
      <c r="AC2331" s="35" t="s">
        <v>193</v>
      </c>
      <c r="AD2331" s="35" t="s">
        <v>72</v>
      </c>
      <c r="AE2331" s="35" t="s">
        <v>125</v>
      </c>
      <c r="AF2331" s="35" t="s">
        <v>27577</v>
      </c>
      <c r="AG2331" s="35" t="s">
        <v>5847</v>
      </c>
      <c r="AH2331" s="35" t="s">
        <v>105</v>
      </c>
      <c r="AI2331" s="35" t="s">
        <v>6231</v>
      </c>
      <c r="AJ2331" s="35" t="s">
        <v>27578</v>
      </c>
      <c r="AK2331" s="35" t="s">
        <v>78</v>
      </c>
      <c r="AL2331" s="35" t="s">
        <v>78</v>
      </c>
      <c r="AM2331" s="35" t="s">
        <v>102</v>
      </c>
      <c r="AN2331" s="35" t="s">
        <v>27579</v>
      </c>
      <c r="AO2331" s="57"/>
      <c r="AP2331" s="57"/>
      <c r="AQ2331" s="57"/>
      <c r="AR2331" s="52">
        <v>7245</v>
      </c>
      <c r="AS2331" s="35" t="s">
        <v>27580</v>
      </c>
      <c r="AT2331" s="35" t="s">
        <v>577</v>
      </c>
      <c r="AU2331" s="35" t="s">
        <v>27581</v>
      </c>
      <c r="AV2331" s="35" t="s">
        <v>27582</v>
      </c>
      <c r="AW2331" s="35" t="s">
        <v>27583</v>
      </c>
      <c r="AX2331" s="35" t="s">
        <v>523</v>
      </c>
      <c r="AY2331" s="35" t="s">
        <v>27584</v>
      </c>
      <c r="AZ2331" s="35" t="s">
        <v>1839</v>
      </c>
      <c r="BA2331" s="52">
        <v>0</v>
      </c>
      <c r="BB2331" s="52">
        <v>2</v>
      </c>
      <c r="BC2331" s="52">
        <v>6</v>
      </c>
      <c r="BD2331" s="57"/>
      <c r="BE2331" s="57"/>
      <c r="BF2331" s="57"/>
      <c r="BG2331" s="57"/>
      <c r="BH2331" s="57"/>
      <c r="BI2331" s="58"/>
    </row>
    <row r="2332" spans="1:61" ht="16.5" customHeight="1" x14ac:dyDescent="0.35">
      <c r="A2332" s="88">
        <v>112898</v>
      </c>
      <c r="B2332" s="35" t="s">
        <v>27585</v>
      </c>
      <c r="C2332" s="35" t="s">
        <v>354</v>
      </c>
      <c r="D2332" s="35" t="s">
        <v>114</v>
      </c>
      <c r="E2332" s="36">
        <v>43617</v>
      </c>
      <c r="F2332" s="127">
        <v>1907.79</v>
      </c>
      <c r="G2332" s="127">
        <v>2331</v>
      </c>
      <c r="H2332" s="127"/>
      <c r="I2332" s="35" t="s">
        <v>374</v>
      </c>
      <c r="J2332" s="36">
        <v>45089</v>
      </c>
      <c r="K2332" s="36">
        <v>30442</v>
      </c>
      <c r="L2332" s="35" t="s">
        <v>27586</v>
      </c>
      <c r="M2332" s="35" t="s">
        <v>27587</v>
      </c>
      <c r="N2332" s="35" t="s">
        <v>27942</v>
      </c>
      <c r="O2332" s="35" t="s">
        <v>27943</v>
      </c>
      <c r="P2332" s="35" t="s">
        <v>357</v>
      </c>
      <c r="Q2332" s="52">
        <v>339</v>
      </c>
      <c r="R2332" s="35" t="s">
        <v>166</v>
      </c>
      <c r="S2332" s="35" t="s">
        <v>62</v>
      </c>
      <c r="T2332" s="35" t="s">
        <v>443</v>
      </c>
      <c r="U2332" s="35" t="s">
        <v>444</v>
      </c>
      <c r="V2332" s="52">
        <v>2</v>
      </c>
      <c r="W2332" s="35" t="s">
        <v>65</v>
      </c>
      <c r="X2332" s="35" t="s">
        <v>66</v>
      </c>
      <c r="Y2332" s="35" t="s">
        <v>78</v>
      </c>
      <c r="Z2332" s="35" t="s">
        <v>27588</v>
      </c>
      <c r="AA2332" s="35" t="s">
        <v>27589</v>
      </c>
      <c r="AB2332" s="35" t="s">
        <v>124</v>
      </c>
      <c r="AC2332" s="35" t="s">
        <v>193</v>
      </c>
      <c r="AD2332" s="35" t="s">
        <v>72</v>
      </c>
      <c r="AE2332" s="35" t="s">
        <v>125</v>
      </c>
      <c r="AF2332" s="35" t="s">
        <v>17353</v>
      </c>
      <c r="AG2332" s="35" t="s">
        <v>27590</v>
      </c>
      <c r="AH2332" s="57"/>
      <c r="AI2332" s="35" t="s">
        <v>17354</v>
      </c>
      <c r="AJ2332" s="35" t="s">
        <v>9962</v>
      </c>
      <c r="AK2332" s="35" t="s">
        <v>78</v>
      </c>
      <c r="AL2332" s="35" t="s">
        <v>78</v>
      </c>
      <c r="AM2332" s="35" t="s">
        <v>102</v>
      </c>
      <c r="AN2332" s="35" t="s">
        <v>27591</v>
      </c>
      <c r="AO2332" s="57"/>
      <c r="AP2332" s="57"/>
      <c r="AQ2332" s="57"/>
      <c r="AR2332" s="52">
        <v>2921</v>
      </c>
      <c r="AS2332" s="35" t="s">
        <v>27592</v>
      </c>
      <c r="AT2332" s="35" t="s">
        <v>156</v>
      </c>
      <c r="AU2332" s="35" t="s">
        <v>27593</v>
      </c>
      <c r="AV2332" s="35" t="s">
        <v>27594</v>
      </c>
      <c r="AW2332" s="35" t="s">
        <v>5919</v>
      </c>
      <c r="AX2332" s="35" t="s">
        <v>564</v>
      </c>
      <c r="AY2332" s="35" t="s">
        <v>27595</v>
      </c>
      <c r="AZ2332" s="35" t="s">
        <v>1322</v>
      </c>
      <c r="BA2332" s="52">
        <v>4</v>
      </c>
      <c r="BB2332" s="52">
        <v>0</v>
      </c>
      <c r="BC2332" s="52">
        <v>0</v>
      </c>
      <c r="BD2332" s="57"/>
      <c r="BE2332" s="57"/>
      <c r="BF2332" s="57"/>
      <c r="BG2332" s="57"/>
      <c r="BH2332" s="57"/>
      <c r="BI2332" s="58"/>
    </row>
    <row r="2333" spans="1:61" ht="16.5" customHeight="1" x14ac:dyDescent="0.35">
      <c r="A2333" s="88">
        <v>112618</v>
      </c>
      <c r="B2333" s="35" t="s">
        <v>27596</v>
      </c>
      <c r="C2333" s="35" t="s">
        <v>722</v>
      </c>
      <c r="D2333" s="35" t="s">
        <v>141</v>
      </c>
      <c r="E2333" s="36">
        <v>43617</v>
      </c>
      <c r="F2333" s="127">
        <v>3222.08</v>
      </c>
      <c r="G2333" s="127">
        <v>2332</v>
      </c>
      <c r="H2333" s="127"/>
      <c r="I2333" s="35" t="s">
        <v>57</v>
      </c>
      <c r="J2333" s="36">
        <v>44898</v>
      </c>
      <c r="K2333" s="36">
        <v>30227</v>
      </c>
      <c r="L2333" s="35" t="s">
        <v>27597</v>
      </c>
      <c r="M2333" s="35" t="s">
        <v>27598</v>
      </c>
      <c r="N2333" s="35" t="s">
        <v>27942</v>
      </c>
      <c r="O2333" s="35" t="s">
        <v>27943</v>
      </c>
      <c r="P2333" s="35" t="s">
        <v>725</v>
      </c>
      <c r="Q2333" s="52">
        <v>66</v>
      </c>
      <c r="R2333" s="35" t="s">
        <v>61</v>
      </c>
      <c r="S2333" s="35" t="s">
        <v>62</v>
      </c>
      <c r="T2333" s="35" t="s">
        <v>726</v>
      </c>
      <c r="U2333" s="35" t="s">
        <v>727</v>
      </c>
      <c r="V2333" s="52">
        <v>2</v>
      </c>
      <c r="W2333" s="35" t="s">
        <v>65</v>
      </c>
      <c r="X2333" s="35" t="s">
        <v>66</v>
      </c>
      <c r="Y2333" s="35" t="s">
        <v>78</v>
      </c>
      <c r="Z2333" s="35" t="s">
        <v>27599</v>
      </c>
      <c r="AA2333" s="35" t="s">
        <v>27600</v>
      </c>
      <c r="AB2333" s="35" t="s">
        <v>124</v>
      </c>
      <c r="AC2333" s="35" t="s">
        <v>193</v>
      </c>
      <c r="AD2333" s="35" t="s">
        <v>72</v>
      </c>
      <c r="AE2333" s="35" t="s">
        <v>125</v>
      </c>
      <c r="AF2333" s="35" t="s">
        <v>10482</v>
      </c>
      <c r="AG2333" s="35" t="s">
        <v>839</v>
      </c>
      <c r="AH2333" s="57"/>
      <c r="AI2333" s="35" t="s">
        <v>9682</v>
      </c>
      <c r="AJ2333" s="35" t="s">
        <v>11487</v>
      </c>
      <c r="AK2333" s="35" t="s">
        <v>78</v>
      </c>
      <c r="AL2333" s="35" t="s">
        <v>78</v>
      </c>
      <c r="AM2333" s="57"/>
      <c r="AN2333" s="57"/>
      <c r="AO2333" s="57"/>
      <c r="AP2333" s="57"/>
      <c r="AQ2333" s="57"/>
      <c r="AR2333" s="52">
        <v>7486</v>
      </c>
      <c r="AS2333" s="35" t="s">
        <v>27601</v>
      </c>
      <c r="AT2333" s="35" t="s">
        <v>327</v>
      </c>
      <c r="AU2333" s="35" t="s">
        <v>27602</v>
      </c>
      <c r="AV2333" s="35" t="s">
        <v>27603</v>
      </c>
      <c r="AW2333" s="35" t="s">
        <v>5094</v>
      </c>
      <c r="AX2333" s="35" t="s">
        <v>267</v>
      </c>
      <c r="AY2333" s="35" t="s">
        <v>27604</v>
      </c>
      <c r="AZ2333" s="35" t="s">
        <v>3805</v>
      </c>
      <c r="BA2333" s="52">
        <v>4</v>
      </c>
      <c r="BB2333" s="52">
        <v>0</v>
      </c>
      <c r="BC2333" s="52">
        <v>0</v>
      </c>
      <c r="BD2333" s="57"/>
      <c r="BE2333" s="57"/>
      <c r="BF2333" s="57"/>
      <c r="BG2333" s="57"/>
      <c r="BH2333" s="57"/>
      <c r="BI2333" s="58"/>
    </row>
    <row r="2334" spans="1:61" ht="16.5" customHeight="1" x14ac:dyDescent="0.35">
      <c r="A2334" s="88">
        <v>112628</v>
      </c>
      <c r="B2334" s="35" t="s">
        <v>27605</v>
      </c>
      <c r="C2334" s="35" t="s">
        <v>113</v>
      </c>
      <c r="D2334" s="35" t="s">
        <v>141</v>
      </c>
      <c r="E2334" s="36">
        <v>43617</v>
      </c>
      <c r="F2334" s="127">
        <v>1603.99</v>
      </c>
      <c r="G2334" s="127">
        <v>2333</v>
      </c>
      <c r="H2334" s="127"/>
      <c r="I2334" s="35" t="s">
        <v>57</v>
      </c>
      <c r="J2334" s="36">
        <v>45056</v>
      </c>
      <c r="K2334" s="36">
        <v>33612</v>
      </c>
      <c r="L2334" s="35" t="s">
        <v>27606</v>
      </c>
      <c r="M2334" s="35" t="s">
        <v>27607</v>
      </c>
      <c r="N2334" s="35" t="s">
        <v>27942</v>
      </c>
      <c r="O2334" s="35" t="s">
        <v>27943</v>
      </c>
      <c r="P2334" s="35" t="s">
        <v>117</v>
      </c>
      <c r="Q2334" s="52">
        <v>167</v>
      </c>
      <c r="R2334" s="35" t="s">
        <v>91</v>
      </c>
      <c r="S2334" s="35" t="s">
        <v>62</v>
      </c>
      <c r="T2334" s="35" t="s">
        <v>1017</v>
      </c>
      <c r="U2334" s="35" t="s">
        <v>1018</v>
      </c>
      <c r="V2334" s="52">
        <v>2</v>
      </c>
      <c r="W2334" s="35" t="s">
        <v>65</v>
      </c>
      <c r="X2334" s="35" t="s">
        <v>66</v>
      </c>
      <c r="Y2334" s="35" t="s">
        <v>78</v>
      </c>
      <c r="Z2334" s="35" t="s">
        <v>27608</v>
      </c>
      <c r="AA2334" s="35" t="s">
        <v>27609</v>
      </c>
      <c r="AB2334" s="35" t="s">
        <v>192</v>
      </c>
      <c r="AC2334" s="35" t="s">
        <v>96</v>
      </c>
      <c r="AD2334" s="35" t="s">
        <v>72</v>
      </c>
      <c r="AE2334" s="35" t="s">
        <v>11830</v>
      </c>
      <c r="AF2334" s="35" t="s">
        <v>27610</v>
      </c>
      <c r="AG2334" s="35" t="s">
        <v>27611</v>
      </c>
      <c r="AH2334" s="57"/>
      <c r="AI2334" s="35" t="s">
        <v>27612</v>
      </c>
      <c r="AJ2334" s="35" t="s">
        <v>11834</v>
      </c>
      <c r="AK2334" s="35" t="s">
        <v>78</v>
      </c>
      <c r="AL2334" s="35" t="s">
        <v>78</v>
      </c>
      <c r="AM2334" s="57"/>
      <c r="AN2334" s="57"/>
      <c r="AO2334" s="57"/>
      <c r="AP2334" s="57"/>
      <c r="AQ2334" s="57"/>
      <c r="AR2334" s="52">
        <v>738</v>
      </c>
      <c r="AS2334" s="35" t="s">
        <v>27613</v>
      </c>
      <c r="AT2334" s="35" t="s">
        <v>366</v>
      </c>
      <c r="AU2334" s="35" t="s">
        <v>27614</v>
      </c>
      <c r="AV2334" s="35" t="s">
        <v>27615</v>
      </c>
      <c r="AW2334" s="35" t="s">
        <v>15467</v>
      </c>
      <c r="AX2334" s="35" t="s">
        <v>3748</v>
      </c>
      <c r="AY2334" s="35" t="s">
        <v>27616</v>
      </c>
      <c r="AZ2334" s="35" t="s">
        <v>17512</v>
      </c>
      <c r="BA2334" s="52">
        <v>4</v>
      </c>
      <c r="BB2334" s="52">
        <v>0</v>
      </c>
      <c r="BC2334" s="52">
        <v>0</v>
      </c>
      <c r="BD2334" s="57"/>
      <c r="BE2334" s="57"/>
      <c r="BF2334" s="57"/>
      <c r="BG2334" s="57"/>
      <c r="BH2334" s="57"/>
      <c r="BI2334" s="58"/>
    </row>
    <row r="2335" spans="1:61" ht="16.5" customHeight="1" x14ac:dyDescent="0.35">
      <c r="A2335" s="88">
        <v>112901</v>
      </c>
      <c r="B2335" s="35" t="s">
        <v>27617</v>
      </c>
      <c r="C2335" s="35" t="s">
        <v>113</v>
      </c>
      <c r="D2335" s="35" t="s">
        <v>114</v>
      </c>
      <c r="E2335" s="36">
        <v>43617</v>
      </c>
      <c r="F2335" s="127">
        <v>1231.95</v>
      </c>
      <c r="G2335" s="127">
        <v>2334</v>
      </c>
      <c r="H2335" s="127"/>
      <c r="I2335" s="35" t="s">
        <v>142</v>
      </c>
      <c r="J2335" s="36">
        <v>43703</v>
      </c>
      <c r="K2335" s="36">
        <v>34547</v>
      </c>
      <c r="L2335" s="35" t="s">
        <v>27618</v>
      </c>
      <c r="M2335" s="35" t="s">
        <v>27619</v>
      </c>
      <c r="N2335" s="35" t="s">
        <v>27942</v>
      </c>
      <c r="O2335" s="35" t="s">
        <v>27943</v>
      </c>
      <c r="P2335" s="35" t="s">
        <v>117</v>
      </c>
      <c r="Q2335" s="52">
        <v>297</v>
      </c>
      <c r="R2335" s="35" t="s">
        <v>315</v>
      </c>
      <c r="S2335" s="35" t="s">
        <v>62</v>
      </c>
      <c r="T2335" s="35" t="s">
        <v>2890</v>
      </c>
      <c r="U2335" s="35" t="s">
        <v>2891</v>
      </c>
      <c r="V2335" s="52">
        <v>2</v>
      </c>
      <c r="W2335" s="35" t="s">
        <v>65</v>
      </c>
      <c r="X2335" s="35" t="s">
        <v>66</v>
      </c>
      <c r="Y2335" s="35" t="s">
        <v>78</v>
      </c>
      <c r="Z2335" s="35" t="s">
        <v>27620</v>
      </c>
      <c r="AA2335" s="35" t="s">
        <v>27621</v>
      </c>
      <c r="AB2335" s="35" t="s">
        <v>70</v>
      </c>
      <c r="AC2335" s="35" t="s">
        <v>71</v>
      </c>
      <c r="AD2335" s="35" t="s">
        <v>72</v>
      </c>
      <c r="AE2335" s="35" t="s">
        <v>73</v>
      </c>
      <c r="AF2335" s="35" t="s">
        <v>3452</v>
      </c>
      <c r="AG2335" s="35" t="s">
        <v>27622</v>
      </c>
      <c r="AH2335" s="57"/>
      <c r="AI2335" s="35" t="s">
        <v>3454</v>
      </c>
      <c r="AJ2335" s="35" t="s">
        <v>5554</v>
      </c>
      <c r="AK2335" s="35" t="s">
        <v>78</v>
      </c>
      <c r="AL2335" s="35" t="s">
        <v>78</v>
      </c>
      <c r="AM2335" s="57"/>
      <c r="AN2335" s="57"/>
      <c r="AO2335" s="57"/>
      <c r="AP2335" s="57"/>
      <c r="AQ2335" s="57"/>
      <c r="AR2335" s="52">
        <v>2921</v>
      </c>
      <c r="AS2335" s="35" t="s">
        <v>27623</v>
      </c>
      <c r="AT2335" s="35" t="s">
        <v>577</v>
      </c>
      <c r="AU2335" s="35" t="s">
        <v>27624</v>
      </c>
      <c r="AV2335" s="35" t="s">
        <v>27625</v>
      </c>
      <c r="AW2335" s="35" t="s">
        <v>308</v>
      </c>
      <c r="AX2335" s="35" t="s">
        <v>160</v>
      </c>
      <c r="AY2335" s="35" t="s">
        <v>27626</v>
      </c>
      <c r="AZ2335" s="35" t="s">
        <v>4780</v>
      </c>
      <c r="BA2335" s="52">
        <v>0</v>
      </c>
      <c r="BB2335" s="52">
        <v>2</v>
      </c>
      <c r="BC2335" s="52">
        <v>25</v>
      </c>
      <c r="BD2335" s="57"/>
      <c r="BE2335" s="57"/>
      <c r="BF2335" s="57"/>
      <c r="BG2335" s="57"/>
      <c r="BH2335" s="57"/>
      <c r="BI2335" s="58"/>
    </row>
    <row r="2336" spans="1:61" ht="16.5" customHeight="1" x14ac:dyDescent="0.35">
      <c r="A2336" s="88">
        <v>113932</v>
      </c>
      <c r="B2336" s="35" t="s">
        <v>27627</v>
      </c>
      <c r="C2336" s="35" t="s">
        <v>5826</v>
      </c>
      <c r="D2336" s="35" t="s">
        <v>114</v>
      </c>
      <c r="E2336" s="36">
        <v>43683</v>
      </c>
      <c r="F2336" s="127">
        <v>4387.7</v>
      </c>
      <c r="G2336" s="127">
        <v>2335</v>
      </c>
      <c r="H2336" s="127"/>
      <c r="I2336" s="35" t="s">
        <v>57</v>
      </c>
      <c r="J2336" s="36">
        <v>45023</v>
      </c>
      <c r="K2336" s="36">
        <v>34305</v>
      </c>
      <c r="L2336" s="35" t="s">
        <v>27628</v>
      </c>
      <c r="M2336" s="35" t="s">
        <v>27629</v>
      </c>
      <c r="N2336" s="35" t="s">
        <v>27942</v>
      </c>
      <c r="O2336" s="35" t="s">
        <v>27943</v>
      </c>
      <c r="P2336" s="35" t="s">
        <v>1308</v>
      </c>
      <c r="Q2336" s="52">
        <v>66</v>
      </c>
      <c r="R2336" s="35" t="s">
        <v>61</v>
      </c>
      <c r="S2336" s="35" t="s">
        <v>62</v>
      </c>
      <c r="T2336" s="35" t="s">
        <v>1309</v>
      </c>
      <c r="U2336" s="35" t="s">
        <v>1310</v>
      </c>
      <c r="V2336" s="52">
        <v>3</v>
      </c>
      <c r="W2336" s="35" t="s">
        <v>65</v>
      </c>
      <c r="X2336" s="35" t="s">
        <v>66</v>
      </c>
      <c r="Y2336" s="35" t="s">
        <v>27630</v>
      </c>
      <c r="Z2336" s="35" t="s">
        <v>27631</v>
      </c>
      <c r="AA2336" s="35" t="s">
        <v>27632</v>
      </c>
      <c r="AB2336" s="35" t="s">
        <v>124</v>
      </c>
      <c r="AC2336" s="35" t="s">
        <v>193</v>
      </c>
      <c r="AD2336" s="35" t="s">
        <v>72</v>
      </c>
      <c r="AE2336" s="35" t="s">
        <v>125</v>
      </c>
      <c r="AF2336" s="35" t="s">
        <v>27633</v>
      </c>
      <c r="AG2336" s="35" t="s">
        <v>4452</v>
      </c>
      <c r="AH2336" s="57"/>
      <c r="AI2336" s="35" t="s">
        <v>27634</v>
      </c>
      <c r="AJ2336" s="35" t="s">
        <v>27635</v>
      </c>
      <c r="AK2336" s="35" t="s">
        <v>78</v>
      </c>
      <c r="AL2336" s="35" t="s">
        <v>78</v>
      </c>
      <c r="AM2336" s="57"/>
      <c r="AN2336" s="57"/>
      <c r="AO2336" s="35" t="s">
        <v>102</v>
      </c>
      <c r="AP2336" s="35" t="s">
        <v>27636</v>
      </c>
      <c r="AQ2336" s="57"/>
      <c r="AR2336" s="52">
        <v>2921</v>
      </c>
      <c r="AS2336" s="35" t="s">
        <v>27637</v>
      </c>
      <c r="AT2336" s="35" t="s">
        <v>174</v>
      </c>
      <c r="AU2336" s="35" t="s">
        <v>27638</v>
      </c>
      <c r="AV2336" s="35" t="s">
        <v>27639</v>
      </c>
      <c r="AW2336" s="35" t="s">
        <v>3014</v>
      </c>
      <c r="AX2336" s="35" t="s">
        <v>2290</v>
      </c>
      <c r="AY2336" s="35" t="s">
        <v>27640</v>
      </c>
      <c r="AZ2336" s="35" t="s">
        <v>27641</v>
      </c>
      <c r="BA2336" s="52">
        <v>3</v>
      </c>
      <c r="BB2336" s="52">
        <v>9</v>
      </c>
      <c r="BC2336" s="52">
        <v>25</v>
      </c>
      <c r="BD2336" s="35" t="s">
        <v>27642</v>
      </c>
      <c r="BE2336" s="36">
        <v>45085</v>
      </c>
      <c r="BF2336" s="36">
        <v>43313</v>
      </c>
      <c r="BG2336" s="35" t="s">
        <v>3219</v>
      </c>
      <c r="BH2336" s="57"/>
      <c r="BI2336" s="58"/>
    </row>
    <row r="2337" spans="1:61" ht="16.5" customHeight="1" x14ac:dyDescent="0.35">
      <c r="A2337" s="88">
        <v>113770</v>
      </c>
      <c r="B2337" s="35" t="s">
        <v>27643</v>
      </c>
      <c r="C2337" s="35" t="s">
        <v>4765</v>
      </c>
      <c r="D2337" s="35" t="s">
        <v>114</v>
      </c>
      <c r="E2337" s="36">
        <v>43622</v>
      </c>
      <c r="F2337" s="127">
        <v>1606.8</v>
      </c>
      <c r="G2337" s="127">
        <v>2336</v>
      </c>
      <c r="H2337" s="127"/>
      <c r="I2337" s="35" t="s">
        <v>142</v>
      </c>
      <c r="J2337" s="36">
        <v>44169</v>
      </c>
      <c r="K2337" s="36">
        <v>31300</v>
      </c>
      <c r="L2337" s="35" t="s">
        <v>27644</v>
      </c>
      <c r="M2337" s="35" t="s">
        <v>27645</v>
      </c>
      <c r="N2337" s="35" t="s">
        <v>27942</v>
      </c>
      <c r="O2337" s="35" t="s">
        <v>27943</v>
      </c>
      <c r="P2337" s="35" t="s">
        <v>4768</v>
      </c>
      <c r="Q2337" s="52">
        <v>306</v>
      </c>
      <c r="R2337" s="35" t="s">
        <v>2624</v>
      </c>
      <c r="S2337" s="35" t="s">
        <v>62</v>
      </c>
      <c r="T2337" s="35" t="s">
        <v>726</v>
      </c>
      <c r="U2337" s="35" t="s">
        <v>727</v>
      </c>
      <c r="V2337" s="52">
        <v>2</v>
      </c>
      <c r="W2337" s="35" t="s">
        <v>65</v>
      </c>
      <c r="X2337" s="35" t="s">
        <v>66</v>
      </c>
      <c r="Y2337" s="35" t="s">
        <v>78</v>
      </c>
      <c r="Z2337" s="35" t="s">
        <v>27646</v>
      </c>
      <c r="AA2337" s="35" t="s">
        <v>27647</v>
      </c>
      <c r="AB2337" s="35" t="s">
        <v>124</v>
      </c>
      <c r="AC2337" s="35" t="s">
        <v>193</v>
      </c>
      <c r="AD2337" s="35" t="s">
        <v>72</v>
      </c>
      <c r="AE2337" s="35" t="s">
        <v>125</v>
      </c>
      <c r="AF2337" s="35" t="s">
        <v>27648</v>
      </c>
      <c r="AG2337" s="35" t="s">
        <v>1030</v>
      </c>
      <c r="AH2337" s="57"/>
      <c r="AI2337" s="35" t="s">
        <v>27649</v>
      </c>
      <c r="AJ2337" s="35" t="s">
        <v>7181</v>
      </c>
      <c r="AK2337" s="35" t="s">
        <v>78</v>
      </c>
      <c r="AL2337" s="35" t="s">
        <v>78</v>
      </c>
      <c r="AM2337" s="57"/>
      <c r="AN2337" s="57"/>
      <c r="AO2337" s="57"/>
      <c r="AP2337" s="57"/>
      <c r="AQ2337" s="57"/>
      <c r="AR2337" s="52">
        <v>770</v>
      </c>
      <c r="AS2337" s="35" t="s">
        <v>27650</v>
      </c>
      <c r="AT2337" s="35" t="s">
        <v>156</v>
      </c>
      <c r="AU2337" s="35" t="s">
        <v>27651</v>
      </c>
      <c r="AV2337" s="35" t="s">
        <v>27652</v>
      </c>
      <c r="AW2337" s="35" t="s">
        <v>2257</v>
      </c>
      <c r="AX2337" s="35" t="s">
        <v>1720</v>
      </c>
      <c r="AY2337" s="35" t="s">
        <v>27653</v>
      </c>
      <c r="AZ2337" s="35" t="s">
        <v>27654</v>
      </c>
      <c r="BA2337" s="52">
        <v>1</v>
      </c>
      <c r="BB2337" s="52">
        <v>5</v>
      </c>
      <c r="BC2337" s="52">
        <v>28</v>
      </c>
      <c r="BD2337" s="57"/>
      <c r="BE2337" s="57"/>
      <c r="BF2337" s="57"/>
      <c r="BG2337" s="57"/>
      <c r="BH2337" s="57"/>
      <c r="BI2337" s="58"/>
    </row>
    <row r="2338" spans="1:61" ht="16.5" customHeight="1" x14ac:dyDescent="0.35">
      <c r="A2338" s="88">
        <v>119110</v>
      </c>
      <c r="B2338" s="35" t="s">
        <v>27655</v>
      </c>
      <c r="C2338" s="35" t="s">
        <v>113</v>
      </c>
      <c r="D2338" s="35" t="s">
        <v>141</v>
      </c>
      <c r="E2338" s="36">
        <v>44630</v>
      </c>
      <c r="F2338" s="127">
        <v>1603.99</v>
      </c>
      <c r="G2338" s="127">
        <v>2337</v>
      </c>
      <c r="H2338" s="127"/>
      <c r="I2338" s="35" t="s">
        <v>57</v>
      </c>
      <c r="J2338" s="36">
        <v>44630</v>
      </c>
      <c r="K2338" s="36">
        <v>28250</v>
      </c>
      <c r="L2338" s="35" t="s">
        <v>27656</v>
      </c>
      <c r="M2338" s="35" t="s">
        <v>27657</v>
      </c>
      <c r="N2338" s="35" t="s">
        <v>27942</v>
      </c>
      <c r="O2338" s="35" t="s">
        <v>27943</v>
      </c>
      <c r="P2338" s="35" t="s">
        <v>117</v>
      </c>
      <c r="Q2338" s="52">
        <v>66</v>
      </c>
      <c r="R2338" s="35" t="s">
        <v>61</v>
      </c>
      <c r="S2338" s="35" t="s">
        <v>62</v>
      </c>
      <c r="T2338" s="35" t="s">
        <v>273</v>
      </c>
      <c r="U2338" s="35" t="s">
        <v>274</v>
      </c>
      <c r="V2338" s="52">
        <v>2</v>
      </c>
      <c r="W2338" s="35" t="s">
        <v>65</v>
      </c>
      <c r="X2338" s="35" t="s">
        <v>66</v>
      </c>
      <c r="Y2338" s="35" t="s">
        <v>728</v>
      </c>
      <c r="Z2338" s="35" t="s">
        <v>16000</v>
      </c>
      <c r="AA2338" s="35" t="s">
        <v>27658</v>
      </c>
      <c r="AB2338" s="35" t="s">
        <v>70</v>
      </c>
      <c r="AC2338" s="35" t="s">
        <v>914</v>
      </c>
      <c r="AD2338" s="35" t="s">
        <v>72</v>
      </c>
      <c r="AE2338" s="35" t="s">
        <v>125</v>
      </c>
      <c r="AF2338" s="35" t="s">
        <v>10746</v>
      </c>
      <c r="AG2338" s="35" t="s">
        <v>1700</v>
      </c>
      <c r="AH2338" s="35" t="s">
        <v>27659</v>
      </c>
      <c r="AI2338" s="35" t="s">
        <v>7303</v>
      </c>
      <c r="AJ2338" s="35" t="s">
        <v>2064</v>
      </c>
      <c r="AK2338" s="35" t="s">
        <v>78</v>
      </c>
      <c r="AL2338" s="35" t="s">
        <v>78</v>
      </c>
      <c r="AM2338" s="35" t="s">
        <v>102</v>
      </c>
      <c r="AN2338" s="35" t="s">
        <v>27660</v>
      </c>
      <c r="AO2338" s="35" t="s">
        <v>381</v>
      </c>
      <c r="AP2338" s="35" t="s">
        <v>27661</v>
      </c>
      <c r="AQ2338" s="57"/>
      <c r="AR2338" s="52">
        <v>7245</v>
      </c>
      <c r="AS2338" s="35" t="s">
        <v>27662</v>
      </c>
      <c r="AT2338" s="35" t="s">
        <v>285</v>
      </c>
      <c r="AU2338" s="35" t="s">
        <v>27663</v>
      </c>
      <c r="AV2338" s="35" t="s">
        <v>27664</v>
      </c>
      <c r="AW2338" s="35" t="s">
        <v>27665</v>
      </c>
      <c r="AX2338" s="35" t="s">
        <v>3934</v>
      </c>
      <c r="AY2338" s="35" t="s">
        <v>27666</v>
      </c>
      <c r="AZ2338" s="35" t="s">
        <v>6129</v>
      </c>
      <c r="BA2338" s="52">
        <v>1</v>
      </c>
      <c r="BB2338" s="52">
        <v>2</v>
      </c>
      <c r="BC2338" s="52">
        <v>21</v>
      </c>
      <c r="BD2338" s="57"/>
      <c r="BE2338" s="57"/>
      <c r="BF2338" s="57"/>
      <c r="BG2338" s="57"/>
      <c r="BH2338" s="57"/>
      <c r="BI2338" s="58"/>
    </row>
    <row r="2339" spans="1:61" ht="16.5" customHeight="1" x14ac:dyDescent="0.35">
      <c r="A2339" s="88">
        <v>114265</v>
      </c>
      <c r="B2339" s="35" t="s">
        <v>27667</v>
      </c>
      <c r="C2339" s="35" t="s">
        <v>113</v>
      </c>
      <c r="D2339" s="35" t="s">
        <v>88</v>
      </c>
      <c r="E2339" s="36">
        <v>43804</v>
      </c>
      <c r="F2339" s="127">
        <v>1603.99</v>
      </c>
      <c r="G2339" s="127">
        <v>2338</v>
      </c>
      <c r="H2339" s="127"/>
      <c r="I2339" s="35" t="s">
        <v>57</v>
      </c>
      <c r="J2339" s="36">
        <v>44861</v>
      </c>
      <c r="K2339" s="36">
        <v>31482</v>
      </c>
      <c r="L2339" s="35" t="s">
        <v>27668</v>
      </c>
      <c r="M2339" s="35" t="s">
        <v>27669</v>
      </c>
      <c r="N2339" s="35" t="s">
        <v>27942</v>
      </c>
      <c r="O2339" s="35" t="s">
        <v>27943</v>
      </c>
      <c r="P2339" s="35" t="s">
        <v>117</v>
      </c>
      <c r="Q2339" s="52">
        <v>300</v>
      </c>
      <c r="R2339" s="35" t="s">
        <v>552</v>
      </c>
      <c r="S2339" s="35" t="s">
        <v>62</v>
      </c>
      <c r="T2339" s="35" t="s">
        <v>295</v>
      </c>
      <c r="U2339" s="35" t="s">
        <v>296</v>
      </c>
      <c r="V2339" s="52">
        <v>2</v>
      </c>
      <c r="W2339" s="35" t="s">
        <v>65</v>
      </c>
      <c r="X2339" s="35" t="s">
        <v>66</v>
      </c>
      <c r="Y2339" s="35" t="s">
        <v>78</v>
      </c>
      <c r="Z2339" s="35" t="s">
        <v>27670</v>
      </c>
      <c r="AA2339" s="35" t="s">
        <v>27671</v>
      </c>
      <c r="AB2339" s="35" t="s">
        <v>124</v>
      </c>
      <c r="AC2339" s="35" t="s">
        <v>193</v>
      </c>
      <c r="AD2339" s="35" t="s">
        <v>72</v>
      </c>
      <c r="AE2339" s="35" t="s">
        <v>125</v>
      </c>
      <c r="AF2339" s="35" t="s">
        <v>24758</v>
      </c>
      <c r="AG2339" s="35" t="s">
        <v>2030</v>
      </c>
      <c r="AH2339" s="35" t="s">
        <v>27672</v>
      </c>
      <c r="AI2339" s="35" t="s">
        <v>24759</v>
      </c>
      <c r="AJ2339" s="35" t="s">
        <v>7288</v>
      </c>
      <c r="AK2339" s="35" t="s">
        <v>78</v>
      </c>
      <c r="AL2339" s="35" t="s">
        <v>78</v>
      </c>
      <c r="AM2339" s="35" t="s">
        <v>102</v>
      </c>
      <c r="AN2339" s="35" t="s">
        <v>27673</v>
      </c>
      <c r="AO2339" s="35" t="s">
        <v>102</v>
      </c>
      <c r="AP2339" s="35" t="s">
        <v>27674</v>
      </c>
      <c r="AQ2339" s="57"/>
      <c r="AR2339" s="52">
        <v>2921</v>
      </c>
      <c r="AS2339" s="35" t="s">
        <v>27675</v>
      </c>
      <c r="AT2339" s="35" t="s">
        <v>105</v>
      </c>
      <c r="AU2339" s="35" t="s">
        <v>27676</v>
      </c>
      <c r="AV2339" s="35" t="s">
        <v>27677</v>
      </c>
      <c r="AW2339" s="35" t="s">
        <v>27678</v>
      </c>
      <c r="AX2339" s="35" t="s">
        <v>267</v>
      </c>
      <c r="AY2339" s="35" t="s">
        <v>27679</v>
      </c>
      <c r="AZ2339" s="35" t="s">
        <v>2548</v>
      </c>
      <c r="BA2339" s="52">
        <v>3</v>
      </c>
      <c r="BB2339" s="52">
        <v>5</v>
      </c>
      <c r="BC2339" s="52">
        <v>26</v>
      </c>
      <c r="BD2339" s="57"/>
      <c r="BE2339" s="57"/>
      <c r="BF2339" s="57"/>
      <c r="BG2339" s="57"/>
      <c r="BH2339" s="57"/>
      <c r="BI2339" s="58"/>
    </row>
    <row r="2340" spans="1:61" ht="16.5" customHeight="1" x14ac:dyDescent="0.35">
      <c r="A2340" s="88">
        <v>112905</v>
      </c>
      <c r="B2340" s="35" t="s">
        <v>27680</v>
      </c>
      <c r="C2340" s="35" t="s">
        <v>113</v>
      </c>
      <c r="D2340" s="35" t="s">
        <v>88</v>
      </c>
      <c r="E2340" s="36">
        <v>43617</v>
      </c>
      <c r="F2340" s="127">
        <v>1603.99</v>
      </c>
      <c r="G2340" s="127">
        <v>2339</v>
      </c>
      <c r="H2340" s="127"/>
      <c r="I2340" s="35" t="s">
        <v>57</v>
      </c>
      <c r="J2340" s="36">
        <v>44867</v>
      </c>
      <c r="K2340" s="36">
        <v>31147</v>
      </c>
      <c r="L2340" s="35" t="s">
        <v>27681</v>
      </c>
      <c r="M2340" s="35" t="s">
        <v>27682</v>
      </c>
      <c r="N2340" s="35" t="s">
        <v>27942</v>
      </c>
      <c r="O2340" s="35" t="s">
        <v>27943</v>
      </c>
      <c r="P2340" s="35" t="s">
        <v>117</v>
      </c>
      <c r="Q2340" s="52">
        <v>66</v>
      </c>
      <c r="R2340" s="35" t="s">
        <v>61</v>
      </c>
      <c r="S2340" s="35" t="s">
        <v>62</v>
      </c>
      <c r="T2340" s="35" t="s">
        <v>273</v>
      </c>
      <c r="U2340" s="35" t="s">
        <v>274</v>
      </c>
      <c r="V2340" s="52">
        <v>2</v>
      </c>
      <c r="W2340" s="35" t="s">
        <v>65</v>
      </c>
      <c r="X2340" s="35" t="s">
        <v>66</v>
      </c>
      <c r="Y2340" s="35" t="s">
        <v>2136</v>
      </c>
      <c r="Z2340" s="35" t="s">
        <v>27683</v>
      </c>
      <c r="AA2340" s="35" t="s">
        <v>27684</v>
      </c>
      <c r="AB2340" s="35" t="s">
        <v>124</v>
      </c>
      <c r="AC2340" s="35" t="s">
        <v>914</v>
      </c>
      <c r="AD2340" s="35" t="s">
        <v>72</v>
      </c>
      <c r="AE2340" s="35" t="s">
        <v>73</v>
      </c>
      <c r="AF2340" s="35" t="s">
        <v>2602</v>
      </c>
      <c r="AG2340" s="35" t="s">
        <v>27685</v>
      </c>
      <c r="AH2340" s="57"/>
      <c r="AI2340" s="35" t="s">
        <v>22088</v>
      </c>
      <c r="AJ2340" s="35" t="s">
        <v>4153</v>
      </c>
      <c r="AK2340" s="35" t="s">
        <v>78</v>
      </c>
      <c r="AL2340" s="35" t="s">
        <v>78</v>
      </c>
      <c r="AM2340" s="35" t="s">
        <v>102</v>
      </c>
      <c r="AN2340" s="35" t="s">
        <v>27686</v>
      </c>
      <c r="AO2340" s="35" t="s">
        <v>102</v>
      </c>
      <c r="AP2340" s="35" t="s">
        <v>27687</v>
      </c>
      <c r="AQ2340" s="57"/>
      <c r="AR2340" s="52">
        <v>1634</v>
      </c>
      <c r="AS2340" s="35" t="s">
        <v>27688</v>
      </c>
      <c r="AT2340" s="35" t="s">
        <v>105</v>
      </c>
      <c r="AU2340" s="35" t="s">
        <v>27689</v>
      </c>
      <c r="AV2340" s="35" t="s">
        <v>27690</v>
      </c>
      <c r="AW2340" s="35" t="s">
        <v>159</v>
      </c>
      <c r="AX2340" s="35" t="s">
        <v>9226</v>
      </c>
      <c r="AY2340" s="35" t="s">
        <v>27691</v>
      </c>
      <c r="AZ2340" s="35" t="s">
        <v>25517</v>
      </c>
      <c r="BA2340" s="52">
        <v>4</v>
      </c>
      <c r="BB2340" s="52">
        <v>0</v>
      </c>
      <c r="BC2340" s="52">
        <v>0</v>
      </c>
      <c r="BD2340" s="57"/>
      <c r="BE2340" s="57"/>
      <c r="BF2340" s="57"/>
      <c r="BG2340" s="57"/>
      <c r="BH2340" s="57"/>
      <c r="BI2340" s="58"/>
    </row>
    <row r="2341" spans="1:61" ht="16.5" customHeight="1" x14ac:dyDescent="0.35">
      <c r="A2341" s="88">
        <v>112907</v>
      </c>
      <c r="B2341" s="35" t="s">
        <v>27692</v>
      </c>
      <c r="C2341" s="35" t="s">
        <v>354</v>
      </c>
      <c r="D2341" s="35" t="s">
        <v>114</v>
      </c>
      <c r="E2341" s="36">
        <v>43617</v>
      </c>
      <c r="F2341" s="127">
        <v>1907.79</v>
      </c>
      <c r="G2341" s="127">
        <v>2340</v>
      </c>
      <c r="H2341" s="127"/>
      <c r="I2341" s="35" t="s">
        <v>57</v>
      </c>
      <c r="J2341" s="36">
        <v>44744</v>
      </c>
      <c r="K2341" s="36">
        <v>23344</v>
      </c>
      <c r="L2341" s="35" t="s">
        <v>27693</v>
      </c>
      <c r="M2341" s="35" t="s">
        <v>27694</v>
      </c>
      <c r="N2341" s="35" t="s">
        <v>27942</v>
      </c>
      <c r="O2341" s="35" t="s">
        <v>27943</v>
      </c>
      <c r="P2341" s="35" t="s">
        <v>357</v>
      </c>
      <c r="Q2341" s="52">
        <v>339</v>
      </c>
      <c r="R2341" s="35" t="s">
        <v>166</v>
      </c>
      <c r="S2341" s="35" t="s">
        <v>62</v>
      </c>
      <c r="T2341" s="35" t="s">
        <v>2875</v>
      </c>
      <c r="U2341" s="35" t="s">
        <v>2876</v>
      </c>
      <c r="V2341" s="52">
        <v>2</v>
      </c>
      <c r="W2341" s="35" t="s">
        <v>65</v>
      </c>
      <c r="X2341" s="35" t="s">
        <v>66</v>
      </c>
      <c r="Y2341" s="35" t="s">
        <v>78</v>
      </c>
      <c r="Z2341" s="35" t="s">
        <v>27695</v>
      </c>
      <c r="AA2341" s="35" t="s">
        <v>27696</v>
      </c>
      <c r="AB2341" s="35" t="s">
        <v>124</v>
      </c>
      <c r="AC2341" s="35" t="s">
        <v>914</v>
      </c>
      <c r="AD2341" s="35" t="s">
        <v>72</v>
      </c>
      <c r="AE2341" s="35" t="s">
        <v>125</v>
      </c>
      <c r="AF2341" s="35" t="s">
        <v>27697</v>
      </c>
      <c r="AG2341" s="35" t="s">
        <v>867</v>
      </c>
      <c r="AH2341" s="57"/>
      <c r="AI2341" s="35" t="s">
        <v>27698</v>
      </c>
      <c r="AJ2341" s="35" t="s">
        <v>27699</v>
      </c>
      <c r="AK2341" s="35" t="s">
        <v>78</v>
      </c>
      <c r="AL2341" s="35" t="s">
        <v>78</v>
      </c>
      <c r="AM2341" s="57"/>
      <c r="AN2341" s="57"/>
      <c r="AO2341" s="57"/>
      <c r="AP2341" s="57"/>
      <c r="AQ2341" s="57"/>
      <c r="AR2341" s="52">
        <v>390</v>
      </c>
      <c r="AS2341" s="35" t="s">
        <v>27700</v>
      </c>
      <c r="AT2341" s="35" t="s">
        <v>473</v>
      </c>
      <c r="AU2341" s="35" t="s">
        <v>27701</v>
      </c>
      <c r="AV2341" s="35" t="s">
        <v>27702</v>
      </c>
      <c r="AW2341" s="35" t="s">
        <v>1090</v>
      </c>
      <c r="AX2341" s="35" t="s">
        <v>420</v>
      </c>
      <c r="AY2341" s="35" t="s">
        <v>27703</v>
      </c>
      <c r="AZ2341" s="35" t="s">
        <v>162</v>
      </c>
      <c r="BA2341" s="52">
        <v>4</v>
      </c>
      <c r="BB2341" s="52">
        <v>0</v>
      </c>
      <c r="BC2341" s="52">
        <v>0</v>
      </c>
      <c r="BD2341" s="57"/>
      <c r="BE2341" s="57"/>
      <c r="BF2341" s="57"/>
      <c r="BG2341" s="57"/>
      <c r="BH2341" s="57"/>
      <c r="BI2341" s="58"/>
    </row>
    <row r="2342" spans="1:61" ht="16.5" customHeight="1" x14ac:dyDescent="0.35">
      <c r="A2342" s="88">
        <v>114748</v>
      </c>
      <c r="B2342" s="35" t="s">
        <v>27704</v>
      </c>
      <c r="C2342" s="35" t="s">
        <v>113</v>
      </c>
      <c r="D2342" s="35" t="s">
        <v>88</v>
      </c>
      <c r="E2342" s="36">
        <v>43874</v>
      </c>
      <c r="F2342" s="127">
        <v>1603.99</v>
      </c>
      <c r="G2342" s="127">
        <v>2341</v>
      </c>
      <c r="H2342" s="127"/>
      <c r="I2342" s="35" t="s">
        <v>57</v>
      </c>
      <c r="J2342" s="36">
        <v>44744</v>
      </c>
      <c r="K2342" s="36">
        <v>27085</v>
      </c>
      <c r="L2342" s="35" t="s">
        <v>27705</v>
      </c>
      <c r="M2342" s="35" t="s">
        <v>27706</v>
      </c>
      <c r="N2342" s="35" t="s">
        <v>27942</v>
      </c>
      <c r="O2342" s="35" t="s">
        <v>27943</v>
      </c>
      <c r="P2342" s="35" t="s">
        <v>117</v>
      </c>
      <c r="Q2342" s="52">
        <v>66</v>
      </c>
      <c r="R2342" s="35" t="s">
        <v>61</v>
      </c>
      <c r="S2342" s="35" t="s">
        <v>62</v>
      </c>
      <c r="T2342" s="35" t="s">
        <v>766</v>
      </c>
      <c r="U2342" s="35" t="s">
        <v>767</v>
      </c>
      <c r="V2342" s="52">
        <v>2</v>
      </c>
      <c r="W2342" s="35" t="s">
        <v>65</v>
      </c>
      <c r="X2342" s="35" t="s">
        <v>66</v>
      </c>
      <c r="Y2342" s="35" t="s">
        <v>78</v>
      </c>
      <c r="Z2342" s="35" t="s">
        <v>27707</v>
      </c>
      <c r="AA2342" s="35" t="s">
        <v>27708</v>
      </c>
      <c r="AB2342" s="35" t="s">
        <v>124</v>
      </c>
      <c r="AC2342" s="35" t="s">
        <v>96</v>
      </c>
      <c r="AD2342" s="35" t="s">
        <v>72</v>
      </c>
      <c r="AE2342" s="35" t="s">
        <v>125</v>
      </c>
      <c r="AF2342" s="35" t="s">
        <v>27709</v>
      </c>
      <c r="AG2342" s="35" t="s">
        <v>381</v>
      </c>
      <c r="AH2342" s="57"/>
      <c r="AI2342" s="35" t="s">
        <v>27710</v>
      </c>
      <c r="AJ2342" s="35" t="s">
        <v>2167</v>
      </c>
      <c r="AK2342" s="35" t="s">
        <v>78</v>
      </c>
      <c r="AL2342" s="35" t="s">
        <v>78</v>
      </c>
      <c r="AM2342" s="35" t="s">
        <v>102</v>
      </c>
      <c r="AN2342" s="35" t="s">
        <v>27711</v>
      </c>
      <c r="AO2342" s="35" t="s">
        <v>102</v>
      </c>
      <c r="AP2342" s="35" t="s">
        <v>27712</v>
      </c>
      <c r="AQ2342" s="57"/>
      <c r="AR2342" s="52">
        <v>7245</v>
      </c>
      <c r="AS2342" s="35" t="s">
        <v>27713</v>
      </c>
      <c r="AT2342" s="35" t="s">
        <v>285</v>
      </c>
      <c r="AU2342" s="35" t="s">
        <v>27714</v>
      </c>
      <c r="AV2342" s="35" t="s">
        <v>27715</v>
      </c>
      <c r="AW2342" s="35" t="s">
        <v>651</v>
      </c>
      <c r="AX2342" s="35" t="s">
        <v>84</v>
      </c>
      <c r="AY2342" s="35" t="s">
        <v>27716</v>
      </c>
      <c r="AZ2342" s="35" t="s">
        <v>2809</v>
      </c>
      <c r="BA2342" s="52">
        <v>3</v>
      </c>
      <c r="BB2342" s="52">
        <v>3</v>
      </c>
      <c r="BC2342" s="52">
        <v>18</v>
      </c>
      <c r="BD2342" s="57"/>
      <c r="BE2342" s="57"/>
      <c r="BF2342" s="57"/>
      <c r="BG2342" s="57"/>
      <c r="BH2342" s="57"/>
      <c r="BI2342" s="58"/>
    </row>
    <row r="2343" spans="1:61" ht="16.5" customHeight="1" x14ac:dyDescent="0.35">
      <c r="A2343" s="88">
        <v>114769</v>
      </c>
      <c r="B2343" s="35" t="s">
        <v>27717</v>
      </c>
      <c r="C2343" s="35" t="s">
        <v>182</v>
      </c>
      <c r="D2343" s="35" t="s">
        <v>114</v>
      </c>
      <c r="E2343" s="36">
        <v>43874</v>
      </c>
      <c r="F2343" s="127">
        <v>2436.4499999999998</v>
      </c>
      <c r="G2343" s="127">
        <v>2342</v>
      </c>
      <c r="H2343" s="127"/>
      <c r="I2343" s="35" t="s">
        <v>142</v>
      </c>
      <c r="J2343" s="36">
        <v>43888</v>
      </c>
      <c r="K2343" s="36">
        <v>28756</v>
      </c>
      <c r="L2343" s="35" t="s">
        <v>27718</v>
      </c>
      <c r="M2343" s="35" t="s">
        <v>27719</v>
      </c>
      <c r="N2343" s="35" t="s">
        <v>27942</v>
      </c>
      <c r="O2343" s="35" t="s">
        <v>27943</v>
      </c>
      <c r="P2343" s="35" t="s">
        <v>185</v>
      </c>
      <c r="Q2343" s="52">
        <v>301</v>
      </c>
      <c r="R2343" s="35" t="s">
        <v>118</v>
      </c>
      <c r="S2343" s="35" t="s">
        <v>62</v>
      </c>
      <c r="T2343" s="35" t="s">
        <v>186</v>
      </c>
      <c r="U2343" s="35" t="s">
        <v>187</v>
      </c>
      <c r="V2343" s="52">
        <v>2</v>
      </c>
      <c r="W2343" s="35" t="s">
        <v>188</v>
      </c>
      <c r="X2343" s="35" t="s">
        <v>66</v>
      </c>
      <c r="Y2343" s="35" t="s">
        <v>78</v>
      </c>
      <c r="Z2343" s="35" t="s">
        <v>7567</v>
      </c>
      <c r="AA2343" s="35" t="s">
        <v>27720</v>
      </c>
      <c r="AB2343" s="35" t="s">
        <v>70</v>
      </c>
      <c r="AC2343" s="35" t="s">
        <v>96</v>
      </c>
      <c r="AD2343" s="35" t="s">
        <v>72</v>
      </c>
      <c r="AE2343" s="35" t="s">
        <v>125</v>
      </c>
      <c r="AF2343" s="35" t="s">
        <v>27721</v>
      </c>
      <c r="AG2343" s="35" t="s">
        <v>27722</v>
      </c>
      <c r="AH2343" s="57"/>
      <c r="AI2343" s="35" t="s">
        <v>27723</v>
      </c>
      <c r="AJ2343" s="35" t="s">
        <v>624</v>
      </c>
      <c r="AK2343" s="35" t="s">
        <v>78</v>
      </c>
      <c r="AL2343" s="35" t="s">
        <v>78</v>
      </c>
      <c r="AM2343" s="35" t="s">
        <v>102</v>
      </c>
      <c r="AN2343" s="35" t="s">
        <v>27724</v>
      </c>
      <c r="AO2343" s="35" t="s">
        <v>102</v>
      </c>
      <c r="AP2343" s="35" t="s">
        <v>27725</v>
      </c>
      <c r="AQ2343" s="57"/>
      <c r="AR2343" s="52">
        <v>1003</v>
      </c>
      <c r="AS2343" s="35" t="s">
        <v>27726</v>
      </c>
      <c r="AT2343" s="35" t="s">
        <v>80</v>
      </c>
      <c r="AU2343" s="35" t="s">
        <v>27727</v>
      </c>
      <c r="AV2343" s="35" t="s">
        <v>27728</v>
      </c>
      <c r="AW2343" s="35" t="s">
        <v>876</v>
      </c>
      <c r="AX2343" s="35" t="s">
        <v>84</v>
      </c>
      <c r="AY2343" s="35" t="s">
        <v>27729</v>
      </c>
      <c r="AZ2343" s="35" t="s">
        <v>1871</v>
      </c>
      <c r="BA2343" s="52">
        <v>0</v>
      </c>
      <c r="BB2343" s="52">
        <v>0</v>
      </c>
      <c r="BC2343" s="52">
        <v>14</v>
      </c>
      <c r="BD2343" s="35" t="s">
        <v>27730</v>
      </c>
      <c r="BE2343" s="36">
        <v>43888</v>
      </c>
      <c r="BF2343" s="36">
        <v>42768</v>
      </c>
      <c r="BG2343" s="35" t="s">
        <v>3219</v>
      </c>
      <c r="BH2343" s="57"/>
      <c r="BI2343" s="53">
        <v>43866</v>
      </c>
    </row>
    <row r="2344" spans="1:61" ht="16.5" customHeight="1" x14ac:dyDescent="0.35">
      <c r="A2344" s="88">
        <v>114949</v>
      </c>
      <c r="B2344" s="35" t="s">
        <v>27717</v>
      </c>
      <c r="C2344" s="35" t="s">
        <v>182</v>
      </c>
      <c r="D2344" s="35" t="s">
        <v>114</v>
      </c>
      <c r="E2344" s="36">
        <v>43916</v>
      </c>
      <c r="F2344" s="127">
        <v>3050.22</v>
      </c>
      <c r="G2344" s="127">
        <v>2343</v>
      </c>
      <c r="H2344" s="127"/>
      <c r="I2344" s="35" t="s">
        <v>57</v>
      </c>
      <c r="J2344" s="36">
        <v>45056</v>
      </c>
      <c r="K2344" s="36">
        <v>28756</v>
      </c>
      <c r="L2344" s="35" t="s">
        <v>27718</v>
      </c>
      <c r="M2344" s="35" t="s">
        <v>27719</v>
      </c>
      <c r="N2344" s="35" t="s">
        <v>27942</v>
      </c>
      <c r="O2344" s="35" t="s">
        <v>27943</v>
      </c>
      <c r="P2344" s="35" t="s">
        <v>185</v>
      </c>
      <c r="Q2344" s="52">
        <v>301</v>
      </c>
      <c r="R2344" s="35" t="s">
        <v>118</v>
      </c>
      <c r="S2344" s="35" t="s">
        <v>62</v>
      </c>
      <c r="T2344" s="35" t="s">
        <v>568</v>
      </c>
      <c r="U2344" s="35" t="s">
        <v>569</v>
      </c>
      <c r="V2344" s="52">
        <v>2</v>
      </c>
      <c r="W2344" s="35" t="s">
        <v>188</v>
      </c>
      <c r="X2344" s="35" t="s">
        <v>66</v>
      </c>
      <c r="Y2344" s="35" t="s">
        <v>78</v>
      </c>
      <c r="Z2344" s="35" t="s">
        <v>7567</v>
      </c>
      <c r="AA2344" s="35" t="s">
        <v>7568</v>
      </c>
      <c r="AB2344" s="35" t="s">
        <v>70</v>
      </c>
      <c r="AC2344" s="35" t="s">
        <v>193</v>
      </c>
      <c r="AD2344" s="35" t="s">
        <v>72</v>
      </c>
      <c r="AE2344" s="35" t="s">
        <v>125</v>
      </c>
      <c r="AF2344" s="35" t="s">
        <v>27731</v>
      </c>
      <c r="AG2344" s="35" t="s">
        <v>27722</v>
      </c>
      <c r="AH2344" s="57"/>
      <c r="AI2344" s="35" t="s">
        <v>27723</v>
      </c>
      <c r="AJ2344" s="35" t="s">
        <v>16719</v>
      </c>
      <c r="AK2344" s="35" t="s">
        <v>78</v>
      </c>
      <c r="AL2344" s="35" t="s">
        <v>78</v>
      </c>
      <c r="AM2344" s="35" t="s">
        <v>102</v>
      </c>
      <c r="AN2344" s="35" t="s">
        <v>27724</v>
      </c>
      <c r="AO2344" s="35" t="s">
        <v>102</v>
      </c>
      <c r="AP2344" s="35" t="s">
        <v>27725</v>
      </c>
      <c r="AQ2344" s="57"/>
      <c r="AR2344" s="52">
        <v>1003</v>
      </c>
      <c r="AS2344" s="35" t="s">
        <v>27726</v>
      </c>
      <c r="AT2344" s="35" t="s">
        <v>80</v>
      </c>
      <c r="AU2344" s="35" t="s">
        <v>27727</v>
      </c>
      <c r="AV2344" s="35" t="s">
        <v>27728</v>
      </c>
      <c r="AW2344" s="35" t="s">
        <v>876</v>
      </c>
      <c r="AX2344" s="35" t="s">
        <v>84</v>
      </c>
      <c r="AY2344" s="35" t="s">
        <v>27729</v>
      </c>
      <c r="AZ2344" s="35" t="s">
        <v>1871</v>
      </c>
      <c r="BA2344" s="52">
        <v>3</v>
      </c>
      <c r="BB2344" s="52">
        <v>2</v>
      </c>
      <c r="BC2344" s="52">
        <v>5</v>
      </c>
      <c r="BD2344" s="35" t="s">
        <v>27730</v>
      </c>
      <c r="BE2344" s="36">
        <v>45705</v>
      </c>
      <c r="BF2344" s="36">
        <v>42768</v>
      </c>
      <c r="BG2344" s="35" t="s">
        <v>208</v>
      </c>
      <c r="BH2344" s="35" t="s">
        <v>209</v>
      </c>
      <c r="BI2344" s="53">
        <v>43866</v>
      </c>
    </row>
    <row r="2345" spans="1:61" ht="16.5" customHeight="1" x14ac:dyDescent="0.35">
      <c r="A2345" s="88">
        <v>113883</v>
      </c>
      <c r="B2345" s="35" t="s">
        <v>27732</v>
      </c>
      <c r="C2345" s="35" t="s">
        <v>27733</v>
      </c>
      <c r="D2345" s="35" t="s">
        <v>12520</v>
      </c>
      <c r="E2345" s="36">
        <v>43578</v>
      </c>
      <c r="F2345" s="127">
        <v>0.01</v>
      </c>
      <c r="G2345" s="127">
        <v>2344</v>
      </c>
      <c r="H2345" s="127"/>
      <c r="I2345" s="35" t="s">
        <v>57</v>
      </c>
      <c r="J2345" s="36">
        <v>43578</v>
      </c>
      <c r="K2345" s="36">
        <v>22006</v>
      </c>
      <c r="L2345" s="35" t="s">
        <v>27734</v>
      </c>
      <c r="M2345" s="57"/>
      <c r="N2345" s="35" t="s">
        <v>27942</v>
      </c>
      <c r="O2345" s="35" t="s">
        <v>27945</v>
      </c>
      <c r="P2345" s="35" t="s">
        <v>27735</v>
      </c>
      <c r="Q2345" s="52">
        <v>10</v>
      </c>
      <c r="R2345" s="35" t="s">
        <v>5026</v>
      </c>
      <c r="S2345" s="35" t="s">
        <v>62</v>
      </c>
      <c r="T2345" s="35" t="s">
        <v>4621</v>
      </c>
      <c r="U2345" s="35" t="s">
        <v>28472</v>
      </c>
      <c r="V2345" s="52">
        <v>1</v>
      </c>
      <c r="W2345" s="35" t="s">
        <v>2425</v>
      </c>
      <c r="X2345" s="35" t="s">
        <v>66</v>
      </c>
      <c r="Y2345" s="35" t="s">
        <v>78</v>
      </c>
      <c r="Z2345" s="57"/>
      <c r="AA2345" s="57"/>
      <c r="AB2345" s="35" t="s">
        <v>70</v>
      </c>
      <c r="AC2345" s="35" t="s">
        <v>5831</v>
      </c>
      <c r="AD2345" s="35" t="s">
        <v>72</v>
      </c>
      <c r="AE2345" s="35" t="s">
        <v>2425</v>
      </c>
      <c r="AF2345" s="57"/>
      <c r="AG2345" s="57"/>
      <c r="AH2345" s="57"/>
      <c r="AI2345" s="57"/>
      <c r="AJ2345" s="57"/>
      <c r="AK2345" s="35" t="s">
        <v>2425</v>
      </c>
      <c r="AL2345" s="35" t="s">
        <v>78</v>
      </c>
      <c r="AM2345" s="57"/>
      <c r="AN2345" s="57"/>
      <c r="AO2345" s="57"/>
      <c r="AP2345" s="57"/>
      <c r="AQ2345" s="35" t="s">
        <v>27736</v>
      </c>
      <c r="AR2345" s="52">
        <v>0</v>
      </c>
      <c r="AS2345" s="57"/>
      <c r="AT2345" s="57"/>
      <c r="AU2345" s="35" t="s">
        <v>27737</v>
      </c>
      <c r="AV2345" s="57"/>
      <c r="AW2345" s="57"/>
      <c r="AX2345" s="57"/>
      <c r="AY2345" s="57"/>
      <c r="AZ2345" s="57"/>
      <c r="BA2345" s="52">
        <v>4</v>
      </c>
      <c r="BB2345" s="52">
        <v>1</v>
      </c>
      <c r="BC2345" s="52">
        <v>8</v>
      </c>
      <c r="BD2345" s="57"/>
      <c r="BE2345" s="57"/>
      <c r="BF2345" s="57"/>
      <c r="BG2345" s="57"/>
      <c r="BH2345" s="57"/>
      <c r="BI2345" s="58"/>
    </row>
    <row r="2346" spans="1:61" ht="16.5" customHeight="1" x14ac:dyDescent="0.35">
      <c r="A2346" s="88">
        <v>112631</v>
      </c>
      <c r="B2346" s="35" t="s">
        <v>27738</v>
      </c>
      <c r="C2346" s="35" t="s">
        <v>55</v>
      </c>
      <c r="D2346" s="35" t="s">
        <v>141</v>
      </c>
      <c r="E2346" s="36">
        <v>43617</v>
      </c>
      <c r="F2346" s="127">
        <v>1603.99</v>
      </c>
      <c r="G2346" s="127">
        <v>2345</v>
      </c>
      <c r="H2346" s="127"/>
      <c r="I2346" s="35" t="s">
        <v>374</v>
      </c>
      <c r="J2346" s="36">
        <v>45089</v>
      </c>
      <c r="K2346" s="36">
        <v>29383</v>
      </c>
      <c r="L2346" s="35" t="s">
        <v>27739</v>
      </c>
      <c r="M2346" s="35" t="s">
        <v>27740</v>
      </c>
      <c r="N2346" s="35" t="s">
        <v>27942</v>
      </c>
      <c r="O2346" s="35" t="s">
        <v>27943</v>
      </c>
      <c r="P2346" s="35" t="s">
        <v>60</v>
      </c>
      <c r="Q2346" s="52">
        <v>233</v>
      </c>
      <c r="R2346" s="35" t="s">
        <v>377</v>
      </c>
      <c r="S2346" s="35" t="s">
        <v>62</v>
      </c>
      <c r="T2346" s="35" t="s">
        <v>254</v>
      </c>
      <c r="U2346" s="35" t="s">
        <v>255</v>
      </c>
      <c r="V2346" s="52">
        <v>2</v>
      </c>
      <c r="W2346" s="35" t="s">
        <v>65</v>
      </c>
      <c r="X2346" s="35" t="s">
        <v>66</v>
      </c>
      <c r="Y2346" s="35" t="s">
        <v>78</v>
      </c>
      <c r="Z2346" s="35" t="s">
        <v>27741</v>
      </c>
      <c r="AA2346" s="35" t="s">
        <v>27742</v>
      </c>
      <c r="AB2346" s="35" t="s">
        <v>70</v>
      </c>
      <c r="AC2346" s="35" t="s">
        <v>96</v>
      </c>
      <c r="AD2346" s="35" t="s">
        <v>72</v>
      </c>
      <c r="AE2346" s="35" t="s">
        <v>125</v>
      </c>
      <c r="AF2346" s="35" t="s">
        <v>27743</v>
      </c>
      <c r="AG2346" s="35" t="s">
        <v>4195</v>
      </c>
      <c r="AH2346" s="57"/>
      <c r="AI2346" s="35" t="s">
        <v>27744</v>
      </c>
      <c r="AJ2346" s="35" t="s">
        <v>7491</v>
      </c>
      <c r="AK2346" s="35" t="s">
        <v>78</v>
      </c>
      <c r="AL2346" s="35" t="s">
        <v>78</v>
      </c>
      <c r="AM2346" s="57"/>
      <c r="AN2346" s="57"/>
      <c r="AO2346" s="57"/>
      <c r="AP2346" s="57"/>
      <c r="AQ2346" s="57"/>
      <c r="AR2346" s="52">
        <v>738</v>
      </c>
      <c r="AS2346" s="35" t="s">
        <v>27745</v>
      </c>
      <c r="AT2346" s="35" t="s">
        <v>156</v>
      </c>
      <c r="AU2346" s="35" t="s">
        <v>27746</v>
      </c>
      <c r="AV2346" s="35" t="s">
        <v>27747</v>
      </c>
      <c r="AW2346" s="35" t="s">
        <v>27748</v>
      </c>
      <c r="AX2346" s="35" t="s">
        <v>523</v>
      </c>
      <c r="AY2346" s="35" t="s">
        <v>27749</v>
      </c>
      <c r="AZ2346" s="35" t="s">
        <v>24101</v>
      </c>
      <c r="BA2346" s="52">
        <v>4</v>
      </c>
      <c r="BB2346" s="52">
        <v>0</v>
      </c>
      <c r="BC2346" s="52">
        <v>0</v>
      </c>
      <c r="BD2346" s="57"/>
      <c r="BE2346" s="57"/>
      <c r="BF2346" s="57"/>
      <c r="BG2346" s="57"/>
      <c r="BH2346" s="57"/>
      <c r="BI2346" s="58"/>
    </row>
    <row r="2347" spans="1:61" ht="16.5" customHeight="1" x14ac:dyDescent="0.35">
      <c r="A2347" s="88">
        <v>112374</v>
      </c>
      <c r="B2347" s="35" t="s">
        <v>27750</v>
      </c>
      <c r="C2347" s="35" t="s">
        <v>113</v>
      </c>
      <c r="D2347" s="35" t="s">
        <v>250</v>
      </c>
      <c r="E2347" s="36">
        <v>43617</v>
      </c>
      <c r="F2347" s="127">
        <v>1231.95</v>
      </c>
      <c r="G2347" s="127">
        <v>2346</v>
      </c>
      <c r="H2347" s="127"/>
      <c r="I2347" s="35" t="s">
        <v>142</v>
      </c>
      <c r="J2347" s="36">
        <v>43703</v>
      </c>
      <c r="K2347" s="36">
        <v>32511</v>
      </c>
      <c r="L2347" s="35" t="s">
        <v>27751</v>
      </c>
      <c r="M2347" s="35" t="s">
        <v>27752</v>
      </c>
      <c r="N2347" s="35" t="s">
        <v>27942</v>
      </c>
      <c r="O2347" s="35" t="s">
        <v>27943</v>
      </c>
      <c r="P2347" s="35" t="s">
        <v>117</v>
      </c>
      <c r="Q2347" s="52">
        <v>66</v>
      </c>
      <c r="R2347" s="35" t="s">
        <v>61</v>
      </c>
      <c r="S2347" s="35" t="s">
        <v>62</v>
      </c>
      <c r="T2347" s="35" t="s">
        <v>295</v>
      </c>
      <c r="U2347" s="35" t="s">
        <v>296</v>
      </c>
      <c r="V2347" s="52">
        <v>2</v>
      </c>
      <c r="W2347" s="35" t="s">
        <v>65</v>
      </c>
      <c r="X2347" s="35" t="s">
        <v>66</v>
      </c>
      <c r="Y2347" s="35" t="s">
        <v>78</v>
      </c>
      <c r="Z2347" s="35" t="s">
        <v>27753</v>
      </c>
      <c r="AA2347" s="35" t="s">
        <v>27754</v>
      </c>
      <c r="AB2347" s="35" t="s">
        <v>124</v>
      </c>
      <c r="AC2347" s="35" t="s">
        <v>96</v>
      </c>
      <c r="AD2347" s="35" t="s">
        <v>72</v>
      </c>
      <c r="AE2347" s="35" t="s">
        <v>125</v>
      </c>
      <c r="AF2347" s="35" t="s">
        <v>6521</v>
      </c>
      <c r="AG2347" s="35" t="s">
        <v>3038</v>
      </c>
      <c r="AH2347" s="57"/>
      <c r="AI2347" s="35" t="s">
        <v>6523</v>
      </c>
      <c r="AJ2347" s="35" t="s">
        <v>1482</v>
      </c>
      <c r="AK2347" s="35" t="s">
        <v>78</v>
      </c>
      <c r="AL2347" s="35" t="s">
        <v>78</v>
      </c>
      <c r="AM2347" s="57"/>
      <c r="AN2347" s="57"/>
      <c r="AO2347" s="57"/>
      <c r="AP2347" s="57"/>
      <c r="AQ2347" s="57"/>
      <c r="AR2347" s="52">
        <v>390</v>
      </c>
      <c r="AS2347" s="35" t="s">
        <v>27755</v>
      </c>
      <c r="AT2347" s="35" t="s">
        <v>174</v>
      </c>
      <c r="AU2347" s="35" t="s">
        <v>27756</v>
      </c>
      <c r="AV2347" s="35" t="s">
        <v>27757</v>
      </c>
      <c r="AW2347" s="35" t="s">
        <v>12710</v>
      </c>
      <c r="AX2347" s="35" t="s">
        <v>136</v>
      </c>
      <c r="AY2347" s="35" t="s">
        <v>27758</v>
      </c>
      <c r="AZ2347" s="35" t="s">
        <v>24577</v>
      </c>
      <c r="BA2347" s="52">
        <v>0</v>
      </c>
      <c r="BB2347" s="52">
        <v>2</v>
      </c>
      <c r="BC2347" s="52">
        <v>25</v>
      </c>
      <c r="BD2347" s="57"/>
      <c r="BE2347" s="57"/>
      <c r="BF2347" s="57"/>
      <c r="BG2347" s="57"/>
      <c r="BH2347" s="57"/>
      <c r="BI2347" s="58"/>
    </row>
    <row r="2348" spans="1:61" ht="16.5" customHeight="1" x14ac:dyDescent="0.35">
      <c r="A2348" s="88">
        <v>112376</v>
      </c>
      <c r="B2348" s="35" t="s">
        <v>27759</v>
      </c>
      <c r="C2348" s="35" t="s">
        <v>1272</v>
      </c>
      <c r="D2348" s="35" t="s">
        <v>114</v>
      </c>
      <c r="E2348" s="36">
        <v>43617</v>
      </c>
      <c r="F2348" s="127">
        <v>1907.79</v>
      </c>
      <c r="G2348" s="127">
        <v>2347</v>
      </c>
      <c r="H2348" s="127"/>
      <c r="I2348" s="35" t="s">
        <v>57</v>
      </c>
      <c r="J2348" s="36">
        <v>45023</v>
      </c>
      <c r="K2348" s="36">
        <v>34063</v>
      </c>
      <c r="L2348" s="35" t="s">
        <v>27760</v>
      </c>
      <c r="M2348" s="35" t="s">
        <v>27761</v>
      </c>
      <c r="N2348" s="35" t="s">
        <v>27942</v>
      </c>
      <c r="O2348" s="35" t="s">
        <v>27943</v>
      </c>
      <c r="P2348" s="35" t="s">
        <v>1275</v>
      </c>
      <c r="Q2348" s="52">
        <v>297</v>
      </c>
      <c r="R2348" s="35" t="s">
        <v>315</v>
      </c>
      <c r="S2348" s="35" t="s">
        <v>62</v>
      </c>
      <c r="T2348" s="35" t="s">
        <v>726</v>
      </c>
      <c r="U2348" s="35" t="s">
        <v>727</v>
      </c>
      <c r="V2348" s="52">
        <v>2</v>
      </c>
      <c r="W2348" s="35" t="s">
        <v>65</v>
      </c>
      <c r="X2348" s="35" t="s">
        <v>66</v>
      </c>
      <c r="Y2348" s="35" t="s">
        <v>101</v>
      </c>
      <c r="Z2348" s="35" t="s">
        <v>27762</v>
      </c>
      <c r="AA2348" s="35" t="s">
        <v>27763</v>
      </c>
      <c r="AB2348" s="35" t="s">
        <v>124</v>
      </c>
      <c r="AC2348" s="35" t="s">
        <v>96</v>
      </c>
      <c r="AD2348" s="35" t="s">
        <v>72</v>
      </c>
      <c r="AE2348" s="35" t="s">
        <v>125</v>
      </c>
      <c r="AF2348" s="35" t="s">
        <v>2207</v>
      </c>
      <c r="AG2348" s="35" t="s">
        <v>2658</v>
      </c>
      <c r="AH2348" s="57"/>
      <c r="AI2348" s="35" t="s">
        <v>2208</v>
      </c>
      <c r="AJ2348" s="35" t="s">
        <v>14316</v>
      </c>
      <c r="AK2348" s="35" t="s">
        <v>78</v>
      </c>
      <c r="AL2348" s="35" t="s">
        <v>78</v>
      </c>
      <c r="AM2348" s="57"/>
      <c r="AN2348" s="57"/>
      <c r="AO2348" s="35" t="s">
        <v>102</v>
      </c>
      <c r="AP2348" s="35" t="s">
        <v>27764</v>
      </c>
      <c r="AQ2348" s="57"/>
      <c r="AR2348" s="52">
        <v>5917</v>
      </c>
      <c r="AS2348" s="35" t="s">
        <v>27765</v>
      </c>
      <c r="AT2348" s="35" t="s">
        <v>285</v>
      </c>
      <c r="AU2348" s="35" t="s">
        <v>27766</v>
      </c>
      <c r="AV2348" s="35" t="s">
        <v>27767</v>
      </c>
      <c r="AW2348" s="35" t="s">
        <v>27768</v>
      </c>
      <c r="AX2348" s="35" t="s">
        <v>246</v>
      </c>
      <c r="AY2348" s="35" t="s">
        <v>27769</v>
      </c>
      <c r="AZ2348" s="35" t="s">
        <v>23930</v>
      </c>
      <c r="BA2348" s="52">
        <v>4</v>
      </c>
      <c r="BB2348" s="52">
        <v>0</v>
      </c>
      <c r="BC2348" s="52">
        <v>0</v>
      </c>
      <c r="BD2348" s="57"/>
      <c r="BE2348" s="57"/>
      <c r="BF2348" s="57"/>
      <c r="BG2348" s="57"/>
      <c r="BH2348" s="57"/>
      <c r="BI2348" s="58"/>
    </row>
    <row r="2349" spans="1:61" ht="16.5" customHeight="1" x14ac:dyDescent="0.35">
      <c r="A2349" s="88">
        <v>116722</v>
      </c>
      <c r="B2349" s="35" t="s">
        <v>27770</v>
      </c>
      <c r="C2349" s="35" t="s">
        <v>113</v>
      </c>
      <c r="D2349" s="35" t="s">
        <v>250</v>
      </c>
      <c r="E2349" s="36">
        <v>44368</v>
      </c>
      <c r="F2349" s="127">
        <v>1603.99</v>
      </c>
      <c r="G2349" s="127">
        <v>2348</v>
      </c>
      <c r="H2349" s="127"/>
      <c r="I2349" s="35" t="s">
        <v>142</v>
      </c>
      <c r="J2349" s="36">
        <v>44935</v>
      </c>
      <c r="K2349" s="36">
        <v>37317</v>
      </c>
      <c r="L2349" s="35" t="s">
        <v>27771</v>
      </c>
      <c r="M2349" s="35" t="s">
        <v>27772</v>
      </c>
      <c r="N2349" s="35" t="s">
        <v>27942</v>
      </c>
      <c r="O2349" s="35" t="s">
        <v>27943</v>
      </c>
      <c r="P2349" s="35" t="s">
        <v>117</v>
      </c>
      <c r="Q2349" s="52">
        <v>167</v>
      </c>
      <c r="R2349" s="35" t="s">
        <v>91</v>
      </c>
      <c r="S2349" s="35" t="s">
        <v>62</v>
      </c>
      <c r="T2349" s="35" t="s">
        <v>273</v>
      </c>
      <c r="U2349" s="35" t="s">
        <v>274</v>
      </c>
      <c r="V2349" s="52">
        <v>2</v>
      </c>
      <c r="W2349" s="35" t="s">
        <v>65</v>
      </c>
      <c r="X2349" s="35" t="s">
        <v>66</v>
      </c>
      <c r="Y2349" s="35" t="s">
        <v>101</v>
      </c>
      <c r="Z2349" s="35" t="s">
        <v>27773</v>
      </c>
      <c r="AA2349" s="35" t="s">
        <v>17003</v>
      </c>
      <c r="AB2349" s="35" t="s">
        <v>124</v>
      </c>
      <c r="AC2349" s="35" t="s">
        <v>193</v>
      </c>
      <c r="AD2349" s="35" t="s">
        <v>72</v>
      </c>
      <c r="AE2349" s="35" t="s">
        <v>125</v>
      </c>
      <c r="AF2349" s="35" t="s">
        <v>27774</v>
      </c>
      <c r="AG2349" s="35" t="s">
        <v>27775</v>
      </c>
      <c r="AH2349" s="57"/>
      <c r="AI2349" s="35" t="s">
        <v>27776</v>
      </c>
      <c r="AJ2349" s="35" t="s">
        <v>17377</v>
      </c>
      <c r="AK2349" s="35" t="s">
        <v>78</v>
      </c>
      <c r="AL2349" s="35" t="s">
        <v>78</v>
      </c>
      <c r="AM2349" s="35" t="s">
        <v>102</v>
      </c>
      <c r="AN2349" s="35" t="s">
        <v>27777</v>
      </c>
      <c r="AO2349" s="57"/>
      <c r="AP2349" s="57"/>
      <c r="AQ2349" s="57"/>
      <c r="AR2349" s="52">
        <v>668</v>
      </c>
      <c r="AS2349" s="35" t="s">
        <v>27778</v>
      </c>
      <c r="AT2349" s="35" t="s">
        <v>80</v>
      </c>
      <c r="AU2349" s="35" t="s">
        <v>27779</v>
      </c>
      <c r="AV2349" s="35" t="s">
        <v>27780</v>
      </c>
      <c r="AW2349" s="35" t="s">
        <v>27781</v>
      </c>
      <c r="AX2349" s="35" t="s">
        <v>1059</v>
      </c>
      <c r="AY2349" s="35" t="s">
        <v>27782</v>
      </c>
      <c r="AZ2349" s="35" t="s">
        <v>14075</v>
      </c>
      <c r="BA2349" s="52">
        <v>1</v>
      </c>
      <c r="BB2349" s="52">
        <v>6</v>
      </c>
      <c r="BC2349" s="52">
        <v>18</v>
      </c>
      <c r="BD2349" s="57"/>
      <c r="BE2349" s="57"/>
      <c r="BF2349" s="57"/>
      <c r="BG2349" s="57"/>
      <c r="BH2349" s="57"/>
      <c r="BI2349" s="58"/>
    </row>
    <row r="2350" spans="1:61" ht="16.5" customHeight="1" x14ac:dyDescent="0.35">
      <c r="A2350" s="88">
        <v>112911</v>
      </c>
      <c r="B2350" s="35" t="s">
        <v>27783</v>
      </c>
      <c r="C2350" s="35" t="s">
        <v>354</v>
      </c>
      <c r="D2350" s="35" t="s">
        <v>114</v>
      </c>
      <c r="E2350" s="36">
        <v>43617</v>
      </c>
      <c r="F2350" s="127">
        <v>1907.79</v>
      </c>
      <c r="G2350" s="127">
        <v>2349</v>
      </c>
      <c r="H2350" s="127"/>
      <c r="I2350" s="35" t="s">
        <v>57</v>
      </c>
      <c r="J2350" s="36">
        <v>44867</v>
      </c>
      <c r="K2350" s="36">
        <v>29405</v>
      </c>
      <c r="L2350" s="35" t="s">
        <v>27784</v>
      </c>
      <c r="M2350" s="35" t="s">
        <v>27785</v>
      </c>
      <c r="N2350" s="35" t="s">
        <v>27942</v>
      </c>
      <c r="O2350" s="35" t="s">
        <v>27943</v>
      </c>
      <c r="P2350" s="35" t="s">
        <v>357</v>
      </c>
      <c r="Q2350" s="52">
        <v>297</v>
      </c>
      <c r="R2350" s="35" t="s">
        <v>315</v>
      </c>
      <c r="S2350" s="35" t="s">
        <v>62</v>
      </c>
      <c r="T2350" s="35" t="s">
        <v>443</v>
      </c>
      <c r="U2350" s="35" t="s">
        <v>444</v>
      </c>
      <c r="V2350" s="52">
        <v>2</v>
      </c>
      <c r="W2350" s="35" t="s">
        <v>65</v>
      </c>
      <c r="X2350" s="35" t="s">
        <v>66</v>
      </c>
      <c r="Y2350" s="35" t="s">
        <v>707</v>
      </c>
      <c r="Z2350" s="35" t="s">
        <v>26549</v>
      </c>
      <c r="AA2350" s="35" t="s">
        <v>26550</v>
      </c>
      <c r="AB2350" s="35" t="s">
        <v>70</v>
      </c>
      <c r="AC2350" s="35" t="s">
        <v>2434</v>
      </c>
      <c r="AD2350" s="35" t="s">
        <v>72</v>
      </c>
      <c r="AE2350" s="35" t="s">
        <v>125</v>
      </c>
      <c r="AF2350" s="35" t="s">
        <v>11966</v>
      </c>
      <c r="AG2350" s="35" t="s">
        <v>4877</v>
      </c>
      <c r="AH2350" s="57"/>
      <c r="AI2350" s="35" t="s">
        <v>303</v>
      </c>
      <c r="AJ2350" s="35" t="s">
        <v>262</v>
      </c>
      <c r="AK2350" s="35" t="s">
        <v>78</v>
      </c>
      <c r="AL2350" s="35" t="s">
        <v>78</v>
      </c>
      <c r="AM2350" s="57"/>
      <c r="AN2350" s="57"/>
      <c r="AO2350" s="57"/>
      <c r="AP2350" s="57"/>
      <c r="AQ2350" s="57"/>
      <c r="AR2350" s="52">
        <v>2921</v>
      </c>
      <c r="AS2350" s="35" t="s">
        <v>27786</v>
      </c>
      <c r="AT2350" s="35" t="s">
        <v>132</v>
      </c>
      <c r="AU2350" s="35" t="s">
        <v>27787</v>
      </c>
      <c r="AV2350" s="35" t="s">
        <v>27788</v>
      </c>
      <c r="AW2350" s="35" t="s">
        <v>8169</v>
      </c>
      <c r="AX2350" s="35" t="s">
        <v>267</v>
      </c>
      <c r="AY2350" s="35" t="s">
        <v>27789</v>
      </c>
      <c r="AZ2350" s="35" t="s">
        <v>21456</v>
      </c>
      <c r="BA2350" s="52">
        <v>4</v>
      </c>
      <c r="BB2350" s="52">
        <v>0</v>
      </c>
      <c r="BC2350" s="52">
        <v>0</v>
      </c>
      <c r="BD2350" s="57"/>
      <c r="BE2350" s="57"/>
      <c r="BF2350" s="57"/>
      <c r="BG2350" s="57"/>
      <c r="BH2350" s="57"/>
      <c r="BI2350" s="58"/>
    </row>
    <row r="2351" spans="1:61" ht="16.5" customHeight="1" x14ac:dyDescent="0.35">
      <c r="A2351" s="88">
        <v>112683</v>
      </c>
      <c r="B2351" s="35" t="s">
        <v>27790</v>
      </c>
      <c r="C2351" s="35" t="s">
        <v>113</v>
      </c>
      <c r="D2351" s="35" t="s">
        <v>88</v>
      </c>
      <c r="E2351" s="36">
        <v>43617</v>
      </c>
      <c r="F2351" s="127">
        <v>1603.99</v>
      </c>
      <c r="G2351" s="127">
        <v>2350</v>
      </c>
      <c r="H2351" s="127"/>
      <c r="I2351" s="35" t="s">
        <v>57</v>
      </c>
      <c r="J2351" s="36">
        <v>44867</v>
      </c>
      <c r="K2351" s="36">
        <v>23325</v>
      </c>
      <c r="L2351" s="35" t="s">
        <v>27791</v>
      </c>
      <c r="M2351" s="35" t="s">
        <v>27792</v>
      </c>
      <c r="N2351" s="35" t="s">
        <v>27942</v>
      </c>
      <c r="O2351" s="35" t="s">
        <v>27943</v>
      </c>
      <c r="P2351" s="35" t="s">
        <v>117</v>
      </c>
      <c r="Q2351" s="52">
        <v>167</v>
      </c>
      <c r="R2351" s="35" t="s">
        <v>91</v>
      </c>
      <c r="S2351" s="35" t="s">
        <v>62</v>
      </c>
      <c r="T2351" s="35" t="s">
        <v>273</v>
      </c>
      <c r="U2351" s="35" t="s">
        <v>274</v>
      </c>
      <c r="V2351" s="52">
        <v>2</v>
      </c>
      <c r="W2351" s="35" t="s">
        <v>65</v>
      </c>
      <c r="X2351" s="35" t="s">
        <v>66</v>
      </c>
      <c r="Y2351" s="35" t="s">
        <v>7362</v>
      </c>
      <c r="Z2351" s="35" t="s">
        <v>27793</v>
      </c>
      <c r="AA2351" s="35" t="s">
        <v>27794</v>
      </c>
      <c r="AB2351" s="35" t="s">
        <v>124</v>
      </c>
      <c r="AC2351" s="35" t="s">
        <v>914</v>
      </c>
      <c r="AD2351" s="35" t="s">
        <v>749</v>
      </c>
      <c r="AE2351" s="35" t="s">
        <v>125</v>
      </c>
      <c r="AF2351" s="35" t="s">
        <v>20712</v>
      </c>
      <c r="AG2351" s="35" t="s">
        <v>1401</v>
      </c>
      <c r="AH2351" s="57"/>
      <c r="AI2351" s="35" t="s">
        <v>3359</v>
      </c>
      <c r="AJ2351" s="35" t="s">
        <v>27795</v>
      </c>
      <c r="AK2351" s="35" t="s">
        <v>78</v>
      </c>
      <c r="AL2351" s="35" t="s">
        <v>78</v>
      </c>
      <c r="AM2351" s="57"/>
      <c r="AN2351" s="57"/>
      <c r="AO2351" s="57"/>
      <c r="AP2351" s="57"/>
      <c r="AQ2351" s="57"/>
      <c r="AR2351" s="52">
        <v>9104</v>
      </c>
      <c r="AS2351" s="35" t="s">
        <v>27796</v>
      </c>
      <c r="AT2351" s="35" t="s">
        <v>366</v>
      </c>
      <c r="AU2351" s="35" t="s">
        <v>27797</v>
      </c>
      <c r="AV2351" s="35" t="s">
        <v>27798</v>
      </c>
      <c r="AW2351" s="35" t="s">
        <v>5945</v>
      </c>
      <c r="AX2351" s="35" t="s">
        <v>562</v>
      </c>
      <c r="AY2351" s="35" t="s">
        <v>27799</v>
      </c>
      <c r="AZ2351" s="35" t="s">
        <v>25586</v>
      </c>
      <c r="BA2351" s="52">
        <v>4</v>
      </c>
      <c r="BB2351" s="52">
        <v>0</v>
      </c>
      <c r="BC2351" s="52">
        <v>0</v>
      </c>
      <c r="BD2351" s="57"/>
      <c r="BE2351" s="57"/>
      <c r="BF2351" s="57"/>
      <c r="BG2351" s="57"/>
      <c r="BH2351" s="57"/>
      <c r="BI2351" s="58"/>
    </row>
    <row r="2352" spans="1:61" ht="16.5" customHeight="1" x14ac:dyDescent="0.35">
      <c r="A2352" s="88">
        <v>112805</v>
      </c>
      <c r="B2352" s="35" t="s">
        <v>27800</v>
      </c>
      <c r="C2352" s="35" t="s">
        <v>27801</v>
      </c>
      <c r="D2352" s="35" t="s">
        <v>114</v>
      </c>
      <c r="E2352" s="36">
        <v>43617</v>
      </c>
      <c r="F2352" s="127">
        <v>6108.5</v>
      </c>
      <c r="G2352" s="127">
        <v>2351</v>
      </c>
      <c r="H2352" s="127"/>
      <c r="I2352" s="35" t="s">
        <v>57</v>
      </c>
      <c r="J2352" s="36">
        <v>44911</v>
      </c>
      <c r="K2352" s="36">
        <v>26857</v>
      </c>
      <c r="L2352" s="35" t="s">
        <v>27802</v>
      </c>
      <c r="M2352" s="35" t="s">
        <v>27803</v>
      </c>
      <c r="N2352" s="35" t="s">
        <v>27942</v>
      </c>
      <c r="O2352" s="35" t="s">
        <v>27943</v>
      </c>
      <c r="P2352" s="35" t="s">
        <v>1308</v>
      </c>
      <c r="Q2352" s="52">
        <v>383</v>
      </c>
      <c r="R2352" s="35" t="s">
        <v>27804</v>
      </c>
      <c r="S2352" s="35" t="s">
        <v>62</v>
      </c>
      <c r="T2352" s="35" t="s">
        <v>1309</v>
      </c>
      <c r="U2352" s="35" t="s">
        <v>1310</v>
      </c>
      <c r="V2352" s="52">
        <v>3</v>
      </c>
      <c r="W2352" s="35" t="s">
        <v>65</v>
      </c>
      <c r="X2352" s="35" t="s">
        <v>66</v>
      </c>
      <c r="Y2352" s="35" t="s">
        <v>27805</v>
      </c>
      <c r="Z2352" s="35" t="s">
        <v>27806</v>
      </c>
      <c r="AA2352" s="35" t="s">
        <v>27807</v>
      </c>
      <c r="AB2352" s="35" t="s">
        <v>124</v>
      </c>
      <c r="AC2352" s="35" t="s">
        <v>537</v>
      </c>
      <c r="AD2352" s="35" t="s">
        <v>72</v>
      </c>
      <c r="AE2352" s="35" t="s">
        <v>125</v>
      </c>
      <c r="AF2352" s="35" t="s">
        <v>27808</v>
      </c>
      <c r="AG2352" s="35" t="s">
        <v>1579</v>
      </c>
      <c r="AH2352" s="57"/>
      <c r="AI2352" s="35" t="s">
        <v>27809</v>
      </c>
      <c r="AJ2352" s="35" t="s">
        <v>27810</v>
      </c>
      <c r="AK2352" s="35" t="s">
        <v>101</v>
      </c>
      <c r="AL2352" s="35" t="s">
        <v>78</v>
      </c>
      <c r="AM2352" s="57"/>
      <c r="AN2352" s="57"/>
      <c r="AO2352" s="57"/>
      <c r="AP2352" s="57"/>
      <c r="AQ2352" s="35" t="s">
        <v>27811</v>
      </c>
      <c r="AR2352" s="52">
        <v>2921</v>
      </c>
      <c r="AS2352" s="35" t="s">
        <v>27812</v>
      </c>
      <c r="AT2352" s="35" t="s">
        <v>174</v>
      </c>
      <c r="AU2352" s="35" t="s">
        <v>27813</v>
      </c>
      <c r="AV2352" s="35" t="s">
        <v>27814</v>
      </c>
      <c r="AW2352" s="35" t="s">
        <v>6988</v>
      </c>
      <c r="AX2352" s="35" t="s">
        <v>562</v>
      </c>
      <c r="AY2352" s="35" t="s">
        <v>27815</v>
      </c>
      <c r="AZ2352" s="35" t="s">
        <v>25032</v>
      </c>
      <c r="BA2352" s="52">
        <v>4</v>
      </c>
      <c r="BB2352" s="52">
        <v>0</v>
      </c>
      <c r="BC2352" s="52">
        <v>0</v>
      </c>
      <c r="BD2352" s="35" t="s">
        <v>27816</v>
      </c>
      <c r="BE2352" s="36">
        <v>45130</v>
      </c>
      <c r="BF2352" s="57"/>
      <c r="BG2352" s="35" t="s">
        <v>208</v>
      </c>
      <c r="BH2352" s="35" t="s">
        <v>1609</v>
      </c>
      <c r="BI2352" s="58"/>
    </row>
    <row r="2353" spans="1:61" ht="16.5" customHeight="1" x14ac:dyDescent="0.35">
      <c r="A2353" s="88">
        <v>112915</v>
      </c>
      <c r="B2353" s="35" t="s">
        <v>27817</v>
      </c>
      <c r="C2353" s="35" t="s">
        <v>354</v>
      </c>
      <c r="D2353" s="35" t="s">
        <v>114</v>
      </c>
      <c r="E2353" s="36">
        <v>43617</v>
      </c>
      <c r="F2353" s="127">
        <v>1523.89</v>
      </c>
      <c r="G2353" s="127">
        <v>2352</v>
      </c>
      <c r="H2353" s="127"/>
      <c r="I2353" s="35" t="s">
        <v>142</v>
      </c>
      <c r="J2353" s="36">
        <v>43974</v>
      </c>
      <c r="K2353" s="36">
        <v>22514</v>
      </c>
      <c r="L2353" s="35" t="s">
        <v>27818</v>
      </c>
      <c r="M2353" s="35" t="s">
        <v>27819</v>
      </c>
      <c r="N2353" s="35" t="s">
        <v>27942</v>
      </c>
      <c r="O2353" s="35" t="s">
        <v>27943</v>
      </c>
      <c r="P2353" s="35" t="s">
        <v>357</v>
      </c>
      <c r="Q2353" s="52">
        <v>301</v>
      </c>
      <c r="R2353" s="35" t="s">
        <v>118</v>
      </c>
      <c r="S2353" s="35" t="s">
        <v>62</v>
      </c>
      <c r="T2353" s="35" t="s">
        <v>443</v>
      </c>
      <c r="U2353" s="35" t="s">
        <v>444</v>
      </c>
      <c r="V2353" s="52">
        <v>2</v>
      </c>
      <c r="W2353" s="35" t="s">
        <v>65</v>
      </c>
      <c r="X2353" s="35" t="s">
        <v>66</v>
      </c>
      <c r="Y2353" s="35" t="s">
        <v>15160</v>
      </c>
      <c r="Z2353" s="35" t="s">
        <v>27820</v>
      </c>
      <c r="AA2353" s="35" t="s">
        <v>27821</v>
      </c>
      <c r="AB2353" s="35" t="s">
        <v>124</v>
      </c>
      <c r="AC2353" s="35" t="s">
        <v>2434</v>
      </c>
      <c r="AD2353" s="35" t="s">
        <v>72</v>
      </c>
      <c r="AE2353" s="35" t="s">
        <v>125</v>
      </c>
      <c r="AF2353" s="35" t="s">
        <v>27822</v>
      </c>
      <c r="AG2353" s="35" t="s">
        <v>5328</v>
      </c>
      <c r="AH2353" s="57"/>
      <c r="AI2353" s="35" t="s">
        <v>27823</v>
      </c>
      <c r="AJ2353" s="35" t="s">
        <v>22999</v>
      </c>
      <c r="AK2353" s="35" t="s">
        <v>101</v>
      </c>
      <c r="AL2353" s="35" t="s">
        <v>78</v>
      </c>
      <c r="AM2353" s="57"/>
      <c r="AN2353" s="57"/>
      <c r="AO2353" s="57"/>
      <c r="AP2353" s="57"/>
      <c r="AQ2353" s="57"/>
      <c r="AR2353" s="52">
        <v>2978</v>
      </c>
      <c r="AS2353" s="35" t="s">
        <v>27824</v>
      </c>
      <c r="AT2353" s="35" t="s">
        <v>156</v>
      </c>
      <c r="AU2353" s="35" t="s">
        <v>27825</v>
      </c>
      <c r="AV2353" s="35" t="s">
        <v>27826</v>
      </c>
      <c r="AW2353" s="35" t="s">
        <v>6355</v>
      </c>
      <c r="AX2353" s="35" t="s">
        <v>4052</v>
      </c>
      <c r="AY2353" s="35" t="s">
        <v>27827</v>
      </c>
      <c r="AZ2353" s="35" t="s">
        <v>25475</v>
      </c>
      <c r="BA2353" s="52">
        <v>0</v>
      </c>
      <c r="BB2353" s="52">
        <v>11</v>
      </c>
      <c r="BC2353" s="52">
        <v>22</v>
      </c>
      <c r="BD2353" s="57"/>
      <c r="BE2353" s="57"/>
      <c r="BF2353" s="57"/>
      <c r="BG2353" s="57"/>
      <c r="BH2353" s="57"/>
      <c r="BI2353" s="58"/>
    </row>
    <row r="2354" spans="1:61" ht="16.5" customHeight="1" x14ac:dyDescent="0.35">
      <c r="A2354" s="88">
        <v>112685</v>
      </c>
      <c r="B2354" s="35" t="s">
        <v>27828</v>
      </c>
      <c r="C2354" s="35" t="s">
        <v>113</v>
      </c>
      <c r="D2354" s="35" t="s">
        <v>250</v>
      </c>
      <c r="E2354" s="36">
        <v>43617</v>
      </c>
      <c r="F2354" s="127">
        <v>1603.99</v>
      </c>
      <c r="G2354" s="127">
        <v>2353</v>
      </c>
      <c r="H2354" s="127"/>
      <c r="I2354" s="35" t="s">
        <v>57</v>
      </c>
      <c r="J2354" s="36">
        <v>44835</v>
      </c>
      <c r="K2354" s="36">
        <v>24748</v>
      </c>
      <c r="L2354" s="35" t="s">
        <v>27829</v>
      </c>
      <c r="M2354" s="35" t="s">
        <v>27830</v>
      </c>
      <c r="N2354" s="35" t="s">
        <v>27942</v>
      </c>
      <c r="O2354" s="35" t="s">
        <v>27943</v>
      </c>
      <c r="P2354" s="35" t="s">
        <v>117</v>
      </c>
      <c r="Q2354" s="52">
        <v>66</v>
      </c>
      <c r="R2354" s="35" t="s">
        <v>61</v>
      </c>
      <c r="S2354" s="35" t="s">
        <v>62</v>
      </c>
      <c r="T2354" s="35" t="s">
        <v>186</v>
      </c>
      <c r="U2354" s="35" t="s">
        <v>187</v>
      </c>
      <c r="V2354" s="52">
        <v>2</v>
      </c>
      <c r="W2354" s="35" t="s">
        <v>65</v>
      </c>
      <c r="X2354" s="35" t="s">
        <v>66</v>
      </c>
      <c r="Y2354" s="35" t="s">
        <v>27831</v>
      </c>
      <c r="Z2354" s="35" t="s">
        <v>27832</v>
      </c>
      <c r="AA2354" s="35" t="s">
        <v>27833</v>
      </c>
      <c r="AB2354" s="35" t="s">
        <v>124</v>
      </c>
      <c r="AC2354" s="35" t="s">
        <v>96</v>
      </c>
      <c r="AD2354" s="35" t="s">
        <v>749</v>
      </c>
      <c r="AE2354" s="35" t="s">
        <v>411</v>
      </c>
      <c r="AF2354" s="35" t="s">
        <v>27834</v>
      </c>
      <c r="AG2354" s="35" t="s">
        <v>177</v>
      </c>
      <c r="AH2354" s="57"/>
      <c r="AI2354" s="35" t="s">
        <v>27835</v>
      </c>
      <c r="AJ2354" s="35" t="s">
        <v>9573</v>
      </c>
      <c r="AK2354" s="35" t="s">
        <v>78</v>
      </c>
      <c r="AL2354" s="35" t="s">
        <v>78</v>
      </c>
      <c r="AM2354" s="57"/>
      <c r="AN2354" s="57"/>
      <c r="AO2354" s="57"/>
      <c r="AP2354" s="57"/>
      <c r="AQ2354" s="57"/>
      <c r="AR2354" s="52">
        <v>9104</v>
      </c>
      <c r="AS2354" s="35" t="s">
        <v>27836</v>
      </c>
      <c r="AT2354" s="35" t="s">
        <v>80</v>
      </c>
      <c r="AU2354" s="35" t="s">
        <v>27837</v>
      </c>
      <c r="AV2354" s="35" t="s">
        <v>27838</v>
      </c>
      <c r="AW2354" s="35" t="s">
        <v>1351</v>
      </c>
      <c r="AX2354" s="35" t="s">
        <v>778</v>
      </c>
      <c r="AY2354" s="35" t="s">
        <v>27839</v>
      </c>
      <c r="AZ2354" s="35" t="s">
        <v>25032</v>
      </c>
      <c r="BA2354" s="52">
        <v>4</v>
      </c>
      <c r="BB2354" s="52">
        <v>0</v>
      </c>
      <c r="BC2354" s="52">
        <v>0</v>
      </c>
      <c r="BD2354" s="57"/>
      <c r="BE2354" s="57"/>
      <c r="BF2354" s="57"/>
      <c r="BG2354" s="57"/>
      <c r="BH2354" s="57"/>
      <c r="BI2354" s="58"/>
    </row>
    <row r="2355" spans="1:61" ht="16.5" customHeight="1" x14ac:dyDescent="0.35">
      <c r="A2355" s="88">
        <v>114558</v>
      </c>
      <c r="B2355" s="35" t="s">
        <v>27840</v>
      </c>
      <c r="C2355" s="35" t="s">
        <v>113</v>
      </c>
      <c r="D2355" s="35" t="s">
        <v>141</v>
      </c>
      <c r="E2355" s="36">
        <v>43817</v>
      </c>
      <c r="F2355" s="127">
        <v>1603.99</v>
      </c>
      <c r="G2355" s="127">
        <v>2354</v>
      </c>
      <c r="H2355" s="127"/>
      <c r="I2355" s="35" t="s">
        <v>142</v>
      </c>
      <c r="J2355" s="36">
        <v>44844</v>
      </c>
      <c r="K2355" s="36">
        <v>28194</v>
      </c>
      <c r="L2355" s="35" t="s">
        <v>27841</v>
      </c>
      <c r="M2355" s="35" t="s">
        <v>27842</v>
      </c>
      <c r="N2355" s="35" t="s">
        <v>27942</v>
      </c>
      <c r="O2355" s="35" t="s">
        <v>27943</v>
      </c>
      <c r="P2355" s="35" t="s">
        <v>117</v>
      </c>
      <c r="Q2355" s="52">
        <v>66</v>
      </c>
      <c r="R2355" s="35" t="s">
        <v>61</v>
      </c>
      <c r="S2355" s="35" t="s">
        <v>62</v>
      </c>
      <c r="T2355" s="35" t="s">
        <v>273</v>
      </c>
      <c r="U2355" s="35" t="s">
        <v>274</v>
      </c>
      <c r="V2355" s="52">
        <v>2</v>
      </c>
      <c r="W2355" s="35" t="s">
        <v>65</v>
      </c>
      <c r="X2355" s="35" t="s">
        <v>66</v>
      </c>
      <c r="Y2355" s="35" t="s">
        <v>1198</v>
      </c>
      <c r="Z2355" s="35" t="s">
        <v>27843</v>
      </c>
      <c r="AA2355" s="35" t="s">
        <v>14564</v>
      </c>
      <c r="AB2355" s="35" t="s">
        <v>70</v>
      </c>
      <c r="AC2355" s="35" t="s">
        <v>193</v>
      </c>
      <c r="AD2355" s="35" t="s">
        <v>72</v>
      </c>
      <c r="AE2355" s="35" t="s">
        <v>125</v>
      </c>
      <c r="AF2355" s="35" t="s">
        <v>27844</v>
      </c>
      <c r="AG2355" s="35" t="s">
        <v>4301</v>
      </c>
      <c r="AH2355" s="35" t="s">
        <v>430</v>
      </c>
      <c r="AI2355" s="35" t="s">
        <v>27845</v>
      </c>
      <c r="AJ2355" s="35" t="s">
        <v>8586</v>
      </c>
      <c r="AK2355" s="35" t="s">
        <v>78</v>
      </c>
      <c r="AL2355" s="35" t="s">
        <v>78</v>
      </c>
      <c r="AM2355" s="35" t="s">
        <v>102</v>
      </c>
      <c r="AN2355" s="35" t="s">
        <v>27846</v>
      </c>
      <c r="AO2355" s="35" t="s">
        <v>102</v>
      </c>
      <c r="AP2355" s="35" t="s">
        <v>27847</v>
      </c>
      <c r="AQ2355" s="57"/>
      <c r="AR2355" s="52">
        <v>360</v>
      </c>
      <c r="AS2355" s="35" t="s">
        <v>27848</v>
      </c>
      <c r="AT2355" s="35" t="s">
        <v>366</v>
      </c>
      <c r="AU2355" s="35" t="s">
        <v>27849</v>
      </c>
      <c r="AV2355" s="35" t="s">
        <v>27850</v>
      </c>
      <c r="AW2355" s="35" t="s">
        <v>27851</v>
      </c>
      <c r="AX2355" s="35" t="s">
        <v>136</v>
      </c>
      <c r="AY2355" s="35" t="s">
        <v>27852</v>
      </c>
      <c r="AZ2355" s="35" t="s">
        <v>1722</v>
      </c>
      <c r="BA2355" s="52">
        <v>2</v>
      </c>
      <c r="BB2355" s="52">
        <v>9</v>
      </c>
      <c r="BC2355" s="52">
        <v>22</v>
      </c>
      <c r="BD2355" s="57"/>
      <c r="BE2355" s="57"/>
      <c r="BF2355" s="57"/>
      <c r="BG2355" s="57"/>
      <c r="BH2355" s="57"/>
      <c r="BI2355" s="58"/>
    </row>
    <row r="2356" spans="1:61" ht="11" thickBot="1" x14ac:dyDescent="0.4">
      <c r="A2356" s="111">
        <v>112918</v>
      </c>
      <c r="B2356" s="54" t="s">
        <v>27853</v>
      </c>
      <c r="C2356" s="54" t="s">
        <v>354</v>
      </c>
      <c r="D2356" s="54" t="s">
        <v>114</v>
      </c>
      <c r="E2356" s="55">
        <v>43617</v>
      </c>
      <c r="F2356" s="128">
        <v>1907.79</v>
      </c>
      <c r="G2356" s="127">
        <v>2355</v>
      </c>
      <c r="H2356" s="129"/>
      <c r="I2356" s="54" t="s">
        <v>57</v>
      </c>
      <c r="J2356" s="55">
        <v>44930</v>
      </c>
      <c r="K2356" s="55">
        <v>28930</v>
      </c>
      <c r="L2356" s="54" t="s">
        <v>27854</v>
      </c>
      <c r="M2356" s="54" t="s">
        <v>27855</v>
      </c>
      <c r="N2356" s="54" t="s">
        <v>27942</v>
      </c>
      <c r="O2356" s="54" t="s">
        <v>27943</v>
      </c>
      <c r="P2356" s="54" t="s">
        <v>357</v>
      </c>
      <c r="Q2356" s="56">
        <v>301</v>
      </c>
      <c r="R2356" s="54" t="s">
        <v>118</v>
      </c>
      <c r="S2356" s="54" t="s">
        <v>62</v>
      </c>
      <c r="T2356" s="54" t="s">
        <v>316</v>
      </c>
      <c r="U2356" s="54" t="s">
        <v>317</v>
      </c>
      <c r="V2356" s="56">
        <v>2</v>
      </c>
      <c r="W2356" s="54" t="s">
        <v>65</v>
      </c>
      <c r="X2356" s="54" t="s">
        <v>66</v>
      </c>
      <c r="Y2356" s="54" t="s">
        <v>221</v>
      </c>
      <c r="Z2356" s="54" t="s">
        <v>27856</v>
      </c>
      <c r="AA2356" s="59"/>
      <c r="AB2356" s="54" t="s">
        <v>124</v>
      </c>
      <c r="AC2356" s="54" t="s">
        <v>71</v>
      </c>
      <c r="AD2356" s="54" t="s">
        <v>72</v>
      </c>
      <c r="AE2356" s="54" t="s">
        <v>73</v>
      </c>
      <c r="AF2356" s="54" t="s">
        <v>27857</v>
      </c>
      <c r="AG2356" s="54" t="s">
        <v>3963</v>
      </c>
      <c r="AH2356" s="59"/>
      <c r="AI2356" s="54" t="s">
        <v>27858</v>
      </c>
      <c r="AJ2356" s="54" t="s">
        <v>25771</v>
      </c>
      <c r="AK2356" s="54" t="s">
        <v>78</v>
      </c>
      <c r="AL2356" s="54" t="s">
        <v>78</v>
      </c>
      <c r="AM2356" s="59"/>
      <c r="AN2356" s="59"/>
      <c r="AO2356" s="59"/>
      <c r="AP2356" s="59"/>
      <c r="AQ2356" s="59"/>
      <c r="AR2356" s="56">
        <v>1634</v>
      </c>
      <c r="AS2356" s="54" t="s">
        <v>27859</v>
      </c>
      <c r="AT2356" s="54" t="s">
        <v>156</v>
      </c>
      <c r="AU2356" s="54" t="s">
        <v>27860</v>
      </c>
      <c r="AV2356" s="54" t="s">
        <v>27861</v>
      </c>
      <c r="AW2356" s="54" t="s">
        <v>5749</v>
      </c>
      <c r="AX2356" s="54" t="s">
        <v>246</v>
      </c>
      <c r="AY2356" s="54" t="s">
        <v>27862</v>
      </c>
      <c r="AZ2356" s="54" t="s">
        <v>24541</v>
      </c>
      <c r="BA2356" s="56">
        <v>4</v>
      </c>
      <c r="BB2356" s="56">
        <v>0</v>
      </c>
      <c r="BC2356" s="56">
        <v>0</v>
      </c>
      <c r="BD2356" s="59"/>
      <c r="BE2356" s="59"/>
      <c r="BF2356" s="59"/>
      <c r="BG2356" s="59"/>
      <c r="BH2356" s="59"/>
      <c r="BI2356" s="60"/>
    </row>
  </sheetData>
  <autoFilter ref="A1:BI2356" xr:uid="{A2F5FE31-C4CA-40FD-93D8-0E1FACC602A9}">
    <sortState xmlns:xlrd2="http://schemas.microsoft.com/office/spreadsheetml/2017/richdata2" ref="A2:BI2356">
      <sortCondition ref="B1:B2356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CCF1B-0298-4962-9EA6-B147B4A58065}">
  <sheetPr codeName="Planilha8"/>
  <dimension ref="A1:J23"/>
  <sheetViews>
    <sheetView topLeftCell="A8" zoomScaleNormal="100" workbookViewId="0">
      <selection activeCell="F6" sqref="F6"/>
    </sheetView>
  </sheetViews>
  <sheetFormatPr defaultRowHeight="14.5" x14ac:dyDescent="0.35"/>
  <cols>
    <col min="1" max="1" width="6.1796875" style="14" bestFit="1" customWidth="1"/>
    <col min="2" max="2" width="23.453125" bestFit="1" customWidth="1"/>
    <col min="3" max="3" width="32.26953125" bestFit="1" customWidth="1"/>
    <col min="4" max="4" width="24.7265625" style="14" bestFit="1" customWidth="1"/>
    <col min="5" max="5" width="10.54296875" bestFit="1" customWidth="1"/>
    <col min="6" max="6" width="20.1796875" bestFit="1" customWidth="1"/>
    <col min="7" max="7" width="9.7265625" customWidth="1"/>
    <col min="8" max="8" width="5.1796875" bestFit="1" customWidth="1"/>
    <col min="9" max="9" width="19.453125" bestFit="1" customWidth="1"/>
    <col min="10" max="10" width="12.81640625" style="85" customWidth="1"/>
  </cols>
  <sheetData>
    <row r="1" spans="1:10" ht="15" thickBot="1" x14ac:dyDescent="0.4">
      <c r="A1" s="87" t="s">
        <v>0</v>
      </c>
      <c r="B1" s="67" t="s">
        <v>1</v>
      </c>
      <c r="C1" s="67" t="s">
        <v>27867</v>
      </c>
      <c r="D1" s="68" t="s">
        <v>28552</v>
      </c>
      <c r="E1" s="67" t="s">
        <v>4</v>
      </c>
      <c r="F1" s="67" t="s">
        <v>28628</v>
      </c>
      <c r="G1" s="68" t="s">
        <v>28547</v>
      </c>
      <c r="H1" s="68" t="s">
        <v>27868</v>
      </c>
      <c r="I1" s="68" t="s">
        <v>28548</v>
      </c>
      <c r="J1" s="69" t="s">
        <v>28549</v>
      </c>
    </row>
    <row r="2" spans="1:10" ht="27.75" customHeight="1" x14ac:dyDescent="0.35">
      <c r="A2" s="75">
        <v>113720</v>
      </c>
      <c r="B2" s="49" t="s">
        <v>19779</v>
      </c>
      <c r="C2" s="49" t="s">
        <v>3734</v>
      </c>
      <c r="D2" s="77" t="s">
        <v>28553</v>
      </c>
      <c r="E2" s="50">
        <v>43619</v>
      </c>
      <c r="F2" s="95" t="s">
        <v>28629</v>
      </c>
      <c r="G2" s="76">
        <v>45119</v>
      </c>
      <c r="H2" s="77">
        <v>20</v>
      </c>
      <c r="I2" s="77">
        <v>10</v>
      </c>
      <c r="J2" s="78" t="s">
        <v>28551</v>
      </c>
    </row>
    <row r="3" spans="1:10" ht="27.75" customHeight="1" x14ac:dyDescent="0.35">
      <c r="A3" s="70">
        <v>116072</v>
      </c>
      <c r="B3" s="71" t="s">
        <v>5825</v>
      </c>
      <c r="C3" s="71" t="s">
        <v>5826</v>
      </c>
      <c r="D3" s="74" t="s">
        <v>27914</v>
      </c>
      <c r="E3" s="72">
        <v>44216</v>
      </c>
      <c r="F3" s="95" t="s">
        <v>28630</v>
      </c>
      <c r="G3" s="73">
        <v>45119</v>
      </c>
      <c r="H3" s="74">
        <v>30</v>
      </c>
      <c r="I3" s="74">
        <v>0</v>
      </c>
      <c r="J3" s="86" t="s">
        <v>28550</v>
      </c>
    </row>
    <row r="4" spans="1:10" ht="27.75" customHeight="1" x14ac:dyDescent="0.35">
      <c r="A4" s="75">
        <v>119342</v>
      </c>
      <c r="B4" s="49" t="s">
        <v>26702</v>
      </c>
      <c r="C4" s="49" t="s">
        <v>2480</v>
      </c>
      <c r="D4" s="77" t="s">
        <v>27914</v>
      </c>
      <c r="E4" s="50">
        <v>44678</v>
      </c>
      <c r="F4" s="95" t="s">
        <v>28631</v>
      </c>
      <c r="G4" s="76">
        <v>45119</v>
      </c>
      <c r="H4" s="77">
        <v>30</v>
      </c>
      <c r="I4" s="77">
        <v>0</v>
      </c>
      <c r="J4" s="78" t="s">
        <v>28550</v>
      </c>
    </row>
    <row r="5" spans="1:10" ht="27.75" customHeight="1" x14ac:dyDescent="0.35">
      <c r="A5" s="75">
        <v>112805</v>
      </c>
      <c r="B5" s="49" t="s">
        <v>27800</v>
      </c>
      <c r="C5" s="49" t="s">
        <v>27801</v>
      </c>
      <c r="D5" s="77" t="s">
        <v>27914</v>
      </c>
      <c r="E5" s="50">
        <v>43617</v>
      </c>
      <c r="F5" s="95" t="s">
        <v>28632</v>
      </c>
      <c r="G5" s="76">
        <v>45119</v>
      </c>
      <c r="H5" s="77">
        <v>30</v>
      </c>
      <c r="I5" s="77">
        <v>0</v>
      </c>
      <c r="J5" s="78" t="s">
        <v>28550</v>
      </c>
    </row>
    <row r="6" spans="1:10" ht="27.75" customHeight="1" thickBot="1" x14ac:dyDescent="0.4">
      <c r="A6" s="79">
        <v>117410</v>
      </c>
      <c r="B6" s="80" t="s">
        <v>1989</v>
      </c>
      <c r="C6" s="80" t="s">
        <v>1990</v>
      </c>
      <c r="D6" s="83" t="s">
        <v>27917</v>
      </c>
      <c r="E6" s="81">
        <v>44522</v>
      </c>
      <c r="F6" s="95" t="s">
        <v>28633</v>
      </c>
      <c r="G6" s="82">
        <v>45117</v>
      </c>
      <c r="H6" s="83">
        <v>30</v>
      </c>
      <c r="I6" s="83">
        <v>0</v>
      </c>
      <c r="J6" s="84" t="s">
        <v>28550</v>
      </c>
    </row>
    <row r="9" spans="1:10" ht="58" x14ac:dyDescent="0.35">
      <c r="B9" s="90" t="s">
        <v>28618</v>
      </c>
    </row>
    <row r="11" spans="1:10" ht="50" x14ac:dyDescent="0.35">
      <c r="B11" s="89" t="s">
        <v>28619</v>
      </c>
    </row>
    <row r="13" spans="1:10" ht="50" x14ac:dyDescent="0.35">
      <c r="B13" s="89" t="s">
        <v>28620</v>
      </c>
    </row>
    <row r="15" spans="1:10" ht="75" x14ac:dyDescent="0.35">
      <c r="B15" s="89" t="s">
        <v>28621</v>
      </c>
    </row>
    <row r="17" spans="2:2" ht="87.5" x14ac:dyDescent="0.35">
      <c r="B17" s="89" t="s">
        <v>28622</v>
      </c>
    </row>
    <row r="19" spans="2:2" ht="62.5" x14ac:dyDescent="0.35">
      <c r="B19" s="89" t="s">
        <v>28623</v>
      </c>
    </row>
    <row r="21" spans="2:2" ht="87.5" x14ac:dyDescent="0.35">
      <c r="B21" s="89" t="s">
        <v>28624</v>
      </c>
    </row>
    <row r="23" spans="2:2" x14ac:dyDescent="0.35">
      <c r="B23" s="91" t="s">
        <v>28625</v>
      </c>
    </row>
  </sheetData>
  <hyperlinks>
    <hyperlink ref="B9" r:id="rId1" location="art133" display="https://www.planalto.gov.br/ccivil_03/decreto-lei/Del5452.htm - art133" xr:uid="{898E8BCD-20AE-4739-B191-3D58D15EDE38}"/>
  </hyperlinks>
  <pageMargins left="0.511811024" right="0.511811024" top="0.78740157499999996" bottom="0.78740157499999996" header="0.31496062000000002" footer="0.31496062000000002"/>
  <pageSetup paperSize="9" scale="94" orientation="landscape" r:id="rId2"/>
  <rowBreaks count="1" manualBreakCount="1">
    <brk id="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B38E-CC6B-43BA-9442-F6F98355A512}">
  <sheetPr codeName="Planilha7"/>
  <dimension ref="A1:BG1"/>
  <sheetViews>
    <sheetView zoomScaleNormal="100" workbookViewId="0">
      <selection activeCell="A2" sqref="A2:XFD49"/>
    </sheetView>
  </sheetViews>
  <sheetFormatPr defaultRowHeight="14.5" x14ac:dyDescent="0.35"/>
  <cols>
    <col min="2" max="2" width="27.26953125" bestFit="1" customWidth="1"/>
    <col min="3" max="4" width="23.1796875" bestFit="1" customWidth="1"/>
    <col min="5" max="5" width="11.54296875" customWidth="1"/>
    <col min="6" max="15" width="9.1796875" hidden="1" customWidth="1"/>
    <col min="16" max="16" width="42.26953125" bestFit="1" customWidth="1"/>
    <col min="17" max="17" width="42.26953125" hidden="1" customWidth="1"/>
    <col min="18" max="60" width="0" hidden="1" customWidth="1"/>
  </cols>
  <sheetData>
    <row r="1" spans="1:59" s="34" customFormat="1" ht="21.75" customHeight="1" x14ac:dyDescent="0.35">
      <c r="A1" s="62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3" t="s">
        <v>27940</v>
      </c>
      <c r="H1" s="63" t="s">
        <v>27941</v>
      </c>
      <c r="I1" s="63" t="s">
        <v>27948</v>
      </c>
      <c r="J1" s="63" t="s">
        <v>7</v>
      </c>
      <c r="K1" s="63" t="s">
        <v>8</v>
      </c>
      <c r="L1" s="63" t="s">
        <v>27938</v>
      </c>
      <c r="M1" s="63" t="s">
        <v>27939</v>
      </c>
      <c r="N1" s="63" t="s">
        <v>9</v>
      </c>
      <c r="O1" s="63" t="s">
        <v>10</v>
      </c>
      <c r="P1" s="65" t="s">
        <v>11</v>
      </c>
      <c r="Q1" s="64" t="s">
        <v>12</v>
      </c>
      <c r="R1" s="39" t="s">
        <v>13</v>
      </c>
      <c r="S1" s="39" t="s">
        <v>14</v>
      </c>
      <c r="T1" s="39" t="s">
        <v>15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39" t="s">
        <v>25</v>
      </c>
      <c r="AE1" s="39" t="s">
        <v>26</v>
      </c>
      <c r="AF1" s="39" t="s">
        <v>27</v>
      </c>
      <c r="AG1" s="39" t="s">
        <v>28</v>
      </c>
      <c r="AH1" s="39" t="s">
        <v>29</v>
      </c>
      <c r="AI1" s="39" t="s">
        <v>18</v>
      </c>
      <c r="AJ1" s="39" t="s">
        <v>30</v>
      </c>
      <c r="AK1" s="39" t="s">
        <v>31</v>
      </c>
      <c r="AL1" s="39" t="s">
        <v>32</v>
      </c>
      <c r="AM1" s="39" t="s">
        <v>33</v>
      </c>
      <c r="AN1" s="39" t="s">
        <v>34</v>
      </c>
      <c r="AO1" s="39" t="s">
        <v>35</v>
      </c>
      <c r="AP1" s="39" t="s">
        <v>36</v>
      </c>
      <c r="AQ1" s="39" t="s">
        <v>37</v>
      </c>
      <c r="AR1" s="39" t="s">
        <v>38</v>
      </c>
      <c r="AS1" s="39" t="s">
        <v>39</v>
      </c>
      <c r="AT1" s="39" t="s">
        <v>40</v>
      </c>
      <c r="AU1" s="39" t="s">
        <v>41</v>
      </c>
      <c r="AV1" s="39" t="s">
        <v>42</v>
      </c>
      <c r="AW1" s="39" t="s">
        <v>43</v>
      </c>
      <c r="AX1" s="39" t="s">
        <v>44</v>
      </c>
      <c r="AY1" s="39" t="s">
        <v>45</v>
      </c>
      <c r="AZ1" s="39" t="s">
        <v>46</v>
      </c>
      <c r="BA1" s="39" t="s">
        <v>47</v>
      </c>
      <c r="BB1" s="39" t="s">
        <v>48</v>
      </c>
      <c r="BC1" s="39" t="s">
        <v>49</v>
      </c>
      <c r="BD1" s="39" t="s">
        <v>50</v>
      </c>
      <c r="BE1" s="39" t="s">
        <v>51</v>
      </c>
      <c r="BF1" s="39" t="s">
        <v>52</v>
      </c>
      <c r="BG1" s="46" t="s">
        <v>53</v>
      </c>
    </row>
  </sheetData>
  <autoFilter ref="A1:BH1" xr:uid="{E089B38E-CC6B-43BA-9442-F6F98355A512}"/>
  <pageMargins left="0.511811024" right="0.511811024" top="0.78740157499999996" bottom="0.78740157499999996" header="0.31496062000000002" footer="0.31496062000000002"/>
  <pageSetup paperSize="9" scale="9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6DAE5-8154-4939-89C3-E7D16062B0CA}">
  <sheetPr codeName="Planilha5"/>
  <dimension ref="A1:G16"/>
  <sheetViews>
    <sheetView zoomScaleNormal="100" workbookViewId="0">
      <selection activeCell="C10" sqref="C10"/>
    </sheetView>
  </sheetViews>
  <sheetFormatPr defaultRowHeight="14.5" x14ac:dyDescent="0.35"/>
  <cols>
    <col min="1" max="1" width="7" bestFit="1" customWidth="1"/>
    <col min="2" max="2" width="30.7265625" bestFit="1" customWidth="1"/>
    <col min="3" max="3" width="34.1796875" bestFit="1" customWidth="1"/>
    <col min="4" max="4" width="9.7265625" style="1" bestFit="1" customWidth="1"/>
    <col min="5" max="5" width="25.453125" hidden="1" customWidth="1"/>
    <col min="6" max="6" width="23.453125" customWidth="1"/>
    <col min="7" max="7" width="14.81640625" customWidth="1"/>
  </cols>
  <sheetData>
    <row r="1" spans="1:7" ht="15" thickBot="1" x14ac:dyDescent="0.4">
      <c r="A1" s="101" t="s">
        <v>0</v>
      </c>
      <c r="B1" s="101" t="s">
        <v>1</v>
      </c>
      <c r="C1" s="102" t="s">
        <v>27863</v>
      </c>
      <c r="D1" s="102" t="s">
        <v>27864</v>
      </c>
      <c r="E1" s="101" t="s">
        <v>2</v>
      </c>
      <c r="F1" s="103" t="s">
        <v>3</v>
      </c>
      <c r="G1" s="104" t="s">
        <v>4</v>
      </c>
    </row>
    <row r="2" spans="1:7" x14ac:dyDescent="0.35">
      <c r="A2" s="105">
        <v>122234</v>
      </c>
      <c r="B2" s="106" t="s">
        <v>27060</v>
      </c>
      <c r="C2" s="107" t="s">
        <v>28550</v>
      </c>
      <c r="D2" s="108" t="s">
        <v>27866</v>
      </c>
      <c r="E2" s="106" t="s">
        <v>182</v>
      </c>
      <c r="F2" s="106" t="s">
        <v>114</v>
      </c>
      <c r="G2" s="109">
        <v>45089</v>
      </c>
    </row>
    <row r="3" spans="1:7" x14ac:dyDescent="0.35">
      <c r="A3" s="51">
        <v>122235</v>
      </c>
      <c r="B3" s="49" t="s">
        <v>19150</v>
      </c>
      <c r="C3" s="47" t="s">
        <v>28303</v>
      </c>
      <c r="D3" s="48" t="s">
        <v>27865</v>
      </c>
      <c r="E3" s="49" t="s">
        <v>182</v>
      </c>
      <c r="F3" s="49" t="s">
        <v>114</v>
      </c>
      <c r="G3" s="110">
        <v>45089</v>
      </c>
    </row>
    <row r="4" spans="1:7" x14ac:dyDescent="0.35">
      <c r="A4" s="51">
        <v>122240</v>
      </c>
      <c r="B4" s="49" t="s">
        <v>26896</v>
      </c>
      <c r="C4" s="47" t="s">
        <v>28303</v>
      </c>
      <c r="D4" s="48" t="s">
        <v>27865</v>
      </c>
      <c r="E4" s="49" t="s">
        <v>182</v>
      </c>
      <c r="F4" s="49" t="s">
        <v>114</v>
      </c>
      <c r="G4" s="110">
        <v>45089</v>
      </c>
    </row>
    <row r="5" spans="1:7" x14ac:dyDescent="0.35">
      <c r="A5" s="51">
        <v>122247</v>
      </c>
      <c r="B5" s="49" t="s">
        <v>28484</v>
      </c>
      <c r="C5" s="47" t="s">
        <v>28303</v>
      </c>
      <c r="D5" s="48" t="s">
        <v>27866</v>
      </c>
      <c r="E5" s="49" t="s">
        <v>113</v>
      </c>
      <c r="F5" s="49" t="s">
        <v>56</v>
      </c>
      <c r="G5" s="110">
        <v>45089</v>
      </c>
    </row>
    <row r="6" spans="1:7" x14ac:dyDescent="0.35">
      <c r="A6" s="51">
        <v>122250</v>
      </c>
      <c r="B6" s="49" t="s">
        <v>28497</v>
      </c>
      <c r="C6" s="47" t="s">
        <v>28303</v>
      </c>
      <c r="D6" s="99" t="s">
        <v>28637</v>
      </c>
      <c r="E6" s="49" t="s">
        <v>113</v>
      </c>
      <c r="F6" s="49" t="s">
        <v>114</v>
      </c>
      <c r="G6" s="110">
        <v>45089</v>
      </c>
    </row>
    <row r="7" spans="1:7" x14ac:dyDescent="0.35">
      <c r="A7" s="51">
        <v>122251</v>
      </c>
      <c r="B7" s="49" t="s">
        <v>28511</v>
      </c>
      <c r="C7" s="47" t="s">
        <v>28303</v>
      </c>
      <c r="D7" s="100" t="s">
        <v>27865</v>
      </c>
      <c r="E7" s="49" t="s">
        <v>113</v>
      </c>
      <c r="F7" s="49" t="s">
        <v>141</v>
      </c>
      <c r="G7" s="110">
        <v>45089</v>
      </c>
    </row>
    <row r="8" spans="1:7" x14ac:dyDescent="0.35">
      <c r="A8" s="51">
        <v>122252</v>
      </c>
      <c r="B8" s="49" t="s">
        <v>28524</v>
      </c>
      <c r="C8" s="47" t="s">
        <v>28303</v>
      </c>
      <c r="D8" s="48" t="s">
        <v>27865</v>
      </c>
      <c r="E8" s="49" t="s">
        <v>113</v>
      </c>
      <c r="F8" s="49" t="s">
        <v>114</v>
      </c>
      <c r="G8" s="110">
        <v>45089</v>
      </c>
    </row>
    <row r="9" spans="1:7" ht="15" thickBot="1" x14ac:dyDescent="0.4">
      <c r="A9" s="111">
        <v>122254</v>
      </c>
      <c r="B9" s="54" t="s">
        <v>28534</v>
      </c>
      <c r="C9" s="112" t="s">
        <v>28550</v>
      </c>
      <c r="D9" s="113" t="s">
        <v>27866</v>
      </c>
      <c r="E9" s="114" t="s">
        <v>2514</v>
      </c>
      <c r="F9" s="54" t="s">
        <v>114</v>
      </c>
      <c r="G9" s="115">
        <v>45089</v>
      </c>
    </row>
    <row r="10" spans="1:7" x14ac:dyDescent="0.35">
      <c r="A10" s="96">
        <v>122333</v>
      </c>
      <c r="B10" s="98" t="s">
        <v>28554</v>
      </c>
      <c r="C10" s="107" t="s">
        <v>28303</v>
      </c>
      <c r="D10" s="108" t="s">
        <v>27865</v>
      </c>
      <c r="E10" s="116"/>
      <c r="F10" s="98" t="s">
        <v>141</v>
      </c>
      <c r="G10" s="117">
        <v>45098</v>
      </c>
    </row>
    <row r="11" spans="1:7" x14ac:dyDescent="0.35">
      <c r="A11" s="88">
        <v>122334</v>
      </c>
      <c r="B11" s="35" t="s">
        <v>28567</v>
      </c>
      <c r="C11" s="47" t="s">
        <v>28303</v>
      </c>
      <c r="D11" s="48" t="s">
        <v>27866</v>
      </c>
      <c r="E11" s="97"/>
      <c r="F11" s="35" t="s">
        <v>114</v>
      </c>
      <c r="G11" s="53">
        <v>45098</v>
      </c>
    </row>
    <row r="12" spans="1:7" x14ac:dyDescent="0.35">
      <c r="A12" s="88">
        <v>122343</v>
      </c>
      <c r="B12" s="35" t="s">
        <v>28581</v>
      </c>
      <c r="C12" s="47" t="s">
        <v>28303</v>
      </c>
      <c r="D12" s="48" t="s">
        <v>27865</v>
      </c>
      <c r="E12" s="97"/>
      <c r="F12" s="35" t="s">
        <v>141</v>
      </c>
      <c r="G12" s="53">
        <v>45098</v>
      </c>
    </row>
    <row r="13" spans="1:7" x14ac:dyDescent="0.35">
      <c r="A13" s="88">
        <v>122346</v>
      </c>
      <c r="B13" s="35" t="s">
        <v>28592</v>
      </c>
      <c r="C13" s="47" t="s">
        <v>28303</v>
      </c>
      <c r="D13" s="48" t="s">
        <v>27865</v>
      </c>
      <c r="E13" s="97"/>
      <c r="F13" s="35" t="s">
        <v>250</v>
      </c>
      <c r="G13" s="53">
        <v>45098</v>
      </c>
    </row>
    <row r="14" spans="1:7" x14ac:dyDescent="0.35">
      <c r="A14" s="88">
        <v>122348</v>
      </c>
      <c r="B14" s="35" t="s">
        <v>23006</v>
      </c>
      <c r="C14" s="47" t="s">
        <v>28303</v>
      </c>
      <c r="D14" s="48" t="s">
        <v>27865</v>
      </c>
      <c r="E14" s="97"/>
      <c r="F14" s="35" t="s">
        <v>406</v>
      </c>
      <c r="G14" s="53">
        <v>45098</v>
      </c>
    </row>
    <row r="15" spans="1:7" x14ac:dyDescent="0.35">
      <c r="A15" s="88">
        <v>122352</v>
      </c>
      <c r="B15" s="35" t="s">
        <v>28607</v>
      </c>
      <c r="C15" s="47" t="s">
        <v>28303</v>
      </c>
      <c r="D15" s="48" t="s">
        <v>27866</v>
      </c>
      <c r="E15" s="97"/>
      <c r="F15" s="35" t="s">
        <v>114</v>
      </c>
      <c r="G15" s="53">
        <v>45098</v>
      </c>
    </row>
    <row r="16" spans="1:7" ht="15" thickBot="1" x14ac:dyDescent="0.4">
      <c r="A16" s="118"/>
      <c r="B16" s="114"/>
      <c r="C16" s="114"/>
      <c r="D16" s="114"/>
      <c r="E16" s="114"/>
      <c r="F16" s="114"/>
      <c r="G16" s="119"/>
    </row>
  </sheetData>
  <autoFilter ref="A1:G16" xr:uid="{B6F6DAE5-8154-4939-89C3-E7D16062B0CA}">
    <sortState xmlns:xlrd2="http://schemas.microsoft.com/office/spreadsheetml/2017/richdata2" ref="A2:G16">
      <sortCondition ref="A1:A16"/>
    </sortState>
  </autoFilter>
  <phoneticPr fontId="16" type="noConversion"/>
  <conditionalFormatting sqref="A2:B8 E2:G8 A12:B16 F12:G16">
    <cfRule type="expression" dxfId="5" priority="4">
      <formula>ROW()=CELL("lin")</formula>
    </cfRule>
  </conditionalFormatting>
  <pageMargins left="0.511811024" right="0.511811024" top="0.78740157499999996" bottom="0.78740157499999996" header="0.31496062000000002" footer="0.31496062000000002"/>
  <pageSetup paperSize="9" scale="76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A8CB5-DBEF-4FCD-9D18-F7FE2FCE9CB3}">
  <sheetPr codeName="Planilha2"/>
  <dimension ref="A1:G68"/>
  <sheetViews>
    <sheetView topLeftCell="A10" workbookViewId="0">
      <selection activeCell="A32" sqref="A32"/>
    </sheetView>
  </sheetViews>
  <sheetFormatPr defaultRowHeight="14.5" x14ac:dyDescent="0.35"/>
  <cols>
    <col min="2" max="2" width="28.54296875" bestFit="1" customWidth="1"/>
    <col min="3" max="3" width="26" customWidth="1"/>
    <col min="4" max="4" width="27.54296875" style="11" bestFit="1" customWidth="1"/>
    <col min="5" max="5" width="40.81640625" style="94" bestFit="1" customWidth="1"/>
    <col min="6" max="6" width="61.7265625" style="14" bestFit="1" customWidth="1"/>
    <col min="7" max="7" width="13.1796875" customWidth="1"/>
  </cols>
  <sheetData>
    <row r="1" spans="1:7" x14ac:dyDescent="0.35">
      <c r="A1" s="2" t="s">
        <v>0</v>
      </c>
      <c r="B1" s="2" t="s">
        <v>1</v>
      </c>
      <c r="C1" s="2" t="s">
        <v>27867</v>
      </c>
      <c r="D1" s="3" t="s">
        <v>3</v>
      </c>
      <c r="E1" s="92" t="s">
        <v>27868</v>
      </c>
      <c r="F1" s="4" t="s">
        <v>27869</v>
      </c>
      <c r="G1" s="5" t="s">
        <v>27870</v>
      </c>
    </row>
    <row r="2" spans="1:7" x14ac:dyDescent="0.35">
      <c r="A2" s="6">
        <v>114607</v>
      </c>
      <c r="B2" s="7" t="s">
        <v>908</v>
      </c>
      <c r="C2" s="7" t="s">
        <v>909</v>
      </c>
      <c r="D2" s="8" t="s">
        <v>114</v>
      </c>
      <c r="E2" s="93" t="e">
        <f>VLOOKUP(A2,#REF!,9,0)</f>
        <v>#REF!</v>
      </c>
      <c r="F2" s="9" t="s">
        <v>27871</v>
      </c>
      <c r="G2">
        <v>0</v>
      </c>
    </row>
    <row r="3" spans="1:7" x14ac:dyDescent="0.35">
      <c r="A3" s="6">
        <v>112691</v>
      </c>
      <c r="B3" s="7" t="s">
        <v>1566</v>
      </c>
      <c r="C3" s="7" t="s">
        <v>354</v>
      </c>
      <c r="D3" s="8" t="s">
        <v>114</v>
      </c>
      <c r="E3" s="93" t="e">
        <f>VLOOKUP(A3,#REF!,9,0)</f>
        <v>#REF!</v>
      </c>
      <c r="F3" s="9" t="s">
        <v>27871</v>
      </c>
      <c r="G3">
        <v>0</v>
      </c>
    </row>
    <row r="4" spans="1:7" x14ac:dyDescent="0.35">
      <c r="A4" s="6">
        <v>113310</v>
      </c>
      <c r="B4" s="7" t="s">
        <v>3336</v>
      </c>
      <c r="C4" s="7" t="s">
        <v>182</v>
      </c>
      <c r="D4" s="8" t="s">
        <v>114</v>
      </c>
      <c r="E4" s="93" t="e">
        <f>VLOOKUP(A4,#REF!,9,0)</f>
        <v>#REF!</v>
      </c>
      <c r="F4" s="9" t="s">
        <v>27871</v>
      </c>
      <c r="G4">
        <v>0</v>
      </c>
    </row>
    <row r="5" spans="1:7" x14ac:dyDescent="0.35">
      <c r="A5" s="6">
        <v>113529</v>
      </c>
      <c r="B5" s="7" t="s">
        <v>3928</v>
      </c>
      <c r="C5" s="7" t="s">
        <v>182</v>
      </c>
      <c r="D5" s="8" t="s">
        <v>114</v>
      </c>
      <c r="E5" s="93" t="e">
        <f>VLOOKUP(A5,#REF!,9,0)</f>
        <v>#REF!</v>
      </c>
      <c r="F5" s="9" t="s">
        <v>27871</v>
      </c>
      <c r="G5">
        <v>0</v>
      </c>
    </row>
    <row r="6" spans="1:7" x14ac:dyDescent="0.35">
      <c r="A6" s="6">
        <v>113682</v>
      </c>
      <c r="B6" s="7" t="s">
        <v>4544</v>
      </c>
      <c r="C6" s="7" t="s">
        <v>113</v>
      </c>
      <c r="D6" s="8" t="s">
        <v>114</v>
      </c>
      <c r="E6" s="93" t="e">
        <f>VLOOKUP(A6,#REF!,9,0)</f>
        <v>#REF!</v>
      </c>
      <c r="F6" s="9" t="s">
        <v>27871</v>
      </c>
      <c r="G6">
        <v>0</v>
      </c>
    </row>
    <row r="7" spans="1:7" x14ac:dyDescent="0.35">
      <c r="A7" s="6">
        <v>112936</v>
      </c>
      <c r="B7" s="7" t="s">
        <v>6867</v>
      </c>
      <c r="C7" s="7" t="s">
        <v>55</v>
      </c>
      <c r="D7" s="8" t="s">
        <v>56</v>
      </c>
      <c r="E7" s="93" t="e">
        <f>VLOOKUP(A7,#REF!,9,0)</f>
        <v>#REF!</v>
      </c>
      <c r="F7" s="9" t="str">
        <f>VLOOKUP(A7,[1]DQBr94Se4bdJ0uv!$C:$M,11,0)</f>
        <v>SP TRANS BILHETE UNICO (VT ONIBUS) - CREDITO 4,83</v>
      </c>
      <c r="G7">
        <v>338.1</v>
      </c>
    </row>
    <row r="8" spans="1:7" x14ac:dyDescent="0.35">
      <c r="A8" s="6">
        <v>112838</v>
      </c>
      <c r="B8" s="7" t="s">
        <v>7872</v>
      </c>
      <c r="C8" s="7" t="s">
        <v>182</v>
      </c>
      <c r="D8" s="8" t="s">
        <v>114</v>
      </c>
      <c r="E8" s="93" t="e">
        <f>VLOOKUP(A8,#REF!,9,0)</f>
        <v>#REF!</v>
      </c>
      <c r="F8" s="9" t="s">
        <v>27871</v>
      </c>
      <c r="G8">
        <v>0</v>
      </c>
    </row>
    <row r="9" spans="1:7" x14ac:dyDescent="0.35">
      <c r="A9" s="6">
        <v>113619</v>
      </c>
      <c r="B9" s="7" t="s">
        <v>9022</v>
      </c>
      <c r="C9" s="7" t="s">
        <v>113</v>
      </c>
      <c r="D9" s="8" t="s">
        <v>141</v>
      </c>
      <c r="E9" s="93" t="e">
        <f>VLOOKUP(A9,#REF!,9,0)</f>
        <v>#REF!</v>
      </c>
      <c r="F9" s="9" t="str">
        <f>VLOOKUP(A9,[1]DQBr94Se4bdJ0uv!$C:$M,11,0)</f>
        <v>SP TRANS BILHETE UNICO (VT ONIBUS) - CREDITO 4,83</v>
      </c>
      <c r="G9">
        <v>338.1</v>
      </c>
    </row>
    <row r="10" spans="1:7" x14ac:dyDescent="0.35">
      <c r="A10" s="6">
        <v>112606</v>
      </c>
      <c r="B10" s="7" t="s">
        <v>9968</v>
      </c>
      <c r="C10" s="7" t="s">
        <v>354</v>
      </c>
      <c r="D10" s="8" t="s">
        <v>114</v>
      </c>
      <c r="E10" s="93" t="e">
        <f>VLOOKUP(A10,#REF!,9,0)</f>
        <v>#REF!</v>
      </c>
      <c r="F10" s="9" t="str">
        <f>VLOOKUP(A10,[1]DQBr94Se4bdJ0uv!$C:$M,11,0)</f>
        <v>SP TRANS BILHETE UNICO (VT ONIBUS) - CREDITO 4,83</v>
      </c>
      <c r="G10">
        <v>173.88</v>
      </c>
    </row>
    <row r="11" spans="1:7" x14ac:dyDescent="0.35">
      <c r="A11" s="6">
        <v>112799</v>
      </c>
      <c r="B11" s="7" t="s">
        <v>10918</v>
      </c>
      <c r="C11" s="7" t="s">
        <v>113</v>
      </c>
      <c r="D11" s="8" t="s">
        <v>406</v>
      </c>
      <c r="E11" s="93" t="e">
        <f>VLOOKUP(A11,#REF!,9,0)</f>
        <v>#REF!</v>
      </c>
      <c r="F11" s="9" t="str">
        <f>VLOOKUP(A11,[1]DQBr94Se4bdJ0uv!$C:$M,11,0)</f>
        <v>SP TRANS BILHETE UNICO (VT ONIBUS) - CREDITO 4,83</v>
      </c>
      <c r="G11">
        <v>338.1</v>
      </c>
    </row>
    <row r="12" spans="1:7" x14ac:dyDescent="0.35">
      <c r="A12" s="6">
        <v>119679</v>
      </c>
      <c r="B12" s="7" t="s">
        <v>11576</v>
      </c>
      <c r="C12" s="7" t="s">
        <v>113</v>
      </c>
      <c r="D12" s="8" t="s">
        <v>88</v>
      </c>
      <c r="E12" s="93" t="e">
        <f>VLOOKUP(A12,#REF!,9,0)</f>
        <v>#REF!</v>
      </c>
      <c r="F12" s="9" t="str">
        <f>VLOOKUP(A12,[1]DQBr94Se4bdJ0uv!$C:$M,11,0)</f>
        <v>SP TRANS BILHETE UNICO (VT ONIBUS) - CREDITO 4,83</v>
      </c>
      <c r="G12">
        <v>338.1</v>
      </c>
    </row>
    <row r="13" spans="1:7" x14ac:dyDescent="0.35">
      <c r="A13" s="6">
        <v>113072</v>
      </c>
      <c r="B13" s="7" t="s">
        <v>13382</v>
      </c>
      <c r="C13" s="7" t="s">
        <v>113</v>
      </c>
      <c r="D13" s="8" t="s">
        <v>88</v>
      </c>
      <c r="E13" s="93" t="e">
        <f>VLOOKUP(A13,#REF!,9,0)</f>
        <v>#REF!</v>
      </c>
      <c r="F13" s="9" t="s">
        <v>27871</v>
      </c>
      <c r="G13">
        <v>0</v>
      </c>
    </row>
    <row r="14" spans="1:7" x14ac:dyDescent="0.35">
      <c r="A14" s="6">
        <v>112957</v>
      </c>
      <c r="B14" s="7" t="s">
        <v>13621</v>
      </c>
      <c r="C14" s="7" t="s">
        <v>182</v>
      </c>
      <c r="D14" s="8" t="s">
        <v>114</v>
      </c>
      <c r="E14" s="93" t="e">
        <f>VLOOKUP(A14,#REF!,9,0)</f>
        <v>#REF!</v>
      </c>
      <c r="F14" s="9" t="s">
        <v>27871</v>
      </c>
      <c r="G14">
        <v>0</v>
      </c>
    </row>
    <row r="15" spans="1:7" x14ac:dyDescent="0.35">
      <c r="A15" s="6">
        <v>113437</v>
      </c>
      <c r="B15" s="7" t="s">
        <v>15316</v>
      </c>
      <c r="C15" s="7" t="s">
        <v>55</v>
      </c>
      <c r="D15" s="8" t="s">
        <v>88</v>
      </c>
      <c r="E15" s="93" t="e">
        <f>VLOOKUP(A15,#REF!,9,0)</f>
        <v>#REF!</v>
      </c>
      <c r="F15" s="9" t="s">
        <v>27871</v>
      </c>
      <c r="G15">
        <v>554.4</v>
      </c>
    </row>
    <row r="16" spans="1:7" x14ac:dyDescent="0.35">
      <c r="A16" s="6">
        <v>113633</v>
      </c>
      <c r="B16" s="7" t="s">
        <v>16648</v>
      </c>
      <c r="C16" s="7" t="s">
        <v>182</v>
      </c>
      <c r="D16" s="8" t="s">
        <v>114</v>
      </c>
      <c r="E16" s="93" t="e">
        <f>VLOOKUP(A16,#REF!,9,0)</f>
        <v>#REF!</v>
      </c>
      <c r="F16" s="9" t="str">
        <f>VLOOKUP(A16,[1]DQBr94Se4bdJ0uv!$C:$M,11,0)</f>
        <v>SP TRANS BILHETE UNICO (VT ONIBUS) - CREDITO 4,83</v>
      </c>
      <c r="G16">
        <v>222.18</v>
      </c>
    </row>
    <row r="17" spans="1:7" x14ac:dyDescent="0.35">
      <c r="A17" s="6">
        <v>112330</v>
      </c>
      <c r="B17" s="7" t="s">
        <v>16724</v>
      </c>
      <c r="C17" s="7" t="s">
        <v>55</v>
      </c>
      <c r="D17" s="8" t="s">
        <v>250</v>
      </c>
      <c r="E17" s="93" t="e">
        <f>VLOOKUP(A17,#REF!,9,0)</f>
        <v>#REF!</v>
      </c>
      <c r="F17" s="9" t="str">
        <f>VLOOKUP(A17,[1]DQBr94Se4bdJ0uv!$C:$M,11,0)</f>
        <v>SP TRANS BILHETE UNICO (VT ONIBUS) - CREDITO 4,83</v>
      </c>
      <c r="G17">
        <v>338.1</v>
      </c>
    </row>
    <row r="18" spans="1:7" x14ac:dyDescent="0.35">
      <c r="A18" s="6">
        <v>112253</v>
      </c>
      <c r="B18" s="7" t="s">
        <v>17040</v>
      </c>
      <c r="C18" s="7" t="s">
        <v>182</v>
      </c>
      <c r="D18" s="8" t="s">
        <v>114</v>
      </c>
      <c r="E18" s="93" t="e">
        <f>VLOOKUP(A18,#REF!,9,0)</f>
        <v>#REF!</v>
      </c>
      <c r="F18" s="9" t="s">
        <v>27871</v>
      </c>
      <c r="G18">
        <v>0</v>
      </c>
    </row>
    <row r="19" spans="1:7" x14ac:dyDescent="0.35">
      <c r="A19" s="6">
        <v>112370</v>
      </c>
      <c r="B19" s="7" t="s">
        <v>17284</v>
      </c>
      <c r="C19" s="7" t="s">
        <v>113</v>
      </c>
      <c r="D19" s="8" t="s">
        <v>141</v>
      </c>
      <c r="E19" s="93" t="e">
        <f>VLOOKUP(A19,#REF!,9,0)</f>
        <v>#REF!</v>
      </c>
      <c r="F19" s="9" t="str">
        <f>VLOOKUP(A19,[1]DQBr94Se4bdJ0uv!$C:$M,11,0)</f>
        <v>SP TRANS BILHETE UNICO (VT ONIBUS) - CREDITO 4,83</v>
      </c>
      <c r="G19">
        <v>338.1</v>
      </c>
    </row>
    <row r="20" spans="1:7" s="33" customFormat="1" x14ac:dyDescent="0.35">
      <c r="A20" s="40">
        <v>117236</v>
      </c>
      <c r="B20" s="41" t="s">
        <v>17448</v>
      </c>
      <c r="C20" s="41" t="s">
        <v>55</v>
      </c>
      <c r="D20" s="42" t="s">
        <v>88</v>
      </c>
      <c r="E20" s="93" t="e">
        <f>VLOOKUP(A20,#REF!,9,0)</f>
        <v>#REF!</v>
      </c>
      <c r="F20" s="43" t="str">
        <f>VLOOKUP(A20,[1]DQBr94Se4bdJ0uv!$C:$M,11,0)</f>
        <v>SP TRANS BILHETE UNICO (VT ONIBUS) - CREDITO 4,83</v>
      </c>
      <c r="G20" s="33">
        <v>338.1</v>
      </c>
    </row>
    <row r="21" spans="1:7" s="33" customFormat="1" x14ac:dyDescent="0.35">
      <c r="A21" s="40">
        <v>116978</v>
      </c>
      <c r="B21" s="41" t="s">
        <v>17690</v>
      </c>
      <c r="C21" s="41" t="s">
        <v>113</v>
      </c>
      <c r="D21" s="42" t="s">
        <v>250</v>
      </c>
      <c r="E21" s="93" t="e">
        <f>VLOOKUP(A21,#REF!,9,0)</f>
        <v>#REF!</v>
      </c>
      <c r="F21" s="43" t="str">
        <f>VLOOKUP(A21,[1]DQBr94Se4bdJ0uv!$C:$M,11,0)</f>
        <v>SP TRANS BILHETE UNICO (VT ONIBUS) - CREDITO 4,83</v>
      </c>
      <c r="G21" s="33">
        <v>338.1</v>
      </c>
    </row>
    <row r="22" spans="1:7" x14ac:dyDescent="0.35">
      <c r="A22" s="6">
        <v>119672</v>
      </c>
      <c r="B22" s="7" t="s">
        <v>20741</v>
      </c>
      <c r="C22" s="7" t="s">
        <v>55</v>
      </c>
      <c r="D22" s="8" t="s">
        <v>88</v>
      </c>
      <c r="E22" s="93" t="e">
        <f>VLOOKUP(A22,#REF!,9,0)</f>
        <v>#REF!</v>
      </c>
      <c r="F22" s="9" t="str">
        <f>VLOOKUP(A22,[1]DQBr94Se4bdJ0uv!$C:$M,11,0)</f>
        <v>SP TRANS BILHETE UNICO (VT ONIBUS) - CREDITO 4,83</v>
      </c>
      <c r="G22">
        <v>338.1</v>
      </c>
    </row>
    <row r="23" spans="1:7" x14ac:dyDescent="0.35">
      <c r="A23" s="6">
        <v>116713</v>
      </c>
      <c r="B23" s="7" t="s">
        <v>21072</v>
      </c>
      <c r="C23" s="7" t="s">
        <v>55</v>
      </c>
      <c r="D23" s="8" t="s">
        <v>56</v>
      </c>
      <c r="E23" s="93" t="e">
        <f>VLOOKUP(A23,#REF!,9,0)</f>
        <v>#REF!</v>
      </c>
      <c r="F23" s="9" t="str">
        <f>VLOOKUP(A23,[1]DQBr94Se4bdJ0uv!$C:$M,11,0)</f>
        <v>SP TRANS BILHETE UNICO (VT ONIBUS) - CREDITO 4,83</v>
      </c>
      <c r="G23">
        <v>338.1</v>
      </c>
    </row>
    <row r="24" spans="1:7" x14ac:dyDescent="0.35">
      <c r="A24" s="6">
        <v>116718</v>
      </c>
      <c r="B24" s="7" t="s">
        <v>21526</v>
      </c>
      <c r="C24" s="7" t="s">
        <v>55</v>
      </c>
      <c r="D24" s="8" t="s">
        <v>56</v>
      </c>
      <c r="E24" s="93" t="e">
        <f>VLOOKUP(A24,#REF!,9,0)</f>
        <v>#REF!</v>
      </c>
      <c r="F24" s="9" t="str">
        <f>VLOOKUP(A24,[1]DQBr94Se4bdJ0uv!$C:$M,11,0)</f>
        <v>SP TRANS BILHETE UNICO (VT ONIBUS) - CREDITO 4,83</v>
      </c>
      <c r="G24">
        <v>338.1</v>
      </c>
    </row>
    <row r="25" spans="1:7" x14ac:dyDescent="0.35">
      <c r="A25" s="6">
        <v>112894</v>
      </c>
      <c r="B25" s="7" t="s">
        <v>22013</v>
      </c>
      <c r="C25" s="7" t="s">
        <v>55</v>
      </c>
      <c r="D25" s="8" t="s">
        <v>56</v>
      </c>
      <c r="E25" s="93" t="e">
        <f>VLOOKUP(A25,#REF!,9,0)</f>
        <v>#REF!</v>
      </c>
      <c r="F25" s="9" t="str">
        <f>VLOOKUP(A25,[1]DQBr94Se4bdJ0uv!$C:$M,11,0)</f>
        <v>SP TRANS BILHETE UNICO (VT ONIBUS) - CREDITO 4,83</v>
      </c>
      <c r="G25">
        <v>338.1</v>
      </c>
    </row>
    <row r="26" spans="1:7" x14ac:dyDescent="0.35">
      <c r="A26" s="6">
        <v>121318</v>
      </c>
      <c r="B26" s="7" t="s">
        <v>25763</v>
      </c>
      <c r="C26" s="7" t="s">
        <v>55</v>
      </c>
      <c r="D26" s="8" t="s">
        <v>250</v>
      </c>
      <c r="E26" s="93" t="e">
        <f>VLOOKUP(A26,#REF!,9,0)</f>
        <v>#REF!</v>
      </c>
      <c r="F26" s="9" t="str">
        <f>VLOOKUP(A26,[1]DQBr94Se4bdJ0uv!$C:$M,11,0)</f>
        <v>SP TRANS BILHETE UNICO (VT ONIBUS) - CREDITO 4,83</v>
      </c>
      <c r="G26">
        <v>338.1</v>
      </c>
    </row>
    <row r="27" spans="1:7" x14ac:dyDescent="0.35">
      <c r="A27" s="6">
        <v>112759</v>
      </c>
      <c r="B27" s="7" t="s">
        <v>26174</v>
      </c>
      <c r="C27" s="7" t="s">
        <v>312</v>
      </c>
      <c r="D27" s="8" t="s">
        <v>114</v>
      </c>
      <c r="E27" s="93" t="e">
        <f>VLOOKUP(A27,#REF!,9,0)</f>
        <v>#REF!</v>
      </c>
      <c r="F27" s="9" t="str">
        <f>VLOOKUP(A27,[1]DQBr94Se4bdJ0uv!$C:$M,11,0)</f>
        <v>SP TRANS BILHETE UNICO (VT ONIBUS) - CREDITO 4,83</v>
      </c>
      <c r="G27">
        <v>173.88</v>
      </c>
    </row>
    <row r="28" spans="1:7" x14ac:dyDescent="0.35">
      <c r="A28" s="6">
        <v>112896</v>
      </c>
      <c r="B28" s="7" t="s">
        <v>27516</v>
      </c>
      <c r="C28" s="7" t="s">
        <v>354</v>
      </c>
      <c r="D28" s="8" t="s">
        <v>114</v>
      </c>
      <c r="E28" s="93" t="e">
        <f>VLOOKUP(A28,#REF!,9,0)</f>
        <v>#REF!</v>
      </c>
      <c r="F28" s="9" t="str">
        <f>VLOOKUP(A28,[1]DQBr94Se4bdJ0uv!$C:$M,11,0)</f>
        <v>SP TRANS BILHETE UNICO (VT ONIBUS) - CREDITO 4,83</v>
      </c>
      <c r="G28">
        <v>222.18</v>
      </c>
    </row>
    <row r="29" spans="1:7" x14ac:dyDescent="0.35">
      <c r="A29" s="6">
        <v>112911</v>
      </c>
      <c r="B29" s="7" t="s">
        <v>27783</v>
      </c>
      <c r="C29" s="7" t="s">
        <v>354</v>
      </c>
      <c r="D29" s="8" t="s">
        <v>114</v>
      </c>
      <c r="E29" s="93" t="e">
        <f>VLOOKUP(A29,#REF!,9,0)</f>
        <v>#REF!</v>
      </c>
      <c r="F29" s="9" t="str">
        <f>VLOOKUP(A29,[1]DQBr94Se4bdJ0uv!$C:$M,11,0)</f>
        <v>SP TRANS BILHETE UNICO (VT ONIBUS) - CREDITO 4,83</v>
      </c>
      <c r="G29">
        <v>222.18</v>
      </c>
    </row>
    <row r="30" spans="1:7" ht="15" thickBot="1" x14ac:dyDescent="0.4">
      <c r="E30" s="93" t="e">
        <f>VLOOKUP(A30,#REF!,9,0)</f>
        <v>#REF!</v>
      </c>
      <c r="F30"/>
    </row>
    <row r="31" spans="1:7" x14ac:dyDescent="0.35">
      <c r="A31" s="44" t="s">
        <v>0</v>
      </c>
      <c r="B31" s="45" t="s">
        <v>1</v>
      </c>
      <c r="C31" s="45" t="s">
        <v>2</v>
      </c>
      <c r="D31" s="45" t="s">
        <v>3</v>
      </c>
      <c r="E31" s="93" t="e">
        <f>VLOOKUP(A31,#REF!,9,0)</f>
        <v>#REF!</v>
      </c>
      <c r="F31" s="39" t="s">
        <v>4</v>
      </c>
    </row>
    <row r="32" spans="1:7" x14ac:dyDescent="0.35">
      <c r="A32" s="37">
        <v>121941</v>
      </c>
      <c r="B32" s="35" t="s">
        <v>28115</v>
      </c>
      <c r="C32" s="35" t="s">
        <v>4475</v>
      </c>
      <c r="D32" s="35" t="s">
        <v>528</v>
      </c>
      <c r="E32" s="93" t="e">
        <f>VLOOKUP(A32,#REF!,9,0)</f>
        <v>#REF!</v>
      </c>
      <c r="F32" s="36">
        <v>45040</v>
      </c>
    </row>
    <row r="33" spans="1:6" x14ac:dyDescent="0.35">
      <c r="A33" s="37">
        <v>121947</v>
      </c>
      <c r="B33" s="35" t="s">
        <v>28113</v>
      </c>
      <c r="C33" s="35" t="s">
        <v>4475</v>
      </c>
      <c r="D33" s="35" t="s">
        <v>528</v>
      </c>
      <c r="E33" s="93" t="e">
        <f>VLOOKUP(A33,#REF!,9,0)</f>
        <v>#REF!</v>
      </c>
      <c r="F33" s="36">
        <v>45040</v>
      </c>
    </row>
    <row r="34" spans="1:6" x14ac:dyDescent="0.35">
      <c r="A34" s="37">
        <v>121948</v>
      </c>
      <c r="B34" s="35" t="s">
        <v>28112</v>
      </c>
      <c r="C34" s="35" t="s">
        <v>4475</v>
      </c>
      <c r="D34" s="35" t="s">
        <v>528</v>
      </c>
      <c r="E34" s="93" t="e">
        <f>VLOOKUP(A34,#REF!,9,0)</f>
        <v>#REF!</v>
      </c>
      <c r="F34" s="36">
        <v>45040</v>
      </c>
    </row>
    <row r="35" spans="1:6" x14ac:dyDescent="0.35">
      <c r="A35" s="37">
        <v>121950</v>
      </c>
      <c r="B35" s="35" t="s">
        <v>28111</v>
      </c>
      <c r="C35" s="35" t="s">
        <v>4475</v>
      </c>
      <c r="D35" s="35" t="s">
        <v>528</v>
      </c>
      <c r="E35" s="93" t="e">
        <f>VLOOKUP(A35,#REF!,9,0)</f>
        <v>#REF!</v>
      </c>
      <c r="F35" s="36">
        <v>45040</v>
      </c>
    </row>
    <row r="36" spans="1:6" x14ac:dyDescent="0.35">
      <c r="A36" s="37">
        <v>121939</v>
      </c>
      <c r="B36" s="35" t="s">
        <v>28116</v>
      </c>
      <c r="C36" s="35" t="s">
        <v>4475</v>
      </c>
      <c r="D36" s="35" t="s">
        <v>528</v>
      </c>
      <c r="E36" s="93" t="e">
        <f>VLOOKUP(A36,#REF!,9,0)</f>
        <v>#REF!</v>
      </c>
      <c r="F36" s="36">
        <v>45040</v>
      </c>
    </row>
    <row r="37" spans="1:6" x14ac:dyDescent="0.35">
      <c r="A37" s="37">
        <v>121949</v>
      </c>
      <c r="B37" s="35" t="s">
        <v>28266</v>
      </c>
      <c r="C37" s="35" t="s">
        <v>4475</v>
      </c>
      <c r="D37" s="35" t="s">
        <v>528</v>
      </c>
      <c r="E37" s="93" t="e">
        <f>VLOOKUP(A37,#REF!,9,0)</f>
        <v>#REF!</v>
      </c>
      <c r="F37" s="36">
        <v>45040</v>
      </c>
    </row>
    <row r="38" spans="1:6" x14ac:dyDescent="0.35">
      <c r="A38" s="37">
        <v>121946</v>
      </c>
      <c r="B38" s="35" t="s">
        <v>28114</v>
      </c>
      <c r="C38" s="35" t="s">
        <v>4475</v>
      </c>
      <c r="D38" s="35" t="s">
        <v>528</v>
      </c>
      <c r="E38" s="93" t="e">
        <f>VLOOKUP(A38,#REF!,9,0)</f>
        <v>#REF!</v>
      </c>
      <c r="F38" s="36">
        <v>45040</v>
      </c>
    </row>
    <row r="39" spans="1:6" x14ac:dyDescent="0.35">
      <c r="A39" s="37">
        <v>121951</v>
      </c>
      <c r="B39" s="35" t="s">
        <v>28110</v>
      </c>
      <c r="C39" s="35" t="s">
        <v>4475</v>
      </c>
      <c r="D39" s="35" t="s">
        <v>528</v>
      </c>
      <c r="E39" s="93" t="e">
        <f>VLOOKUP(A39,#REF!,9,0)</f>
        <v>#REF!</v>
      </c>
      <c r="F39" s="36">
        <v>45040</v>
      </c>
    </row>
    <row r="40" spans="1:6" x14ac:dyDescent="0.35">
      <c r="A40" s="37">
        <v>121952</v>
      </c>
      <c r="B40" s="35" t="s">
        <v>28109</v>
      </c>
      <c r="C40" s="35" t="s">
        <v>4475</v>
      </c>
      <c r="D40" s="35" t="s">
        <v>528</v>
      </c>
      <c r="E40" s="93" t="e">
        <f>VLOOKUP(A40,#REF!,9,0)</f>
        <v>#REF!</v>
      </c>
      <c r="F40" s="36">
        <v>45040</v>
      </c>
    </row>
    <row r="50" spans="2:3" ht="29" x14ac:dyDescent="0.35">
      <c r="B50" s="10" t="s">
        <v>27872</v>
      </c>
    </row>
    <row r="51" spans="2:3" x14ac:dyDescent="0.35">
      <c r="B51" s="130" t="s">
        <v>27873</v>
      </c>
      <c r="C51" s="130"/>
    </row>
    <row r="52" spans="2:3" ht="29" x14ac:dyDescent="0.35">
      <c r="B52" s="10" t="s">
        <v>27874</v>
      </c>
    </row>
    <row r="53" spans="2:3" x14ac:dyDescent="0.35">
      <c r="B53" s="10" t="s">
        <v>27875</v>
      </c>
    </row>
    <row r="54" spans="2:3" x14ac:dyDescent="0.35">
      <c r="B54" s="12"/>
    </row>
    <row r="55" spans="2:3" ht="43.5" x14ac:dyDescent="0.35">
      <c r="B55" s="13" t="s">
        <v>27876</v>
      </c>
    </row>
    <row r="56" spans="2:3" x14ac:dyDescent="0.35">
      <c r="B56" s="13"/>
    </row>
    <row r="57" spans="2:3" x14ac:dyDescent="0.35">
      <c r="B57" s="13" t="s">
        <v>27877</v>
      </c>
    </row>
    <row r="58" spans="2:3" x14ac:dyDescent="0.35">
      <c r="B58" s="13" t="s">
        <v>27878</v>
      </c>
    </row>
    <row r="59" spans="2:3" x14ac:dyDescent="0.35">
      <c r="B59" s="13" t="s">
        <v>27879</v>
      </c>
    </row>
    <row r="60" spans="2:3" x14ac:dyDescent="0.35">
      <c r="B60" s="13" t="s">
        <v>27880</v>
      </c>
    </row>
    <row r="61" spans="2:3" x14ac:dyDescent="0.35">
      <c r="B61" s="13" t="s">
        <v>27881</v>
      </c>
    </row>
    <row r="62" spans="2:3" x14ac:dyDescent="0.35">
      <c r="B62" s="13" t="s">
        <v>27882</v>
      </c>
    </row>
    <row r="63" spans="2:3" x14ac:dyDescent="0.35">
      <c r="B63" s="13" t="s">
        <v>27883</v>
      </c>
    </row>
    <row r="64" spans="2:3" x14ac:dyDescent="0.35">
      <c r="B64" s="13" t="s">
        <v>27884</v>
      </c>
    </row>
    <row r="65" spans="2:2" x14ac:dyDescent="0.35">
      <c r="B65" s="13" t="s">
        <v>27885</v>
      </c>
    </row>
    <row r="66" spans="2:2" x14ac:dyDescent="0.35">
      <c r="B66" s="13" t="s">
        <v>27886</v>
      </c>
    </row>
    <row r="67" spans="2:2" x14ac:dyDescent="0.35">
      <c r="B67" s="13" t="s">
        <v>27887</v>
      </c>
    </row>
    <row r="68" spans="2:2" x14ac:dyDescent="0.35">
      <c r="B68" s="13" t="s">
        <v>27888</v>
      </c>
    </row>
  </sheetData>
  <autoFilter ref="A1:G29" xr:uid="{AE76AEA1-DC62-4B6D-8DBF-187E5F3D7D1D}"/>
  <mergeCells count="1">
    <mergeCell ref="B51:C51"/>
  </mergeCells>
  <conditionalFormatting sqref="F31:F40">
    <cfRule type="expression" dxfId="4" priority="2">
      <formula>ROW()=CELL("LIN")</formula>
    </cfRule>
  </conditionalFormatting>
  <conditionalFormatting sqref="F32:F40">
    <cfRule type="expression" dxfId="3" priority="1">
      <formula>MOD(ROW(),2)=1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1757-373C-4629-90CD-4252192713C2}">
  <sheetPr codeName="Planilha3"/>
  <dimension ref="A1:F2302"/>
  <sheetViews>
    <sheetView workbookViewId="0">
      <pane ySplit="1" topLeftCell="A2266" activePane="bottomLeft" state="frozen"/>
      <selection pane="bottomLeft" activeCell="C2272" sqref="C2272"/>
    </sheetView>
  </sheetViews>
  <sheetFormatPr defaultRowHeight="14.5" x14ac:dyDescent="0.35"/>
  <cols>
    <col min="1" max="1" width="7" bestFit="1" customWidth="1"/>
    <col min="2" max="2" width="38.54296875" customWidth="1"/>
    <col min="3" max="3" width="18.453125" bestFit="1" customWidth="1"/>
    <col min="4" max="4" width="41" bestFit="1" customWidth="1"/>
    <col min="5" max="5" width="27.54296875" bestFit="1" customWidth="1"/>
    <col min="6" max="6" width="11" style="23" bestFit="1" customWidth="1"/>
  </cols>
  <sheetData>
    <row r="1" spans="1:6" x14ac:dyDescent="0.35">
      <c r="A1" s="120" t="s">
        <v>0</v>
      </c>
      <c r="B1" s="121" t="s">
        <v>1</v>
      </c>
      <c r="C1" s="121" t="s">
        <v>27910</v>
      </c>
      <c r="D1" s="121" t="s">
        <v>27867</v>
      </c>
      <c r="E1" s="121" t="s">
        <v>3</v>
      </c>
      <c r="F1" s="122" t="s">
        <v>4</v>
      </c>
    </row>
    <row r="2" spans="1:6" x14ac:dyDescent="0.35">
      <c r="A2" s="123">
        <v>112194</v>
      </c>
      <c r="B2" s="35" t="s">
        <v>54</v>
      </c>
      <c r="C2" s="124" t="s">
        <v>27911</v>
      </c>
      <c r="D2" s="35" t="s">
        <v>55</v>
      </c>
      <c r="E2" s="35" t="s">
        <v>56</v>
      </c>
      <c r="F2" s="36">
        <v>43617</v>
      </c>
    </row>
    <row r="3" spans="1:6" x14ac:dyDescent="0.35">
      <c r="A3" s="123">
        <v>112198</v>
      </c>
      <c r="B3" s="35" t="s">
        <v>87</v>
      </c>
      <c r="C3" s="124" t="s">
        <v>27911</v>
      </c>
      <c r="D3" s="35" t="s">
        <v>55</v>
      </c>
      <c r="E3" s="35" t="s">
        <v>88</v>
      </c>
      <c r="F3" s="36">
        <v>43617</v>
      </c>
    </row>
    <row r="4" spans="1:6" x14ac:dyDescent="0.35">
      <c r="A4" s="123">
        <v>112214</v>
      </c>
      <c r="B4" s="35" t="s">
        <v>139</v>
      </c>
      <c r="C4" s="124" t="s">
        <v>27911</v>
      </c>
      <c r="D4" s="35" t="s">
        <v>140</v>
      </c>
      <c r="E4" s="35" t="s">
        <v>141</v>
      </c>
      <c r="F4" s="36">
        <v>43617</v>
      </c>
    </row>
    <row r="5" spans="1:6" x14ac:dyDescent="0.35">
      <c r="A5" s="123">
        <v>112225</v>
      </c>
      <c r="B5" s="35" t="s">
        <v>163</v>
      </c>
      <c r="C5" s="124" t="s">
        <v>27912</v>
      </c>
      <c r="D5" s="35" t="s">
        <v>113</v>
      </c>
      <c r="E5" s="35" t="s">
        <v>114</v>
      </c>
      <c r="F5" s="36">
        <v>43617</v>
      </c>
    </row>
    <row r="6" spans="1:6" x14ac:dyDescent="0.35">
      <c r="A6" s="123">
        <v>112233</v>
      </c>
      <c r="B6" s="35" t="s">
        <v>231</v>
      </c>
      <c r="C6" s="124" t="s">
        <v>27911</v>
      </c>
      <c r="D6" s="35" t="s">
        <v>55</v>
      </c>
      <c r="E6" s="35" t="s">
        <v>88</v>
      </c>
      <c r="F6" s="36">
        <v>43617</v>
      </c>
    </row>
    <row r="7" spans="1:6" x14ac:dyDescent="0.35">
      <c r="A7" s="123">
        <v>112246</v>
      </c>
      <c r="B7" s="35" t="s">
        <v>249</v>
      </c>
      <c r="C7" s="124" t="s">
        <v>27911</v>
      </c>
      <c r="D7" s="35" t="s">
        <v>55</v>
      </c>
      <c r="E7" s="35" t="s">
        <v>250</v>
      </c>
      <c r="F7" s="36">
        <v>43617</v>
      </c>
    </row>
    <row r="8" spans="1:6" x14ac:dyDescent="0.35">
      <c r="A8" s="123">
        <v>112251</v>
      </c>
      <c r="B8" s="35" t="s">
        <v>292</v>
      </c>
      <c r="C8" s="124" t="s">
        <v>27911</v>
      </c>
      <c r="D8" s="35" t="s">
        <v>113</v>
      </c>
      <c r="E8" s="35" t="s">
        <v>56</v>
      </c>
      <c r="F8" s="36">
        <v>43617</v>
      </c>
    </row>
    <row r="9" spans="1:6" x14ac:dyDescent="0.35">
      <c r="A9" s="123">
        <v>112254</v>
      </c>
      <c r="B9" s="35" t="s">
        <v>353</v>
      </c>
      <c r="C9" s="124" t="s">
        <v>27912</v>
      </c>
      <c r="D9" s="35" t="s">
        <v>354</v>
      </c>
      <c r="E9" s="35" t="s">
        <v>114</v>
      </c>
      <c r="F9" s="36">
        <v>43617</v>
      </c>
    </row>
    <row r="10" spans="1:6" x14ac:dyDescent="0.35">
      <c r="A10" s="123">
        <v>112265</v>
      </c>
      <c r="B10" s="35" t="s">
        <v>390</v>
      </c>
      <c r="C10" s="124" t="s">
        <v>27911</v>
      </c>
      <c r="D10" s="35" t="s">
        <v>113</v>
      </c>
      <c r="E10" s="35" t="s">
        <v>56</v>
      </c>
      <c r="F10" s="36">
        <v>43617</v>
      </c>
    </row>
    <row r="11" spans="1:6" x14ac:dyDescent="0.35">
      <c r="A11" s="123">
        <v>112271</v>
      </c>
      <c r="B11" s="35" t="s">
        <v>405</v>
      </c>
      <c r="C11" s="124" t="s">
        <v>27911</v>
      </c>
      <c r="D11" s="35" t="s">
        <v>113</v>
      </c>
      <c r="E11" s="35" t="s">
        <v>406</v>
      </c>
      <c r="F11" s="36">
        <v>43617</v>
      </c>
    </row>
    <row r="12" spans="1:6" x14ac:dyDescent="0.35">
      <c r="A12" s="123">
        <v>112279</v>
      </c>
      <c r="B12" s="35" t="s">
        <v>462</v>
      </c>
      <c r="C12" s="124" t="s">
        <v>27911</v>
      </c>
      <c r="D12" s="35" t="s">
        <v>55</v>
      </c>
      <c r="E12" s="35" t="s">
        <v>88</v>
      </c>
      <c r="F12" s="36">
        <v>43617</v>
      </c>
    </row>
    <row r="13" spans="1:6" x14ac:dyDescent="0.35">
      <c r="A13" s="123">
        <v>112291</v>
      </c>
      <c r="B13" s="35" t="s">
        <v>479</v>
      </c>
      <c r="C13" s="124" t="s">
        <v>27911</v>
      </c>
      <c r="D13" s="35" t="s">
        <v>55</v>
      </c>
      <c r="E13" s="35" t="s">
        <v>141</v>
      </c>
      <c r="F13" s="36">
        <v>43617</v>
      </c>
    </row>
    <row r="14" spans="1:6" x14ac:dyDescent="0.35">
      <c r="A14" s="123">
        <v>112295</v>
      </c>
      <c r="B14" s="35" t="s">
        <v>495</v>
      </c>
      <c r="C14" s="124" t="s">
        <v>27911</v>
      </c>
      <c r="D14" s="35" t="s">
        <v>113</v>
      </c>
      <c r="E14" s="35" t="s">
        <v>406</v>
      </c>
      <c r="F14" s="36">
        <v>43617</v>
      </c>
    </row>
    <row r="15" spans="1:6" x14ac:dyDescent="0.35">
      <c r="A15" s="123">
        <v>112299</v>
      </c>
      <c r="B15" s="35" t="s">
        <v>510</v>
      </c>
      <c r="C15" s="124" t="s">
        <v>27911</v>
      </c>
      <c r="D15" s="35" t="s">
        <v>55</v>
      </c>
      <c r="E15" s="35" t="s">
        <v>141</v>
      </c>
      <c r="F15" s="36">
        <v>43617</v>
      </c>
    </row>
    <row r="16" spans="1:6" x14ac:dyDescent="0.35">
      <c r="A16" s="123">
        <v>112310</v>
      </c>
      <c r="B16" s="35" t="s">
        <v>549</v>
      </c>
      <c r="C16" s="124" t="s">
        <v>27912</v>
      </c>
      <c r="D16" s="35" t="s">
        <v>113</v>
      </c>
      <c r="E16" s="35" t="s">
        <v>114</v>
      </c>
      <c r="F16" s="36">
        <v>43617</v>
      </c>
    </row>
    <row r="17" spans="1:6" x14ac:dyDescent="0.35">
      <c r="A17" s="123">
        <v>112319</v>
      </c>
      <c r="B17" s="35" t="s">
        <v>584</v>
      </c>
      <c r="C17" s="124" t="s">
        <v>27911</v>
      </c>
      <c r="D17" s="35" t="s">
        <v>113</v>
      </c>
      <c r="E17" s="35" t="s">
        <v>56</v>
      </c>
      <c r="F17" s="36">
        <v>43617</v>
      </c>
    </row>
    <row r="18" spans="1:6" x14ac:dyDescent="0.35">
      <c r="A18" s="123">
        <v>112171</v>
      </c>
      <c r="B18" s="35" t="s">
        <v>616</v>
      </c>
      <c r="C18" s="124" t="s">
        <v>27911</v>
      </c>
      <c r="D18" s="35" t="s">
        <v>113</v>
      </c>
      <c r="E18" s="35" t="s">
        <v>88</v>
      </c>
      <c r="F18" s="36">
        <v>43617</v>
      </c>
    </row>
    <row r="19" spans="1:6" x14ac:dyDescent="0.35">
      <c r="A19" s="123">
        <v>112355</v>
      </c>
      <c r="B19" s="35" t="s">
        <v>631</v>
      </c>
      <c r="C19" s="124" t="s">
        <v>27911</v>
      </c>
      <c r="D19" s="35" t="s">
        <v>55</v>
      </c>
      <c r="E19" s="35" t="s">
        <v>250</v>
      </c>
      <c r="F19" s="36">
        <v>43617</v>
      </c>
    </row>
    <row r="20" spans="1:6" x14ac:dyDescent="0.35">
      <c r="A20" s="123">
        <v>112358</v>
      </c>
      <c r="B20" s="35" t="s">
        <v>645</v>
      </c>
      <c r="C20" s="124" t="s">
        <v>27911</v>
      </c>
      <c r="D20" s="35" t="s">
        <v>113</v>
      </c>
      <c r="E20" s="35" t="s">
        <v>56</v>
      </c>
      <c r="F20" s="36">
        <v>43617</v>
      </c>
    </row>
    <row r="21" spans="1:6" x14ac:dyDescent="0.35">
      <c r="A21" s="123">
        <v>112688</v>
      </c>
      <c r="B21" s="35" t="s">
        <v>660</v>
      </c>
      <c r="C21" s="124" t="s">
        <v>27911</v>
      </c>
      <c r="D21" s="35" t="s">
        <v>55</v>
      </c>
      <c r="E21" s="35" t="s">
        <v>250</v>
      </c>
      <c r="F21" s="36">
        <v>43617</v>
      </c>
    </row>
    <row r="22" spans="1:6" x14ac:dyDescent="0.35">
      <c r="A22" s="123">
        <v>112362</v>
      </c>
      <c r="B22" s="35" t="s">
        <v>673</v>
      </c>
      <c r="C22" s="124" t="s">
        <v>27911</v>
      </c>
      <c r="D22" s="35" t="s">
        <v>140</v>
      </c>
      <c r="E22" s="35" t="s">
        <v>406</v>
      </c>
      <c r="F22" s="36">
        <v>43617</v>
      </c>
    </row>
    <row r="23" spans="1:6" x14ac:dyDescent="0.35">
      <c r="A23" s="123">
        <v>112367</v>
      </c>
      <c r="B23" s="35" t="s">
        <v>687</v>
      </c>
      <c r="C23" s="124" t="s">
        <v>27911</v>
      </c>
      <c r="D23" s="35" t="s">
        <v>113</v>
      </c>
      <c r="E23" s="35" t="s">
        <v>250</v>
      </c>
      <c r="F23" s="36">
        <v>43617</v>
      </c>
    </row>
    <row r="24" spans="1:6" x14ac:dyDescent="0.35">
      <c r="A24" s="123">
        <v>112173</v>
      </c>
      <c r="B24" s="35" t="s">
        <v>763</v>
      </c>
      <c r="C24" s="124" t="s">
        <v>27911</v>
      </c>
      <c r="D24" s="35" t="s">
        <v>113</v>
      </c>
      <c r="E24" s="35" t="s">
        <v>141</v>
      </c>
      <c r="F24" s="36">
        <v>43617</v>
      </c>
    </row>
    <row r="25" spans="1:6" x14ac:dyDescent="0.35">
      <c r="A25" s="123">
        <v>112375</v>
      </c>
      <c r="B25" s="35" t="s">
        <v>781</v>
      </c>
      <c r="C25" s="124" t="s">
        <v>27911</v>
      </c>
      <c r="D25" s="35" t="s">
        <v>113</v>
      </c>
      <c r="E25" s="35" t="s">
        <v>141</v>
      </c>
      <c r="F25" s="36">
        <v>43617</v>
      </c>
    </row>
    <row r="26" spans="1:6" x14ac:dyDescent="0.35">
      <c r="A26" s="123">
        <v>112377</v>
      </c>
      <c r="B26" s="35" t="s">
        <v>810</v>
      </c>
      <c r="C26" s="124" t="s">
        <v>27911</v>
      </c>
      <c r="D26" s="35" t="s">
        <v>140</v>
      </c>
      <c r="E26" s="35" t="s">
        <v>250</v>
      </c>
      <c r="F26" s="36">
        <v>43617</v>
      </c>
    </row>
    <row r="27" spans="1:6" x14ac:dyDescent="0.35">
      <c r="A27" s="123">
        <v>112389</v>
      </c>
      <c r="B27" s="35" t="s">
        <v>860</v>
      </c>
      <c r="C27" s="124" t="s">
        <v>27911</v>
      </c>
      <c r="D27" s="35" t="s">
        <v>55</v>
      </c>
      <c r="E27" s="35" t="s">
        <v>141</v>
      </c>
      <c r="F27" s="36">
        <v>43617</v>
      </c>
    </row>
    <row r="28" spans="1:6" x14ac:dyDescent="0.35">
      <c r="A28" s="123">
        <v>112393</v>
      </c>
      <c r="B28" s="35" t="s">
        <v>877</v>
      </c>
      <c r="C28" s="124" t="s">
        <v>27911</v>
      </c>
      <c r="D28" s="35" t="s">
        <v>113</v>
      </c>
      <c r="E28" s="35" t="s">
        <v>56</v>
      </c>
      <c r="F28" s="36">
        <v>43617</v>
      </c>
    </row>
    <row r="29" spans="1:6" x14ac:dyDescent="0.35">
      <c r="A29" s="123">
        <v>112396</v>
      </c>
      <c r="B29" s="35" t="s">
        <v>893</v>
      </c>
      <c r="C29" s="124" t="s">
        <v>27911</v>
      </c>
      <c r="D29" s="35" t="s">
        <v>55</v>
      </c>
      <c r="E29" s="35" t="s">
        <v>88</v>
      </c>
      <c r="F29" s="36">
        <v>43617</v>
      </c>
    </row>
    <row r="30" spans="1:6" x14ac:dyDescent="0.35">
      <c r="A30" s="123">
        <v>112399</v>
      </c>
      <c r="B30" s="35" t="s">
        <v>944</v>
      </c>
      <c r="C30" s="124" t="s">
        <v>27911</v>
      </c>
      <c r="D30" s="35" t="s">
        <v>55</v>
      </c>
      <c r="E30" s="35" t="s">
        <v>250</v>
      </c>
      <c r="F30" s="36">
        <v>43617</v>
      </c>
    </row>
    <row r="31" spans="1:6" x14ac:dyDescent="0.35">
      <c r="A31" s="123">
        <v>112406</v>
      </c>
      <c r="B31" s="35" t="s">
        <v>959</v>
      </c>
      <c r="C31" s="124" t="s">
        <v>27912</v>
      </c>
      <c r="D31" s="35" t="s">
        <v>182</v>
      </c>
      <c r="E31" s="35" t="s">
        <v>114</v>
      </c>
      <c r="F31" s="36">
        <v>43617</v>
      </c>
    </row>
    <row r="32" spans="1:6" x14ac:dyDescent="0.35">
      <c r="A32" s="123">
        <v>112412</v>
      </c>
      <c r="B32" s="35" t="s">
        <v>975</v>
      </c>
      <c r="C32" s="124" t="s">
        <v>27911</v>
      </c>
      <c r="D32" s="35" t="s">
        <v>55</v>
      </c>
      <c r="E32" s="35" t="s">
        <v>88</v>
      </c>
      <c r="F32" s="36">
        <v>43617</v>
      </c>
    </row>
    <row r="33" spans="1:6" x14ac:dyDescent="0.35">
      <c r="A33" s="123">
        <v>112419</v>
      </c>
      <c r="B33" s="35" t="s">
        <v>989</v>
      </c>
      <c r="C33" s="124" t="s">
        <v>27911</v>
      </c>
      <c r="D33" s="35" t="s">
        <v>55</v>
      </c>
      <c r="E33" s="35" t="s">
        <v>56</v>
      </c>
      <c r="F33" s="36">
        <v>43617</v>
      </c>
    </row>
    <row r="34" spans="1:6" x14ac:dyDescent="0.35">
      <c r="A34" s="123">
        <v>112422</v>
      </c>
      <c r="B34" s="35" t="s">
        <v>1001</v>
      </c>
      <c r="C34" s="124" t="s">
        <v>27911</v>
      </c>
      <c r="D34" s="35" t="s">
        <v>55</v>
      </c>
      <c r="E34" s="35" t="s">
        <v>250</v>
      </c>
      <c r="F34" s="36">
        <v>43617</v>
      </c>
    </row>
    <row r="35" spans="1:6" x14ac:dyDescent="0.35">
      <c r="A35" s="123">
        <v>112174</v>
      </c>
      <c r="B35" s="35" t="s">
        <v>1014</v>
      </c>
      <c r="C35" s="124" t="s">
        <v>27911</v>
      </c>
      <c r="D35" s="35" t="s">
        <v>113</v>
      </c>
      <c r="E35" s="35" t="s">
        <v>250</v>
      </c>
      <c r="F35" s="36">
        <v>43617</v>
      </c>
    </row>
    <row r="36" spans="1:6" x14ac:dyDescent="0.35">
      <c r="A36" s="123">
        <v>112425</v>
      </c>
      <c r="B36" s="35" t="s">
        <v>1033</v>
      </c>
      <c r="C36" s="124" t="s">
        <v>27911</v>
      </c>
      <c r="D36" s="35" t="s">
        <v>113</v>
      </c>
      <c r="E36" s="35" t="s">
        <v>141</v>
      </c>
      <c r="F36" s="36">
        <v>43617</v>
      </c>
    </row>
    <row r="37" spans="1:6" x14ac:dyDescent="0.35">
      <c r="A37" s="123">
        <v>112430</v>
      </c>
      <c r="B37" s="35" t="s">
        <v>1045</v>
      </c>
      <c r="C37" s="124" t="s">
        <v>27912</v>
      </c>
      <c r="D37" s="35" t="s">
        <v>113</v>
      </c>
      <c r="E37" s="35" t="s">
        <v>114</v>
      </c>
      <c r="F37" s="36">
        <v>43617</v>
      </c>
    </row>
    <row r="38" spans="1:6" x14ac:dyDescent="0.35">
      <c r="A38" s="123">
        <v>112433</v>
      </c>
      <c r="B38" s="35" t="s">
        <v>1061</v>
      </c>
      <c r="C38" s="124" t="s">
        <v>27912</v>
      </c>
      <c r="D38" s="35" t="s">
        <v>354</v>
      </c>
      <c r="E38" s="35" t="s">
        <v>114</v>
      </c>
      <c r="F38" s="36">
        <v>43617</v>
      </c>
    </row>
    <row r="39" spans="1:6" x14ac:dyDescent="0.35">
      <c r="A39" s="123">
        <v>112436</v>
      </c>
      <c r="B39" s="35" t="s">
        <v>1076</v>
      </c>
      <c r="C39" s="124" t="s">
        <v>27911</v>
      </c>
      <c r="D39" s="35" t="s">
        <v>140</v>
      </c>
      <c r="E39" s="35" t="s">
        <v>250</v>
      </c>
      <c r="F39" s="36">
        <v>43617</v>
      </c>
    </row>
    <row r="40" spans="1:6" x14ac:dyDescent="0.35">
      <c r="A40" s="123">
        <v>112446</v>
      </c>
      <c r="B40" s="35" t="s">
        <v>1107</v>
      </c>
      <c r="C40" s="124" t="s">
        <v>27911</v>
      </c>
      <c r="D40" s="35" t="s">
        <v>113</v>
      </c>
      <c r="E40" s="35" t="s">
        <v>406</v>
      </c>
      <c r="F40" s="36">
        <v>43617</v>
      </c>
    </row>
    <row r="41" spans="1:6" x14ac:dyDescent="0.35">
      <c r="A41" s="123">
        <v>112452</v>
      </c>
      <c r="B41" s="35" t="s">
        <v>1121</v>
      </c>
      <c r="C41" s="124" t="s">
        <v>27912</v>
      </c>
      <c r="D41" s="35" t="s">
        <v>113</v>
      </c>
      <c r="E41" s="35" t="s">
        <v>114</v>
      </c>
      <c r="F41" s="36">
        <v>43617</v>
      </c>
    </row>
    <row r="42" spans="1:6" x14ac:dyDescent="0.35">
      <c r="A42" s="123">
        <v>112462</v>
      </c>
      <c r="B42" s="35" t="s">
        <v>1121</v>
      </c>
      <c r="C42" s="124" t="s">
        <v>27912</v>
      </c>
      <c r="D42" s="35" t="s">
        <v>182</v>
      </c>
      <c r="E42" s="35" t="s">
        <v>114</v>
      </c>
      <c r="F42" s="36">
        <v>43617</v>
      </c>
    </row>
    <row r="43" spans="1:6" x14ac:dyDescent="0.35">
      <c r="A43" s="123">
        <v>112547</v>
      </c>
      <c r="B43" s="35" t="s">
        <v>1166</v>
      </c>
      <c r="C43" s="124" t="s">
        <v>27911</v>
      </c>
      <c r="D43" s="35" t="s">
        <v>55</v>
      </c>
      <c r="E43" s="35" t="s">
        <v>250</v>
      </c>
      <c r="F43" s="36">
        <v>43617</v>
      </c>
    </row>
    <row r="44" spans="1:6" x14ac:dyDescent="0.35">
      <c r="A44" s="123">
        <v>112632</v>
      </c>
      <c r="B44" s="35" t="s">
        <v>1182</v>
      </c>
      <c r="C44" s="124" t="s">
        <v>27911</v>
      </c>
      <c r="D44" s="35" t="s">
        <v>55</v>
      </c>
      <c r="E44" s="35" t="s">
        <v>250</v>
      </c>
      <c r="F44" s="36">
        <v>43617</v>
      </c>
    </row>
    <row r="45" spans="1:6" x14ac:dyDescent="0.35">
      <c r="A45" s="123">
        <v>112549</v>
      </c>
      <c r="B45" s="35" t="s">
        <v>1195</v>
      </c>
      <c r="C45" s="124" t="s">
        <v>27911</v>
      </c>
      <c r="D45" s="35" t="s">
        <v>55</v>
      </c>
      <c r="E45" s="35" t="s">
        <v>250</v>
      </c>
      <c r="F45" s="36">
        <v>43617</v>
      </c>
    </row>
    <row r="46" spans="1:6" x14ac:dyDescent="0.35">
      <c r="A46" s="123">
        <v>112641</v>
      </c>
      <c r="B46" s="35" t="s">
        <v>1212</v>
      </c>
      <c r="C46" s="124" t="s">
        <v>27911</v>
      </c>
      <c r="D46" s="35" t="s">
        <v>55</v>
      </c>
      <c r="E46" s="35" t="s">
        <v>250</v>
      </c>
      <c r="F46" s="36">
        <v>43617</v>
      </c>
    </row>
    <row r="47" spans="1:6" x14ac:dyDescent="0.35">
      <c r="A47" s="123">
        <v>113482</v>
      </c>
      <c r="B47" s="35" t="s">
        <v>3661</v>
      </c>
      <c r="C47" s="124" t="s">
        <v>27913</v>
      </c>
      <c r="D47" s="35" t="s">
        <v>3662</v>
      </c>
      <c r="E47" s="35" t="s">
        <v>114</v>
      </c>
      <c r="F47" s="36">
        <v>43617</v>
      </c>
    </row>
    <row r="48" spans="1:6" x14ac:dyDescent="0.35">
      <c r="A48" s="123">
        <v>112554</v>
      </c>
      <c r="B48" s="35" t="s">
        <v>1290</v>
      </c>
      <c r="C48" s="124" t="s">
        <v>27911</v>
      </c>
      <c r="D48" s="35" t="s">
        <v>113</v>
      </c>
      <c r="E48" s="35" t="s">
        <v>406</v>
      </c>
      <c r="F48" s="36">
        <v>43617</v>
      </c>
    </row>
    <row r="49" spans="1:6" x14ac:dyDescent="0.35">
      <c r="A49" s="123">
        <v>112560</v>
      </c>
      <c r="B49" s="35" t="s">
        <v>1325</v>
      </c>
      <c r="C49" s="124" t="s">
        <v>27911</v>
      </c>
      <c r="D49" s="35" t="s">
        <v>113</v>
      </c>
      <c r="E49" s="35" t="s">
        <v>250</v>
      </c>
      <c r="F49" s="36">
        <v>43617</v>
      </c>
    </row>
    <row r="50" spans="1:6" x14ac:dyDescent="0.35">
      <c r="A50" s="123">
        <v>112646</v>
      </c>
      <c r="B50" s="35" t="s">
        <v>1338</v>
      </c>
      <c r="C50" s="124" t="s">
        <v>27911</v>
      </c>
      <c r="D50" s="35" t="s">
        <v>113</v>
      </c>
      <c r="E50" s="35" t="s">
        <v>56</v>
      </c>
      <c r="F50" s="36">
        <v>43617</v>
      </c>
    </row>
    <row r="51" spans="1:6" x14ac:dyDescent="0.35">
      <c r="A51" s="123">
        <v>112564</v>
      </c>
      <c r="B51" s="35" t="s">
        <v>1352</v>
      </c>
      <c r="C51" s="124" t="s">
        <v>27911</v>
      </c>
      <c r="D51" s="35" t="s">
        <v>113</v>
      </c>
      <c r="E51" s="35" t="s">
        <v>141</v>
      </c>
      <c r="F51" s="36">
        <v>43617</v>
      </c>
    </row>
    <row r="52" spans="1:6" x14ac:dyDescent="0.35">
      <c r="A52" s="123">
        <v>112652</v>
      </c>
      <c r="B52" s="35" t="s">
        <v>1423</v>
      </c>
      <c r="C52" s="124" t="s">
        <v>27911</v>
      </c>
      <c r="D52" s="35" t="s">
        <v>113</v>
      </c>
      <c r="E52" s="35" t="s">
        <v>406</v>
      </c>
      <c r="F52" s="36">
        <v>43617</v>
      </c>
    </row>
    <row r="53" spans="1:6" x14ac:dyDescent="0.35">
      <c r="A53" s="123">
        <v>112567</v>
      </c>
      <c r="B53" s="35" t="s">
        <v>1440</v>
      </c>
      <c r="C53" s="124" t="s">
        <v>27911</v>
      </c>
      <c r="D53" s="35" t="s">
        <v>113</v>
      </c>
      <c r="E53" s="35" t="s">
        <v>141</v>
      </c>
      <c r="F53" s="36">
        <v>43617</v>
      </c>
    </row>
    <row r="54" spans="1:6" x14ac:dyDescent="0.35">
      <c r="A54" s="123">
        <v>112656</v>
      </c>
      <c r="B54" s="35" t="s">
        <v>1474</v>
      </c>
      <c r="C54" s="124" t="s">
        <v>27912</v>
      </c>
      <c r="D54" s="35" t="s">
        <v>354</v>
      </c>
      <c r="E54" s="35" t="s">
        <v>114</v>
      </c>
      <c r="F54" s="36">
        <v>43617</v>
      </c>
    </row>
    <row r="55" spans="1:6" x14ac:dyDescent="0.35">
      <c r="A55" s="123">
        <v>112572</v>
      </c>
      <c r="B55" s="35" t="s">
        <v>1488</v>
      </c>
      <c r="C55" s="124" t="s">
        <v>27911</v>
      </c>
      <c r="D55" s="35" t="s">
        <v>55</v>
      </c>
      <c r="E55" s="35" t="s">
        <v>141</v>
      </c>
      <c r="F55" s="36">
        <v>43617</v>
      </c>
    </row>
    <row r="56" spans="1:6" x14ac:dyDescent="0.35">
      <c r="A56" s="123">
        <v>112660</v>
      </c>
      <c r="B56" s="35" t="s">
        <v>1537</v>
      </c>
      <c r="C56" s="124" t="s">
        <v>27911</v>
      </c>
      <c r="D56" s="35" t="s">
        <v>113</v>
      </c>
      <c r="E56" s="35" t="s">
        <v>141</v>
      </c>
      <c r="F56" s="36">
        <v>43617</v>
      </c>
    </row>
    <row r="57" spans="1:6" x14ac:dyDescent="0.35">
      <c r="A57" s="123">
        <v>112664</v>
      </c>
      <c r="B57" s="35" t="s">
        <v>1552</v>
      </c>
      <c r="C57" s="124" t="s">
        <v>27911</v>
      </c>
      <c r="D57" s="35" t="s">
        <v>55</v>
      </c>
      <c r="E57" s="35" t="s">
        <v>88</v>
      </c>
      <c r="F57" s="36">
        <v>43617</v>
      </c>
    </row>
    <row r="58" spans="1:6" x14ac:dyDescent="0.35">
      <c r="A58" s="123">
        <v>112691</v>
      </c>
      <c r="B58" s="35" t="s">
        <v>1566</v>
      </c>
      <c r="C58" s="124" t="s">
        <v>27912</v>
      </c>
      <c r="D58" s="35" t="s">
        <v>354</v>
      </c>
      <c r="E58" s="35" t="s">
        <v>114</v>
      </c>
      <c r="F58" s="36">
        <v>43617</v>
      </c>
    </row>
    <row r="59" spans="1:6" x14ac:dyDescent="0.35">
      <c r="A59" s="123">
        <v>112697</v>
      </c>
      <c r="B59" s="35" t="s">
        <v>1582</v>
      </c>
      <c r="C59" s="124" t="s">
        <v>27911</v>
      </c>
      <c r="D59" s="35" t="s">
        <v>55</v>
      </c>
      <c r="E59" s="35" t="s">
        <v>141</v>
      </c>
      <c r="F59" s="36">
        <v>43617</v>
      </c>
    </row>
    <row r="60" spans="1:6" x14ac:dyDescent="0.35">
      <c r="A60" s="123">
        <v>112700</v>
      </c>
      <c r="B60" s="35" t="s">
        <v>1594</v>
      </c>
      <c r="C60" s="124" t="s">
        <v>27911</v>
      </c>
      <c r="D60" s="35" t="s">
        <v>55</v>
      </c>
      <c r="E60" s="35" t="s">
        <v>141</v>
      </c>
      <c r="F60" s="36">
        <v>43617</v>
      </c>
    </row>
    <row r="61" spans="1:6" x14ac:dyDescent="0.35">
      <c r="A61" s="123">
        <v>112175</v>
      </c>
      <c r="B61" s="35" t="s">
        <v>1610</v>
      </c>
      <c r="C61" s="124" t="s">
        <v>27911</v>
      </c>
      <c r="D61" s="35" t="s">
        <v>113</v>
      </c>
      <c r="E61" s="35" t="s">
        <v>250</v>
      </c>
      <c r="F61" s="36">
        <v>43617</v>
      </c>
    </row>
    <row r="62" spans="1:6" x14ac:dyDescent="0.35">
      <c r="A62" s="123">
        <v>112708</v>
      </c>
      <c r="B62" s="35" t="s">
        <v>1625</v>
      </c>
      <c r="C62" s="124" t="s">
        <v>27911</v>
      </c>
      <c r="D62" s="35" t="s">
        <v>55</v>
      </c>
      <c r="E62" s="35" t="s">
        <v>88</v>
      </c>
      <c r="F62" s="36">
        <v>43617</v>
      </c>
    </row>
    <row r="63" spans="1:6" x14ac:dyDescent="0.35">
      <c r="A63" s="123">
        <v>112719</v>
      </c>
      <c r="B63" s="35" t="s">
        <v>1657</v>
      </c>
      <c r="C63" s="124" t="s">
        <v>27912</v>
      </c>
      <c r="D63" s="35" t="s">
        <v>182</v>
      </c>
      <c r="E63" s="35" t="s">
        <v>114</v>
      </c>
      <c r="F63" s="36">
        <v>43617</v>
      </c>
    </row>
    <row r="64" spans="1:6" x14ac:dyDescent="0.35">
      <c r="A64" s="123">
        <v>112726</v>
      </c>
      <c r="B64" s="35" t="s">
        <v>1687</v>
      </c>
      <c r="C64" s="124" t="s">
        <v>27912</v>
      </c>
      <c r="D64" s="35" t="s">
        <v>354</v>
      </c>
      <c r="E64" s="35" t="s">
        <v>114</v>
      </c>
      <c r="F64" s="36">
        <v>43617</v>
      </c>
    </row>
    <row r="65" spans="1:6" x14ac:dyDescent="0.35">
      <c r="A65" s="123">
        <v>112743</v>
      </c>
      <c r="B65" s="35" t="s">
        <v>1723</v>
      </c>
      <c r="C65" s="124" t="s">
        <v>27911</v>
      </c>
      <c r="D65" s="35" t="s">
        <v>113</v>
      </c>
      <c r="E65" s="35" t="s">
        <v>406</v>
      </c>
      <c r="F65" s="36">
        <v>43617</v>
      </c>
    </row>
    <row r="66" spans="1:6" x14ac:dyDescent="0.35">
      <c r="A66" s="123">
        <v>112770</v>
      </c>
      <c r="B66" s="35" t="s">
        <v>1889</v>
      </c>
      <c r="C66" s="124" t="s">
        <v>27911</v>
      </c>
      <c r="D66" s="35" t="s">
        <v>113</v>
      </c>
      <c r="E66" s="35" t="s">
        <v>88</v>
      </c>
      <c r="F66" s="36">
        <v>43617</v>
      </c>
    </row>
    <row r="67" spans="1:6" x14ac:dyDescent="0.35">
      <c r="A67" s="123">
        <v>112777</v>
      </c>
      <c r="B67" s="35" t="s">
        <v>1919</v>
      </c>
      <c r="C67" s="124" t="s">
        <v>27912</v>
      </c>
      <c r="D67" s="35" t="s">
        <v>182</v>
      </c>
      <c r="E67" s="35" t="s">
        <v>114</v>
      </c>
      <c r="F67" s="36">
        <v>43617</v>
      </c>
    </row>
    <row r="68" spans="1:6" x14ac:dyDescent="0.35">
      <c r="A68" s="123">
        <v>113000</v>
      </c>
      <c r="B68" s="35" t="s">
        <v>1932</v>
      </c>
      <c r="C68" s="124" t="s">
        <v>27912</v>
      </c>
      <c r="D68" s="35" t="s">
        <v>182</v>
      </c>
      <c r="E68" s="35" t="s">
        <v>114</v>
      </c>
      <c r="F68" s="36">
        <v>43617</v>
      </c>
    </row>
    <row r="69" spans="1:6" x14ac:dyDescent="0.35">
      <c r="A69" s="123">
        <v>112784</v>
      </c>
      <c r="B69" s="35" t="s">
        <v>1948</v>
      </c>
      <c r="C69" s="124" t="s">
        <v>27911</v>
      </c>
      <c r="D69" s="35" t="s">
        <v>113</v>
      </c>
      <c r="E69" s="35" t="s">
        <v>250</v>
      </c>
      <c r="F69" s="36">
        <v>43617</v>
      </c>
    </row>
    <row r="70" spans="1:6" x14ac:dyDescent="0.35">
      <c r="A70" s="123">
        <v>113010</v>
      </c>
      <c r="B70" s="35" t="s">
        <v>1963</v>
      </c>
      <c r="C70" s="124" t="s">
        <v>27911</v>
      </c>
      <c r="D70" s="35" t="s">
        <v>113</v>
      </c>
      <c r="E70" s="35" t="s">
        <v>250</v>
      </c>
      <c r="F70" s="36">
        <v>43617</v>
      </c>
    </row>
    <row r="71" spans="1:6" x14ac:dyDescent="0.35">
      <c r="A71" s="123">
        <v>112793</v>
      </c>
      <c r="B71" s="35" t="s">
        <v>1976</v>
      </c>
      <c r="C71" s="124" t="s">
        <v>27911</v>
      </c>
      <c r="D71" s="35" t="s">
        <v>55</v>
      </c>
      <c r="E71" s="35" t="s">
        <v>250</v>
      </c>
      <c r="F71" s="36">
        <v>43617</v>
      </c>
    </row>
    <row r="72" spans="1:6" x14ac:dyDescent="0.35">
      <c r="A72" s="123">
        <v>113019</v>
      </c>
      <c r="B72" s="35" t="s">
        <v>2008</v>
      </c>
      <c r="C72" s="124" t="s">
        <v>27912</v>
      </c>
      <c r="D72" s="35" t="s">
        <v>182</v>
      </c>
      <c r="E72" s="35" t="s">
        <v>114</v>
      </c>
      <c r="F72" s="36">
        <v>43617</v>
      </c>
    </row>
    <row r="73" spans="1:6" x14ac:dyDescent="0.35">
      <c r="A73" s="123">
        <v>112798</v>
      </c>
      <c r="B73" s="35" t="s">
        <v>2024</v>
      </c>
      <c r="C73" s="124" t="s">
        <v>27911</v>
      </c>
      <c r="D73" s="35" t="s">
        <v>55</v>
      </c>
      <c r="E73" s="35" t="s">
        <v>141</v>
      </c>
      <c r="F73" s="36">
        <v>43617</v>
      </c>
    </row>
    <row r="74" spans="1:6" x14ac:dyDescent="0.35">
      <c r="A74" s="123">
        <v>113028</v>
      </c>
      <c r="B74" s="35" t="s">
        <v>2038</v>
      </c>
      <c r="C74" s="124" t="s">
        <v>27911</v>
      </c>
      <c r="D74" s="35" t="s">
        <v>2039</v>
      </c>
      <c r="E74" s="35" t="s">
        <v>56</v>
      </c>
      <c r="F74" s="36">
        <v>43617</v>
      </c>
    </row>
    <row r="75" spans="1:6" x14ac:dyDescent="0.35">
      <c r="A75" s="123">
        <v>112804</v>
      </c>
      <c r="B75" s="35" t="s">
        <v>2057</v>
      </c>
      <c r="C75" s="124" t="s">
        <v>27911</v>
      </c>
      <c r="D75" s="35" t="s">
        <v>55</v>
      </c>
      <c r="E75" s="35" t="s">
        <v>406</v>
      </c>
      <c r="F75" s="36">
        <v>43617</v>
      </c>
    </row>
    <row r="76" spans="1:6" x14ac:dyDescent="0.35">
      <c r="A76" s="123">
        <v>113043</v>
      </c>
      <c r="B76" s="35" t="s">
        <v>2084</v>
      </c>
      <c r="C76" s="124" t="s">
        <v>27911</v>
      </c>
      <c r="D76" s="35" t="s">
        <v>113</v>
      </c>
      <c r="E76" s="35" t="s">
        <v>250</v>
      </c>
      <c r="F76" s="36">
        <v>43617</v>
      </c>
    </row>
    <row r="77" spans="1:6" x14ac:dyDescent="0.35">
      <c r="A77" s="123">
        <v>112812</v>
      </c>
      <c r="B77" s="35" t="s">
        <v>2117</v>
      </c>
      <c r="C77" s="124" t="s">
        <v>27911</v>
      </c>
      <c r="D77" s="35" t="s">
        <v>722</v>
      </c>
      <c r="E77" s="35" t="s">
        <v>56</v>
      </c>
      <c r="F77" s="36">
        <v>43617</v>
      </c>
    </row>
    <row r="78" spans="1:6" x14ac:dyDescent="0.35">
      <c r="A78" s="123">
        <v>113052</v>
      </c>
      <c r="B78" s="35" t="s">
        <v>2133</v>
      </c>
      <c r="C78" s="124" t="s">
        <v>27912</v>
      </c>
      <c r="D78" s="35" t="s">
        <v>354</v>
      </c>
      <c r="E78" s="35" t="s">
        <v>114</v>
      </c>
      <c r="F78" s="36">
        <v>43617</v>
      </c>
    </row>
    <row r="79" spans="1:6" x14ac:dyDescent="0.35">
      <c r="A79" s="123">
        <v>112815</v>
      </c>
      <c r="B79" s="35" t="s">
        <v>2148</v>
      </c>
      <c r="C79" s="124" t="s">
        <v>27911</v>
      </c>
      <c r="D79" s="35" t="s">
        <v>113</v>
      </c>
      <c r="E79" s="35" t="s">
        <v>250</v>
      </c>
      <c r="F79" s="36">
        <v>43617</v>
      </c>
    </row>
    <row r="80" spans="1:6" x14ac:dyDescent="0.35">
      <c r="A80" s="123">
        <v>113058</v>
      </c>
      <c r="B80" s="35" t="s">
        <v>2190</v>
      </c>
      <c r="C80" s="124" t="s">
        <v>27911</v>
      </c>
      <c r="D80" s="35" t="s">
        <v>55</v>
      </c>
      <c r="E80" s="35" t="s">
        <v>141</v>
      </c>
      <c r="F80" s="36">
        <v>43617</v>
      </c>
    </row>
    <row r="81" spans="1:6" x14ac:dyDescent="0.35">
      <c r="A81" s="123">
        <v>112824</v>
      </c>
      <c r="B81" s="35" t="s">
        <v>2202</v>
      </c>
      <c r="C81" s="124" t="s">
        <v>27911</v>
      </c>
      <c r="D81" s="35" t="s">
        <v>55</v>
      </c>
      <c r="E81" s="35" t="s">
        <v>250</v>
      </c>
      <c r="F81" s="36">
        <v>43617</v>
      </c>
    </row>
    <row r="82" spans="1:6" x14ac:dyDescent="0.35">
      <c r="A82" s="123">
        <v>113062</v>
      </c>
      <c r="B82" s="35" t="s">
        <v>2215</v>
      </c>
      <c r="C82" s="124" t="s">
        <v>27911</v>
      </c>
      <c r="D82" s="35" t="s">
        <v>113</v>
      </c>
      <c r="E82" s="35" t="s">
        <v>88</v>
      </c>
      <c r="F82" s="36">
        <v>43617</v>
      </c>
    </row>
    <row r="83" spans="1:6" x14ac:dyDescent="0.35">
      <c r="A83" s="123">
        <v>112857</v>
      </c>
      <c r="B83" s="35" t="s">
        <v>2230</v>
      </c>
      <c r="C83" s="124" t="s">
        <v>27911</v>
      </c>
      <c r="D83" s="35" t="s">
        <v>55</v>
      </c>
      <c r="E83" s="35" t="s">
        <v>88</v>
      </c>
      <c r="F83" s="36">
        <v>43617</v>
      </c>
    </row>
    <row r="84" spans="1:6" x14ac:dyDescent="0.35">
      <c r="A84" s="123">
        <v>113069</v>
      </c>
      <c r="B84" s="35" t="s">
        <v>2244</v>
      </c>
      <c r="C84" s="124" t="s">
        <v>27911</v>
      </c>
      <c r="D84" s="35" t="s">
        <v>55</v>
      </c>
      <c r="E84" s="35" t="s">
        <v>56</v>
      </c>
      <c r="F84" s="36">
        <v>43617</v>
      </c>
    </row>
    <row r="85" spans="1:6" x14ac:dyDescent="0.35">
      <c r="A85" s="123">
        <v>112889</v>
      </c>
      <c r="B85" s="35" t="s">
        <v>2260</v>
      </c>
      <c r="C85" s="124" t="s">
        <v>27911</v>
      </c>
      <c r="D85" s="35" t="s">
        <v>55</v>
      </c>
      <c r="E85" s="35" t="s">
        <v>88</v>
      </c>
      <c r="F85" s="36">
        <v>43617</v>
      </c>
    </row>
    <row r="86" spans="1:6" x14ac:dyDescent="0.35">
      <c r="A86" s="123">
        <v>113086</v>
      </c>
      <c r="B86" s="35" t="s">
        <v>2276</v>
      </c>
      <c r="C86" s="124" t="s">
        <v>27912</v>
      </c>
      <c r="D86" s="35" t="s">
        <v>182</v>
      </c>
      <c r="E86" s="35" t="s">
        <v>114</v>
      </c>
      <c r="F86" s="36">
        <v>43617</v>
      </c>
    </row>
    <row r="87" spans="1:6" x14ac:dyDescent="0.35">
      <c r="A87" s="123">
        <v>112995</v>
      </c>
      <c r="B87" s="35" t="s">
        <v>2292</v>
      </c>
      <c r="C87" s="124" t="s">
        <v>27911</v>
      </c>
      <c r="D87" s="35" t="s">
        <v>55</v>
      </c>
      <c r="E87" s="35" t="s">
        <v>56</v>
      </c>
      <c r="F87" s="36">
        <v>43617</v>
      </c>
    </row>
    <row r="88" spans="1:6" x14ac:dyDescent="0.35">
      <c r="A88" s="123">
        <v>113096</v>
      </c>
      <c r="B88" s="35" t="s">
        <v>2318</v>
      </c>
      <c r="C88" s="124" t="s">
        <v>27911</v>
      </c>
      <c r="D88" s="35" t="s">
        <v>113</v>
      </c>
      <c r="E88" s="35" t="s">
        <v>56</v>
      </c>
      <c r="F88" s="36">
        <v>43617</v>
      </c>
    </row>
    <row r="89" spans="1:6" x14ac:dyDescent="0.35">
      <c r="A89" s="123">
        <v>113103</v>
      </c>
      <c r="B89" s="35" t="s">
        <v>2349</v>
      </c>
      <c r="C89" s="124" t="s">
        <v>27911</v>
      </c>
      <c r="D89" s="35" t="s">
        <v>113</v>
      </c>
      <c r="E89" s="35" t="s">
        <v>141</v>
      </c>
      <c r="F89" s="36">
        <v>43617</v>
      </c>
    </row>
    <row r="90" spans="1:6" x14ac:dyDescent="0.35">
      <c r="A90" s="123">
        <v>113109</v>
      </c>
      <c r="B90" s="35" t="s">
        <v>2362</v>
      </c>
      <c r="C90" s="124" t="s">
        <v>27911</v>
      </c>
      <c r="D90" s="35" t="s">
        <v>140</v>
      </c>
      <c r="E90" s="35" t="s">
        <v>141</v>
      </c>
      <c r="F90" s="36">
        <v>43617</v>
      </c>
    </row>
    <row r="91" spans="1:6" x14ac:dyDescent="0.35">
      <c r="A91" s="123">
        <v>113117</v>
      </c>
      <c r="B91" s="35" t="s">
        <v>2377</v>
      </c>
      <c r="C91" s="124" t="s">
        <v>27911</v>
      </c>
      <c r="D91" s="35" t="s">
        <v>113</v>
      </c>
      <c r="E91" s="35" t="s">
        <v>406</v>
      </c>
      <c r="F91" s="36">
        <v>43617</v>
      </c>
    </row>
    <row r="92" spans="1:6" x14ac:dyDescent="0.35">
      <c r="A92" s="123">
        <v>113124</v>
      </c>
      <c r="B92" s="35" t="s">
        <v>2392</v>
      </c>
      <c r="C92" s="124" t="s">
        <v>27912</v>
      </c>
      <c r="D92" s="35" t="s">
        <v>354</v>
      </c>
      <c r="E92" s="35" t="s">
        <v>114</v>
      </c>
      <c r="F92" s="36">
        <v>43617</v>
      </c>
    </row>
    <row r="93" spans="1:6" x14ac:dyDescent="0.35">
      <c r="A93" s="123">
        <v>113130</v>
      </c>
      <c r="B93" s="35" t="s">
        <v>2407</v>
      </c>
      <c r="C93" s="124" t="s">
        <v>27911</v>
      </c>
      <c r="D93" s="35" t="s">
        <v>55</v>
      </c>
      <c r="E93" s="35" t="s">
        <v>88</v>
      </c>
      <c r="F93" s="36">
        <v>43617</v>
      </c>
    </row>
    <row r="94" spans="1:6" x14ac:dyDescent="0.35">
      <c r="A94" s="123">
        <v>113135</v>
      </c>
      <c r="B94" s="35" t="s">
        <v>2437</v>
      </c>
      <c r="C94" s="124" t="s">
        <v>27911</v>
      </c>
      <c r="D94" s="35" t="s">
        <v>55</v>
      </c>
      <c r="E94" s="35" t="s">
        <v>56</v>
      </c>
      <c r="F94" s="36">
        <v>43617</v>
      </c>
    </row>
    <row r="95" spans="1:6" x14ac:dyDescent="0.35">
      <c r="A95" s="123">
        <v>113139</v>
      </c>
      <c r="B95" s="35" t="s">
        <v>2466</v>
      </c>
      <c r="C95" s="124" t="s">
        <v>27911</v>
      </c>
      <c r="D95" s="35" t="s">
        <v>55</v>
      </c>
      <c r="E95" s="35" t="s">
        <v>250</v>
      </c>
      <c r="F95" s="36">
        <v>43617</v>
      </c>
    </row>
    <row r="96" spans="1:6" x14ac:dyDescent="0.35">
      <c r="A96" s="123">
        <v>113148</v>
      </c>
      <c r="B96" s="35" t="s">
        <v>2495</v>
      </c>
      <c r="C96" s="124" t="s">
        <v>27911</v>
      </c>
      <c r="D96" s="35" t="s">
        <v>55</v>
      </c>
      <c r="E96" s="35" t="s">
        <v>56</v>
      </c>
      <c r="F96" s="36">
        <v>43617</v>
      </c>
    </row>
    <row r="97" spans="1:6" x14ac:dyDescent="0.35">
      <c r="A97" s="123">
        <v>113151</v>
      </c>
      <c r="B97" s="35" t="s">
        <v>2543</v>
      </c>
      <c r="C97" s="124" t="s">
        <v>27911</v>
      </c>
      <c r="D97" s="35" t="s">
        <v>113</v>
      </c>
      <c r="E97" s="35" t="s">
        <v>406</v>
      </c>
      <c r="F97" s="36">
        <v>43617</v>
      </c>
    </row>
    <row r="98" spans="1:6" x14ac:dyDescent="0.35">
      <c r="A98" s="123">
        <v>113156</v>
      </c>
      <c r="B98" s="35" t="s">
        <v>2588</v>
      </c>
      <c r="C98" s="124" t="s">
        <v>27911</v>
      </c>
      <c r="D98" s="35" t="s">
        <v>113</v>
      </c>
      <c r="E98" s="35" t="s">
        <v>141</v>
      </c>
      <c r="F98" s="36">
        <v>43617</v>
      </c>
    </row>
    <row r="99" spans="1:6" x14ac:dyDescent="0.35">
      <c r="A99" s="123">
        <v>113171</v>
      </c>
      <c r="B99" s="35" t="s">
        <v>2621</v>
      </c>
      <c r="C99" s="124" t="s">
        <v>27912</v>
      </c>
      <c r="D99" s="35" t="s">
        <v>113</v>
      </c>
      <c r="E99" s="35" t="s">
        <v>114</v>
      </c>
      <c r="F99" s="36">
        <v>43617</v>
      </c>
    </row>
    <row r="100" spans="1:6" x14ac:dyDescent="0.35">
      <c r="A100" s="123">
        <v>113173</v>
      </c>
      <c r="B100" s="35" t="s">
        <v>2669</v>
      </c>
      <c r="C100" s="124" t="s">
        <v>27911</v>
      </c>
      <c r="D100" s="35" t="s">
        <v>113</v>
      </c>
      <c r="E100" s="35" t="s">
        <v>56</v>
      </c>
      <c r="F100" s="36">
        <v>43617</v>
      </c>
    </row>
    <row r="101" spans="1:6" x14ac:dyDescent="0.35">
      <c r="A101" s="123">
        <v>113175</v>
      </c>
      <c r="B101" s="35" t="s">
        <v>2722</v>
      </c>
      <c r="C101" s="124" t="s">
        <v>27911</v>
      </c>
      <c r="D101" s="35" t="s">
        <v>113</v>
      </c>
      <c r="E101" s="35" t="s">
        <v>56</v>
      </c>
      <c r="F101" s="36">
        <v>43617</v>
      </c>
    </row>
    <row r="102" spans="1:6" x14ac:dyDescent="0.35">
      <c r="A102" s="123">
        <v>113299</v>
      </c>
      <c r="B102" s="35" t="s">
        <v>2749</v>
      </c>
      <c r="C102" s="124" t="s">
        <v>27912</v>
      </c>
      <c r="D102" s="35" t="s">
        <v>354</v>
      </c>
      <c r="E102" s="35" t="s">
        <v>114</v>
      </c>
      <c r="F102" s="36">
        <v>43617</v>
      </c>
    </row>
    <row r="103" spans="1:6" x14ac:dyDescent="0.35">
      <c r="A103" s="123">
        <v>113178</v>
      </c>
      <c r="B103" s="35" t="s">
        <v>2766</v>
      </c>
      <c r="C103" s="124" t="s">
        <v>27911</v>
      </c>
      <c r="D103" s="35" t="s">
        <v>113</v>
      </c>
      <c r="E103" s="35" t="s">
        <v>406</v>
      </c>
      <c r="F103" s="36">
        <v>43617</v>
      </c>
    </row>
    <row r="104" spans="1:6" x14ac:dyDescent="0.35">
      <c r="A104" s="123">
        <v>113182</v>
      </c>
      <c r="B104" s="35" t="s">
        <v>2781</v>
      </c>
      <c r="C104" s="124" t="s">
        <v>27911</v>
      </c>
      <c r="D104" s="35" t="s">
        <v>113</v>
      </c>
      <c r="E104" s="35" t="s">
        <v>88</v>
      </c>
      <c r="F104" s="36">
        <v>43617</v>
      </c>
    </row>
    <row r="105" spans="1:6" x14ac:dyDescent="0.35">
      <c r="A105" s="123">
        <v>113186</v>
      </c>
      <c r="B105" s="35" t="s">
        <v>2810</v>
      </c>
      <c r="C105" s="124" t="s">
        <v>27911</v>
      </c>
      <c r="D105" s="35" t="s">
        <v>55</v>
      </c>
      <c r="E105" s="35" t="s">
        <v>141</v>
      </c>
      <c r="F105" s="36">
        <v>43617</v>
      </c>
    </row>
    <row r="106" spans="1:6" x14ac:dyDescent="0.35">
      <c r="A106" s="123">
        <v>113490</v>
      </c>
      <c r="B106" s="35" t="s">
        <v>3707</v>
      </c>
      <c r="C106" s="124" t="s">
        <v>27913</v>
      </c>
      <c r="D106" s="35" t="s">
        <v>2839</v>
      </c>
      <c r="E106" s="35" t="s">
        <v>114</v>
      </c>
      <c r="F106" s="36">
        <v>43617</v>
      </c>
    </row>
    <row r="107" spans="1:6" x14ac:dyDescent="0.35">
      <c r="A107" s="123">
        <v>113190</v>
      </c>
      <c r="B107" s="35" t="s">
        <v>2872</v>
      </c>
      <c r="C107" s="124" t="s">
        <v>27912</v>
      </c>
      <c r="D107" s="35" t="s">
        <v>354</v>
      </c>
      <c r="E107" s="35" t="s">
        <v>114</v>
      </c>
      <c r="F107" s="36">
        <v>43617</v>
      </c>
    </row>
    <row r="108" spans="1:6" x14ac:dyDescent="0.35">
      <c r="A108" s="123">
        <v>113195</v>
      </c>
      <c r="B108" s="35" t="s">
        <v>2901</v>
      </c>
      <c r="C108" s="124" t="s">
        <v>27911</v>
      </c>
      <c r="D108" s="35" t="s">
        <v>113</v>
      </c>
      <c r="E108" s="35" t="s">
        <v>250</v>
      </c>
      <c r="F108" s="36">
        <v>43617</v>
      </c>
    </row>
    <row r="109" spans="1:6" x14ac:dyDescent="0.35">
      <c r="A109" s="123">
        <v>113213</v>
      </c>
      <c r="B109" s="35" t="s">
        <v>2930</v>
      </c>
      <c r="C109" s="124" t="s">
        <v>27912</v>
      </c>
      <c r="D109" s="35" t="s">
        <v>182</v>
      </c>
      <c r="E109" s="35" t="s">
        <v>114</v>
      </c>
      <c r="F109" s="36">
        <v>43617</v>
      </c>
    </row>
    <row r="110" spans="1:6" x14ac:dyDescent="0.35">
      <c r="A110" s="123">
        <v>113219</v>
      </c>
      <c r="B110" s="35" t="s">
        <v>2944</v>
      </c>
      <c r="C110" s="124" t="s">
        <v>27912</v>
      </c>
      <c r="D110" s="35" t="s">
        <v>182</v>
      </c>
      <c r="E110" s="35" t="s">
        <v>114</v>
      </c>
      <c r="F110" s="36">
        <v>43617</v>
      </c>
    </row>
    <row r="111" spans="1:6" x14ac:dyDescent="0.35">
      <c r="A111" s="123">
        <v>113223</v>
      </c>
      <c r="B111" s="35" t="s">
        <v>2959</v>
      </c>
      <c r="C111" s="124" t="s">
        <v>27911</v>
      </c>
      <c r="D111" s="35" t="s">
        <v>113</v>
      </c>
      <c r="E111" s="35" t="s">
        <v>141</v>
      </c>
      <c r="F111" s="36">
        <v>43617</v>
      </c>
    </row>
    <row r="112" spans="1:6" x14ac:dyDescent="0.35">
      <c r="A112" s="123">
        <v>113226</v>
      </c>
      <c r="B112" s="35" t="s">
        <v>3032</v>
      </c>
      <c r="C112" s="124" t="s">
        <v>27911</v>
      </c>
      <c r="D112" s="35" t="s">
        <v>55</v>
      </c>
      <c r="E112" s="35" t="s">
        <v>88</v>
      </c>
      <c r="F112" s="36">
        <v>43617</v>
      </c>
    </row>
    <row r="113" spans="1:6" x14ac:dyDescent="0.35">
      <c r="A113" s="123">
        <v>113232</v>
      </c>
      <c r="B113" s="35" t="s">
        <v>3061</v>
      </c>
      <c r="C113" s="124" t="s">
        <v>27912</v>
      </c>
      <c r="D113" s="35" t="s">
        <v>3062</v>
      </c>
      <c r="E113" s="35" t="s">
        <v>114</v>
      </c>
      <c r="F113" s="36">
        <v>43617</v>
      </c>
    </row>
    <row r="114" spans="1:6" x14ac:dyDescent="0.35">
      <c r="A114" s="123">
        <v>113238</v>
      </c>
      <c r="B114" s="35" t="s">
        <v>3078</v>
      </c>
      <c r="C114" s="124" t="s">
        <v>27911</v>
      </c>
      <c r="D114" s="35" t="s">
        <v>55</v>
      </c>
      <c r="E114" s="35" t="s">
        <v>56</v>
      </c>
      <c r="F114" s="36">
        <v>43617</v>
      </c>
    </row>
    <row r="115" spans="1:6" x14ac:dyDescent="0.35">
      <c r="A115" s="123">
        <v>113241</v>
      </c>
      <c r="B115" s="35" t="s">
        <v>3106</v>
      </c>
      <c r="C115" s="124" t="s">
        <v>27912</v>
      </c>
      <c r="D115" s="35" t="s">
        <v>182</v>
      </c>
      <c r="E115" s="35" t="s">
        <v>114</v>
      </c>
      <c r="F115" s="36">
        <v>43617</v>
      </c>
    </row>
    <row r="116" spans="1:6" x14ac:dyDescent="0.35">
      <c r="A116" s="123">
        <v>113245</v>
      </c>
      <c r="B116" s="35" t="s">
        <v>3134</v>
      </c>
      <c r="C116" s="124" t="s">
        <v>27912</v>
      </c>
      <c r="D116" s="35" t="s">
        <v>354</v>
      </c>
      <c r="E116" s="35" t="s">
        <v>114</v>
      </c>
      <c r="F116" s="36">
        <v>43617</v>
      </c>
    </row>
    <row r="117" spans="1:6" x14ac:dyDescent="0.35">
      <c r="A117" s="123">
        <v>113251</v>
      </c>
      <c r="B117" s="35" t="s">
        <v>3146</v>
      </c>
      <c r="C117" s="124" t="s">
        <v>27912</v>
      </c>
      <c r="D117" s="35" t="s">
        <v>182</v>
      </c>
      <c r="E117" s="35" t="s">
        <v>114</v>
      </c>
      <c r="F117" s="36">
        <v>43617</v>
      </c>
    </row>
    <row r="118" spans="1:6" x14ac:dyDescent="0.35">
      <c r="A118" s="123">
        <v>113253</v>
      </c>
      <c r="B118" s="35" t="s">
        <v>3175</v>
      </c>
      <c r="C118" s="124" t="s">
        <v>27911</v>
      </c>
      <c r="D118" s="35" t="s">
        <v>722</v>
      </c>
      <c r="E118" s="35" t="s">
        <v>141</v>
      </c>
      <c r="F118" s="36">
        <v>43617</v>
      </c>
    </row>
    <row r="119" spans="1:6" x14ac:dyDescent="0.35">
      <c r="A119" s="123">
        <v>113258</v>
      </c>
      <c r="B119" s="35" t="s">
        <v>3235</v>
      </c>
      <c r="C119" s="124" t="s">
        <v>27911</v>
      </c>
      <c r="D119" s="35" t="s">
        <v>113</v>
      </c>
      <c r="E119" s="35" t="s">
        <v>141</v>
      </c>
      <c r="F119" s="36">
        <v>43617</v>
      </c>
    </row>
    <row r="120" spans="1:6" x14ac:dyDescent="0.35">
      <c r="A120" s="123">
        <v>113302</v>
      </c>
      <c r="B120" s="35" t="s">
        <v>3277</v>
      </c>
      <c r="C120" s="124" t="s">
        <v>27911</v>
      </c>
      <c r="D120" s="35" t="s">
        <v>55</v>
      </c>
      <c r="E120" s="35" t="s">
        <v>141</v>
      </c>
      <c r="F120" s="36">
        <v>43617</v>
      </c>
    </row>
    <row r="121" spans="1:6" x14ac:dyDescent="0.35">
      <c r="A121" s="123">
        <v>113666</v>
      </c>
      <c r="B121" s="35" t="s">
        <v>4267</v>
      </c>
      <c r="C121" s="124" t="s">
        <v>27913</v>
      </c>
      <c r="D121" s="35" t="s">
        <v>4268</v>
      </c>
      <c r="E121" s="35" t="s">
        <v>114</v>
      </c>
      <c r="F121" s="36">
        <v>43617</v>
      </c>
    </row>
    <row r="122" spans="1:6" x14ac:dyDescent="0.35">
      <c r="A122" s="123">
        <v>113415</v>
      </c>
      <c r="B122" s="35" t="s">
        <v>3323</v>
      </c>
      <c r="C122" s="124" t="s">
        <v>27911</v>
      </c>
      <c r="D122" s="35" t="s">
        <v>55</v>
      </c>
      <c r="E122" s="35" t="s">
        <v>88</v>
      </c>
      <c r="F122" s="36">
        <v>43617</v>
      </c>
    </row>
    <row r="123" spans="1:6" x14ac:dyDescent="0.35">
      <c r="A123" s="123">
        <v>113310</v>
      </c>
      <c r="B123" s="35" t="s">
        <v>3336</v>
      </c>
      <c r="C123" s="124" t="s">
        <v>27912</v>
      </c>
      <c r="D123" s="35" t="s">
        <v>182</v>
      </c>
      <c r="E123" s="35" t="s">
        <v>114</v>
      </c>
      <c r="F123" s="36">
        <v>43617</v>
      </c>
    </row>
    <row r="124" spans="1:6" x14ac:dyDescent="0.35">
      <c r="A124" s="123">
        <v>113419</v>
      </c>
      <c r="B124" s="35" t="s">
        <v>3352</v>
      </c>
      <c r="C124" s="124" t="s">
        <v>27914</v>
      </c>
      <c r="D124" s="35" t="s">
        <v>3353</v>
      </c>
      <c r="E124" s="35" t="s">
        <v>114</v>
      </c>
      <c r="F124" s="36">
        <v>43617</v>
      </c>
    </row>
    <row r="125" spans="1:6" x14ac:dyDescent="0.35">
      <c r="A125" s="123">
        <v>113312</v>
      </c>
      <c r="B125" s="35" t="s">
        <v>3365</v>
      </c>
      <c r="C125" s="124" t="s">
        <v>27911</v>
      </c>
      <c r="D125" s="35" t="s">
        <v>55</v>
      </c>
      <c r="E125" s="35" t="s">
        <v>88</v>
      </c>
      <c r="F125" s="36">
        <v>43617</v>
      </c>
    </row>
    <row r="126" spans="1:6" x14ac:dyDescent="0.35">
      <c r="A126" s="123">
        <v>113423</v>
      </c>
      <c r="B126" s="35" t="s">
        <v>3379</v>
      </c>
      <c r="C126" s="124" t="s">
        <v>27911</v>
      </c>
      <c r="D126" s="35" t="s">
        <v>113</v>
      </c>
      <c r="E126" s="35" t="s">
        <v>88</v>
      </c>
      <c r="F126" s="36">
        <v>43617</v>
      </c>
    </row>
    <row r="127" spans="1:6" x14ac:dyDescent="0.35">
      <c r="A127" s="123">
        <v>113334</v>
      </c>
      <c r="B127" s="35" t="s">
        <v>3392</v>
      </c>
      <c r="C127" s="124" t="s">
        <v>27912</v>
      </c>
      <c r="D127" s="35" t="s">
        <v>312</v>
      </c>
      <c r="E127" s="35" t="s">
        <v>114</v>
      </c>
      <c r="F127" s="36">
        <v>43617</v>
      </c>
    </row>
    <row r="128" spans="1:6" x14ac:dyDescent="0.35">
      <c r="A128" s="123">
        <v>113355</v>
      </c>
      <c r="B128" s="35" t="s">
        <v>3404</v>
      </c>
      <c r="C128" s="124" t="s">
        <v>27911</v>
      </c>
      <c r="D128" s="35" t="s">
        <v>113</v>
      </c>
      <c r="E128" s="35" t="s">
        <v>88</v>
      </c>
      <c r="F128" s="36">
        <v>43617</v>
      </c>
    </row>
    <row r="129" spans="1:6" x14ac:dyDescent="0.35">
      <c r="A129" s="123">
        <v>113360</v>
      </c>
      <c r="B129" s="35" t="s">
        <v>3432</v>
      </c>
      <c r="C129" s="124" t="s">
        <v>27911</v>
      </c>
      <c r="D129" s="35" t="s">
        <v>55</v>
      </c>
      <c r="E129" s="35" t="s">
        <v>88</v>
      </c>
      <c r="F129" s="36">
        <v>43617</v>
      </c>
    </row>
    <row r="130" spans="1:6" x14ac:dyDescent="0.35">
      <c r="A130" s="123">
        <v>113431</v>
      </c>
      <c r="B130" s="35" t="s">
        <v>3446</v>
      </c>
      <c r="C130" s="124" t="s">
        <v>27911</v>
      </c>
      <c r="D130" s="35" t="s">
        <v>55</v>
      </c>
      <c r="E130" s="35" t="s">
        <v>88</v>
      </c>
      <c r="F130" s="36">
        <v>43617</v>
      </c>
    </row>
    <row r="131" spans="1:6" x14ac:dyDescent="0.35">
      <c r="A131" s="123">
        <v>113369</v>
      </c>
      <c r="B131" s="35" t="s">
        <v>3476</v>
      </c>
      <c r="C131" s="124" t="s">
        <v>27911</v>
      </c>
      <c r="D131" s="35" t="s">
        <v>55</v>
      </c>
      <c r="E131" s="35" t="s">
        <v>250</v>
      </c>
      <c r="F131" s="36">
        <v>43617</v>
      </c>
    </row>
    <row r="132" spans="1:6" x14ac:dyDescent="0.35">
      <c r="A132" s="123">
        <v>113438</v>
      </c>
      <c r="B132" s="35" t="s">
        <v>3505</v>
      </c>
      <c r="C132" s="124" t="s">
        <v>27911</v>
      </c>
      <c r="D132" s="35" t="s">
        <v>113</v>
      </c>
      <c r="E132" s="35" t="s">
        <v>56</v>
      </c>
      <c r="F132" s="36">
        <v>43617</v>
      </c>
    </row>
    <row r="133" spans="1:6" x14ac:dyDescent="0.35">
      <c r="A133" s="123">
        <v>113379</v>
      </c>
      <c r="B133" s="35" t="s">
        <v>3520</v>
      </c>
      <c r="C133" s="124" t="s">
        <v>27911</v>
      </c>
      <c r="D133" s="35" t="s">
        <v>140</v>
      </c>
      <c r="E133" s="35" t="s">
        <v>141</v>
      </c>
      <c r="F133" s="36">
        <v>43617</v>
      </c>
    </row>
    <row r="134" spans="1:6" x14ac:dyDescent="0.35">
      <c r="A134" s="123">
        <v>113445</v>
      </c>
      <c r="B134" s="35" t="s">
        <v>3551</v>
      </c>
      <c r="C134" s="124" t="s">
        <v>27911</v>
      </c>
      <c r="D134" s="35" t="s">
        <v>113</v>
      </c>
      <c r="E134" s="35" t="s">
        <v>141</v>
      </c>
      <c r="F134" s="36">
        <v>43617</v>
      </c>
    </row>
    <row r="135" spans="1:6" x14ac:dyDescent="0.35">
      <c r="A135" s="123">
        <v>113388</v>
      </c>
      <c r="B135" s="35" t="s">
        <v>3577</v>
      </c>
      <c r="C135" s="124" t="s">
        <v>27911</v>
      </c>
      <c r="D135" s="35" t="s">
        <v>55</v>
      </c>
      <c r="E135" s="35" t="s">
        <v>88</v>
      </c>
      <c r="F135" s="36">
        <v>43617</v>
      </c>
    </row>
    <row r="136" spans="1:6" x14ac:dyDescent="0.35">
      <c r="A136" s="123">
        <v>113454</v>
      </c>
      <c r="B136" s="35" t="s">
        <v>3590</v>
      </c>
      <c r="C136" s="124" t="s">
        <v>27911</v>
      </c>
      <c r="D136" s="35" t="s">
        <v>113</v>
      </c>
      <c r="E136" s="35" t="s">
        <v>141</v>
      </c>
      <c r="F136" s="36">
        <v>43617</v>
      </c>
    </row>
    <row r="137" spans="1:6" x14ac:dyDescent="0.35">
      <c r="A137" s="123">
        <v>113396</v>
      </c>
      <c r="B137" s="35" t="s">
        <v>3604</v>
      </c>
      <c r="C137" s="124" t="s">
        <v>27911</v>
      </c>
      <c r="D137" s="35" t="s">
        <v>113</v>
      </c>
      <c r="E137" s="35" t="s">
        <v>56</v>
      </c>
      <c r="F137" s="36">
        <v>43617</v>
      </c>
    </row>
    <row r="138" spans="1:6" x14ac:dyDescent="0.35">
      <c r="A138" s="123">
        <v>113479</v>
      </c>
      <c r="B138" s="35" t="s">
        <v>3634</v>
      </c>
      <c r="C138" s="124" t="s">
        <v>27911</v>
      </c>
      <c r="D138" s="35" t="s">
        <v>113</v>
      </c>
      <c r="E138" s="35" t="s">
        <v>141</v>
      </c>
      <c r="F138" s="36">
        <v>43617</v>
      </c>
    </row>
    <row r="139" spans="1:6" x14ac:dyDescent="0.35">
      <c r="A139" s="123">
        <v>113400</v>
      </c>
      <c r="B139" s="35" t="s">
        <v>3647</v>
      </c>
      <c r="C139" s="124" t="s">
        <v>27912</v>
      </c>
      <c r="D139" s="35" t="s">
        <v>354</v>
      </c>
      <c r="E139" s="35" t="s">
        <v>114</v>
      </c>
      <c r="F139" s="36">
        <v>43617</v>
      </c>
    </row>
    <row r="140" spans="1:6" x14ac:dyDescent="0.35">
      <c r="A140" s="123">
        <v>112550</v>
      </c>
      <c r="B140" s="35" t="s">
        <v>5808</v>
      </c>
      <c r="C140" s="124" t="s">
        <v>27913</v>
      </c>
      <c r="D140" s="35" t="s">
        <v>5809</v>
      </c>
      <c r="E140" s="35" t="s">
        <v>114</v>
      </c>
      <c r="F140" s="36">
        <v>43617</v>
      </c>
    </row>
    <row r="141" spans="1:6" x14ac:dyDescent="0.35">
      <c r="A141" s="123">
        <v>113485</v>
      </c>
      <c r="B141" s="35" t="s">
        <v>3693</v>
      </c>
      <c r="C141" s="124" t="s">
        <v>27911</v>
      </c>
      <c r="D141" s="35" t="s">
        <v>55</v>
      </c>
      <c r="E141" s="35" t="s">
        <v>56</v>
      </c>
      <c r="F141" s="36">
        <v>43617</v>
      </c>
    </row>
    <row r="142" spans="1:6" x14ac:dyDescent="0.35">
      <c r="A142" s="123">
        <v>113087</v>
      </c>
      <c r="B142" s="35" t="s">
        <v>7189</v>
      </c>
      <c r="C142" s="124" t="s">
        <v>27913</v>
      </c>
      <c r="D142" s="35" t="s">
        <v>3662</v>
      </c>
      <c r="E142" s="35" t="s">
        <v>114</v>
      </c>
      <c r="F142" s="36">
        <v>43617</v>
      </c>
    </row>
    <row r="143" spans="1:6" x14ac:dyDescent="0.35">
      <c r="A143" s="123">
        <v>113494</v>
      </c>
      <c r="B143" s="35" t="s">
        <v>3720</v>
      </c>
      <c r="C143" s="124" t="s">
        <v>27912</v>
      </c>
      <c r="D143" s="35" t="s">
        <v>354</v>
      </c>
      <c r="E143" s="35" t="s">
        <v>114</v>
      </c>
      <c r="F143" s="36">
        <v>43617</v>
      </c>
    </row>
    <row r="144" spans="1:6" x14ac:dyDescent="0.35">
      <c r="A144" s="123">
        <v>113488</v>
      </c>
      <c r="B144" s="35" t="s">
        <v>3770</v>
      </c>
      <c r="C144" s="124" t="s">
        <v>27912</v>
      </c>
      <c r="D144" s="35" t="s">
        <v>354</v>
      </c>
      <c r="E144" s="35" t="s">
        <v>114</v>
      </c>
      <c r="F144" s="36">
        <v>43617</v>
      </c>
    </row>
    <row r="145" spans="1:6" x14ac:dyDescent="0.35">
      <c r="A145" s="123">
        <v>113497</v>
      </c>
      <c r="B145" s="35" t="s">
        <v>3807</v>
      </c>
      <c r="C145" s="124" t="s">
        <v>27911</v>
      </c>
      <c r="D145" s="35" t="s">
        <v>55</v>
      </c>
      <c r="E145" s="35" t="s">
        <v>56</v>
      </c>
      <c r="F145" s="36">
        <v>43617</v>
      </c>
    </row>
    <row r="146" spans="1:6" x14ac:dyDescent="0.35">
      <c r="A146" s="123">
        <v>113502</v>
      </c>
      <c r="B146" s="35" t="s">
        <v>3837</v>
      </c>
      <c r="C146" s="124" t="s">
        <v>27911</v>
      </c>
      <c r="D146" s="35" t="s">
        <v>55</v>
      </c>
      <c r="E146" s="35" t="s">
        <v>88</v>
      </c>
      <c r="F146" s="36">
        <v>43617</v>
      </c>
    </row>
    <row r="147" spans="1:6" x14ac:dyDescent="0.35">
      <c r="A147" s="123">
        <v>113508</v>
      </c>
      <c r="B147" s="35" t="s">
        <v>3847</v>
      </c>
      <c r="C147" s="124" t="s">
        <v>27912</v>
      </c>
      <c r="D147" s="35" t="s">
        <v>182</v>
      </c>
      <c r="E147" s="35" t="s">
        <v>114</v>
      </c>
      <c r="F147" s="36">
        <v>43617</v>
      </c>
    </row>
    <row r="148" spans="1:6" x14ac:dyDescent="0.35">
      <c r="A148" s="123">
        <v>113699</v>
      </c>
      <c r="B148" s="35" t="s">
        <v>3860</v>
      </c>
      <c r="C148" s="124" t="s">
        <v>27911</v>
      </c>
      <c r="D148" s="35" t="s">
        <v>55</v>
      </c>
      <c r="E148" s="35" t="s">
        <v>141</v>
      </c>
      <c r="F148" s="36">
        <v>43617</v>
      </c>
    </row>
    <row r="149" spans="1:6" x14ac:dyDescent="0.35">
      <c r="A149" s="123">
        <v>113515</v>
      </c>
      <c r="B149" s="35" t="s">
        <v>3872</v>
      </c>
      <c r="C149" s="124" t="s">
        <v>27911</v>
      </c>
      <c r="D149" s="35" t="s">
        <v>55</v>
      </c>
      <c r="E149" s="35" t="s">
        <v>250</v>
      </c>
      <c r="F149" s="36">
        <v>43617</v>
      </c>
    </row>
    <row r="150" spans="1:6" x14ac:dyDescent="0.35">
      <c r="A150" s="123">
        <v>113679</v>
      </c>
      <c r="B150" s="35" t="s">
        <v>3887</v>
      </c>
      <c r="C150" s="124" t="s">
        <v>27911</v>
      </c>
      <c r="D150" s="35" t="s">
        <v>55</v>
      </c>
      <c r="E150" s="35" t="s">
        <v>88</v>
      </c>
      <c r="F150" s="36">
        <v>43617</v>
      </c>
    </row>
    <row r="151" spans="1:6" x14ac:dyDescent="0.35">
      <c r="A151" s="123">
        <v>113522</v>
      </c>
      <c r="B151" s="35" t="s">
        <v>3901</v>
      </c>
      <c r="C151" s="124" t="s">
        <v>27911</v>
      </c>
      <c r="D151" s="35" t="s">
        <v>55</v>
      </c>
      <c r="E151" s="35" t="s">
        <v>88</v>
      </c>
      <c r="F151" s="36">
        <v>43617</v>
      </c>
    </row>
    <row r="152" spans="1:6" x14ac:dyDescent="0.35">
      <c r="A152" s="123">
        <v>113525</v>
      </c>
      <c r="B152" s="35" t="s">
        <v>3914</v>
      </c>
      <c r="C152" s="124" t="s">
        <v>27911</v>
      </c>
      <c r="D152" s="35" t="s">
        <v>55</v>
      </c>
      <c r="E152" s="35" t="s">
        <v>141</v>
      </c>
      <c r="F152" s="36">
        <v>43617</v>
      </c>
    </row>
    <row r="153" spans="1:6" x14ac:dyDescent="0.35">
      <c r="A153" s="123">
        <v>113529</v>
      </c>
      <c r="B153" s="35" t="s">
        <v>3928</v>
      </c>
      <c r="C153" s="124" t="s">
        <v>27912</v>
      </c>
      <c r="D153" s="35" t="s">
        <v>182</v>
      </c>
      <c r="E153" s="35" t="s">
        <v>114</v>
      </c>
      <c r="F153" s="36">
        <v>43617</v>
      </c>
    </row>
    <row r="154" spans="1:6" x14ac:dyDescent="0.35">
      <c r="A154" s="123">
        <v>113533</v>
      </c>
      <c r="B154" s="35" t="s">
        <v>3942</v>
      </c>
      <c r="C154" s="124" t="s">
        <v>27911</v>
      </c>
      <c r="D154" s="35" t="s">
        <v>55</v>
      </c>
      <c r="E154" s="35" t="s">
        <v>250</v>
      </c>
      <c r="F154" s="36">
        <v>43617</v>
      </c>
    </row>
    <row r="155" spans="1:6" x14ac:dyDescent="0.35">
      <c r="A155" s="123">
        <v>113539</v>
      </c>
      <c r="B155" s="35" t="s">
        <v>3955</v>
      </c>
      <c r="C155" s="124" t="s">
        <v>27911</v>
      </c>
      <c r="D155" s="35" t="s">
        <v>55</v>
      </c>
      <c r="E155" s="35" t="s">
        <v>88</v>
      </c>
      <c r="F155" s="36">
        <v>43617</v>
      </c>
    </row>
    <row r="156" spans="1:6" x14ac:dyDescent="0.35">
      <c r="A156" s="123">
        <v>113543</v>
      </c>
      <c r="B156" s="35" t="s">
        <v>3971</v>
      </c>
      <c r="C156" s="124" t="s">
        <v>27912</v>
      </c>
      <c r="D156" s="35" t="s">
        <v>182</v>
      </c>
      <c r="E156" s="35" t="s">
        <v>114</v>
      </c>
      <c r="F156" s="36">
        <v>43617</v>
      </c>
    </row>
    <row r="157" spans="1:6" x14ac:dyDescent="0.35">
      <c r="A157" s="123">
        <v>113549</v>
      </c>
      <c r="B157" s="35" t="s">
        <v>3985</v>
      </c>
      <c r="C157" s="124" t="s">
        <v>27911</v>
      </c>
      <c r="D157" s="35" t="s">
        <v>113</v>
      </c>
      <c r="E157" s="35" t="s">
        <v>88</v>
      </c>
      <c r="F157" s="36">
        <v>43617</v>
      </c>
    </row>
    <row r="158" spans="1:6" x14ac:dyDescent="0.35">
      <c r="A158" s="123">
        <v>113553</v>
      </c>
      <c r="B158" s="35" t="s">
        <v>4013</v>
      </c>
      <c r="C158" s="124" t="s">
        <v>27911</v>
      </c>
      <c r="D158" s="35" t="s">
        <v>55</v>
      </c>
      <c r="E158" s="35" t="s">
        <v>141</v>
      </c>
      <c r="F158" s="36">
        <v>43617</v>
      </c>
    </row>
    <row r="159" spans="1:6" x14ac:dyDescent="0.35">
      <c r="A159" s="123">
        <v>113556</v>
      </c>
      <c r="B159" s="35" t="s">
        <v>4041</v>
      </c>
      <c r="C159" s="124" t="s">
        <v>27912</v>
      </c>
      <c r="D159" s="35" t="s">
        <v>182</v>
      </c>
      <c r="E159" s="35" t="s">
        <v>114</v>
      </c>
      <c r="F159" s="36">
        <v>43617</v>
      </c>
    </row>
    <row r="160" spans="1:6" x14ac:dyDescent="0.35">
      <c r="A160" s="123">
        <v>113558</v>
      </c>
      <c r="B160" s="35" t="s">
        <v>4056</v>
      </c>
      <c r="C160" s="124" t="s">
        <v>27911</v>
      </c>
      <c r="D160" s="35" t="s">
        <v>55</v>
      </c>
      <c r="E160" s="35" t="s">
        <v>88</v>
      </c>
      <c r="F160" s="36">
        <v>43617</v>
      </c>
    </row>
    <row r="161" spans="1:6" x14ac:dyDescent="0.35">
      <c r="A161" s="123">
        <v>113561</v>
      </c>
      <c r="B161" s="35" t="s">
        <v>4071</v>
      </c>
      <c r="C161" s="124" t="s">
        <v>27911</v>
      </c>
      <c r="D161" s="35" t="s">
        <v>55</v>
      </c>
      <c r="E161" s="35" t="s">
        <v>250</v>
      </c>
      <c r="F161" s="36">
        <v>43617</v>
      </c>
    </row>
    <row r="162" spans="1:6" x14ac:dyDescent="0.35">
      <c r="A162" s="123">
        <v>113567</v>
      </c>
      <c r="B162" s="35" t="s">
        <v>4082</v>
      </c>
      <c r="C162" s="124" t="s">
        <v>27911</v>
      </c>
      <c r="D162" s="35" t="s">
        <v>113</v>
      </c>
      <c r="E162" s="35" t="s">
        <v>88</v>
      </c>
      <c r="F162" s="36">
        <v>43617</v>
      </c>
    </row>
    <row r="163" spans="1:6" x14ac:dyDescent="0.35">
      <c r="A163" s="123">
        <v>113652</v>
      </c>
      <c r="B163" s="35" t="s">
        <v>4096</v>
      </c>
      <c r="C163" s="124" t="s">
        <v>27911</v>
      </c>
      <c r="D163" s="35" t="s">
        <v>55</v>
      </c>
      <c r="E163" s="35" t="s">
        <v>250</v>
      </c>
      <c r="F163" s="36">
        <v>43617</v>
      </c>
    </row>
    <row r="164" spans="1:6" x14ac:dyDescent="0.35">
      <c r="A164" s="123">
        <v>113576</v>
      </c>
      <c r="B164" s="35" t="s">
        <v>4131</v>
      </c>
      <c r="C164" s="124" t="s">
        <v>27911</v>
      </c>
      <c r="D164" s="35" t="s">
        <v>55</v>
      </c>
      <c r="E164" s="35" t="s">
        <v>250</v>
      </c>
      <c r="F164" s="36">
        <v>43617</v>
      </c>
    </row>
    <row r="165" spans="1:6" x14ac:dyDescent="0.35">
      <c r="A165" s="123">
        <v>113580</v>
      </c>
      <c r="B165" s="35" t="s">
        <v>4146</v>
      </c>
      <c r="C165" s="124" t="s">
        <v>27911</v>
      </c>
      <c r="D165" s="35" t="s">
        <v>113</v>
      </c>
      <c r="E165" s="35" t="s">
        <v>250</v>
      </c>
      <c r="F165" s="36">
        <v>43617</v>
      </c>
    </row>
    <row r="166" spans="1:6" x14ac:dyDescent="0.35">
      <c r="A166" s="123">
        <v>113588</v>
      </c>
      <c r="B166" s="35" t="s">
        <v>4188</v>
      </c>
      <c r="C166" s="124" t="s">
        <v>27911</v>
      </c>
      <c r="D166" s="35" t="s">
        <v>55</v>
      </c>
      <c r="E166" s="35" t="s">
        <v>141</v>
      </c>
      <c r="F166" s="36">
        <v>43617</v>
      </c>
    </row>
    <row r="167" spans="1:6" x14ac:dyDescent="0.35">
      <c r="A167" s="123">
        <v>113610</v>
      </c>
      <c r="B167" s="35" t="s">
        <v>4203</v>
      </c>
      <c r="C167" s="124" t="s">
        <v>27912</v>
      </c>
      <c r="D167" s="35" t="s">
        <v>354</v>
      </c>
      <c r="E167" s="35" t="s">
        <v>114</v>
      </c>
      <c r="F167" s="36">
        <v>43617</v>
      </c>
    </row>
    <row r="168" spans="1:6" x14ac:dyDescent="0.35">
      <c r="A168" s="123">
        <v>113613</v>
      </c>
      <c r="B168" s="35" t="s">
        <v>4217</v>
      </c>
      <c r="C168" s="124" t="s">
        <v>27911</v>
      </c>
      <c r="D168" s="35" t="s">
        <v>55</v>
      </c>
      <c r="E168" s="35" t="s">
        <v>56</v>
      </c>
      <c r="F168" s="36">
        <v>43617</v>
      </c>
    </row>
    <row r="169" spans="1:6" x14ac:dyDescent="0.35">
      <c r="A169" s="123">
        <v>113625</v>
      </c>
      <c r="B169" s="35" t="s">
        <v>4230</v>
      </c>
      <c r="C169" s="124" t="s">
        <v>27911</v>
      </c>
      <c r="D169" s="35" t="s">
        <v>113</v>
      </c>
      <c r="E169" s="35" t="s">
        <v>88</v>
      </c>
      <c r="F169" s="36">
        <v>43617</v>
      </c>
    </row>
    <row r="170" spans="1:6" x14ac:dyDescent="0.35">
      <c r="A170" s="123">
        <v>113631</v>
      </c>
      <c r="B170" s="35" t="s">
        <v>4240</v>
      </c>
      <c r="C170" s="124" t="s">
        <v>27911</v>
      </c>
      <c r="D170" s="35" t="s">
        <v>55</v>
      </c>
      <c r="E170" s="35" t="s">
        <v>250</v>
      </c>
      <c r="F170" s="36">
        <v>43617</v>
      </c>
    </row>
    <row r="171" spans="1:6" x14ac:dyDescent="0.35">
      <c r="A171" s="123">
        <v>113660</v>
      </c>
      <c r="B171" s="35" t="s">
        <v>4253</v>
      </c>
      <c r="C171" s="124" t="s">
        <v>27912</v>
      </c>
      <c r="D171" s="35" t="s">
        <v>354</v>
      </c>
      <c r="E171" s="35" t="s">
        <v>114</v>
      </c>
      <c r="F171" s="36">
        <v>43617</v>
      </c>
    </row>
    <row r="172" spans="1:6" x14ac:dyDescent="0.35">
      <c r="A172" s="123">
        <v>113535</v>
      </c>
      <c r="B172" s="35" t="s">
        <v>8508</v>
      </c>
      <c r="C172" s="124" t="s">
        <v>27913</v>
      </c>
      <c r="D172" s="35" t="s">
        <v>8509</v>
      </c>
      <c r="E172" s="35" t="s">
        <v>114</v>
      </c>
      <c r="F172" s="36">
        <v>43617</v>
      </c>
    </row>
    <row r="173" spans="1:6" x14ac:dyDescent="0.35">
      <c r="A173" s="123">
        <v>113677</v>
      </c>
      <c r="B173" s="35" t="s">
        <v>4283</v>
      </c>
      <c r="C173" s="124" t="s">
        <v>27911</v>
      </c>
      <c r="D173" s="35" t="s">
        <v>55</v>
      </c>
      <c r="E173" s="35" t="s">
        <v>250</v>
      </c>
      <c r="F173" s="36">
        <v>43617</v>
      </c>
    </row>
    <row r="174" spans="1:6" x14ac:dyDescent="0.35">
      <c r="A174" s="123">
        <v>113703</v>
      </c>
      <c r="B174" s="35" t="s">
        <v>4295</v>
      </c>
      <c r="C174" s="124" t="s">
        <v>27911</v>
      </c>
      <c r="D174" s="35" t="s">
        <v>55</v>
      </c>
      <c r="E174" s="35" t="s">
        <v>406</v>
      </c>
      <c r="F174" s="36">
        <v>43617</v>
      </c>
    </row>
    <row r="175" spans="1:6" x14ac:dyDescent="0.35">
      <c r="A175" s="123">
        <v>113694</v>
      </c>
      <c r="B175" s="35" t="s">
        <v>4309</v>
      </c>
      <c r="C175" s="124" t="s">
        <v>27912</v>
      </c>
      <c r="D175" s="35" t="s">
        <v>182</v>
      </c>
      <c r="E175" s="35" t="s">
        <v>114</v>
      </c>
      <c r="F175" s="36">
        <v>43617</v>
      </c>
    </row>
    <row r="176" spans="1:6" x14ac:dyDescent="0.35">
      <c r="A176" s="123">
        <v>113696</v>
      </c>
      <c r="B176" s="35" t="s">
        <v>4322</v>
      </c>
      <c r="C176" s="124" t="s">
        <v>27911</v>
      </c>
      <c r="D176" s="35" t="s">
        <v>113</v>
      </c>
      <c r="E176" s="35" t="s">
        <v>56</v>
      </c>
      <c r="F176" s="36">
        <v>43617</v>
      </c>
    </row>
    <row r="177" spans="1:6" x14ac:dyDescent="0.35">
      <c r="A177" s="123">
        <v>113693</v>
      </c>
      <c r="B177" s="35" t="s">
        <v>4335</v>
      </c>
      <c r="C177" s="124" t="s">
        <v>27911</v>
      </c>
      <c r="D177" s="35" t="s">
        <v>55</v>
      </c>
      <c r="E177" s="35" t="s">
        <v>88</v>
      </c>
      <c r="F177" s="36">
        <v>43617</v>
      </c>
    </row>
    <row r="178" spans="1:6" x14ac:dyDescent="0.35">
      <c r="A178" s="123">
        <v>113686</v>
      </c>
      <c r="B178" s="35" t="s">
        <v>4349</v>
      </c>
      <c r="C178" s="124" t="s">
        <v>27911</v>
      </c>
      <c r="D178" s="35" t="s">
        <v>55</v>
      </c>
      <c r="E178" s="35" t="s">
        <v>406</v>
      </c>
      <c r="F178" s="36">
        <v>43617</v>
      </c>
    </row>
    <row r="179" spans="1:6" x14ac:dyDescent="0.35">
      <c r="A179" s="123">
        <v>113700</v>
      </c>
      <c r="B179" s="35" t="s">
        <v>4363</v>
      </c>
      <c r="C179" s="124" t="s">
        <v>27912</v>
      </c>
      <c r="D179" s="35" t="s">
        <v>182</v>
      </c>
      <c r="E179" s="35" t="s">
        <v>114</v>
      </c>
      <c r="F179" s="36">
        <v>43617</v>
      </c>
    </row>
    <row r="180" spans="1:6" x14ac:dyDescent="0.35">
      <c r="A180" s="123">
        <v>113702</v>
      </c>
      <c r="B180" s="35" t="s">
        <v>4375</v>
      </c>
      <c r="C180" s="124" t="s">
        <v>27912</v>
      </c>
      <c r="D180" s="35" t="s">
        <v>182</v>
      </c>
      <c r="E180" s="35" t="s">
        <v>114</v>
      </c>
      <c r="F180" s="36">
        <v>43617</v>
      </c>
    </row>
    <row r="181" spans="1:6" x14ac:dyDescent="0.35">
      <c r="A181" s="123">
        <v>113681</v>
      </c>
      <c r="B181" s="35" t="s">
        <v>4389</v>
      </c>
      <c r="C181" s="124" t="s">
        <v>27911</v>
      </c>
      <c r="D181" s="35" t="s">
        <v>55</v>
      </c>
      <c r="E181" s="35" t="s">
        <v>88</v>
      </c>
      <c r="F181" s="36">
        <v>43617</v>
      </c>
    </row>
    <row r="182" spans="1:6" x14ac:dyDescent="0.35">
      <c r="A182" s="123">
        <v>113698</v>
      </c>
      <c r="B182" s="35" t="s">
        <v>4405</v>
      </c>
      <c r="C182" s="124" t="s">
        <v>27912</v>
      </c>
      <c r="D182" s="35" t="s">
        <v>113</v>
      </c>
      <c r="E182" s="35" t="s">
        <v>114</v>
      </c>
      <c r="F182" s="36">
        <v>43617</v>
      </c>
    </row>
    <row r="183" spans="1:6" x14ac:dyDescent="0.35">
      <c r="A183" s="123">
        <v>113704</v>
      </c>
      <c r="B183" s="35" t="s">
        <v>4435</v>
      </c>
      <c r="C183" s="124" t="s">
        <v>27911</v>
      </c>
      <c r="D183" s="35" t="s">
        <v>55</v>
      </c>
      <c r="E183" s="35" t="s">
        <v>141</v>
      </c>
      <c r="F183" s="36">
        <v>43617</v>
      </c>
    </row>
    <row r="184" spans="1:6" x14ac:dyDescent="0.35">
      <c r="A184" s="123">
        <v>113690</v>
      </c>
      <c r="B184" s="35" t="s">
        <v>4446</v>
      </c>
      <c r="C184" s="124" t="s">
        <v>27911</v>
      </c>
      <c r="D184" s="35" t="s">
        <v>55</v>
      </c>
      <c r="E184" s="35" t="s">
        <v>141</v>
      </c>
      <c r="F184" s="36">
        <v>43617</v>
      </c>
    </row>
    <row r="185" spans="1:6" x14ac:dyDescent="0.35">
      <c r="A185" s="123">
        <v>113701</v>
      </c>
      <c r="B185" s="35" t="s">
        <v>4459</v>
      </c>
      <c r="C185" s="124" t="s">
        <v>27912</v>
      </c>
      <c r="D185" s="35" t="s">
        <v>722</v>
      </c>
      <c r="E185" s="35" t="s">
        <v>114</v>
      </c>
      <c r="F185" s="36">
        <v>43617</v>
      </c>
    </row>
    <row r="186" spans="1:6" x14ac:dyDescent="0.35">
      <c r="A186" s="123">
        <v>113685</v>
      </c>
      <c r="B186" s="35" t="s">
        <v>4504</v>
      </c>
      <c r="C186" s="124" t="s">
        <v>27911</v>
      </c>
      <c r="D186" s="35" t="s">
        <v>113</v>
      </c>
      <c r="E186" s="35" t="s">
        <v>56</v>
      </c>
      <c r="F186" s="36">
        <v>43617</v>
      </c>
    </row>
    <row r="187" spans="1:6" x14ac:dyDescent="0.35">
      <c r="A187" s="123">
        <v>113691</v>
      </c>
      <c r="B187" s="35" t="s">
        <v>4515</v>
      </c>
      <c r="C187" s="124" t="s">
        <v>27912</v>
      </c>
      <c r="D187" s="35" t="s">
        <v>182</v>
      </c>
      <c r="E187" s="35" t="s">
        <v>114</v>
      </c>
      <c r="F187" s="36">
        <v>43617</v>
      </c>
    </row>
    <row r="188" spans="1:6" x14ac:dyDescent="0.35">
      <c r="A188" s="123">
        <v>113682</v>
      </c>
      <c r="B188" s="35" t="s">
        <v>4544</v>
      </c>
      <c r="C188" s="124" t="s">
        <v>27912</v>
      </c>
      <c r="D188" s="35" t="s">
        <v>113</v>
      </c>
      <c r="E188" s="35" t="s">
        <v>114</v>
      </c>
      <c r="F188" s="36">
        <v>43617</v>
      </c>
    </row>
    <row r="189" spans="1:6" x14ac:dyDescent="0.35">
      <c r="A189" s="123">
        <v>113678</v>
      </c>
      <c r="B189" s="35" t="s">
        <v>4558</v>
      </c>
      <c r="C189" s="124" t="s">
        <v>27911</v>
      </c>
      <c r="D189" s="35" t="s">
        <v>113</v>
      </c>
      <c r="E189" s="35" t="s">
        <v>88</v>
      </c>
      <c r="F189" s="36">
        <v>43617</v>
      </c>
    </row>
    <row r="190" spans="1:6" x14ac:dyDescent="0.35">
      <c r="A190" s="123">
        <v>113673</v>
      </c>
      <c r="B190" s="35" t="s">
        <v>4571</v>
      </c>
      <c r="C190" s="124" t="s">
        <v>27911</v>
      </c>
      <c r="D190" s="35" t="s">
        <v>113</v>
      </c>
      <c r="E190" s="35" t="s">
        <v>141</v>
      </c>
      <c r="F190" s="36">
        <v>43617</v>
      </c>
    </row>
    <row r="191" spans="1:6" x14ac:dyDescent="0.35">
      <c r="A191" s="123">
        <v>113692</v>
      </c>
      <c r="B191" s="35" t="s">
        <v>4599</v>
      </c>
      <c r="C191" s="124" t="s">
        <v>27912</v>
      </c>
      <c r="D191" s="35" t="s">
        <v>312</v>
      </c>
      <c r="E191" s="35" t="s">
        <v>114</v>
      </c>
      <c r="F191" s="36">
        <v>43617</v>
      </c>
    </row>
    <row r="192" spans="1:6" x14ac:dyDescent="0.35">
      <c r="A192" s="123">
        <v>113683</v>
      </c>
      <c r="B192" s="35" t="s">
        <v>4650</v>
      </c>
      <c r="C192" s="124" t="s">
        <v>27911</v>
      </c>
      <c r="D192" s="35" t="s">
        <v>55</v>
      </c>
      <c r="E192" s="35" t="s">
        <v>88</v>
      </c>
      <c r="F192" s="36">
        <v>43617</v>
      </c>
    </row>
    <row r="193" spans="1:6" x14ac:dyDescent="0.35">
      <c r="A193" s="123">
        <v>113695</v>
      </c>
      <c r="B193" s="35" t="s">
        <v>4662</v>
      </c>
      <c r="C193" s="124" t="s">
        <v>27911</v>
      </c>
      <c r="D193" s="35" t="s">
        <v>55</v>
      </c>
      <c r="E193" s="35" t="s">
        <v>88</v>
      </c>
      <c r="F193" s="36">
        <v>43617</v>
      </c>
    </row>
    <row r="194" spans="1:6" x14ac:dyDescent="0.35">
      <c r="A194" s="123">
        <v>113585</v>
      </c>
      <c r="B194" s="35" t="s">
        <v>4674</v>
      </c>
      <c r="C194" s="124" t="s">
        <v>27911</v>
      </c>
      <c r="D194" s="35" t="s">
        <v>55</v>
      </c>
      <c r="E194" s="35" t="s">
        <v>56</v>
      </c>
      <c r="F194" s="36">
        <v>43617</v>
      </c>
    </row>
    <row r="195" spans="1:6" x14ac:dyDescent="0.35">
      <c r="A195" s="123">
        <v>113578</v>
      </c>
      <c r="B195" s="35" t="s">
        <v>4753</v>
      </c>
      <c r="C195" s="124" t="s">
        <v>27911</v>
      </c>
      <c r="D195" s="35" t="s">
        <v>55</v>
      </c>
      <c r="E195" s="35" t="s">
        <v>56</v>
      </c>
      <c r="F195" s="36">
        <v>43617</v>
      </c>
    </row>
    <row r="196" spans="1:6" x14ac:dyDescent="0.35">
      <c r="A196" s="123">
        <v>113571</v>
      </c>
      <c r="B196" s="35" t="s">
        <v>4835</v>
      </c>
      <c r="C196" s="124" t="s">
        <v>27912</v>
      </c>
      <c r="D196" s="35" t="s">
        <v>354</v>
      </c>
      <c r="E196" s="35" t="s">
        <v>114</v>
      </c>
      <c r="F196" s="36">
        <v>43617</v>
      </c>
    </row>
    <row r="197" spans="1:6" x14ac:dyDescent="0.35">
      <c r="A197" s="123">
        <v>113568</v>
      </c>
      <c r="B197" s="35" t="s">
        <v>4847</v>
      </c>
      <c r="C197" s="124" t="s">
        <v>27912</v>
      </c>
      <c r="D197" s="35" t="s">
        <v>182</v>
      </c>
      <c r="E197" s="35" t="s">
        <v>114</v>
      </c>
      <c r="F197" s="36">
        <v>43617</v>
      </c>
    </row>
    <row r="198" spans="1:6" x14ac:dyDescent="0.35">
      <c r="A198" s="123">
        <v>113563</v>
      </c>
      <c r="B198" s="35" t="s">
        <v>4861</v>
      </c>
      <c r="C198" s="124" t="s">
        <v>27911</v>
      </c>
      <c r="D198" s="35" t="s">
        <v>113</v>
      </c>
      <c r="E198" s="35" t="s">
        <v>250</v>
      </c>
      <c r="F198" s="36">
        <v>43617</v>
      </c>
    </row>
    <row r="199" spans="1:6" x14ac:dyDescent="0.35">
      <c r="A199" s="123">
        <v>113560</v>
      </c>
      <c r="B199" s="35" t="s">
        <v>4873</v>
      </c>
      <c r="C199" s="124" t="s">
        <v>27911</v>
      </c>
      <c r="D199" s="35" t="s">
        <v>113</v>
      </c>
      <c r="E199" s="35" t="s">
        <v>250</v>
      </c>
      <c r="F199" s="36">
        <v>43617</v>
      </c>
    </row>
    <row r="200" spans="1:6" x14ac:dyDescent="0.35">
      <c r="A200" s="123">
        <v>113550</v>
      </c>
      <c r="B200" s="35" t="s">
        <v>4894</v>
      </c>
      <c r="C200" s="124" t="s">
        <v>27911</v>
      </c>
      <c r="D200" s="35" t="s">
        <v>113</v>
      </c>
      <c r="E200" s="35" t="s">
        <v>250</v>
      </c>
      <c r="F200" s="36">
        <v>43617</v>
      </c>
    </row>
    <row r="201" spans="1:6" x14ac:dyDescent="0.35">
      <c r="A201" s="123">
        <v>113546</v>
      </c>
      <c r="B201" s="35" t="s">
        <v>4922</v>
      </c>
      <c r="C201" s="124" t="s">
        <v>27912</v>
      </c>
      <c r="D201" s="35" t="s">
        <v>354</v>
      </c>
      <c r="E201" s="35" t="s">
        <v>114</v>
      </c>
      <c r="F201" s="36">
        <v>43617</v>
      </c>
    </row>
    <row r="202" spans="1:6" x14ac:dyDescent="0.35">
      <c r="A202" s="123">
        <v>113545</v>
      </c>
      <c r="B202" s="35" t="s">
        <v>4935</v>
      </c>
      <c r="C202" s="124" t="s">
        <v>27911</v>
      </c>
      <c r="D202" s="35" t="s">
        <v>55</v>
      </c>
      <c r="E202" s="35" t="s">
        <v>141</v>
      </c>
      <c r="F202" s="36">
        <v>43617</v>
      </c>
    </row>
    <row r="203" spans="1:6" x14ac:dyDescent="0.35">
      <c r="A203" s="123">
        <v>113542</v>
      </c>
      <c r="B203" s="35" t="s">
        <v>4948</v>
      </c>
      <c r="C203" s="124" t="s">
        <v>27911</v>
      </c>
      <c r="D203" s="35" t="s">
        <v>113</v>
      </c>
      <c r="E203" s="35" t="s">
        <v>88</v>
      </c>
      <c r="F203" s="36">
        <v>43617</v>
      </c>
    </row>
    <row r="204" spans="1:6" x14ac:dyDescent="0.35">
      <c r="A204" s="123">
        <v>113540</v>
      </c>
      <c r="B204" s="35" t="s">
        <v>4962</v>
      </c>
      <c r="C204" s="124" t="s">
        <v>27912</v>
      </c>
      <c r="D204" s="35" t="s">
        <v>182</v>
      </c>
      <c r="E204" s="35" t="s">
        <v>114</v>
      </c>
      <c r="F204" s="36">
        <v>43617</v>
      </c>
    </row>
    <row r="205" spans="1:6" x14ac:dyDescent="0.35">
      <c r="A205" s="123">
        <v>113534</v>
      </c>
      <c r="B205" s="35" t="s">
        <v>4991</v>
      </c>
      <c r="C205" s="124" t="s">
        <v>27911</v>
      </c>
      <c r="D205" s="35" t="s">
        <v>113</v>
      </c>
      <c r="E205" s="35" t="s">
        <v>141</v>
      </c>
      <c r="F205" s="36">
        <v>43617</v>
      </c>
    </row>
    <row r="206" spans="1:6" x14ac:dyDescent="0.35">
      <c r="A206" s="123">
        <v>112169</v>
      </c>
      <c r="B206" s="35" t="s">
        <v>5064</v>
      </c>
      <c r="C206" s="124" t="s">
        <v>27911</v>
      </c>
      <c r="D206" s="35" t="s">
        <v>55</v>
      </c>
      <c r="E206" s="35" t="s">
        <v>88</v>
      </c>
      <c r="F206" s="36">
        <v>43617</v>
      </c>
    </row>
    <row r="207" spans="1:6" x14ac:dyDescent="0.35">
      <c r="A207" s="123">
        <v>112170</v>
      </c>
      <c r="B207" s="35" t="s">
        <v>5078</v>
      </c>
      <c r="C207" s="124" t="s">
        <v>27911</v>
      </c>
      <c r="D207" s="35" t="s">
        <v>55</v>
      </c>
      <c r="E207" s="35" t="s">
        <v>88</v>
      </c>
      <c r="F207" s="36">
        <v>43617</v>
      </c>
    </row>
    <row r="208" spans="1:6" x14ac:dyDescent="0.35">
      <c r="A208" s="123">
        <v>112177</v>
      </c>
      <c r="B208" s="35" t="s">
        <v>5116</v>
      </c>
      <c r="C208" s="124" t="s">
        <v>27912</v>
      </c>
      <c r="D208" s="35" t="s">
        <v>182</v>
      </c>
      <c r="E208" s="35" t="s">
        <v>114</v>
      </c>
      <c r="F208" s="36">
        <v>43617</v>
      </c>
    </row>
    <row r="209" spans="1:6" x14ac:dyDescent="0.35">
      <c r="A209" s="123">
        <v>112179</v>
      </c>
      <c r="B209" s="35" t="s">
        <v>5130</v>
      </c>
      <c r="C209" s="124" t="s">
        <v>27911</v>
      </c>
      <c r="D209" s="35" t="s">
        <v>113</v>
      </c>
      <c r="E209" s="35" t="s">
        <v>250</v>
      </c>
      <c r="F209" s="36">
        <v>43617</v>
      </c>
    </row>
    <row r="210" spans="1:6" x14ac:dyDescent="0.35">
      <c r="A210" s="123">
        <v>112181</v>
      </c>
      <c r="B210" s="35" t="s">
        <v>5153</v>
      </c>
      <c r="C210" s="124" t="s">
        <v>27911</v>
      </c>
      <c r="D210" s="35" t="s">
        <v>113</v>
      </c>
      <c r="E210" s="35" t="s">
        <v>141</v>
      </c>
      <c r="F210" s="36">
        <v>43617</v>
      </c>
    </row>
    <row r="211" spans="1:6" x14ac:dyDescent="0.35">
      <c r="A211" s="123">
        <v>112182</v>
      </c>
      <c r="B211" s="35" t="s">
        <v>5179</v>
      </c>
      <c r="C211" s="124" t="s">
        <v>27912</v>
      </c>
      <c r="D211" s="35" t="s">
        <v>182</v>
      </c>
      <c r="E211" s="35" t="s">
        <v>114</v>
      </c>
      <c r="F211" s="36">
        <v>43617</v>
      </c>
    </row>
    <row r="212" spans="1:6" x14ac:dyDescent="0.35">
      <c r="A212" s="123">
        <v>112183</v>
      </c>
      <c r="B212" s="35" t="s">
        <v>5223</v>
      </c>
      <c r="C212" s="124" t="s">
        <v>27911</v>
      </c>
      <c r="D212" s="35" t="s">
        <v>113</v>
      </c>
      <c r="E212" s="35" t="s">
        <v>250</v>
      </c>
      <c r="F212" s="36">
        <v>43617</v>
      </c>
    </row>
    <row r="213" spans="1:6" x14ac:dyDescent="0.35">
      <c r="A213" s="123">
        <v>112184</v>
      </c>
      <c r="B213" s="35" t="s">
        <v>5232</v>
      </c>
      <c r="C213" s="124" t="s">
        <v>27911</v>
      </c>
      <c r="D213" s="35" t="s">
        <v>55</v>
      </c>
      <c r="E213" s="35" t="s">
        <v>56</v>
      </c>
      <c r="F213" s="36">
        <v>43617</v>
      </c>
    </row>
    <row r="214" spans="1:6" x14ac:dyDescent="0.35">
      <c r="A214" s="123">
        <v>112185</v>
      </c>
      <c r="B214" s="35" t="s">
        <v>5303</v>
      </c>
      <c r="C214" s="124" t="s">
        <v>27911</v>
      </c>
      <c r="D214" s="35" t="s">
        <v>113</v>
      </c>
      <c r="E214" s="35" t="s">
        <v>88</v>
      </c>
      <c r="F214" s="36">
        <v>43617</v>
      </c>
    </row>
    <row r="215" spans="1:6" x14ac:dyDescent="0.35">
      <c r="A215" s="123">
        <v>112187</v>
      </c>
      <c r="B215" s="35" t="s">
        <v>5329</v>
      </c>
      <c r="C215" s="124" t="s">
        <v>27912</v>
      </c>
      <c r="D215" s="35" t="s">
        <v>354</v>
      </c>
      <c r="E215" s="35" t="s">
        <v>114</v>
      </c>
      <c r="F215" s="36">
        <v>43617</v>
      </c>
    </row>
    <row r="216" spans="1:6" x14ac:dyDescent="0.35">
      <c r="A216" s="123">
        <v>112318</v>
      </c>
      <c r="B216" s="35" t="s">
        <v>5372</v>
      </c>
      <c r="C216" s="124" t="s">
        <v>27911</v>
      </c>
      <c r="D216" s="35" t="s">
        <v>55</v>
      </c>
      <c r="E216" s="35" t="s">
        <v>141</v>
      </c>
      <c r="F216" s="36">
        <v>43617</v>
      </c>
    </row>
    <row r="217" spans="1:6" x14ac:dyDescent="0.35">
      <c r="A217" s="123">
        <v>112324</v>
      </c>
      <c r="B217" s="35" t="s">
        <v>5385</v>
      </c>
      <c r="C217" s="124" t="s">
        <v>27911</v>
      </c>
      <c r="D217" s="35" t="s">
        <v>55</v>
      </c>
      <c r="E217" s="35" t="s">
        <v>88</v>
      </c>
      <c r="F217" s="36">
        <v>43617</v>
      </c>
    </row>
    <row r="218" spans="1:6" x14ac:dyDescent="0.35">
      <c r="A218" s="123">
        <v>112327</v>
      </c>
      <c r="B218" s="35" t="s">
        <v>5398</v>
      </c>
      <c r="C218" s="124" t="s">
        <v>27911</v>
      </c>
      <c r="D218" s="35" t="s">
        <v>113</v>
      </c>
      <c r="E218" s="35" t="s">
        <v>56</v>
      </c>
      <c r="F218" s="36">
        <v>43617</v>
      </c>
    </row>
    <row r="219" spans="1:6" x14ac:dyDescent="0.35">
      <c r="A219" s="123">
        <v>112334</v>
      </c>
      <c r="B219" s="35" t="s">
        <v>5408</v>
      </c>
      <c r="C219" s="124" t="s">
        <v>27911</v>
      </c>
      <c r="D219" s="35" t="s">
        <v>55</v>
      </c>
      <c r="E219" s="35" t="s">
        <v>56</v>
      </c>
      <c r="F219" s="36">
        <v>43617</v>
      </c>
    </row>
    <row r="220" spans="1:6" x14ac:dyDescent="0.35">
      <c r="A220" s="123">
        <v>112340</v>
      </c>
      <c r="B220" s="35" t="s">
        <v>5434</v>
      </c>
      <c r="C220" s="124" t="s">
        <v>27911</v>
      </c>
      <c r="D220" s="35" t="s">
        <v>722</v>
      </c>
      <c r="E220" s="35" t="s">
        <v>406</v>
      </c>
      <c r="F220" s="36">
        <v>43617</v>
      </c>
    </row>
    <row r="221" spans="1:6" x14ac:dyDescent="0.35">
      <c r="A221" s="123">
        <v>112348</v>
      </c>
      <c r="B221" s="35" t="s">
        <v>5449</v>
      </c>
      <c r="C221" s="124" t="s">
        <v>27911</v>
      </c>
      <c r="D221" s="35" t="s">
        <v>55</v>
      </c>
      <c r="E221" s="35" t="s">
        <v>141</v>
      </c>
      <c r="F221" s="36">
        <v>43617</v>
      </c>
    </row>
    <row r="222" spans="1:6" x14ac:dyDescent="0.35">
      <c r="A222" s="123">
        <v>112438</v>
      </c>
      <c r="B222" s="35" t="s">
        <v>5462</v>
      </c>
      <c r="C222" s="124" t="s">
        <v>27912</v>
      </c>
      <c r="D222" s="35" t="s">
        <v>354</v>
      </c>
      <c r="E222" s="35" t="s">
        <v>114</v>
      </c>
      <c r="F222" s="36">
        <v>43617</v>
      </c>
    </row>
    <row r="223" spans="1:6" x14ac:dyDescent="0.35">
      <c r="A223" s="123">
        <v>112443</v>
      </c>
      <c r="B223" s="35" t="s">
        <v>5478</v>
      </c>
      <c r="C223" s="124" t="s">
        <v>27911</v>
      </c>
      <c r="D223" s="35" t="s">
        <v>113</v>
      </c>
      <c r="E223" s="35" t="s">
        <v>56</v>
      </c>
      <c r="F223" s="36">
        <v>43617</v>
      </c>
    </row>
    <row r="224" spans="1:6" x14ac:dyDescent="0.35">
      <c r="A224" s="123">
        <v>112455</v>
      </c>
      <c r="B224" s="35" t="s">
        <v>5522</v>
      </c>
      <c r="C224" s="124" t="s">
        <v>27912</v>
      </c>
      <c r="D224" s="35" t="s">
        <v>354</v>
      </c>
      <c r="E224" s="35" t="s">
        <v>114</v>
      </c>
      <c r="F224" s="36">
        <v>43617</v>
      </c>
    </row>
    <row r="225" spans="1:6" x14ac:dyDescent="0.35">
      <c r="A225" s="123">
        <v>112490</v>
      </c>
      <c r="B225" s="35" t="s">
        <v>5535</v>
      </c>
      <c r="C225" s="124" t="s">
        <v>27912</v>
      </c>
      <c r="D225" s="35" t="s">
        <v>354</v>
      </c>
      <c r="E225" s="35" t="s">
        <v>114</v>
      </c>
      <c r="F225" s="36">
        <v>43617</v>
      </c>
    </row>
    <row r="226" spans="1:6" x14ac:dyDescent="0.35">
      <c r="A226" s="123">
        <v>112502</v>
      </c>
      <c r="B226" s="35" t="s">
        <v>5548</v>
      </c>
      <c r="C226" s="124" t="s">
        <v>27912</v>
      </c>
      <c r="D226" s="35" t="s">
        <v>182</v>
      </c>
      <c r="E226" s="35" t="s">
        <v>114</v>
      </c>
      <c r="F226" s="36">
        <v>43617</v>
      </c>
    </row>
    <row r="227" spans="1:6" x14ac:dyDescent="0.35">
      <c r="A227" s="123">
        <v>112519</v>
      </c>
      <c r="B227" s="35" t="s">
        <v>5561</v>
      </c>
      <c r="C227" s="124" t="s">
        <v>27912</v>
      </c>
      <c r="D227" s="35" t="s">
        <v>354</v>
      </c>
      <c r="E227" s="35" t="s">
        <v>114</v>
      </c>
      <c r="F227" s="36">
        <v>43617</v>
      </c>
    </row>
    <row r="228" spans="1:6" x14ac:dyDescent="0.35">
      <c r="A228" s="123">
        <v>112521</v>
      </c>
      <c r="B228" s="35" t="s">
        <v>5573</v>
      </c>
      <c r="C228" s="124" t="s">
        <v>27911</v>
      </c>
      <c r="D228" s="35" t="s">
        <v>55</v>
      </c>
      <c r="E228" s="35" t="s">
        <v>141</v>
      </c>
      <c r="F228" s="36">
        <v>43617</v>
      </c>
    </row>
    <row r="229" spans="1:6" x14ac:dyDescent="0.35">
      <c r="A229" s="123">
        <v>113305</v>
      </c>
      <c r="B229" s="35" t="s">
        <v>5602</v>
      </c>
      <c r="C229" s="124" t="s">
        <v>27911</v>
      </c>
      <c r="D229" s="35" t="s">
        <v>55</v>
      </c>
      <c r="E229" s="35" t="s">
        <v>88</v>
      </c>
      <c r="F229" s="36">
        <v>43617</v>
      </c>
    </row>
    <row r="230" spans="1:6" x14ac:dyDescent="0.35">
      <c r="A230" s="123">
        <v>112525</v>
      </c>
      <c r="B230" s="35" t="s">
        <v>5615</v>
      </c>
      <c r="C230" s="124" t="s">
        <v>27912</v>
      </c>
      <c r="D230" s="35" t="s">
        <v>182</v>
      </c>
      <c r="E230" s="35" t="s">
        <v>114</v>
      </c>
      <c r="F230" s="36">
        <v>43617</v>
      </c>
    </row>
    <row r="231" spans="1:6" x14ac:dyDescent="0.35">
      <c r="A231" s="123">
        <v>112527</v>
      </c>
      <c r="B231" s="35" t="s">
        <v>5629</v>
      </c>
      <c r="C231" s="124" t="s">
        <v>27912</v>
      </c>
      <c r="D231" s="35" t="s">
        <v>182</v>
      </c>
      <c r="E231" s="35" t="s">
        <v>114</v>
      </c>
      <c r="F231" s="36">
        <v>43617</v>
      </c>
    </row>
    <row r="232" spans="1:6" x14ac:dyDescent="0.35">
      <c r="A232" s="123">
        <v>112528</v>
      </c>
      <c r="B232" s="35" t="s">
        <v>5642</v>
      </c>
      <c r="C232" s="124" t="s">
        <v>27911</v>
      </c>
      <c r="D232" s="35" t="s">
        <v>55</v>
      </c>
      <c r="E232" s="35" t="s">
        <v>250</v>
      </c>
      <c r="F232" s="36">
        <v>43617</v>
      </c>
    </row>
    <row r="233" spans="1:6" x14ac:dyDescent="0.35">
      <c r="A233" s="123">
        <v>112530</v>
      </c>
      <c r="B233" s="35" t="s">
        <v>5654</v>
      </c>
      <c r="C233" s="124" t="s">
        <v>27912</v>
      </c>
      <c r="D233" s="35" t="s">
        <v>182</v>
      </c>
      <c r="E233" s="35" t="s">
        <v>114</v>
      </c>
      <c r="F233" s="36">
        <v>43617</v>
      </c>
    </row>
    <row r="234" spans="1:6" x14ac:dyDescent="0.35">
      <c r="A234" s="123">
        <v>112532</v>
      </c>
      <c r="B234" s="35" t="s">
        <v>5668</v>
      </c>
      <c r="C234" s="124" t="s">
        <v>27911</v>
      </c>
      <c r="D234" s="35" t="s">
        <v>55</v>
      </c>
      <c r="E234" s="35" t="s">
        <v>250</v>
      </c>
      <c r="F234" s="36">
        <v>43617</v>
      </c>
    </row>
    <row r="235" spans="1:6" x14ac:dyDescent="0.35">
      <c r="A235" s="123">
        <v>112533</v>
      </c>
      <c r="B235" s="35" t="s">
        <v>5682</v>
      </c>
      <c r="C235" s="124" t="s">
        <v>27911</v>
      </c>
      <c r="D235" s="35" t="s">
        <v>55</v>
      </c>
      <c r="E235" s="35" t="s">
        <v>88</v>
      </c>
      <c r="F235" s="36">
        <v>43617</v>
      </c>
    </row>
    <row r="236" spans="1:6" x14ac:dyDescent="0.35">
      <c r="A236" s="123">
        <v>112535</v>
      </c>
      <c r="B236" s="35" t="s">
        <v>5694</v>
      </c>
      <c r="C236" s="124" t="s">
        <v>27911</v>
      </c>
      <c r="D236" s="35" t="s">
        <v>55</v>
      </c>
      <c r="E236" s="35" t="s">
        <v>141</v>
      </c>
      <c r="F236" s="36">
        <v>43617</v>
      </c>
    </row>
    <row r="237" spans="1:6" x14ac:dyDescent="0.35">
      <c r="A237" s="123">
        <v>112538</v>
      </c>
      <c r="B237" s="35" t="s">
        <v>5738</v>
      </c>
      <c r="C237" s="124" t="s">
        <v>27911</v>
      </c>
      <c r="D237" s="35" t="s">
        <v>55</v>
      </c>
      <c r="E237" s="35" t="s">
        <v>250</v>
      </c>
      <c r="F237" s="36">
        <v>43617</v>
      </c>
    </row>
    <row r="238" spans="1:6" x14ac:dyDescent="0.35">
      <c r="A238" s="123">
        <v>112544</v>
      </c>
      <c r="B238" s="35" t="s">
        <v>5783</v>
      </c>
      <c r="C238" s="124" t="s">
        <v>27911</v>
      </c>
      <c r="D238" s="35" t="s">
        <v>55</v>
      </c>
      <c r="E238" s="35" t="s">
        <v>88</v>
      </c>
      <c r="F238" s="36">
        <v>43617</v>
      </c>
    </row>
    <row r="239" spans="1:6" x14ac:dyDescent="0.35">
      <c r="A239" s="123">
        <v>112548</v>
      </c>
      <c r="B239" s="35" t="s">
        <v>5794</v>
      </c>
      <c r="C239" s="124" t="s">
        <v>27911</v>
      </c>
      <c r="D239" s="35" t="s">
        <v>140</v>
      </c>
      <c r="E239" s="35" t="s">
        <v>406</v>
      </c>
      <c r="F239" s="36">
        <v>43617</v>
      </c>
    </row>
    <row r="240" spans="1:6" x14ac:dyDescent="0.35">
      <c r="A240" s="123">
        <v>113626</v>
      </c>
      <c r="B240" s="35" t="s">
        <v>9046</v>
      </c>
      <c r="C240" s="124" t="s">
        <v>27913</v>
      </c>
      <c r="D240" s="35" t="s">
        <v>9047</v>
      </c>
      <c r="E240" s="35" t="s">
        <v>114</v>
      </c>
      <c r="F240" s="36">
        <v>43617</v>
      </c>
    </row>
    <row r="241" spans="1:6" x14ac:dyDescent="0.35">
      <c r="A241" s="123">
        <v>112551</v>
      </c>
      <c r="B241" s="35" t="s">
        <v>5840</v>
      </c>
      <c r="C241" s="124" t="s">
        <v>27911</v>
      </c>
      <c r="D241" s="35" t="s">
        <v>140</v>
      </c>
      <c r="E241" s="35" t="s">
        <v>56</v>
      </c>
      <c r="F241" s="36">
        <v>43617</v>
      </c>
    </row>
    <row r="242" spans="1:6" x14ac:dyDescent="0.35">
      <c r="A242" s="123">
        <v>112553</v>
      </c>
      <c r="B242" s="35" t="s">
        <v>5885</v>
      </c>
      <c r="C242" s="124" t="s">
        <v>27911</v>
      </c>
      <c r="D242" s="35" t="s">
        <v>55</v>
      </c>
      <c r="E242" s="35" t="s">
        <v>141</v>
      </c>
      <c r="F242" s="36">
        <v>43617</v>
      </c>
    </row>
    <row r="243" spans="1:6" x14ac:dyDescent="0.35">
      <c r="A243" s="123">
        <v>112555</v>
      </c>
      <c r="B243" s="35" t="s">
        <v>5910</v>
      </c>
      <c r="C243" s="124" t="s">
        <v>27911</v>
      </c>
      <c r="D243" s="35" t="s">
        <v>55</v>
      </c>
      <c r="E243" s="35" t="s">
        <v>141</v>
      </c>
      <c r="F243" s="36">
        <v>43617</v>
      </c>
    </row>
    <row r="244" spans="1:6" x14ac:dyDescent="0.35">
      <c r="A244" s="123">
        <v>112557</v>
      </c>
      <c r="B244" s="35" t="s">
        <v>5938</v>
      </c>
      <c r="C244" s="124" t="s">
        <v>27912</v>
      </c>
      <c r="D244" s="35" t="s">
        <v>354</v>
      </c>
      <c r="E244" s="35" t="s">
        <v>114</v>
      </c>
      <c r="F244" s="36">
        <v>43617</v>
      </c>
    </row>
    <row r="245" spans="1:6" x14ac:dyDescent="0.35">
      <c r="A245" s="123">
        <v>112559</v>
      </c>
      <c r="B245" s="35" t="s">
        <v>5954</v>
      </c>
      <c r="C245" s="124" t="s">
        <v>27911</v>
      </c>
      <c r="D245" s="35" t="s">
        <v>55</v>
      </c>
      <c r="E245" s="35" t="s">
        <v>88</v>
      </c>
      <c r="F245" s="36">
        <v>43617</v>
      </c>
    </row>
    <row r="246" spans="1:6" x14ac:dyDescent="0.35">
      <c r="A246" s="123">
        <v>112561</v>
      </c>
      <c r="B246" s="35" t="s">
        <v>5966</v>
      </c>
      <c r="C246" s="124" t="s">
        <v>27911</v>
      </c>
      <c r="D246" s="35" t="s">
        <v>55</v>
      </c>
      <c r="E246" s="35" t="s">
        <v>250</v>
      </c>
      <c r="F246" s="36">
        <v>43617</v>
      </c>
    </row>
    <row r="247" spans="1:6" x14ac:dyDescent="0.35">
      <c r="A247" s="123">
        <v>112563</v>
      </c>
      <c r="B247" s="35" t="s">
        <v>6006</v>
      </c>
      <c r="C247" s="124" t="s">
        <v>27911</v>
      </c>
      <c r="D247" s="35" t="s">
        <v>55</v>
      </c>
      <c r="E247" s="35" t="s">
        <v>88</v>
      </c>
      <c r="F247" s="36">
        <v>43617</v>
      </c>
    </row>
    <row r="248" spans="1:6" x14ac:dyDescent="0.35">
      <c r="A248" s="123">
        <v>112565</v>
      </c>
      <c r="B248" s="35" t="s">
        <v>6065</v>
      </c>
      <c r="C248" s="124" t="s">
        <v>27911</v>
      </c>
      <c r="D248" s="35" t="s">
        <v>113</v>
      </c>
      <c r="E248" s="35" t="s">
        <v>250</v>
      </c>
      <c r="F248" s="36">
        <v>43617</v>
      </c>
    </row>
    <row r="249" spans="1:6" x14ac:dyDescent="0.35">
      <c r="A249" s="123">
        <v>112568</v>
      </c>
      <c r="B249" s="35" t="s">
        <v>6077</v>
      </c>
      <c r="C249" s="124" t="s">
        <v>27912</v>
      </c>
      <c r="D249" s="35" t="s">
        <v>182</v>
      </c>
      <c r="E249" s="35" t="s">
        <v>114</v>
      </c>
      <c r="F249" s="36">
        <v>43617</v>
      </c>
    </row>
    <row r="250" spans="1:6" x14ac:dyDescent="0.35">
      <c r="A250" s="123">
        <v>112571</v>
      </c>
      <c r="B250" s="35" t="s">
        <v>6090</v>
      </c>
      <c r="C250" s="124" t="s">
        <v>27911</v>
      </c>
      <c r="D250" s="35" t="s">
        <v>55</v>
      </c>
      <c r="E250" s="35" t="s">
        <v>250</v>
      </c>
      <c r="F250" s="36">
        <v>43617</v>
      </c>
    </row>
    <row r="251" spans="1:6" x14ac:dyDescent="0.35">
      <c r="A251" s="123">
        <v>112576</v>
      </c>
      <c r="B251" s="35" t="s">
        <v>6130</v>
      </c>
      <c r="C251" s="124" t="s">
        <v>27911</v>
      </c>
      <c r="D251" s="35" t="s">
        <v>55</v>
      </c>
      <c r="E251" s="35" t="s">
        <v>141</v>
      </c>
      <c r="F251" s="36">
        <v>43617</v>
      </c>
    </row>
    <row r="252" spans="1:6" x14ac:dyDescent="0.35">
      <c r="A252" s="123">
        <v>112581</v>
      </c>
      <c r="B252" s="35" t="s">
        <v>6156</v>
      </c>
      <c r="C252" s="124" t="s">
        <v>27912</v>
      </c>
      <c r="D252" s="35" t="s">
        <v>113</v>
      </c>
      <c r="E252" s="35" t="s">
        <v>114</v>
      </c>
      <c r="F252" s="36">
        <v>43617</v>
      </c>
    </row>
    <row r="253" spans="1:6" x14ac:dyDescent="0.35">
      <c r="A253" s="123">
        <v>112587</v>
      </c>
      <c r="B253" s="35" t="s">
        <v>6169</v>
      </c>
      <c r="C253" s="124" t="s">
        <v>27911</v>
      </c>
      <c r="D253" s="35" t="s">
        <v>55</v>
      </c>
      <c r="E253" s="35" t="s">
        <v>88</v>
      </c>
      <c r="F253" s="36">
        <v>43617</v>
      </c>
    </row>
    <row r="254" spans="1:6" x14ac:dyDescent="0.35">
      <c r="A254" s="123">
        <v>112591</v>
      </c>
      <c r="B254" s="35" t="s">
        <v>6213</v>
      </c>
      <c r="C254" s="124" t="s">
        <v>27911</v>
      </c>
      <c r="D254" s="35" t="s">
        <v>55</v>
      </c>
      <c r="E254" s="35" t="s">
        <v>406</v>
      </c>
      <c r="F254" s="36">
        <v>43617</v>
      </c>
    </row>
    <row r="255" spans="1:6" x14ac:dyDescent="0.35">
      <c r="A255" s="123">
        <v>112594</v>
      </c>
      <c r="B255" s="35" t="s">
        <v>6284</v>
      </c>
      <c r="C255" s="124" t="s">
        <v>27911</v>
      </c>
      <c r="D255" s="35" t="s">
        <v>55</v>
      </c>
      <c r="E255" s="35" t="s">
        <v>141</v>
      </c>
      <c r="F255" s="36">
        <v>43617</v>
      </c>
    </row>
    <row r="256" spans="1:6" x14ac:dyDescent="0.35">
      <c r="A256" s="123">
        <v>112601</v>
      </c>
      <c r="B256" s="35" t="s">
        <v>6312</v>
      </c>
      <c r="C256" s="124" t="s">
        <v>27912</v>
      </c>
      <c r="D256" s="35" t="s">
        <v>182</v>
      </c>
      <c r="E256" s="35" t="s">
        <v>114</v>
      </c>
      <c r="F256" s="36">
        <v>43617</v>
      </c>
    </row>
    <row r="257" spans="1:6" x14ac:dyDescent="0.35">
      <c r="A257" s="123">
        <v>112610</v>
      </c>
      <c r="B257" s="35" t="s">
        <v>6325</v>
      </c>
      <c r="C257" s="124" t="s">
        <v>27911</v>
      </c>
      <c r="D257" s="35" t="s">
        <v>113</v>
      </c>
      <c r="E257" s="35" t="s">
        <v>56</v>
      </c>
      <c r="F257" s="36">
        <v>43617</v>
      </c>
    </row>
    <row r="258" spans="1:6" x14ac:dyDescent="0.35">
      <c r="A258" s="123">
        <v>112613</v>
      </c>
      <c r="B258" s="35" t="s">
        <v>6337</v>
      </c>
      <c r="C258" s="124" t="s">
        <v>27911</v>
      </c>
      <c r="D258" s="35" t="s">
        <v>113</v>
      </c>
      <c r="E258" s="35" t="s">
        <v>141</v>
      </c>
      <c r="F258" s="36">
        <v>43617</v>
      </c>
    </row>
    <row r="259" spans="1:6" x14ac:dyDescent="0.35">
      <c r="A259" s="123">
        <v>112620</v>
      </c>
      <c r="B259" s="35" t="s">
        <v>6348</v>
      </c>
      <c r="C259" s="124" t="s">
        <v>27911</v>
      </c>
      <c r="D259" s="35" t="s">
        <v>113</v>
      </c>
      <c r="E259" s="35" t="s">
        <v>250</v>
      </c>
      <c r="F259" s="36">
        <v>43617</v>
      </c>
    </row>
    <row r="260" spans="1:6" x14ac:dyDescent="0.35">
      <c r="A260" s="123">
        <v>112634</v>
      </c>
      <c r="B260" s="35" t="s">
        <v>6363</v>
      </c>
      <c r="C260" s="124" t="s">
        <v>27911</v>
      </c>
      <c r="D260" s="35" t="s">
        <v>55</v>
      </c>
      <c r="E260" s="35" t="s">
        <v>88</v>
      </c>
      <c r="F260" s="36">
        <v>43617</v>
      </c>
    </row>
    <row r="261" spans="1:6" x14ac:dyDescent="0.35">
      <c r="A261" s="123">
        <v>112797</v>
      </c>
      <c r="B261" s="35" t="s">
        <v>6403</v>
      </c>
      <c r="C261" s="124" t="s">
        <v>27911</v>
      </c>
      <c r="D261" s="35" t="s">
        <v>55</v>
      </c>
      <c r="E261" s="35" t="s">
        <v>88</v>
      </c>
      <c r="F261" s="36">
        <v>43617</v>
      </c>
    </row>
    <row r="262" spans="1:6" x14ac:dyDescent="0.35">
      <c r="A262" s="123">
        <v>112851</v>
      </c>
      <c r="B262" s="35" t="s">
        <v>6431</v>
      </c>
      <c r="C262" s="124" t="s">
        <v>27911</v>
      </c>
      <c r="D262" s="35" t="s">
        <v>113</v>
      </c>
      <c r="E262" s="35" t="s">
        <v>141</v>
      </c>
      <c r="F262" s="36">
        <v>43617</v>
      </c>
    </row>
    <row r="263" spans="1:6" x14ac:dyDescent="0.35">
      <c r="A263" s="123">
        <v>112855</v>
      </c>
      <c r="B263" s="35" t="s">
        <v>6442</v>
      </c>
      <c r="C263" s="124" t="s">
        <v>27911</v>
      </c>
      <c r="D263" s="35" t="s">
        <v>113</v>
      </c>
      <c r="E263" s="35" t="s">
        <v>88</v>
      </c>
      <c r="F263" s="36">
        <v>43617</v>
      </c>
    </row>
    <row r="264" spans="1:6" x14ac:dyDescent="0.35">
      <c r="A264" s="123">
        <v>112860</v>
      </c>
      <c r="B264" s="35" t="s">
        <v>6456</v>
      </c>
      <c r="C264" s="124" t="s">
        <v>27912</v>
      </c>
      <c r="D264" s="35" t="s">
        <v>113</v>
      </c>
      <c r="E264" s="35" t="s">
        <v>114</v>
      </c>
      <c r="F264" s="36">
        <v>43617</v>
      </c>
    </row>
    <row r="265" spans="1:6" x14ac:dyDescent="0.35">
      <c r="A265" s="123">
        <v>112865</v>
      </c>
      <c r="B265" s="35" t="s">
        <v>6481</v>
      </c>
      <c r="C265" s="124" t="s">
        <v>27911</v>
      </c>
      <c r="D265" s="35" t="s">
        <v>55</v>
      </c>
      <c r="E265" s="35" t="s">
        <v>56</v>
      </c>
      <c r="F265" s="36">
        <v>43617</v>
      </c>
    </row>
    <row r="266" spans="1:6" x14ac:dyDescent="0.35">
      <c r="A266" s="123">
        <v>112868</v>
      </c>
      <c r="B266" s="35" t="s">
        <v>6490</v>
      </c>
      <c r="C266" s="124" t="s">
        <v>27911</v>
      </c>
      <c r="D266" s="35" t="s">
        <v>113</v>
      </c>
      <c r="E266" s="35" t="s">
        <v>56</v>
      </c>
      <c r="F266" s="36">
        <v>43617</v>
      </c>
    </row>
    <row r="267" spans="1:6" x14ac:dyDescent="0.35">
      <c r="A267" s="123">
        <v>112883</v>
      </c>
      <c r="B267" s="35" t="s">
        <v>6558</v>
      </c>
      <c r="C267" s="124" t="s">
        <v>27911</v>
      </c>
      <c r="D267" s="35" t="s">
        <v>113</v>
      </c>
      <c r="E267" s="35" t="s">
        <v>88</v>
      </c>
      <c r="F267" s="36">
        <v>43617</v>
      </c>
    </row>
    <row r="268" spans="1:6" x14ac:dyDescent="0.35">
      <c r="A268" s="123">
        <v>112891</v>
      </c>
      <c r="B268" s="35" t="s">
        <v>6569</v>
      </c>
      <c r="C268" s="124" t="s">
        <v>27911</v>
      </c>
      <c r="D268" s="35" t="s">
        <v>55</v>
      </c>
      <c r="E268" s="35" t="s">
        <v>56</v>
      </c>
      <c r="F268" s="36">
        <v>43617</v>
      </c>
    </row>
    <row r="269" spans="1:6" x14ac:dyDescent="0.35">
      <c r="A269" s="123">
        <v>112900</v>
      </c>
      <c r="B269" s="35" t="s">
        <v>6584</v>
      </c>
      <c r="C269" s="124" t="s">
        <v>27911</v>
      </c>
      <c r="D269" s="35" t="s">
        <v>113</v>
      </c>
      <c r="E269" s="35" t="s">
        <v>250</v>
      </c>
      <c r="F269" s="36">
        <v>43617</v>
      </c>
    </row>
    <row r="270" spans="1:6" x14ac:dyDescent="0.35">
      <c r="A270" s="123">
        <v>112910</v>
      </c>
      <c r="B270" s="35" t="s">
        <v>6594</v>
      </c>
      <c r="C270" s="124" t="s">
        <v>27911</v>
      </c>
      <c r="D270" s="35" t="s">
        <v>113</v>
      </c>
      <c r="E270" s="35" t="s">
        <v>250</v>
      </c>
      <c r="F270" s="36">
        <v>43617</v>
      </c>
    </row>
    <row r="271" spans="1:6" x14ac:dyDescent="0.35">
      <c r="A271" s="123">
        <v>112916</v>
      </c>
      <c r="B271" s="35" t="s">
        <v>6604</v>
      </c>
      <c r="C271" s="124" t="s">
        <v>27911</v>
      </c>
      <c r="D271" s="35" t="s">
        <v>55</v>
      </c>
      <c r="E271" s="35" t="s">
        <v>56</v>
      </c>
      <c r="F271" s="36">
        <v>43617</v>
      </c>
    </row>
    <row r="272" spans="1:6" x14ac:dyDescent="0.35">
      <c r="A272" s="123">
        <v>112919</v>
      </c>
      <c r="B272" s="35" t="s">
        <v>6618</v>
      </c>
      <c r="C272" s="124" t="s">
        <v>27911</v>
      </c>
      <c r="D272" s="35" t="s">
        <v>55</v>
      </c>
      <c r="E272" s="35" t="s">
        <v>88</v>
      </c>
      <c r="F272" s="36">
        <v>43617</v>
      </c>
    </row>
    <row r="273" spans="1:6" x14ac:dyDescent="0.35">
      <c r="A273" s="123">
        <v>112534</v>
      </c>
      <c r="B273" s="35" t="s">
        <v>6645</v>
      </c>
      <c r="C273" s="124" t="s">
        <v>27912</v>
      </c>
      <c r="D273" s="35" t="s">
        <v>113</v>
      </c>
      <c r="E273" s="35" t="s">
        <v>114</v>
      </c>
      <c r="F273" s="36">
        <v>43617</v>
      </c>
    </row>
    <row r="274" spans="1:6" x14ac:dyDescent="0.35">
      <c r="A274" s="123">
        <v>112537</v>
      </c>
      <c r="B274" s="35" t="s">
        <v>6678</v>
      </c>
      <c r="C274" s="124" t="s">
        <v>27911</v>
      </c>
      <c r="D274" s="35" t="s">
        <v>113</v>
      </c>
      <c r="E274" s="35" t="s">
        <v>250</v>
      </c>
      <c r="F274" s="36">
        <v>43617</v>
      </c>
    </row>
    <row r="275" spans="1:6" x14ac:dyDescent="0.35">
      <c r="A275" s="123">
        <v>112539</v>
      </c>
      <c r="B275" s="35" t="s">
        <v>6688</v>
      </c>
      <c r="C275" s="124" t="s">
        <v>27911</v>
      </c>
      <c r="D275" s="35" t="s">
        <v>55</v>
      </c>
      <c r="E275" s="35" t="s">
        <v>88</v>
      </c>
      <c r="F275" s="36">
        <v>43617</v>
      </c>
    </row>
    <row r="276" spans="1:6" x14ac:dyDescent="0.35">
      <c r="A276" s="123">
        <v>112540</v>
      </c>
      <c r="B276" s="35" t="s">
        <v>6701</v>
      </c>
      <c r="C276" s="124" t="s">
        <v>27911</v>
      </c>
      <c r="D276" s="35" t="s">
        <v>113</v>
      </c>
      <c r="E276" s="35" t="s">
        <v>88</v>
      </c>
      <c r="F276" s="36">
        <v>43617</v>
      </c>
    </row>
    <row r="277" spans="1:6" x14ac:dyDescent="0.35">
      <c r="A277" s="123">
        <v>112753</v>
      </c>
      <c r="B277" s="35" t="s">
        <v>10653</v>
      </c>
      <c r="C277" s="124" t="s">
        <v>27913</v>
      </c>
      <c r="D277" s="35" t="s">
        <v>2839</v>
      </c>
      <c r="E277" s="35" t="s">
        <v>114</v>
      </c>
      <c r="F277" s="36">
        <v>43617</v>
      </c>
    </row>
    <row r="278" spans="1:6" x14ac:dyDescent="0.35">
      <c r="A278" s="123">
        <v>112821</v>
      </c>
      <c r="B278" s="35" t="s">
        <v>6730</v>
      </c>
      <c r="C278" s="124" t="s">
        <v>27912</v>
      </c>
      <c r="D278" s="35" t="s">
        <v>182</v>
      </c>
      <c r="E278" s="35" t="s">
        <v>114</v>
      </c>
      <c r="F278" s="36">
        <v>43617</v>
      </c>
    </row>
    <row r="279" spans="1:6" x14ac:dyDescent="0.35">
      <c r="A279" s="123">
        <v>112827</v>
      </c>
      <c r="B279" s="35" t="s">
        <v>6757</v>
      </c>
      <c r="C279" s="124" t="s">
        <v>27912</v>
      </c>
      <c r="D279" s="35" t="s">
        <v>354</v>
      </c>
      <c r="E279" s="35" t="s">
        <v>114</v>
      </c>
      <c r="F279" s="36">
        <v>43617</v>
      </c>
    </row>
    <row r="280" spans="1:6" x14ac:dyDescent="0.35">
      <c r="A280" s="123">
        <v>112834</v>
      </c>
      <c r="B280" s="35" t="s">
        <v>6769</v>
      </c>
      <c r="C280" s="124" t="s">
        <v>27911</v>
      </c>
      <c r="D280" s="35" t="s">
        <v>55</v>
      </c>
      <c r="E280" s="35" t="s">
        <v>141</v>
      </c>
      <c r="F280" s="36">
        <v>43617</v>
      </c>
    </row>
    <row r="281" spans="1:6" x14ac:dyDescent="0.35">
      <c r="A281" s="123">
        <v>112839</v>
      </c>
      <c r="B281" s="35" t="s">
        <v>6779</v>
      </c>
      <c r="C281" s="124" t="s">
        <v>27912</v>
      </c>
      <c r="D281" s="35" t="s">
        <v>354</v>
      </c>
      <c r="E281" s="35" t="s">
        <v>114</v>
      </c>
      <c r="F281" s="36">
        <v>43617</v>
      </c>
    </row>
    <row r="282" spans="1:6" x14ac:dyDescent="0.35">
      <c r="A282" s="123">
        <v>112843</v>
      </c>
      <c r="B282" s="35" t="s">
        <v>6788</v>
      </c>
      <c r="C282" s="124" t="s">
        <v>27911</v>
      </c>
      <c r="D282" s="35" t="s">
        <v>113</v>
      </c>
      <c r="E282" s="35" t="s">
        <v>88</v>
      </c>
      <c r="F282" s="36">
        <v>43617</v>
      </c>
    </row>
    <row r="283" spans="1:6" x14ac:dyDescent="0.35">
      <c r="A283" s="123">
        <v>112922</v>
      </c>
      <c r="B283" s="35" t="s">
        <v>6800</v>
      </c>
      <c r="C283" s="124" t="s">
        <v>27912</v>
      </c>
      <c r="D283" s="35" t="s">
        <v>354</v>
      </c>
      <c r="E283" s="35" t="s">
        <v>114</v>
      </c>
      <c r="F283" s="36">
        <v>43617</v>
      </c>
    </row>
    <row r="284" spans="1:6" x14ac:dyDescent="0.35">
      <c r="A284" s="123">
        <v>112930</v>
      </c>
      <c r="B284" s="35" t="s">
        <v>6815</v>
      </c>
      <c r="C284" s="124" t="s">
        <v>27911</v>
      </c>
      <c r="D284" s="35" t="s">
        <v>113</v>
      </c>
      <c r="E284" s="35" t="s">
        <v>250</v>
      </c>
      <c r="F284" s="36">
        <v>43617</v>
      </c>
    </row>
    <row r="285" spans="1:6" x14ac:dyDescent="0.35">
      <c r="A285" s="123">
        <v>112936</v>
      </c>
      <c r="B285" s="35" t="s">
        <v>6867</v>
      </c>
      <c r="C285" s="124" t="s">
        <v>27911</v>
      </c>
      <c r="D285" s="35" t="s">
        <v>55</v>
      </c>
      <c r="E285" s="35" t="s">
        <v>56</v>
      </c>
      <c r="F285" s="36">
        <v>43617</v>
      </c>
    </row>
    <row r="286" spans="1:6" x14ac:dyDescent="0.35">
      <c r="A286" s="123">
        <v>112947</v>
      </c>
      <c r="B286" s="35" t="s">
        <v>6934</v>
      </c>
      <c r="C286" s="124" t="s">
        <v>27911</v>
      </c>
      <c r="D286" s="35" t="s">
        <v>113</v>
      </c>
      <c r="E286" s="35" t="s">
        <v>406</v>
      </c>
      <c r="F286" s="36">
        <v>43617</v>
      </c>
    </row>
    <row r="287" spans="1:6" x14ac:dyDescent="0.35">
      <c r="A287" s="123">
        <v>112950</v>
      </c>
      <c r="B287" s="35" t="s">
        <v>6946</v>
      </c>
      <c r="C287" s="124" t="s">
        <v>27911</v>
      </c>
      <c r="D287" s="35" t="s">
        <v>55</v>
      </c>
      <c r="E287" s="35" t="s">
        <v>88</v>
      </c>
      <c r="F287" s="36">
        <v>43617</v>
      </c>
    </row>
    <row r="288" spans="1:6" x14ac:dyDescent="0.35">
      <c r="A288" s="123">
        <v>112954</v>
      </c>
      <c r="B288" s="35" t="s">
        <v>6981</v>
      </c>
      <c r="C288" s="124" t="s">
        <v>27911</v>
      </c>
      <c r="D288" s="35" t="s">
        <v>55</v>
      </c>
      <c r="E288" s="35" t="s">
        <v>141</v>
      </c>
      <c r="F288" s="36">
        <v>43617</v>
      </c>
    </row>
    <row r="289" spans="1:6" x14ac:dyDescent="0.35">
      <c r="A289" s="123">
        <v>112956</v>
      </c>
      <c r="B289" s="35" t="s">
        <v>6990</v>
      </c>
      <c r="C289" s="124" t="s">
        <v>27911</v>
      </c>
      <c r="D289" s="35" t="s">
        <v>113</v>
      </c>
      <c r="E289" s="35" t="s">
        <v>56</v>
      </c>
      <c r="F289" s="36">
        <v>43617</v>
      </c>
    </row>
    <row r="290" spans="1:6" x14ac:dyDescent="0.35">
      <c r="A290" s="123">
        <v>112958</v>
      </c>
      <c r="B290" s="35" t="s">
        <v>7017</v>
      </c>
      <c r="C290" s="124" t="s">
        <v>27911</v>
      </c>
      <c r="D290" s="35" t="s">
        <v>113</v>
      </c>
      <c r="E290" s="35" t="s">
        <v>56</v>
      </c>
      <c r="F290" s="36">
        <v>43617</v>
      </c>
    </row>
    <row r="291" spans="1:6" x14ac:dyDescent="0.35">
      <c r="A291" s="123">
        <v>112961</v>
      </c>
      <c r="B291" s="35" t="s">
        <v>7044</v>
      </c>
      <c r="C291" s="124" t="s">
        <v>27912</v>
      </c>
      <c r="D291" s="35" t="s">
        <v>182</v>
      </c>
      <c r="E291" s="35" t="s">
        <v>114</v>
      </c>
      <c r="F291" s="36">
        <v>43617</v>
      </c>
    </row>
    <row r="292" spans="1:6" x14ac:dyDescent="0.35">
      <c r="A292" s="123">
        <v>112963</v>
      </c>
      <c r="B292" s="35" t="s">
        <v>7058</v>
      </c>
      <c r="C292" s="124" t="s">
        <v>27912</v>
      </c>
      <c r="D292" s="35" t="s">
        <v>354</v>
      </c>
      <c r="E292" s="35" t="s">
        <v>114</v>
      </c>
      <c r="F292" s="36">
        <v>43617</v>
      </c>
    </row>
    <row r="293" spans="1:6" x14ac:dyDescent="0.35">
      <c r="A293" s="123">
        <v>112969</v>
      </c>
      <c r="B293" s="35" t="s">
        <v>7065</v>
      </c>
      <c r="C293" s="124" t="s">
        <v>27912</v>
      </c>
      <c r="D293" s="35" t="s">
        <v>354</v>
      </c>
      <c r="E293" s="35" t="s">
        <v>114</v>
      </c>
      <c r="F293" s="36">
        <v>43617</v>
      </c>
    </row>
    <row r="294" spans="1:6" x14ac:dyDescent="0.35">
      <c r="A294" s="123">
        <v>113009</v>
      </c>
      <c r="B294" s="35" t="s">
        <v>7078</v>
      </c>
      <c r="C294" s="124" t="s">
        <v>27911</v>
      </c>
      <c r="D294" s="35" t="s">
        <v>55</v>
      </c>
      <c r="E294" s="35" t="s">
        <v>141</v>
      </c>
      <c r="F294" s="36">
        <v>43617</v>
      </c>
    </row>
    <row r="295" spans="1:6" x14ac:dyDescent="0.35">
      <c r="A295" s="123">
        <v>113023</v>
      </c>
      <c r="B295" s="35" t="s">
        <v>7121</v>
      </c>
      <c r="C295" s="124" t="s">
        <v>27912</v>
      </c>
      <c r="D295" s="35" t="s">
        <v>182</v>
      </c>
      <c r="E295" s="35" t="s">
        <v>114</v>
      </c>
      <c r="F295" s="36">
        <v>43617</v>
      </c>
    </row>
    <row r="296" spans="1:6" x14ac:dyDescent="0.35">
      <c r="A296" s="123">
        <v>113068</v>
      </c>
      <c r="B296" s="35" t="s">
        <v>7134</v>
      </c>
      <c r="C296" s="124" t="s">
        <v>27912</v>
      </c>
      <c r="D296" s="35" t="s">
        <v>354</v>
      </c>
      <c r="E296" s="35" t="s">
        <v>114</v>
      </c>
      <c r="F296" s="36">
        <v>43617</v>
      </c>
    </row>
    <row r="297" spans="1:6" x14ac:dyDescent="0.35">
      <c r="A297" s="123">
        <v>113076</v>
      </c>
      <c r="B297" s="35" t="s">
        <v>7148</v>
      </c>
      <c r="C297" s="124" t="s">
        <v>27911</v>
      </c>
      <c r="D297" s="35" t="s">
        <v>55</v>
      </c>
      <c r="E297" s="35" t="s">
        <v>88</v>
      </c>
      <c r="F297" s="36">
        <v>43617</v>
      </c>
    </row>
    <row r="298" spans="1:6" x14ac:dyDescent="0.35">
      <c r="A298" s="123">
        <v>113330</v>
      </c>
      <c r="B298" s="35" t="s">
        <v>13767</v>
      </c>
      <c r="C298" s="124" t="s">
        <v>27913</v>
      </c>
      <c r="D298" s="35" t="s">
        <v>3662</v>
      </c>
      <c r="E298" s="35" t="s">
        <v>114</v>
      </c>
      <c r="F298" s="36">
        <v>43617</v>
      </c>
    </row>
    <row r="299" spans="1:6" x14ac:dyDescent="0.35">
      <c r="A299" s="123">
        <v>113092</v>
      </c>
      <c r="B299" s="35" t="s">
        <v>7216</v>
      </c>
      <c r="C299" s="124" t="s">
        <v>27911</v>
      </c>
      <c r="D299" s="35" t="s">
        <v>55</v>
      </c>
      <c r="E299" s="35" t="s">
        <v>88</v>
      </c>
      <c r="F299" s="36">
        <v>43617</v>
      </c>
    </row>
    <row r="300" spans="1:6" x14ac:dyDescent="0.35">
      <c r="A300" s="123">
        <v>113100</v>
      </c>
      <c r="B300" s="35" t="s">
        <v>7229</v>
      </c>
      <c r="C300" s="124" t="s">
        <v>27912</v>
      </c>
      <c r="D300" s="35" t="s">
        <v>182</v>
      </c>
      <c r="E300" s="35" t="s">
        <v>114</v>
      </c>
      <c r="F300" s="36">
        <v>43617</v>
      </c>
    </row>
    <row r="301" spans="1:6" x14ac:dyDescent="0.35">
      <c r="A301" s="123">
        <v>113107</v>
      </c>
      <c r="B301" s="35" t="s">
        <v>7243</v>
      </c>
      <c r="C301" s="124" t="s">
        <v>27911</v>
      </c>
      <c r="D301" s="35" t="s">
        <v>55</v>
      </c>
      <c r="E301" s="35" t="s">
        <v>141</v>
      </c>
      <c r="F301" s="36">
        <v>43617</v>
      </c>
    </row>
    <row r="302" spans="1:6" x14ac:dyDescent="0.35">
      <c r="A302" s="123">
        <v>113119</v>
      </c>
      <c r="B302" s="35" t="s">
        <v>7256</v>
      </c>
      <c r="C302" s="124" t="s">
        <v>27912</v>
      </c>
      <c r="D302" s="35" t="s">
        <v>354</v>
      </c>
      <c r="E302" s="35" t="s">
        <v>114</v>
      </c>
      <c r="F302" s="36">
        <v>43617</v>
      </c>
    </row>
    <row r="303" spans="1:6" x14ac:dyDescent="0.35">
      <c r="A303" s="123">
        <v>113157</v>
      </c>
      <c r="B303" s="35" t="s">
        <v>7311</v>
      </c>
      <c r="C303" s="124" t="s">
        <v>27911</v>
      </c>
      <c r="D303" s="35" t="s">
        <v>55</v>
      </c>
      <c r="E303" s="35" t="s">
        <v>406</v>
      </c>
      <c r="F303" s="36">
        <v>43617</v>
      </c>
    </row>
    <row r="304" spans="1:6" x14ac:dyDescent="0.35">
      <c r="A304" s="123">
        <v>113204</v>
      </c>
      <c r="B304" s="35" t="s">
        <v>7322</v>
      </c>
      <c r="C304" s="124" t="s">
        <v>27911</v>
      </c>
      <c r="D304" s="35" t="s">
        <v>113</v>
      </c>
      <c r="E304" s="35" t="s">
        <v>88</v>
      </c>
      <c r="F304" s="36">
        <v>43617</v>
      </c>
    </row>
    <row r="305" spans="1:6" x14ac:dyDescent="0.35">
      <c r="A305" s="123">
        <v>113306</v>
      </c>
      <c r="B305" s="35" t="s">
        <v>7371</v>
      </c>
      <c r="C305" s="124" t="s">
        <v>27911</v>
      </c>
      <c r="D305" s="35" t="s">
        <v>113</v>
      </c>
      <c r="E305" s="35" t="s">
        <v>250</v>
      </c>
      <c r="F305" s="36">
        <v>43617</v>
      </c>
    </row>
    <row r="306" spans="1:6" x14ac:dyDescent="0.35">
      <c r="A306" s="123">
        <v>113309</v>
      </c>
      <c r="B306" s="35" t="s">
        <v>7398</v>
      </c>
      <c r="C306" s="124" t="s">
        <v>27911</v>
      </c>
      <c r="D306" s="35" t="s">
        <v>55</v>
      </c>
      <c r="E306" s="35" t="s">
        <v>88</v>
      </c>
      <c r="F306" s="36">
        <v>43617</v>
      </c>
    </row>
    <row r="307" spans="1:6" x14ac:dyDescent="0.35">
      <c r="A307" s="123">
        <v>113318</v>
      </c>
      <c r="B307" s="35" t="s">
        <v>7437</v>
      </c>
      <c r="C307" s="124" t="s">
        <v>27911</v>
      </c>
      <c r="D307" s="35" t="s">
        <v>55</v>
      </c>
      <c r="E307" s="35" t="s">
        <v>56</v>
      </c>
      <c r="F307" s="36">
        <v>43617</v>
      </c>
    </row>
    <row r="308" spans="1:6" x14ac:dyDescent="0.35">
      <c r="A308" s="123">
        <v>113322</v>
      </c>
      <c r="B308" s="35" t="s">
        <v>7446</v>
      </c>
      <c r="C308" s="124" t="s">
        <v>27911</v>
      </c>
      <c r="D308" s="35" t="s">
        <v>113</v>
      </c>
      <c r="E308" s="35" t="s">
        <v>250</v>
      </c>
      <c r="F308" s="36">
        <v>43617</v>
      </c>
    </row>
    <row r="309" spans="1:6" x14ac:dyDescent="0.35">
      <c r="A309" s="123">
        <v>113326</v>
      </c>
      <c r="B309" s="35" t="s">
        <v>7455</v>
      </c>
      <c r="C309" s="124" t="s">
        <v>27911</v>
      </c>
      <c r="D309" s="35" t="s">
        <v>113</v>
      </c>
      <c r="E309" s="35" t="s">
        <v>88</v>
      </c>
      <c r="F309" s="36">
        <v>43617</v>
      </c>
    </row>
    <row r="310" spans="1:6" x14ac:dyDescent="0.35">
      <c r="A310" s="123">
        <v>113331</v>
      </c>
      <c r="B310" s="35" t="s">
        <v>7513</v>
      </c>
      <c r="C310" s="124" t="s">
        <v>27912</v>
      </c>
      <c r="D310" s="35" t="s">
        <v>113</v>
      </c>
      <c r="E310" s="35" t="s">
        <v>114</v>
      </c>
      <c r="F310" s="36">
        <v>43617</v>
      </c>
    </row>
    <row r="311" spans="1:6" x14ac:dyDescent="0.35">
      <c r="A311" s="123">
        <v>113336</v>
      </c>
      <c r="B311" s="35" t="s">
        <v>7525</v>
      </c>
      <c r="C311" s="124" t="s">
        <v>27911</v>
      </c>
      <c r="D311" s="35" t="s">
        <v>55</v>
      </c>
      <c r="E311" s="35" t="s">
        <v>88</v>
      </c>
      <c r="F311" s="36">
        <v>43617</v>
      </c>
    </row>
    <row r="312" spans="1:6" x14ac:dyDescent="0.35">
      <c r="A312" s="123">
        <v>113341</v>
      </c>
      <c r="B312" s="35" t="s">
        <v>7538</v>
      </c>
      <c r="C312" s="124" t="s">
        <v>27911</v>
      </c>
      <c r="D312" s="35" t="s">
        <v>55</v>
      </c>
      <c r="E312" s="35" t="s">
        <v>141</v>
      </c>
      <c r="F312" s="36">
        <v>43617</v>
      </c>
    </row>
    <row r="313" spans="1:6" x14ac:dyDescent="0.35">
      <c r="A313" s="123">
        <v>113343</v>
      </c>
      <c r="B313" s="35" t="s">
        <v>7550</v>
      </c>
      <c r="C313" s="124" t="s">
        <v>27912</v>
      </c>
      <c r="D313" s="35" t="s">
        <v>113</v>
      </c>
      <c r="E313" s="35" t="s">
        <v>114</v>
      </c>
      <c r="F313" s="36">
        <v>43617</v>
      </c>
    </row>
    <row r="314" spans="1:6" x14ac:dyDescent="0.35">
      <c r="A314" s="123">
        <v>113349</v>
      </c>
      <c r="B314" s="35" t="s">
        <v>7564</v>
      </c>
      <c r="C314" s="124" t="s">
        <v>27912</v>
      </c>
      <c r="D314" s="35" t="s">
        <v>182</v>
      </c>
      <c r="E314" s="35" t="s">
        <v>114</v>
      </c>
      <c r="F314" s="36">
        <v>43617</v>
      </c>
    </row>
    <row r="315" spans="1:6" x14ac:dyDescent="0.35">
      <c r="A315" s="123">
        <v>113354</v>
      </c>
      <c r="B315" s="35" t="s">
        <v>7576</v>
      </c>
      <c r="C315" s="124" t="s">
        <v>27911</v>
      </c>
      <c r="D315" s="35" t="s">
        <v>113</v>
      </c>
      <c r="E315" s="35" t="s">
        <v>56</v>
      </c>
      <c r="F315" s="36">
        <v>43617</v>
      </c>
    </row>
    <row r="316" spans="1:6" x14ac:dyDescent="0.35">
      <c r="A316" s="123">
        <v>113359</v>
      </c>
      <c r="B316" s="35" t="s">
        <v>7616</v>
      </c>
      <c r="C316" s="124" t="s">
        <v>27912</v>
      </c>
      <c r="D316" s="35" t="s">
        <v>113</v>
      </c>
      <c r="E316" s="35" t="s">
        <v>114</v>
      </c>
      <c r="F316" s="36">
        <v>43617</v>
      </c>
    </row>
    <row r="317" spans="1:6" x14ac:dyDescent="0.35">
      <c r="A317" s="123">
        <v>113364</v>
      </c>
      <c r="B317" s="35" t="s">
        <v>7643</v>
      </c>
      <c r="C317" s="124" t="s">
        <v>27911</v>
      </c>
      <c r="D317" s="35" t="s">
        <v>55</v>
      </c>
      <c r="E317" s="35" t="s">
        <v>56</v>
      </c>
      <c r="F317" s="36">
        <v>43617</v>
      </c>
    </row>
    <row r="318" spans="1:6" x14ac:dyDescent="0.35">
      <c r="A318" s="123">
        <v>113368</v>
      </c>
      <c r="B318" s="35" t="s">
        <v>7656</v>
      </c>
      <c r="C318" s="124" t="s">
        <v>27911</v>
      </c>
      <c r="D318" s="35" t="s">
        <v>55</v>
      </c>
      <c r="E318" s="35" t="s">
        <v>56</v>
      </c>
      <c r="F318" s="36">
        <v>43617</v>
      </c>
    </row>
    <row r="319" spans="1:6" x14ac:dyDescent="0.35">
      <c r="A319" s="123">
        <v>113374</v>
      </c>
      <c r="B319" s="35" t="s">
        <v>7667</v>
      </c>
      <c r="C319" s="124" t="s">
        <v>27911</v>
      </c>
      <c r="D319" s="35" t="s">
        <v>55</v>
      </c>
      <c r="E319" s="35" t="s">
        <v>141</v>
      </c>
      <c r="F319" s="36">
        <v>43617</v>
      </c>
    </row>
    <row r="320" spans="1:6" x14ac:dyDescent="0.35">
      <c r="A320" s="123">
        <v>113380</v>
      </c>
      <c r="B320" s="35" t="s">
        <v>7740</v>
      </c>
      <c r="C320" s="124" t="s">
        <v>27911</v>
      </c>
      <c r="D320" s="35" t="s">
        <v>55</v>
      </c>
      <c r="E320" s="35" t="s">
        <v>56</v>
      </c>
      <c r="F320" s="36">
        <v>43617</v>
      </c>
    </row>
    <row r="321" spans="1:6" x14ac:dyDescent="0.35">
      <c r="A321" s="123">
        <v>113383</v>
      </c>
      <c r="B321" s="35" t="s">
        <v>7753</v>
      </c>
      <c r="C321" s="124" t="s">
        <v>27911</v>
      </c>
      <c r="D321" s="35" t="s">
        <v>113</v>
      </c>
      <c r="E321" s="35" t="s">
        <v>250</v>
      </c>
      <c r="F321" s="36">
        <v>43617</v>
      </c>
    </row>
    <row r="322" spans="1:6" x14ac:dyDescent="0.35">
      <c r="A322" s="123">
        <v>113390</v>
      </c>
      <c r="B322" s="35" t="s">
        <v>7765</v>
      </c>
      <c r="C322" s="124" t="s">
        <v>27911</v>
      </c>
      <c r="D322" s="35" t="s">
        <v>4618</v>
      </c>
      <c r="E322" s="35" t="s">
        <v>250</v>
      </c>
      <c r="F322" s="36">
        <v>43617</v>
      </c>
    </row>
    <row r="323" spans="1:6" x14ac:dyDescent="0.35">
      <c r="A323" s="123">
        <v>113392</v>
      </c>
      <c r="B323" s="35" t="s">
        <v>7792</v>
      </c>
      <c r="C323" s="124" t="s">
        <v>27911</v>
      </c>
      <c r="D323" s="35" t="s">
        <v>55</v>
      </c>
      <c r="E323" s="35" t="s">
        <v>250</v>
      </c>
      <c r="F323" s="36">
        <v>43617</v>
      </c>
    </row>
    <row r="324" spans="1:6" x14ac:dyDescent="0.35">
      <c r="A324" s="123">
        <v>113404</v>
      </c>
      <c r="B324" s="35" t="s">
        <v>7770</v>
      </c>
      <c r="C324" s="124" t="s">
        <v>27911</v>
      </c>
      <c r="D324" s="35" t="s">
        <v>2039</v>
      </c>
      <c r="E324" s="35" t="s">
        <v>141</v>
      </c>
      <c r="F324" s="36">
        <v>43617</v>
      </c>
    </row>
    <row r="325" spans="1:6" x14ac:dyDescent="0.35">
      <c r="A325" s="123">
        <v>113411</v>
      </c>
      <c r="B325" s="35" t="s">
        <v>7809</v>
      </c>
      <c r="C325" s="124" t="s">
        <v>27911</v>
      </c>
      <c r="D325" s="35" t="s">
        <v>113</v>
      </c>
      <c r="E325" s="35" t="s">
        <v>250</v>
      </c>
      <c r="F325" s="36">
        <v>43617</v>
      </c>
    </row>
    <row r="326" spans="1:6" x14ac:dyDescent="0.35">
      <c r="A326" s="123">
        <v>112825</v>
      </c>
      <c r="B326" s="35" t="s">
        <v>7822</v>
      </c>
      <c r="C326" s="124" t="s">
        <v>27912</v>
      </c>
      <c r="D326" s="35" t="s">
        <v>182</v>
      </c>
      <c r="E326" s="35" t="s">
        <v>114</v>
      </c>
      <c r="F326" s="36">
        <v>43617</v>
      </c>
    </row>
    <row r="327" spans="1:6" x14ac:dyDescent="0.35">
      <c r="A327" s="123">
        <v>112830</v>
      </c>
      <c r="B327" s="35" t="s">
        <v>7836</v>
      </c>
      <c r="C327" s="124" t="s">
        <v>27911</v>
      </c>
      <c r="D327" s="35" t="s">
        <v>113</v>
      </c>
      <c r="E327" s="35" t="s">
        <v>250</v>
      </c>
      <c r="F327" s="36">
        <v>43617</v>
      </c>
    </row>
    <row r="328" spans="1:6" x14ac:dyDescent="0.35">
      <c r="A328" s="123">
        <v>112831</v>
      </c>
      <c r="B328" s="35" t="s">
        <v>7846</v>
      </c>
      <c r="C328" s="124" t="s">
        <v>27911</v>
      </c>
      <c r="D328" s="35" t="s">
        <v>140</v>
      </c>
      <c r="E328" s="35" t="s">
        <v>141</v>
      </c>
      <c r="F328" s="36">
        <v>43617</v>
      </c>
    </row>
    <row r="329" spans="1:6" x14ac:dyDescent="0.35">
      <c r="A329" s="123">
        <v>112836</v>
      </c>
      <c r="B329" s="35" t="s">
        <v>7859</v>
      </c>
      <c r="C329" s="124" t="s">
        <v>27911</v>
      </c>
      <c r="D329" s="35" t="s">
        <v>55</v>
      </c>
      <c r="E329" s="35" t="s">
        <v>88</v>
      </c>
      <c r="F329" s="36">
        <v>43617</v>
      </c>
    </row>
    <row r="330" spans="1:6" x14ac:dyDescent="0.35">
      <c r="A330" s="123">
        <v>112838</v>
      </c>
      <c r="B330" s="35" t="s">
        <v>7872</v>
      </c>
      <c r="C330" s="124" t="s">
        <v>27912</v>
      </c>
      <c r="D330" s="35" t="s">
        <v>182</v>
      </c>
      <c r="E330" s="35" t="s">
        <v>114</v>
      </c>
      <c r="F330" s="36">
        <v>43617</v>
      </c>
    </row>
    <row r="331" spans="1:6" x14ac:dyDescent="0.35">
      <c r="A331" s="123">
        <v>112842</v>
      </c>
      <c r="B331" s="35" t="s">
        <v>7882</v>
      </c>
      <c r="C331" s="124" t="s">
        <v>27912</v>
      </c>
      <c r="D331" s="35" t="s">
        <v>182</v>
      </c>
      <c r="E331" s="35" t="s">
        <v>114</v>
      </c>
      <c r="F331" s="36">
        <v>43617</v>
      </c>
    </row>
    <row r="332" spans="1:6" x14ac:dyDescent="0.35">
      <c r="A332" s="123">
        <v>112847</v>
      </c>
      <c r="B332" s="35" t="s">
        <v>7910</v>
      </c>
      <c r="C332" s="124" t="s">
        <v>27911</v>
      </c>
      <c r="D332" s="35" t="s">
        <v>140</v>
      </c>
      <c r="E332" s="35" t="s">
        <v>250</v>
      </c>
      <c r="F332" s="36">
        <v>43617</v>
      </c>
    </row>
    <row r="333" spans="1:6" x14ac:dyDescent="0.35">
      <c r="A333" s="123">
        <v>112850</v>
      </c>
      <c r="B333" s="35" t="s">
        <v>7937</v>
      </c>
      <c r="C333" s="124" t="s">
        <v>27912</v>
      </c>
      <c r="D333" s="35" t="s">
        <v>182</v>
      </c>
      <c r="E333" s="35" t="s">
        <v>114</v>
      </c>
      <c r="F333" s="36">
        <v>43617</v>
      </c>
    </row>
    <row r="334" spans="1:6" x14ac:dyDescent="0.35">
      <c r="A334" s="123">
        <v>112858</v>
      </c>
      <c r="B334" s="35" t="s">
        <v>7952</v>
      </c>
      <c r="C334" s="124" t="s">
        <v>27912</v>
      </c>
      <c r="D334" s="35" t="s">
        <v>182</v>
      </c>
      <c r="E334" s="35" t="s">
        <v>114</v>
      </c>
      <c r="F334" s="36">
        <v>43617</v>
      </c>
    </row>
    <row r="335" spans="1:6" x14ac:dyDescent="0.35">
      <c r="A335" s="123">
        <v>112861</v>
      </c>
      <c r="B335" s="35" t="s">
        <v>7966</v>
      </c>
      <c r="C335" s="124" t="s">
        <v>27912</v>
      </c>
      <c r="D335" s="35" t="s">
        <v>113</v>
      </c>
      <c r="E335" s="35" t="s">
        <v>114</v>
      </c>
      <c r="F335" s="36">
        <v>43617</v>
      </c>
    </row>
    <row r="336" spans="1:6" x14ac:dyDescent="0.35">
      <c r="A336" s="123">
        <v>112866</v>
      </c>
      <c r="B336" s="35" t="s">
        <v>7980</v>
      </c>
      <c r="C336" s="124" t="s">
        <v>27911</v>
      </c>
      <c r="D336" s="35" t="s">
        <v>55</v>
      </c>
      <c r="E336" s="35" t="s">
        <v>141</v>
      </c>
      <c r="F336" s="36">
        <v>43617</v>
      </c>
    </row>
    <row r="337" spans="1:6" x14ac:dyDescent="0.35">
      <c r="A337" s="123">
        <v>112867</v>
      </c>
      <c r="B337" s="35" t="s">
        <v>8006</v>
      </c>
      <c r="C337" s="124" t="s">
        <v>27911</v>
      </c>
      <c r="D337" s="35" t="s">
        <v>55</v>
      </c>
      <c r="E337" s="35" t="s">
        <v>141</v>
      </c>
      <c r="F337" s="36">
        <v>43617</v>
      </c>
    </row>
    <row r="338" spans="1:6" x14ac:dyDescent="0.35">
      <c r="A338" s="123">
        <v>112874</v>
      </c>
      <c r="B338" s="35" t="s">
        <v>8016</v>
      </c>
      <c r="C338" s="124" t="s">
        <v>27912</v>
      </c>
      <c r="D338" s="35" t="s">
        <v>182</v>
      </c>
      <c r="E338" s="35" t="s">
        <v>114</v>
      </c>
      <c r="F338" s="36">
        <v>43617</v>
      </c>
    </row>
    <row r="339" spans="1:6" x14ac:dyDescent="0.35">
      <c r="A339" s="123">
        <v>112881</v>
      </c>
      <c r="B339" s="35" t="s">
        <v>8030</v>
      </c>
      <c r="C339" s="124" t="s">
        <v>27911</v>
      </c>
      <c r="D339" s="35" t="s">
        <v>55</v>
      </c>
      <c r="E339" s="35" t="s">
        <v>88</v>
      </c>
      <c r="F339" s="36">
        <v>43617</v>
      </c>
    </row>
    <row r="340" spans="1:6" x14ac:dyDescent="0.35">
      <c r="A340" s="123">
        <v>112878</v>
      </c>
      <c r="B340" s="35" t="s">
        <v>8042</v>
      </c>
      <c r="C340" s="124" t="s">
        <v>27912</v>
      </c>
      <c r="D340" s="35" t="s">
        <v>182</v>
      </c>
      <c r="E340" s="35" t="s">
        <v>114</v>
      </c>
      <c r="F340" s="36">
        <v>43617</v>
      </c>
    </row>
    <row r="341" spans="1:6" x14ac:dyDescent="0.35">
      <c r="A341" s="123">
        <v>113416</v>
      </c>
      <c r="B341" s="35" t="s">
        <v>8080</v>
      </c>
      <c r="C341" s="124" t="s">
        <v>27911</v>
      </c>
      <c r="D341" s="35" t="s">
        <v>55</v>
      </c>
      <c r="E341" s="35" t="s">
        <v>88</v>
      </c>
      <c r="F341" s="36">
        <v>43617</v>
      </c>
    </row>
    <row r="342" spans="1:6" x14ac:dyDescent="0.35">
      <c r="A342" s="123">
        <v>113428</v>
      </c>
      <c r="B342" s="35" t="s">
        <v>8092</v>
      </c>
      <c r="C342" s="124" t="s">
        <v>27911</v>
      </c>
      <c r="D342" s="35" t="s">
        <v>113</v>
      </c>
      <c r="E342" s="35" t="s">
        <v>56</v>
      </c>
      <c r="F342" s="36">
        <v>43617</v>
      </c>
    </row>
    <row r="343" spans="1:6" x14ac:dyDescent="0.35">
      <c r="A343" s="123">
        <v>113434</v>
      </c>
      <c r="B343" s="35" t="s">
        <v>8118</v>
      </c>
      <c r="C343" s="124" t="s">
        <v>27912</v>
      </c>
      <c r="D343" s="35" t="s">
        <v>354</v>
      </c>
      <c r="E343" s="35" t="s">
        <v>114</v>
      </c>
      <c r="F343" s="36">
        <v>43617</v>
      </c>
    </row>
    <row r="344" spans="1:6" x14ac:dyDescent="0.35">
      <c r="A344" s="123">
        <v>113442</v>
      </c>
      <c r="B344" s="35" t="s">
        <v>8179</v>
      </c>
      <c r="C344" s="124" t="s">
        <v>27911</v>
      </c>
      <c r="D344" s="35" t="s">
        <v>55</v>
      </c>
      <c r="E344" s="35" t="s">
        <v>88</v>
      </c>
      <c r="F344" s="36">
        <v>43617</v>
      </c>
    </row>
    <row r="345" spans="1:6" x14ac:dyDescent="0.35">
      <c r="A345" s="123">
        <v>113447</v>
      </c>
      <c r="B345" s="35" t="s">
        <v>8206</v>
      </c>
      <c r="C345" s="124" t="s">
        <v>27914</v>
      </c>
      <c r="D345" s="35" t="s">
        <v>1305</v>
      </c>
      <c r="E345" s="35" t="s">
        <v>114</v>
      </c>
      <c r="F345" s="36">
        <v>43617</v>
      </c>
    </row>
    <row r="346" spans="1:6" x14ac:dyDescent="0.35">
      <c r="A346" s="123">
        <v>113451</v>
      </c>
      <c r="B346" s="35" t="s">
        <v>8250</v>
      </c>
      <c r="C346" s="124" t="s">
        <v>27911</v>
      </c>
      <c r="D346" s="35" t="s">
        <v>113</v>
      </c>
      <c r="E346" s="35" t="s">
        <v>88</v>
      </c>
      <c r="F346" s="36">
        <v>43617</v>
      </c>
    </row>
    <row r="347" spans="1:6" x14ac:dyDescent="0.35">
      <c r="A347" s="123">
        <v>113457</v>
      </c>
      <c r="B347" s="35" t="s">
        <v>8263</v>
      </c>
      <c r="C347" s="124" t="s">
        <v>27911</v>
      </c>
      <c r="D347" s="35" t="s">
        <v>55</v>
      </c>
      <c r="E347" s="35" t="s">
        <v>406</v>
      </c>
      <c r="F347" s="36">
        <v>43617</v>
      </c>
    </row>
    <row r="348" spans="1:6" x14ac:dyDescent="0.35">
      <c r="A348" s="123">
        <v>113460</v>
      </c>
      <c r="B348" s="35" t="s">
        <v>8276</v>
      </c>
      <c r="C348" s="124" t="s">
        <v>27912</v>
      </c>
      <c r="D348" s="35" t="s">
        <v>354</v>
      </c>
      <c r="E348" s="35" t="s">
        <v>114</v>
      </c>
      <c r="F348" s="36">
        <v>43617</v>
      </c>
    </row>
    <row r="349" spans="1:6" x14ac:dyDescent="0.35">
      <c r="A349" s="123">
        <v>113468</v>
      </c>
      <c r="B349" s="35" t="s">
        <v>8289</v>
      </c>
      <c r="C349" s="124" t="s">
        <v>27912</v>
      </c>
      <c r="D349" s="35" t="s">
        <v>113</v>
      </c>
      <c r="E349" s="35" t="s">
        <v>114</v>
      </c>
      <c r="F349" s="36">
        <v>43617</v>
      </c>
    </row>
    <row r="350" spans="1:6" x14ac:dyDescent="0.35">
      <c r="A350" s="123">
        <v>113469</v>
      </c>
      <c r="B350" s="35" t="s">
        <v>8301</v>
      </c>
      <c r="C350" s="124" t="s">
        <v>27911</v>
      </c>
      <c r="D350" s="35" t="s">
        <v>113</v>
      </c>
      <c r="E350" s="35" t="s">
        <v>88</v>
      </c>
      <c r="F350" s="36">
        <v>43617</v>
      </c>
    </row>
    <row r="351" spans="1:6" x14ac:dyDescent="0.35">
      <c r="A351" s="123">
        <v>113491</v>
      </c>
      <c r="B351" s="35" t="s">
        <v>8314</v>
      </c>
      <c r="C351" s="124" t="s">
        <v>27911</v>
      </c>
      <c r="D351" s="35" t="s">
        <v>113</v>
      </c>
      <c r="E351" s="35" t="s">
        <v>406</v>
      </c>
      <c r="F351" s="36">
        <v>43617</v>
      </c>
    </row>
    <row r="352" spans="1:6" x14ac:dyDescent="0.35">
      <c r="A352" s="123">
        <v>113495</v>
      </c>
      <c r="B352" s="35" t="s">
        <v>8326</v>
      </c>
      <c r="C352" s="124" t="s">
        <v>27911</v>
      </c>
      <c r="D352" s="35" t="s">
        <v>113</v>
      </c>
      <c r="E352" s="35" t="s">
        <v>406</v>
      </c>
      <c r="F352" s="36">
        <v>43617</v>
      </c>
    </row>
    <row r="353" spans="1:6" x14ac:dyDescent="0.35">
      <c r="A353" s="123">
        <v>113498</v>
      </c>
      <c r="B353" s="35" t="s">
        <v>8339</v>
      </c>
      <c r="C353" s="124" t="s">
        <v>27911</v>
      </c>
      <c r="D353" s="35" t="s">
        <v>113</v>
      </c>
      <c r="E353" s="35" t="s">
        <v>56</v>
      </c>
      <c r="F353" s="36">
        <v>43617</v>
      </c>
    </row>
    <row r="354" spans="1:6" x14ac:dyDescent="0.35">
      <c r="A354" s="123">
        <v>113506</v>
      </c>
      <c r="B354" s="35" t="s">
        <v>8365</v>
      </c>
      <c r="C354" s="124" t="s">
        <v>27911</v>
      </c>
      <c r="D354" s="35" t="s">
        <v>113</v>
      </c>
      <c r="E354" s="35" t="s">
        <v>406</v>
      </c>
      <c r="F354" s="36">
        <v>43617</v>
      </c>
    </row>
    <row r="355" spans="1:6" x14ac:dyDescent="0.35">
      <c r="A355" s="123">
        <v>113507</v>
      </c>
      <c r="B355" s="35" t="s">
        <v>8377</v>
      </c>
      <c r="C355" s="124" t="s">
        <v>27911</v>
      </c>
      <c r="D355" s="35" t="s">
        <v>113</v>
      </c>
      <c r="E355" s="35" t="s">
        <v>56</v>
      </c>
      <c r="F355" s="36">
        <v>43617</v>
      </c>
    </row>
    <row r="356" spans="1:6" x14ac:dyDescent="0.35">
      <c r="A356" s="123">
        <v>113510</v>
      </c>
      <c r="B356" s="35" t="s">
        <v>8390</v>
      </c>
      <c r="C356" s="124" t="s">
        <v>27912</v>
      </c>
      <c r="D356" s="35" t="s">
        <v>182</v>
      </c>
      <c r="E356" s="35" t="s">
        <v>114</v>
      </c>
      <c r="F356" s="36">
        <v>43617</v>
      </c>
    </row>
    <row r="357" spans="1:6" x14ac:dyDescent="0.35">
      <c r="A357" s="123">
        <v>113512</v>
      </c>
      <c r="B357" s="35" t="s">
        <v>8404</v>
      </c>
      <c r="C357" s="124" t="s">
        <v>27911</v>
      </c>
      <c r="D357" s="35" t="s">
        <v>113</v>
      </c>
      <c r="E357" s="35" t="s">
        <v>141</v>
      </c>
      <c r="F357" s="36">
        <v>43617</v>
      </c>
    </row>
    <row r="358" spans="1:6" x14ac:dyDescent="0.35">
      <c r="A358" s="123">
        <v>113516</v>
      </c>
      <c r="B358" s="35" t="s">
        <v>8417</v>
      </c>
      <c r="C358" s="124" t="s">
        <v>27911</v>
      </c>
      <c r="D358" s="35" t="s">
        <v>55</v>
      </c>
      <c r="E358" s="35" t="s">
        <v>250</v>
      </c>
      <c r="F358" s="36">
        <v>43617</v>
      </c>
    </row>
    <row r="359" spans="1:6" x14ac:dyDescent="0.35">
      <c r="A359" s="123">
        <v>113521</v>
      </c>
      <c r="B359" s="35" t="s">
        <v>8444</v>
      </c>
      <c r="C359" s="124" t="s">
        <v>27911</v>
      </c>
      <c r="D359" s="35" t="s">
        <v>55</v>
      </c>
      <c r="E359" s="35" t="s">
        <v>88</v>
      </c>
      <c r="F359" s="36">
        <v>43617</v>
      </c>
    </row>
    <row r="360" spans="1:6" x14ac:dyDescent="0.35">
      <c r="A360" s="123">
        <v>113524</v>
      </c>
      <c r="B360" s="35" t="s">
        <v>8471</v>
      </c>
      <c r="C360" s="124" t="s">
        <v>27911</v>
      </c>
      <c r="D360" s="35" t="s">
        <v>113</v>
      </c>
      <c r="E360" s="35" t="s">
        <v>56</v>
      </c>
      <c r="F360" s="36">
        <v>43617</v>
      </c>
    </row>
    <row r="361" spans="1:6" x14ac:dyDescent="0.35">
      <c r="A361" s="123">
        <v>113530</v>
      </c>
      <c r="B361" s="35" t="s">
        <v>8484</v>
      </c>
      <c r="C361" s="124" t="s">
        <v>27911</v>
      </c>
      <c r="D361" s="35" t="s">
        <v>55</v>
      </c>
      <c r="E361" s="35" t="s">
        <v>88</v>
      </c>
      <c r="F361" s="36">
        <v>43617</v>
      </c>
    </row>
    <row r="362" spans="1:6" x14ac:dyDescent="0.35">
      <c r="A362" s="123">
        <v>113532</v>
      </c>
      <c r="B362" s="35" t="s">
        <v>8496</v>
      </c>
      <c r="C362" s="124" t="s">
        <v>27911</v>
      </c>
      <c r="D362" s="35" t="s">
        <v>113</v>
      </c>
      <c r="E362" s="35" t="s">
        <v>250</v>
      </c>
      <c r="F362" s="36">
        <v>43617</v>
      </c>
    </row>
    <row r="363" spans="1:6" x14ac:dyDescent="0.35">
      <c r="A363" s="123">
        <v>113339</v>
      </c>
      <c r="B363" s="35" t="s">
        <v>15070</v>
      </c>
      <c r="C363" s="124" t="s">
        <v>27913</v>
      </c>
      <c r="D363" s="35" t="s">
        <v>2839</v>
      </c>
      <c r="E363" s="35" t="s">
        <v>114</v>
      </c>
      <c r="F363" s="36">
        <v>43617</v>
      </c>
    </row>
    <row r="364" spans="1:6" x14ac:dyDescent="0.35">
      <c r="A364" s="123">
        <v>113537</v>
      </c>
      <c r="B364" s="35" t="s">
        <v>8519</v>
      </c>
      <c r="C364" s="124" t="s">
        <v>27911</v>
      </c>
      <c r="D364" s="35" t="s">
        <v>55</v>
      </c>
      <c r="E364" s="35" t="s">
        <v>88</v>
      </c>
      <c r="F364" s="36">
        <v>43617</v>
      </c>
    </row>
    <row r="365" spans="1:6" x14ac:dyDescent="0.35">
      <c r="A365" s="123">
        <v>113541</v>
      </c>
      <c r="B365" s="35" t="s">
        <v>8529</v>
      </c>
      <c r="C365" s="124" t="s">
        <v>27912</v>
      </c>
      <c r="D365" s="35" t="s">
        <v>3062</v>
      </c>
      <c r="E365" s="35" t="s">
        <v>114</v>
      </c>
      <c r="F365" s="36">
        <v>43617</v>
      </c>
    </row>
    <row r="366" spans="1:6" x14ac:dyDescent="0.35">
      <c r="A366" s="123">
        <v>113548</v>
      </c>
      <c r="B366" s="35" t="s">
        <v>8538</v>
      </c>
      <c r="C366" s="124" t="s">
        <v>27911</v>
      </c>
      <c r="D366" s="35" t="s">
        <v>113</v>
      </c>
      <c r="E366" s="35" t="s">
        <v>88</v>
      </c>
      <c r="F366" s="36">
        <v>43617</v>
      </c>
    </row>
    <row r="367" spans="1:6" x14ac:dyDescent="0.35">
      <c r="A367" s="123">
        <v>113551</v>
      </c>
      <c r="B367" s="35" t="s">
        <v>8551</v>
      </c>
      <c r="C367" s="124" t="s">
        <v>27911</v>
      </c>
      <c r="D367" s="35" t="s">
        <v>55</v>
      </c>
      <c r="E367" s="35" t="s">
        <v>88</v>
      </c>
      <c r="F367" s="36">
        <v>43617</v>
      </c>
    </row>
    <row r="368" spans="1:6" x14ac:dyDescent="0.35">
      <c r="A368" s="123">
        <v>113594</v>
      </c>
      <c r="B368" s="35" t="s">
        <v>8578</v>
      </c>
      <c r="C368" s="124" t="s">
        <v>27911</v>
      </c>
      <c r="D368" s="35" t="s">
        <v>113</v>
      </c>
      <c r="E368" s="35" t="s">
        <v>88</v>
      </c>
      <c r="F368" s="36">
        <v>43617</v>
      </c>
    </row>
    <row r="369" spans="1:6" x14ac:dyDescent="0.35">
      <c r="A369" s="123">
        <v>113566</v>
      </c>
      <c r="B369" s="35" t="s">
        <v>7110</v>
      </c>
      <c r="C369" s="124" t="s">
        <v>27911</v>
      </c>
      <c r="D369" s="35" t="s">
        <v>55</v>
      </c>
      <c r="E369" s="35" t="s">
        <v>88</v>
      </c>
      <c r="F369" s="36">
        <v>43617</v>
      </c>
    </row>
    <row r="370" spans="1:6" x14ac:dyDescent="0.35">
      <c r="A370" s="123">
        <v>113570</v>
      </c>
      <c r="B370" s="35" t="s">
        <v>8603</v>
      </c>
      <c r="C370" s="124" t="s">
        <v>27912</v>
      </c>
      <c r="D370" s="35" t="s">
        <v>182</v>
      </c>
      <c r="E370" s="35" t="s">
        <v>114</v>
      </c>
      <c r="F370" s="36">
        <v>43617</v>
      </c>
    </row>
    <row r="371" spans="1:6" x14ac:dyDescent="0.35">
      <c r="A371" s="123">
        <v>113597</v>
      </c>
      <c r="B371" s="35" t="s">
        <v>8615</v>
      </c>
      <c r="C371" s="124" t="s">
        <v>27911</v>
      </c>
      <c r="D371" s="35" t="s">
        <v>55</v>
      </c>
      <c r="E371" s="35" t="s">
        <v>141</v>
      </c>
      <c r="F371" s="36">
        <v>43617</v>
      </c>
    </row>
    <row r="372" spans="1:6" x14ac:dyDescent="0.35">
      <c r="A372" s="123">
        <v>113579</v>
      </c>
      <c r="B372" s="35" t="s">
        <v>8658</v>
      </c>
      <c r="C372" s="124" t="s">
        <v>27911</v>
      </c>
      <c r="D372" s="35" t="s">
        <v>55</v>
      </c>
      <c r="E372" s="35" t="s">
        <v>141</v>
      </c>
      <c r="F372" s="36">
        <v>43617</v>
      </c>
    </row>
    <row r="373" spans="1:6" x14ac:dyDescent="0.35">
      <c r="A373" s="123">
        <v>113584</v>
      </c>
      <c r="B373" s="35" t="s">
        <v>8710</v>
      </c>
      <c r="C373" s="124" t="s">
        <v>27911</v>
      </c>
      <c r="D373" s="35" t="s">
        <v>140</v>
      </c>
      <c r="E373" s="35" t="s">
        <v>88</v>
      </c>
      <c r="F373" s="36">
        <v>43617</v>
      </c>
    </row>
    <row r="374" spans="1:6" x14ac:dyDescent="0.35">
      <c r="A374" s="123">
        <v>113586</v>
      </c>
      <c r="B374" s="35" t="s">
        <v>8719</v>
      </c>
      <c r="C374" s="124" t="s">
        <v>27911</v>
      </c>
      <c r="D374" s="35" t="s">
        <v>55</v>
      </c>
      <c r="E374" s="35" t="s">
        <v>250</v>
      </c>
      <c r="F374" s="36">
        <v>43617</v>
      </c>
    </row>
    <row r="375" spans="1:6" x14ac:dyDescent="0.35">
      <c r="A375" s="123">
        <v>113589</v>
      </c>
      <c r="B375" s="35" t="s">
        <v>8731</v>
      </c>
      <c r="C375" s="124" t="s">
        <v>27911</v>
      </c>
      <c r="D375" s="35" t="s">
        <v>113</v>
      </c>
      <c r="E375" s="35" t="s">
        <v>250</v>
      </c>
      <c r="F375" s="36">
        <v>43617</v>
      </c>
    </row>
    <row r="376" spans="1:6" x14ac:dyDescent="0.35">
      <c r="A376" s="123">
        <v>113590</v>
      </c>
      <c r="B376" s="35" t="s">
        <v>8786</v>
      </c>
      <c r="C376" s="124" t="s">
        <v>27911</v>
      </c>
      <c r="D376" s="35" t="s">
        <v>113</v>
      </c>
      <c r="E376" s="35" t="s">
        <v>250</v>
      </c>
      <c r="F376" s="36">
        <v>43617</v>
      </c>
    </row>
    <row r="377" spans="1:6" x14ac:dyDescent="0.35">
      <c r="A377" s="123">
        <v>113592</v>
      </c>
      <c r="B377" s="35" t="s">
        <v>8797</v>
      </c>
      <c r="C377" s="124" t="s">
        <v>27912</v>
      </c>
      <c r="D377" s="35" t="s">
        <v>182</v>
      </c>
      <c r="E377" s="35" t="s">
        <v>114</v>
      </c>
      <c r="F377" s="36">
        <v>43617</v>
      </c>
    </row>
    <row r="378" spans="1:6" x14ac:dyDescent="0.35">
      <c r="A378" s="123">
        <v>113593</v>
      </c>
      <c r="B378" s="35" t="s">
        <v>8838</v>
      </c>
      <c r="C378" s="124" t="s">
        <v>27911</v>
      </c>
      <c r="D378" s="35" t="s">
        <v>113</v>
      </c>
      <c r="E378" s="35" t="s">
        <v>88</v>
      </c>
      <c r="F378" s="36">
        <v>43617</v>
      </c>
    </row>
    <row r="379" spans="1:6" x14ac:dyDescent="0.35">
      <c r="A379" s="123">
        <v>113595</v>
      </c>
      <c r="B379" s="35" t="s">
        <v>8866</v>
      </c>
      <c r="C379" s="124" t="s">
        <v>27911</v>
      </c>
      <c r="D379" s="35" t="s">
        <v>55</v>
      </c>
      <c r="E379" s="35" t="s">
        <v>88</v>
      </c>
      <c r="F379" s="36">
        <v>43617</v>
      </c>
    </row>
    <row r="380" spans="1:6" x14ac:dyDescent="0.35">
      <c r="A380" s="123">
        <v>113596</v>
      </c>
      <c r="B380" s="35" t="s">
        <v>8878</v>
      </c>
      <c r="C380" s="124" t="s">
        <v>27911</v>
      </c>
      <c r="D380" s="35" t="s">
        <v>55</v>
      </c>
      <c r="E380" s="35" t="s">
        <v>88</v>
      </c>
      <c r="F380" s="36">
        <v>43617</v>
      </c>
    </row>
    <row r="381" spans="1:6" x14ac:dyDescent="0.35">
      <c r="A381" s="123">
        <v>113598</v>
      </c>
      <c r="B381" s="35" t="s">
        <v>8907</v>
      </c>
      <c r="C381" s="124" t="s">
        <v>27911</v>
      </c>
      <c r="D381" s="35" t="s">
        <v>113</v>
      </c>
      <c r="E381" s="35" t="s">
        <v>250</v>
      </c>
      <c r="F381" s="36">
        <v>43617</v>
      </c>
    </row>
    <row r="382" spans="1:6" x14ac:dyDescent="0.35">
      <c r="A382" s="123">
        <v>113601</v>
      </c>
      <c r="B382" s="35" t="s">
        <v>8918</v>
      </c>
      <c r="C382" s="124" t="s">
        <v>27911</v>
      </c>
      <c r="D382" s="35" t="s">
        <v>55</v>
      </c>
      <c r="E382" s="35" t="s">
        <v>88</v>
      </c>
      <c r="F382" s="36">
        <v>43617</v>
      </c>
    </row>
    <row r="383" spans="1:6" x14ac:dyDescent="0.35">
      <c r="A383" s="123">
        <v>113603</v>
      </c>
      <c r="B383" s="35" t="s">
        <v>8930</v>
      </c>
      <c r="C383" s="124" t="s">
        <v>27911</v>
      </c>
      <c r="D383" s="35" t="s">
        <v>140</v>
      </c>
      <c r="E383" s="35" t="s">
        <v>141</v>
      </c>
      <c r="F383" s="36">
        <v>43617</v>
      </c>
    </row>
    <row r="384" spans="1:6" x14ac:dyDescent="0.35">
      <c r="A384" s="123">
        <v>113605</v>
      </c>
      <c r="B384" s="35" t="s">
        <v>8945</v>
      </c>
      <c r="C384" s="124" t="s">
        <v>27912</v>
      </c>
      <c r="D384" s="35" t="s">
        <v>182</v>
      </c>
      <c r="E384" s="35" t="s">
        <v>114</v>
      </c>
      <c r="F384" s="36">
        <v>43617</v>
      </c>
    </row>
    <row r="385" spans="1:6" x14ac:dyDescent="0.35">
      <c r="A385" s="123">
        <v>113607</v>
      </c>
      <c r="B385" s="35" t="s">
        <v>8957</v>
      </c>
      <c r="C385" s="124" t="s">
        <v>27912</v>
      </c>
      <c r="D385" s="35" t="s">
        <v>182</v>
      </c>
      <c r="E385" s="35" t="s">
        <v>114</v>
      </c>
      <c r="F385" s="36">
        <v>43617</v>
      </c>
    </row>
    <row r="386" spans="1:6" x14ac:dyDescent="0.35">
      <c r="A386" s="123">
        <v>113609</v>
      </c>
      <c r="B386" s="35" t="s">
        <v>8968</v>
      </c>
      <c r="C386" s="124" t="s">
        <v>27911</v>
      </c>
      <c r="D386" s="35" t="s">
        <v>113</v>
      </c>
      <c r="E386" s="35" t="s">
        <v>250</v>
      </c>
      <c r="F386" s="36">
        <v>43617</v>
      </c>
    </row>
    <row r="387" spans="1:6" x14ac:dyDescent="0.35">
      <c r="A387" s="123">
        <v>113672</v>
      </c>
      <c r="B387" s="35" t="s">
        <v>8979</v>
      </c>
      <c r="C387" s="124" t="s">
        <v>27911</v>
      </c>
      <c r="D387" s="35" t="s">
        <v>113</v>
      </c>
      <c r="E387" s="35" t="s">
        <v>250</v>
      </c>
      <c r="F387" s="36">
        <v>43617</v>
      </c>
    </row>
    <row r="388" spans="1:6" x14ac:dyDescent="0.35">
      <c r="A388" s="123">
        <v>113661</v>
      </c>
      <c r="B388" s="35" t="s">
        <v>8989</v>
      </c>
      <c r="C388" s="124" t="s">
        <v>27911</v>
      </c>
      <c r="D388" s="35" t="s">
        <v>55</v>
      </c>
      <c r="E388" s="35" t="s">
        <v>141</v>
      </c>
      <c r="F388" s="36">
        <v>43617</v>
      </c>
    </row>
    <row r="389" spans="1:6" x14ac:dyDescent="0.35">
      <c r="A389" s="123">
        <v>113612</v>
      </c>
      <c r="B389" s="35" t="s">
        <v>8999</v>
      </c>
      <c r="C389" s="124" t="s">
        <v>27911</v>
      </c>
      <c r="D389" s="35" t="s">
        <v>55</v>
      </c>
      <c r="E389" s="35" t="s">
        <v>141</v>
      </c>
      <c r="F389" s="36">
        <v>43617</v>
      </c>
    </row>
    <row r="390" spans="1:6" x14ac:dyDescent="0.35">
      <c r="A390" s="123">
        <v>113616</v>
      </c>
      <c r="B390" s="35" t="s">
        <v>9011</v>
      </c>
      <c r="C390" s="124" t="s">
        <v>27911</v>
      </c>
      <c r="D390" s="35" t="s">
        <v>55</v>
      </c>
      <c r="E390" s="35" t="s">
        <v>250</v>
      </c>
      <c r="F390" s="36">
        <v>43617</v>
      </c>
    </row>
    <row r="391" spans="1:6" x14ac:dyDescent="0.35">
      <c r="A391" s="123">
        <v>113619</v>
      </c>
      <c r="B391" s="35" t="s">
        <v>9022</v>
      </c>
      <c r="C391" s="124" t="s">
        <v>27911</v>
      </c>
      <c r="D391" s="35" t="s">
        <v>113</v>
      </c>
      <c r="E391" s="35" t="s">
        <v>141</v>
      </c>
      <c r="F391" s="36">
        <v>43617</v>
      </c>
    </row>
    <row r="392" spans="1:6" x14ac:dyDescent="0.35">
      <c r="A392" s="123">
        <v>113623</v>
      </c>
      <c r="B392" s="35" t="s">
        <v>9034</v>
      </c>
      <c r="C392" s="124" t="s">
        <v>27911</v>
      </c>
      <c r="D392" s="35" t="s">
        <v>55</v>
      </c>
      <c r="E392" s="35" t="s">
        <v>56</v>
      </c>
      <c r="F392" s="36">
        <v>43617</v>
      </c>
    </row>
    <row r="393" spans="1:6" x14ac:dyDescent="0.35">
      <c r="A393" s="123">
        <v>113118</v>
      </c>
      <c r="B393" s="35" t="s">
        <v>16228</v>
      </c>
      <c r="C393" s="124" t="s">
        <v>27913</v>
      </c>
      <c r="D393" s="35" t="s">
        <v>9047</v>
      </c>
      <c r="E393" s="35" t="s">
        <v>114</v>
      </c>
      <c r="F393" s="36">
        <v>43617</v>
      </c>
    </row>
    <row r="394" spans="1:6" x14ac:dyDescent="0.35">
      <c r="A394" s="123">
        <v>113636</v>
      </c>
      <c r="B394" s="35" t="s">
        <v>9061</v>
      </c>
      <c r="C394" s="124" t="s">
        <v>27911</v>
      </c>
      <c r="D394" s="35" t="s">
        <v>113</v>
      </c>
      <c r="E394" s="35" t="s">
        <v>56</v>
      </c>
      <c r="F394" s="36">
        <v>43617</v>
      </c>
    </row>
    <row r="395" spans="1:6" x14ac:dyDescent="0.35">
      <c r="A395" s="123">
        <v>113674</v>
      </c>
      <c r="B395" s="35" t="s">
        <v>9086</v>
      </c>
      <c r="C395" s="124" t="s">
        <v>27911</v>
      </c>
      <c r="D395" s="35" t="s">
        <v>55</v>
      </c>
      <c r="E395" s="35" t="s">
        <v>141</v>
      </c>
      <c r="F395" s="36">
        <v>43617</v>
      </c>
    </row>
    <row r="396" spans="1:6" x14ac:dyDescent="0.35">
      <c r="A396" s="123">
        <v>113641</v>
      </c>
      <c r="B396" s="35" t="s">
        <v>9123</v>
      </c>
      <c r="C396" s="124" t="s">
        <v>27911</v>
      </c>
      <c r="D396" s="35" t="s">
        <v>113</v>
      </c>
      <c r="E396" s="35" t="s">
        <v>250</v>
      </c>
      <c r="F396" s="36">
        <v>43617</v>
      </c>
    </row>
    <row r="397" spans="1:6" x14ac:dyDescent="0.35">
      <c r="A397" s="123">
        <v>113646</v>
      </c>
      <c r="B397" s="35" t="s">
        <v>9162</v>
      </c>
      <c r="C397" s="124" t="s">
        <v>27911</v>
      </c>
      <c r="D397" s="35" t="s">
        <v>55</v>
      </c>
      <c r="E397" s="35" t="s">
        <v>406</v>
      </c>
      <c r="F397" s="36">
        <v>43617</v>
      </c>
    </row>
    <row r="398" spans="1:6" x14ac:dyDescent="0.35">
      <c r="A398" s="123">
        <v>113656</v>
      </c>
      <c r="B398" s="35" t="s">
        <v>9186</v>
      </c>
      <c r="C398" s="124" t="s">
        <v>27911</v>
      </c>
      <c r="D398" s="35" t="s">
        <v>55</v>
      </c>
      <c r="E398" s="35" t="s">
        <v>88</v>
      </c>
      <c r="F398" s="36">
        <v>43617</v>
      </c>
    </row>
    <row r="399" spans="1:6" x14ac:dyDescent="0.35">
      <c r="A399" s="123">
        <v>113653</v>
      </c>
      <c r="B399" s="35" t="s">
        <v>9198</v>
      </c>
      <c r="C399" s="124" t="s">
        <v>27911</v>
      </c>
      <c r="D399" s="35" t="s">
        <v>113</v>
      </c>
      <c r="E399" s="35" t="s">
        <v>88</v>
      </c>
      <c r="F399" s="36">
        <v>43617</v>
      </c>
    </row>
    <row r="400" spans="1:6" x14ac:dyDescent="0.35">
      <c r="A400" s="123">
        <v>113657</v>
      </c>
      <c r="B400" s="35" t="s">
        <v>9212</v>
      </c>
      <c r="C400" s="124" t="s">
        <v>27911</v>
      </c>
      <c r="D400" s="35" t="s">
        <v>140</v>
      </c>
      <c r="E400" s="35" t="s">
        <v>406</v>
      </c>
      <c r="F400" s="36">
        <v>43617</v>
      </c>
    </row>
    <row r="401" spans="1:6" x14ac:dyDescent="0.35">
      <c r="A401" s="123">
        <v>113664</v>
      </c>
      <c r="B401" s="35" t="s">
        <v>9242</v>
      </c>
      <c r="C401" s="124" t="s">
        <v>27911</v>
      </c>
      <c r="D401" s="35" t="s">
        <v>113</v>
      </c>
      <c r="E401" s="35" t="s">
        <v>88</v>
      </c>
      <c r="F401" s="36">
        <v>43617</v>
      </c>
    </row>
    <row r="402" spans="1:6" x14ac:dyDescent="0.35">
      <c r="A402" s="123">
        <v>113665</v>
      </c>
      <c r="B402" s="35" t="s">
        <v>9298</v>
      </c>
      <c r="C402" s="124" t="s">
        <v>27911</v>
      </c>
      <c r="D402" s="35" t="s">
        <v>113</v>
      </c>
      <c r="E402" s="35" t="s">
        <v>141</v>
      </c>
      <c r="F402" s="36">
        <v>43617</v>
      </c>
    </row>
    <row r="403" spans="1:6" x14ac:dyDescent="0.35">
      <c r="A403" s="123">
        <v>112288</v>
      </c>
      <c r="B403" s="35" t="s">
        <v>9310</v>
      </c>
      <c r="C403" s="124" t="s">
        <v>27911</v>
      </c>
      <c r="D403" s="35" t="s">
        <v>55</v>
      </c>
      <c r="E403" s="35" t="s">
        <v>56</v>
      </c>
      <c r="F403" s="36">
        <v>43617</v>
      </c>
    </row>
    <row r="404" spans="1:6" x14ac:dyDescent="0.35">
      <c r="A404" s="123">
        <v>112297</v>
      </c>
      <c r="B404" s="35" t="s">
        <v>9345</v>
      </c>
      <c r="C404" s="124" t="s">
        <v>27912</v>
      </c>
      <c r="D404" s="35" t="s">
        <v>182</v>
      </c>
      <c r="E404" s="35" t="s">
        <v>114</v>
      </c>
      <c r="F404" s="36">
        <v>43617</v>
      </c>
    </row>
    <row r="405" spans="1:6" x14ac:dyDescent="0.35">
      <c r="A405" s="123">
        <v>112305</v>
      </c>
      <c r="B405" s="35" t="s">
        <v>9358</v>
      </c>
      <c r="C405" s="124" t="s">
        <v>27911</v>
      </c>
      <c r="D405" s="35" t="s">
        <v>113</v>
      </c>
      <c r="E405" s="35" t="s">
        <v>406</v>
      </c>
      <c r="F405" s="36">
        <v>43617</v>
      </c>
    </row>
    <row r="406" spans="1:6" x14ac:dyDescent="0.35">
      <c r="A406" s="123">
        <v>112312</v>
      </c>
      <c r="B406" s="35" t="s">
        <v>9369</v>
      </c>
      <c r="C406" s="124" t="s">
        <v>27911</v>
      </c>
      <c r="D406" s="35" t="s">
        <v>113</v>
      </c>
      <c r="E406" s="35" t="s">
        <v>406</v>
      </c>
      <c r="F406" s="36">
        <v>43617</v>
      </c>
    </row>
    <row r="407" spans="1:6" x14ac:dyDescent="0.35">
      <c r="A407" s="123">
        <v>112359</v>
      </c>
      <c r="B407" s="35" t="s">
        <v>9380</v>
      </c>
      <c r="C407" s="124" t="s">
        <v>27911</v>
      </c>
      <c r="D407" s="35" t="s">
        <v>55</v>
      </c>
      <c r="E407" s="35" t="s">
        <v>250</v>
      </c>
      <c r="F407" s="36">
        <v>43617</v>
      </c>
    </row>
    <row r="408" spans="1:6" x14ac:dyDescent="0.35">
      <c r="A408" s="123">
        <v>112366</v>
      </c>
      <c r="B408" s="35" t="s">
        <v>2949</v>
      </c>
      <c r="C408" s="124" t="s">
        <v>27912</v>
      </c>
      <c r="D408" s="35" t="s">
        <v>182</v>
      </c>
      <c r="E408" s="35" t="s">
        <v>114</v>
      </c>
      <c r="F408" s="36">
        <v>43617</v>
      </c>
    </row>
    <row r="409" spans="1:6" x14ac:dyDescent="0.35">
      <c r="A409" s="123">
        <v>112372</v>
      </c>
      <c r="B409" s="35" t="s">
        <v>9404</v>
      </c>
      <c r="C409" s="124" t="s">
        <v>27911</v>
      </c>
      <c r="D409" s="35" t="s">
        <v>55</v>
      </c>
      <c r="E409" s="35" t="s">
        <v>88</v>
      </c>
      <c r="F409" s="36">
        <v>43617</v>
      </c>
    </row>
    <row r="410" spans="1:6" x14ac:dyDescent="0.35">
      <c r="A410" s="123">
        <v>112378</v>
      </c>
      <c r="B410" s="35" t="s">
        <v>9418</v>
      </c>
      <c r="C410" s="124" t="s">
        <v>27911</v>
      </c>
      <c r="D410" s="35" t="s">
        <v>55</v>
      </c>
      <c r="E410" s="35" t="s">
        <v>88</v>
      </c>
      <c r="F410" s="36">
        <v>43617</v>
      </c>
    </row>
    <row r="411" spans="1:6" x14ac:dyDescent="0.35">
      <c r="A411" s="123">
        <v>112382</v>
      </c>
      <c r="B411" s="35" t="s">
        <v>9431</v>
      </c>
      <c r="C411" s="124" t="s">
        <v>27911</v>
      </c>
      <c r="D411" s="35" t="s">
        <v>722</v>
      </c>
      <c r="E411" s="35" t="s">
        <v>56</v>
      </c>
      <c r="F411" s="36">
        <v>43617</v>
      </c>
    </row>
    <row r="412" spans="1:6" x14ac:dyDescent="0.35">
      <c r="A412" s="123">
        <v>112395</v>
      </c>
      <c r="B412" s="35" t="s">
        <v>9442</v>
      </c>
      <c r="C412" s="124" t="s">
        <v>27911</v>
      </c>
      <c r="D412" s="35" t="s">
        <v>113</v>
      </c>
      <c r="E412" s="35" t="s">
        <v>88</v>
      </c>
      <c r="F412" s="36">
        <v>43617</v>
      </c>
    </row>
    <row r="413" spans="1:6" x14ac:dyDescent="0.35">
      <c r="A413" s="123">
        <v>112400</v>
      </c>
      <c r="B413" s="35" t="s">
        <v>9509</v>
      </c>
      <c r="C413" s="124" t="s">
        <v>27912</v>
      </c>
      <c r="D413" s="35" t="s">
        <v>2514</v>
      </c>
      <c r="E413" s="35" t="s">
        <v>114</v>
      </c>
      <c r="F413" s="36">
        <v>43617</v>
      </c>
    </row>
    <row r="414" spans="1:6" x14ac:dyDescent="0.35">
      <c r="A414" s="123">
        <v>112404</v>
      </c>
      <c r="B414" s="35" t="s">
        <v>9519</v>
      </c>
      <c r="C414" s="124" t="s">
        <v>27911</v>
      </c>
      <c r="D414" s="35" t="s">
        <v>113</v>
      </c>
      <c r="E414" s="35" t="s">
        <v>141</v>
      </c>
      <c r="F414" s="36">
        <v>43617</v>
      </c>
    </row>
    <row r="415" spans="1:6" x14ac:dyDescent="0.35">
      <c r="A415" s="123">
        <v>112410</v>
      </c>
      <c r="B415" s="35" t="s">
        <v>9529</v>
      </c>
      <c r="C415" s="124" t="s">
        <v>27912</v>
      </c>
      <c r="D415" s="35" t="s">
        <v>182</v>
      </c>
      <c r="E415" s="35" t="s">
        <v>114</v>
      </c>
      <c r="F415" s="36">
        <v>43617</v>
      </c>
    </row>
    <row r="416" spans="1:6" x14ac:dyDescent="0.35">
      <c r="A416" s="123">
        <v>112413</v>
      </c>
      <c r="B416" s="35" t="s">
        <v>9566</v>
      </c>
      <c r="C416" s="124" t="s">
        <v>27912</v>
      </c>
      <c r="D416" s="35" t="s">
        <v>182</v>
      </c>
      <c r="E416" s="35" t="s">
        <v>114</v>
      </c>
      <c r="F416" s="36">
        <v>43617</v>
      </c>
    </row>
    <row r="417" spans="1:6" x14ac:dyDescent="0.35">
      <c r="A417" s="123">
        <v>112417</v>
      </c>
      <c r="B417" s="35" t="s">
        <v>9579</v>
      </c>
      <c r="C417" s="124" t="s">
        <v>27911</v>
      </c>
      <c r="D417" s="35" t="s">
        <v>55</v>
      </c>
      <c r="E417" s="35" t="s">
        <v>88</v>
      </c>
      <c r="F417" s="36">
        <v>43617</v>
      </c>
    </row>
    <row r="418" spans="1:6" x14ac:dyDescent="0.35">
      <c r="A418" s="123">
        <v>112427</v>
      </c>
      <c r="B418" s="35" t="s">
        <v>9591</v>
      </c>
      <c r="C418" s="124" t="s">
        <v>27911</v>
      </c>
      <c r="D418" s="35" t="s">
        <v>55</v>
      </c>
      <c r="E418" s="35" t="s">
        <v>250</v>
      </c>
      <c r="F418" s="36">
        <v>43617</v>
      </c>
    </row>
    <row r="419" spans="1:6" x14ac:dyDescent="0.35">
      <c r="A419" s="123">
        <v>112439</v>
      </c>
      <c r="B419" s="35" t="s">
        <v>9614</v>
      </c>
      <c r="C419" s="124" t="s">
        <v>27912</v>
      </c>
      <c r="D419" s="35" t="s">
        <v>354</v>
      </c>
      <c r="E419" s="35" t="s">
        <v>114</v>
      </c>
      <c r="F419" s="36">
        <v>43617</v>
      </c>
    </row>
    <row r="420" spans="1:6" x14ac:dyDescent="0.35">
      <c r="A420" s="123">
        <v>112449</v>
      </c>
      <c r="B420" s="35" t="s">
        <v>9628</v>
      </c>
      <c r="C420" s="124" t="s">
        <v>27911</v>
      </c>
      <c r="D420" s="35" t="s">
        <v>55</v>
      </c>
      <c r="E420" s="35" t="s">
        <v>88</v>
      </c>
      <c r="F420" s="36">
        <v>43617</v>
      </c>
    </row>
    <row r="421" spans="1:6" x14ac:dyDescent="0.35">
      <c r="A421" s="123">
        <v>112471</v>
      </c>
      <c r="B421" s="35" t="s">
        <v>9638</v>
      </c>
      <c r="C421" s="124" t="s">
        <v>27911</v>
      </c>
      <c r="D421" s="35" t="s">
        <v>113</v>
      </c>
      <c r="E421" s="35" t="s">
        <v>141</v>
      </c>
      <c r="F421" s="36">
        <v>43617</v>
      </c>
    </row>
    <row r="422" spans="1:6" x14ac:dyDescent="0.35">
      <c r="A422" s="123">
        <v>112473</v>
      </c>
      <c r="B422" s="35" t="s">
        <v>9691</v>
      </c>
      <c r="C422" s="124" t="s">
        <v>27911</v>
      </c>
      <c r="D422" s="35" t="s">
        <v>55</v>
      </c>
      <c r="E422" s="35" t="s">
        <v>88</v>
      </c>
      <c r="F422" s="36">
        <v>43617</v>
      </c>
    </row>
    <row r="423" spans="1:6" x14ac:dyDescent="0.35">
      <c r="A423" s="123">
        <v>112479</v>
      </c>
      <c r="B423" s="35" t="s">
        <v>9756</v>
      </c>
      <c r="C423" s="124" t="s">
        <v>27911</v>
      </c>
      <c r="D423" s="35" t="s">
        <v>113</v>
      </c>
      <c r="E423" s="35" t="s">
        <v>88</v>
      </c>
      <c r="F423" s="36">
        <v>43617</v>
      </c>
    </row>
    <row r="424" spans="1:6" x14ac:dyDescent="0.35">
      <c r="A424" s="123">
        <v>112484</v>
      </c>
      <c r="B424" s="35" t="s">
        <v>9767</v>
      </c>
      <c r="C424" s="124" t="s">
        <v>27911</v>
      </c>
      <c r="D424" s="35" t="s">
        <v>113</v>
      </c>
      <c r="E424" s="35" t="s">
        <v>250</v>
      </c>
      <c r="F424" s="36">
        <v>43617</v>
      </c>
    </row>
    <row r="425" spans="1:6" x14ac:dyDescent="0.35">
      <c r="A425" s="123">
        <v>112487</v>
      </c>
      <c r="B425" s="35" t="s">
        <v>9776</v>
      </c>
      <c r="C425" s="124" t="s">
        <v>27911</v>
      </c>
      <c r="D425" s="35" t="s">
        <v>55</v>
      </c>
      <c r="E425" s="35" t="s">
        <v>56</v>
      </c>
      <c r="F425" s="36">
        <v>43617</v>
      </c>
    </row>
    <row r="426" spans="1:6" x14ac:dyDescent="0.35">
      <c r="A426" s="123">
        <v>112494</v>
      </c>
      <c r="B426" s="35" t="s">
        <v>9787</v>
      </c>
      <c r="C426" s="124" t="s">
        <v>27911</v>
      </c>
      <c r="D426" s="35" t="s">
        <v>140</v>
      </c>
      <c r="E426" s="35" t="s">
        <v>88</v>
      </c>
      <c r="F426" s="36">
        <v>43617</v>
      </c>
    </row>
    <row r="427" spans="1:6" x14ac:dyDescent="0.35">
      <c r="A427" s="123">
        <v>112546</v>
      </c>
      <c r="B427" s="35" t="s">
        <v>17846</v>
      </c>
      <c r="C427" s="124" t="s">
        <v>27913</v>
      </c>
      <c r="D427" s="35" t="s">
        <v>4268</v>
      </c>
      <c r="E427" s="35" t="s">
        <v>114</v>
      </c>
      <c r="F427" s="36">
        <v>43617</v>
      </c>
    </row>
    <row r="428" spans="1:6" x14ac:dyDescent="0.35">
      <c r="A428" s="123">
        <v>112500</v>
      </c>
      <c r="B428" s="35" t="s">
        <v>9809</v>
      </c>
      <c r="C428" s="124" t="s">
        <v>27911</v>
      </c>
      <c r="D428" s="35" t="s">
        <v>113</v>
      </c>
      <c r="E428" s="35" t="s">
        <v>56</v>
      </c>
      <c r="F428" s="36">
        <v>43617</v>
      </c>
    </row>
    <row r="429" spans="1:6" x14ac:dyDescent="0.35">
      <c r="A429" s="123">
        <v>112506</v>
      </c>
      <c r="B429" s="35" t="s">
        <v>7827</v>
      </c>
      <c r="C429" s="124" t="s">
        <v>27912</v>
      </c>
      <c r="D429" s="35" t="s">
        <v>182</v>
      </c>
      <c r="E429" s="35" t="s">
        <v>114</v>
      </c>
      <c r="F429" s="36">
        <v>43617</v>
      </c>
    </row>
    <row r="430" spans="1:6" x14ac:dyDescent="0.35">
      <c r="A430" s="123">
        <v>112510</v>
      </c>
      <c r="B430" s="35" t="s">
        <v>9833</v>
      </c>
      <c r="C430" s="124" t="s">
        <v>27911</v>
      </c>
      <c r="D430" s="35" t="s">
        <v>113</v>
      </c>
      <c r="E430" s="35" t="s">
        <v>250</v>
      </c>
      <c r="F430" s="36">
        <v>43617</v>
      </c>
    </row>
    <row r="431" spans="1:6" x14ac:dyDescent="0.35">
      <c r="A431" s="123">
        <v>112514</v>
      </c>
      <c r="B431" s="35" t="s">
        <v>9846</v>
      </c>
      <c r="C431" s="124" t="s">
        <v>27911</v>
      </c>
      <c r="D431" s="35" t="s">
        <v>140</v>
      </c>
      <c r="E431" s="35" t="s">
        <v>88</v>
      </c>
      <c r="F431" s="36">
        <v>43617</v>
      </c>
    </row>
    <row r="432" spans="1:6" x14ac:dyDescent="0.35">
      <c r="A432" s="123">
        <v>112518</v>
      </c>
      <c r="B432" s="35" t="s">
        <v>9861</v>
      </c>
      <c r="C432" s="124" t="s">
        <v>27912</v>
      </c>
      <c r="D432" s="35" t="s">
        <v>182</v>
      </c>
      <c r="E432" s="35" t="s">
        <v>114</v>
      </c>
      <c r="F432" s="36">
        <v>43617</v>
      </c>
    </row>
    <row r="433" spans="1:6" x14ac:dyDescent="0.35">
      <c r="A433" s="123">
        <v>112520</v>
      </c>
      <c r="B433" s="35" t="s">
        <v>9873</v>
      </c>
      <c r="C433" s="124" t="s">
        <v>27911</v>
      </c>
      <c r="D433" s="35" t="s">
        <v>55</v>
      </c>
      <c r="E433" s="35" t="s">
        <v>88</v>
      </c>
      <c r="F433" s="36">
        <v>43617</v>
      </c>
    </row>
    <row r="434" spans="1:6" x14ac:dyDescent="0.35">
      <c r="A434" s="123">
        <v>112522</v>
      </c>
      <c r="B434" s="35" t="s">
        <v>9886</v>
      </c>
      <c r="C434" s="124" t="s">
        <v>27911</v>
      </c>
      <c r="D434" s="35" t="s">
        <v>55</v>
      </c>
      <c r="E434" s="35" t="s">
        <v>250</v>
      </c>
      <c r="F434" s="36">
        <v>43617</v>
      </c>
    </row>
    <row r="435" spans="1:6" x14ac:dyDescent="0.35">
      <c r="A435" s="123">
        <v>112574</v>
      </c>
      <c r="B435" s="35" t="s">
        <v>9901</v>
      </c>
      <c r="C435" s="124" t="s">
        <v>27912</v>
      </c>
      <c r="D435" s="35" t="s">
        <v>722</v>
      </c>
      <c r="E435" s="35" t="s">
        <v>114</v>
      </c>
      <c r="F435" s="36">
        <v>43617</v>
      </c>
    </row>
    <row r="436" spans="1:6" x14ac:dyDescent="0.35">
      <c r="A436" s="123">
        <v>112580</v>
      </c>
      <c r="B436" s="35" t="s">
        <v>9914</v>
      </c>
      <c r="C436" s="124" t="s">
        <v>27911</v>
      </c>
      <c r="D436" s="35" t="s">
        <v>113</v>
      </c>
      <c r="E436" s="35" t="s">
        <v>56</v>
      </c>
      <c r="F436" s="36">
        <v>43617</v>
      </c>
    </row>
    <row r="437" spans="1:6" x14ac:dyDescent="0.35">
      <c r="A437" s="123">
        <v>112586</v>
      </c>
      <c r="B437" s="35" t="s">
        <v>9926</v>
      </c>
      <c r="C437" s="124" t="s">
        <v>27911</v>
      </c>
      <c r="D437" s="35" t="s">
        <v>55</v>
      </c>
      <c r="E437" s="35" t="s">
        <v>250</v>
      </c>
      <c r="F437" s="36">
        <v>43617</v>
      </c>
    </row>
    <row r="438" spans="1:6" x14ac:dyDescent="0.35">
      <c r="A438" s="123">
        <v>112590</v>
      </c>
      <c r="B438" s="35" t="s">
        <v>9938</v>
      </c>
      <c r="C438" s="124" t="s">
        <v>27912</v>
      </c>
      <c r="D438" s="35" t="s">
        <v>354</v>
      </c>
      <c r="E438" s="35" t="s">
        <v>114</v>
      </c>
      <c r="F438" s="36">
        <v>43617</v>
      </c>
    </row>
    <row r="439" spans="1:6" x14ac:dyDescent="0.35">
      <c r="A439" s="123">
        <v>112598</v>
      </c>
      <c r="B439" s="35" t="s">
        <v>9948</v>
      </c>
      <c r="C439" s="124" t="s">
        <v>27912</v>
      </c>
      <c r="D439" s="35" t="s">
        <v>182</v>
      </c>
      <c r="E439" s="35" t="s">
        <v>114</v>
      </c>
      <c r="F439" s="36">
        <v>43617</v>
      </c>
    </row>
    <row r="440" spans="1:6" x14ac:dyDescent="0.35">
      <c r="A440" s="123">
        <v>112602</v>
      </c>
      <c r="B440" s="35" t="s">
        <v>9958</v>
      </c>
      <c r="C440" s="124" t="s">
        <v>27911</v>
      </c>
      <c r="D440" s="35" t="s">
        <v>722</v>
      </c>
      <c r="E440" s="35" t="s">
        <v>141</v>
      </c>
      <c r="F440" s="36">
        <v>43617</v>
      </c>
    </row>
    <row r="441" spans="1:6" x14ac:dyDescent="0.35">
      <c r="A441" s="123">
        <v>112606</v>
      </c>
      <c r="B441" s="35" t="s">
        <v>9968</v>
      </c>
      <c r="C441" s="124" t="s">
        <v>27912</v>
      </c>
      <c r="D441" s="35" t="s">
        <v>354</v>
      </c>
      <c r="E441" s="35" t="s">
        <v>114</v>
      </c>
      <c r="F441" s="36">
        <v>43617</v>
      </c>
    </row>
    <row r="442" spans="1:6" x14ac:dyDescent="0.35">
      <c r="A442" s="123">
        <v>112609</v>
      </c>
      <c r="B442" s="35" t="s">
        <v>9977</v>
      </c>
      <c r="C442" s="124" t="s">
        <v>27911</v>
      </c>
      <c r="D442" s="35" t="s">
        <v>55</v>
      </c>
      <c r="E442" s="35" t="s">
        <v>141</v>
      </c>
      <c r="F442" s="36">
        <v>43617</v>
      </c>
    </row>
    <row r="443" spans="1:6" x14ac:dyDescent="0.35">
      <c r="A443" s="123">
        <v>112616</v>
      </c>
      <c r="B443" s="35" t="s">
        <v>9989</v>
      </c>
      <c r="C443" s="124" t="s">
        <v>27912</v>
      </c>
      <c r="D443" s="35" t="s">
        <v>354</v>
      </c>
      <c r="E443" s="35" t="s">
        <v>114</v>
      </c>
      <c r="F443" s="36">
        <v>43617</v>
      </c>
    </row>
    <row r="444" spans="1:6" x14ac:dyDescent="0.35">
      <c r="A444" s="123">
        <v>112619</v>
      </c>
      <c r="B444" s="35" t="s">
        <v>10002</v>
      </c>
      <c r="C444" s="124" t="s">
        <v>27911</v>
      </c>
      <c r="D444" s="35" t="s">
        <v>113</v>
      </c>
      <c r="E444" s="35" t="s">
        <v>141</v>
      </c>
      <c r="F444" s="36">
        <v>43617</v>
      </c>
    </row>
    <row r="445" spans="1:6" x14ac:dyDescent="0.35">
      <c r="A445" s="123">
        <v>112623</v>
      </c>
      <c r="B445" s="35" t="s">
        <v>10012</v>
      </c>
      <c r="C445" s="124" t="s">
        <v>27911</v>
      </c>
      <c r="D445" s="35" t="s">
        <v>113</v>
      </c>
      <c r="E445" s="35" t="s">
        <v>406</v>
      </c>
      <c r="F445" s="36">
        <v>43617</v>
      </c>
    </row>
    <row r="446" spans="1:6" x14ac:dyDescent="0.35">
      <c r="A446" s="123">
        <v>112624</v>
      </c>
      <c r="B446" s="35" t="s">
        <v>10048</v>
      </c>
      <c r="C446" s="124" t="s">
        <v>27911</v>
      </c>
      <c r="D446" s="35" t="s">
        <v>113</v>
      </c>
      <c r="E446" s="35" t="s">
        <v>406</v>
      </c>
      <c r="F446" s="36">
        <v>43617</v>
      </c>
    </row>
    <row r="447" spans="1:6" x14ac:dyDescent="0.35">
      <c r="A447" s="123">
        <v>112629</v>
      </c>
      <c r="B447" s="35" t="s">
        <v>10073</v>
      </c>
      <c r="C447" s="124" t="s">
        <v>27911</v>
      </c>
      <c r="D447" s="35" t="s">
        <v>55</v>
      </c>
      <c r="E447" s="35" t="s">
        <v>88</v>
      </c>
      <c r="F447" s="36">
        <v>43617</v>
      </c>
    </row>
    <row r="448" spans="1:6" x14ac:dyDescent="0.35">
      <c r="A448" s="123">
        <v>112640</v>
      </c>
      <c r="B448" s="35" t="s">
        <v>18144</v>
      </c>
      <c r="C448" s="124" t="s">
        <v>27913</v>
      </c>
      <c r="D448" s="35" t="s">
        <v>8509</v>
      </c>
      <c r="E448" s="35" t="s">
        <v>114</v>
      </c>
      <c r="F448" s="36">
        <v>43617</v>
      </c>
    </row>
    <row r="449" spans="1:6" x14ac:dyDescent="0.35">
      <c r="A449" s="123">
        <v>112633</v>
      </c>
      <c r="B449" s="35" t="s">
        <v>10140</v>
      </c>
      <c r="C449" s="124" t="s">
        <v>27911</v>
      </c>
      <c r="D449" s="35" t="s">
        <v>113</v>
      </c>
      <c r="E449" s="35" t="s">
        <v>56</v>
      </c>
      <c r="F449" s="36">
        <v>43617</v>
      </c>
    </row>
    <row r="450" spans="1:6" x14ac:dyDescent="0.35">
      <c r="A450" s="123">
        <v>112638</v>
      </c>
      <c r="B450" s="35" t="s">
        <v>10151</v>
      </c>
      <c r="C450" s="124" t="s">
        <v>27911</v>
      </c>
      <c r="D450" s="35" t="s">
        <v>113</v>
      </c>
      <c r="E450" s="35" t="s">
        <v>141</v>
      </c>
      <c r="F450" s="36">
        <v>43617</v>
      </c>
    </row>
    <row r="451" spans="1:6" x14ac:dyDescent="0.35">
      <c r="A451" s="123">
        <v>112643</v>
      </c>
      <c r="B451" s="35" t="s">
        <v>10186</v>
      </c>
      <c r="C451" s="124" t="s">
        <v>27911</v>
      </c>
      <c r="D451" s="35" t="s">
        <v>722</v>
      </c>
      <c r="E451" s="35" t="s">
        <v>406</v>
      </c>
      <c r="F451" s="36">
        <v>43617</v>
      </c>
    </row>
    <row r="452" spans="1:6" x14ac:dyDescent="0.35">
      <c r="A452" s="123">
        <v>112647</v>
      </c>
      <c r="B452" s="35" t="s">
        <v>10198</v>
      </c>
      <c r="C452" s="124" t="s">
        <v>27911</v>
      </c>
      <c r="D452" s="35" t="s">
        <v>113</v>
      </c>
      <c r="E452" s="35" t="s">
        <v>250</v>
      </c>
      <c r="F452" s="36">
        <v>43617</v>
      </c>
    </row>
    <row r="453" spans="1:6" x14ac:dyDescent="0.35">
      <c r="A453" s="123">
        <v>112650</v>
      </c>
      <c r="B453" s="35" t="s">
        <v>10209</v>
      </c>
      <c r="C453" s="124" t="s">
        <v>27911</v>
      </c>
      <c r="D453" s="35" t="s">
        <v>55</v>
      </c>
      <c r="E453" s="35" t="s">
        <v>141</v>
      </c>
      <c r="F453" s="36">
        <v>43617</v>
      </c>
    </row>
    <row r="454" spans="1:6" x14ac:dyDescent="0.35">
      <c r="A454" s="123">
        <v>112657</v>
      </c>
      <c r="B454" s="35" t="s">
        <v>10311</v>
      </c>
      <c r="C454" s="124" t="s">
        <v>27911</v>
      </c>
      <c r="D454" s="35" t="s">
        <v>55</v>
      </c>
      <c r="E454" s="35" t="s">
        <v>56</v>
      </c>
      <c r="F454" s="36">
        <v>43617</v>
      </c>
    </row>
    <row r="455" spans="1:6" x14ac:dyDescent="0.35">
      <c r="A455" s="123">
        <v>112661</v>
      </c>
      <c r="B455" s="35" t="s">
        <v>10325</v>
      </c>
      <c r="C455" s="124" t="s">
        <v>27912</v>
      </c>
      <c r="D455" s="35" t="s">
        <v>312</v>
      </c>
      <c r="E455" s="35" t="s">
        <v>114</v>
      </c>
      <c r="F455" s="36">
        <v>43617</v>
      </c>
    </row>
    <row r="456" spans="1:6" x14ac:dyDescent="0.35">
      <c r="A456" s="123">
        <v>112665</v>
      </c>
      <c r="B456" s="35" t="s">
        <v>10339</v>
      </c>
      <c r="C456" s="124" t="s">
        <v>27911</v>
      </c>
      <c r="D456" s="35" t="s">
        <v>55</v>
      </c>
      <c r="E456" s="35" t="s">
        <v>141</v>
      </c>
      <c r="F456" s="36">
        <v>43617</v>
      </c>
    </row>
    <row r="457" spans="1:6" x14ac:dyDescent="0.35">
      <c r="A457" s="123">
        <v>112668</v>
      </c>
      <c r="B457" s="35" t="s">
        <v>10349</v>
      </c>
      <c r="C457" s="124" t="s">
        <v>27911</v>
      </c>
      <c r="D457" s="35" t="s">
        <v>55</v>
      </c>
      <c r="E457" s="35" t="s">
        <v>56</v>
      </c>
      <c r="F457" s="36">
        <v>43617</v>
      </c>
    </row>
    <row r="458" spans="1:6" x14ac:dyDescent="0.35">
      <c r="A458" s="123">
        <v>112673</v>
      </c>
      <c r="B458" s="35" t="s">
        <v>10359</v>
      </c>
      <c r="C458" s="124" t="s">
        <v>27911</v>
      </c>
      <c r="D458" s="35" t="s">
        <v>113</v>
      </c>
      <c r="E458" s="35" t="s">
        <v>141</v>
      </c>
      <c r="F458" s="36">
        <v>43617</v>
      </c>
    </row>
    <row r="459" spans="1:6" x14ac:dyDescent="0.35">
      <c r="A459" s="123">
        <v>112680</v>
      </c>
      <c r="B459" s="35" t="s">
        <v>10402</v>
      </c>
      <c r="C459" s="124" t="s">
        <v>27911</v>
      </c>
      <c r="D459" s="35" t="s">
        <v>722</v>
      </c>
      <c r="E459" s="35" t="s">
        <v>88</v>
      </c>
      <c r="F459" s="36">
        <v>43617</v>
      </c>
    </row>
    <row r="460" spans="1:6" x14ac:dyDescent="0.35">
      <c r="A460" s="123">
        <v>112695</v>
      </c>
      <c r="B460" s="35" t="s">
        <v>10412</v>
      </c>
      <c r="C460" s="124" t="s">
        <v>27911</v>
      </c>
      <c r="D460" s="35" t="s">
        <v>113</v>
      </c>
      <c r="E460" s="35" t="s">
        <v>88</v>
      </c>
      <c r="F460" s="36">
        <v>43617</v>
      </c>
    </row>
    <row r="461" spans="1:6" x14ac:dyDescent="0.35">
      <c r="A461" s="123">
        <v>112709</v>
      </c>
      <c r="B461" s="35" t="s">
        <v>27915</v>
      </c>
      <c r="C461" s="124" t="s">
        <v>27912</v>
      </c>
      <c r="D461" s="35" t="s">
        <v>182</v>
      </c>
      <c r="E461" s="35" t="s">
        <v>114</v>
      </c>
      <c r="F461" s="36">
        <v>43617</v>
      </c>
    </row>
    <row r="462" spans="1:6" x14ac:dyDescent="0.35">
      <c r="A462" s="123">
        <v>112713</v>
      </c>
      <c r="B462" s="35" t="s">
        <v>10454</v>
      </c>
      <c r="C462" s="124" t="s">
        <v>27912</v>
      </c>
      <c r="D462" s="35" t="s">
        <v>312</v>
      </c>
      <c r="E462" s="35" t="s">
        <v>114</v>
      </c>
      <c r="F462" s="36">
        <v>43617</v>
      </c>
    </row>
    <row r="463" spans="1:6" x14ac:dyDescent="0.35">
      <c r="A463" s="123">
        <v>112716</v>
      </c>
      <c r="B463" s="35" t="s">
        <v>10477</v>
      </c>
      <c r="C463" s="124" t="s">
        <v>27911</v>
      </c>
      <c r="D463" s="35" t="s">
        <v>55</v>
      </c>
      <c r="E463" s="35" t="s">
        <v>250</v>
      </c>
      <c r="F463" s="36">
        <v>43617</v>
      </c>
    </row>
    <row r="464" spans="1:6" x14ac:dyDescent="0.35">
      <c r="A464" s="123">
        <v>112720</v>
      </c>
      <c r="B464" s="35" t="s">
        <v>10488</v>
      </c>
      <c r="C464" s="124" t="s">
        <v>27911</v>
      </c>
      <c r="D464" s="35" t="s">
        <v>55</v>
      </c>
      <c r="E464" s="35" t="s">
        <v>88</v>
      </c>
      <c r="F464" s="36">
        <v>43617</v>
      </c>
    </row>
    <row r="465" spans="1:6" x14ac:dyDescent="0.35">
      <c r="A465" s="123">
        <v>112724</v>
      </c>
      <c r="B465" s="35" t="s">
        <v>10500</v>
      </c>
      <c r="C465" s="124" t="s">
        <v>27911</v>
      </c>
      <c r="D465" s="35" t="s">
        <v>113</v>
      </c>
      <c r="E465" s="35" t="s">
        <v>406</v>
      </c>
      <c r="F465" s="36">
        <v>43617</v>
      </c>
    </row>
    <row r="466" spans="1:6" x14ac:dyDescent="0.35">
      <c r="A466" s="123">
        <v>112734</v>
      </c>
      <c r="B466" s="35" t="s">
        <v>10514</v>
      </c>
      <c r="C466" s="124" t="s">
        <v>27912</v>
      </c>
      <c r="D466" s="35" t="s">
        <v>182</v>
      </c>
      <c r="E466" s="35" t="s">
        <v>114</v>
      </c>
      <c r="F466" s="36">
        <v>43617</v>
      </c>
    </row>
    <row r="467" spans="1:6" x14ac:dyDescent="0.35">
      <c r="A467" s="123">
        <v>112737</v>
      </c>
      <c r="B467" s="35" t="s">
        <v>10543</v>
      </c>
      <c r="C467" s="124" t="s">
        <v>27911</v>
      </c>
      <c r="D467" s="35" t="s">
        <v>55</v>
      </c>
      <c r="E467" s="35" t="s">
        <v>88</v>
      </c>
      <c r="F467" s="36">
        <v>43617</v>
      </c>
    </row>
    <row r="468" spans="1:6" x14ac:dyDescent="0.35">
      <c r="A468" s="123">
        <v>112742</v>
      </c>
      <c r="B468" s="35" t="s">
        <v>10555</v>
      </c>
      <c r="C468" s="124" t="s">
        <v>27912</v>
      </c>
      <c r="D468" s="35" t="s">
        <v>722</v>
      </c>
      <c r="E468" s="35" t="s">
        <v>114</v>
      </c>
      <c r="F468" s="36">
        <v>43617</v>
      </c>
    </row>
    <row r="469" spans="1:6" x14ac:dyDescent="0.35">
      <c r="A469" s="123">
        <v>112745</v>
      </c>
      <c r="B469" s="35" t="s">
        <v>10605</v>
      </c>
      <c r="C469" s="124" t="s">
        <v>27913</v>
      </c>
      <c r="D469" s="35" t="s">
        <v>1272</v>
      </c>
      <c r="E469" s="35" t="s">
        <v>114</v>
      </c>
      <c r="F469" s="36">
        <v>43617</v>
      </c>
    </row>
    <row r="470" spans="1:6" x14ac:dyDescent="0.35">
      <c r="A470" s="123">
        <v>112749</v>
      </c>
      <c r="B470" s="35" t="s">
        <v>10642</v>
      </c>
      <c r="C470" s="124" t="s">
        <v>27911</v>
      </c>
      <c r="D470" s="35" t="s">
        <v>55</v>
      </c>
      <c r="E470" s="35" t="s">
        <v>88</v>
      </c>
      <c r="F470" s="36">
        <v>43617</v>
      </c>
    </row>
    <row r="471" spans="1:6" x14ac:dyDescent="0.35">
      <c r="A471" s="123">
        <v>112667</v>
      </c>
      <c r="B471" s="35" t="s">
        <v>18253</v>
      </c>
      <c r="C471" s="124" t="s">
        <v>27913</v>
      </c>
      <c r="D471" s="35" t="s">
        <v>1272</v>
      </c>
      <c r="E471" s="35" t="s">
        <v>114</v>
      </c>
      <c r="F471" s="36">
        <v>43617</v>
      </c>
    </row>
    <row r="472" spans="1:6" x14ac:dyDescent="0.35">
      <c r="A472" s="123">
        <v>112757</v>
      </c>
      <c r="B472" s="35" t="s">
        <v>10666</v>
      </c>
      <c r="C472" s="124" t="s">
        <v>27912</v>
      </c>
      <c r="D472" s="35" t="s">
        <v>182</v>
      </c>
      <c r="E472" s="35" t="s">
        <v>114</v>
      </c>
      <c r="F472" s="36">
        <v>43617</v>
      </c>
    </row>
    <row r="473" spans="1:6" x14ac:dyDescent="0.35">
      <c r="A473" s="123">
        <v>112764</v>
      </c>
      <c r="B473" s="35" t="s">
        <v>10819</v>
      </c>
      <c r="C473" s="124" t="s">
        <v>27911</v>
      </c>
      <c r="D473" s="35" t="s">
        <v>722</v>
      </c>
      <c r="E473" s="35" t="s">
        <v>56</v>
      </c>
      <c r="F473" s="36">
        <v>43617</v>
      </c>
    </row>
    <row r="474" spans="1:6" x14ac:dyDescent="0.35">
      <c r="A474" s="123">
        <v>112766</v>
      </c>
      <c r="B474" s="35" t="s">
        <v>10872</v>
      </c>
      <c r="C474" s="124" t="s">
        <v>27911</v>
      </c>
      <c r="D474" s="35" t="s">
        <v>113</v>
      </c>
      <c r="E474" s="35" t="s">
        <v>141</v>
      </c>
      <c r="F474" s="36">
        <v>43617</v>
      </c>
    </row>
    <row r="475" spans="1:6" x14ac:dyDescent="0.35">
      <c r="A475" s="123">
        <v>112768</v>
      </c>
      <c r="B475" s="35" t="s">
        <v>10882</v>
      </c>
      <c r="C475" s="124" t="s">
        <v>27912</v>
      </c>
      <c r="D475" s="35" t="s">
        <v>354</v>
      </c>
      <c r="E475" s="35" t="s">
        <v>114</v>
      </c>
      <c r="F475" s="36">
        <v>43617</v>
      </c>
    </row>
    <row r="476" spans="1:6" x14ac:dyDescent="0.35">
      <c r="A476" s="123">
        <v>112773</v>
      </c>
      <c r="B476" s="35" t="s">
        <v>10896</v>
      </c>
      <c r="C476" s="124" t="s">
        <v>27911</v>
      </c>
      <c r="D476" s="35" t="s">
        <v>113</v>
      </c>
      <c r="E476" s="35" t="s">
        <v>141</v>
      </c>
      <c r="F476" s="36">
        <v>43617</v>
      </c>
    </row>
    <row r="477" spans="1:6" x14ac:dyDescent="0.35">
      <c r="A477" s="123">
        <v>112794</v>
      </c>
      <c r="B477" s="35" t="s">
        <v>10906</v>
      </c>
      <c r="C477" s="124" t="s">
        <v>27911</v>
      </c>
      <c r="D477" s="35" t="s">
        <v>55</v>
      </c>
      <c r="E477" s="35" t="s">
        <v>88</v>
      </c>
      <c r="F477" s="36">
        <v>43617</v>
      </c>
    </row>
    <row r="478" spans="1:6" x14ac:dyDescent="0.35">
      <c r="A478" s="123">
        <v>112799</v>
      </c>
      <c r="B478" s="35" t="s">
        <v>10918</v>
      </c>
      <c r="C478" s="124" t="s">
        <v>27911</v>
      </c>
      <c r="D478" s="35" t="s">
        <v>113</v>
      </c>
      <c r="E478" s="35" t="s">
        <v>406</v>
      </c>
      <c r="F478" s="36">
        <v>43617</v>
      </c>
    </row>
    <row r="479" spans="1:6" x14ac:dyDescent="0.35">
      <c r="A479" s="123">
        <v>112807</v>
      </c>
      <c r="B479" s="35" t="s">
        <v>10984</v>
      </c>
      <c r="C479" s="124" t="s">
        <v>27912</v>
      </c>
      <c r="D479" s="35" t="s">
        <v>182</v>
      </c>
      <c r="E479" s="35" t="s">
        <v>114</v>
      </c>
      <c r="F479" s="36">
        <v>43617</v>
      </c>
    </row>
    <row r="480" spans="1:6" x14ac:dyDescent="0.35">
      <c r="A480" s="123">
        <v>112818</v>
      </c>
      <c r="B480" s="35" t="s">
        <v>10999</v>
      </c>
      <c r="C480" s="124" t="s">
        <v>27911</v>
      </c>
      <c r="D480" s="35" t="s">
        <v>722</v>
      </c>
      <c r="E480" s="35" t="s">
        <v>250</v>
      </c>
      <c r="F480" s="36">
        <v>43617</v>
      </c>
    </row>
    <row r="481" spans="1:6" x14ac:dyDescent="0.35">
      <c r="A481" s="123">
        <v>112822</v>
      </c>
      <c r="B481" s="35" t="s">
        <v>11025</v>
      </c>
      <c r="C481" s="124" t="s">
        <v>27911</v>
      </c>
      <c r="D481" s="35" t="s">
        <v>55</v>
      </c>
      <c r="E481" s="35" t="s">
        <v>88</v>
      </c>
      <c r="F481" s="36">
        <v>43617</v>
      </c>
    </row>
    <row r="482" spans="1:6" x14ac:dyDescent="0.35">
      <c r="A482" s="123">
        <v>112829</v>
      </c>
      <c r="B482" s="35" t="s">
        <v>11036</v>
      </c>
      <c r="C482" s="124" t="s">
        <v>27912</v>
      </c>
      <c r="D482" s="35" t="s">
        <v>312</v>
      </c>
      <c r="E482" s="35" t="s">
        <v>114</v>
      </c>
      <c r="F482" s="36">
        <v>43617</v>
      </c>
    </row>
    <row r="483" spans="1:6" x14ac:dyDescent="0.35">
      <c r="A483" s="123">
        <v>112832</v>
      </c>
      <c r="B483" s="35" t="s">
        <v>11048</v>
      </c>
      <c r="C483" s="124" t="s">
        <v>27912</v>
      </c>
      <c r="D483" s="35" t="s">
        <v>354</v>
      </c>
      <c r="E483" s="35" t="s">
        <v>114</v>
      </c>
      <c r="F483" s="36">
        <v>43617</v>
      </c>
    </row>
    <row r="484" spans="1:6" x14ac:dyDescent="0.35">
      <c r="A484" s="123">
        <v>112840</v>
      </c>
      <c r="B484" s="35" t="s">
        <v>11061</v>
      </c>
      <c r="C484" s="124" t="s">
        <v>27911</v>
      </c>
      <c r="D484" s="35" t="s">
        <v>55</v>
      </c>
      <c r="E484" s="35" t="s">
        <v>141</v>
      </c>
      <c r="F484" s="36">
        <v>43617</v>
      </c>
    </row>
    <row r="485" spans="1:6" x14ac:dyDescent="0.35">
      <c r="A485" s="123">
        <v>112849</v>
      </c>
      <c r="B485" s="35" t="s">
        <v>11074</v>
      </c>
      <c r="C485" s="124" t="s">
        <v>27911</v>
      </c>
      <c r="D485" s="35" t="s">
        <v>55</v>
      </c>
      <c r="E485" s="35" t="s">
        <v>141</v>
      </c>
      <c r="F485" s="36">
        <v>43617</v>
      </c>
    </row>
    <row r="486" spans="1:6" x14ac:dyDescent="0.35">
      <c r="A486" s="123">
        <v>112856</v>
      </c>
      <c r="B486" s="35" t="s">
        <v>11086</v>
      </c>
      <c r="C486" s="124" t="s">
        <v>27911</v>
      </c>
      <c r="D486" s="35" t="s">
        <v>55</v>
      </c>
      <c r="E486" s="35" t="s">
        <v>88</v>
      </c>
      <c r="F486" s="36">
        <v>43617</v>
      </c>
    </row>
    <row r="487" spans="1:6" x14ac:dyDescent="0.35">
      <c r="A487" s="123">
        <v>112864</v>
      </c>
      <c r="B487" s="35" t="s">
        <v>11112</v>
      </c>
      <c r="C487" s="124" t="s">
        <v>27911</v>
      </c>
      <c r="D487" s="35" t="s">
        <v>55</v>
      </c>
      <c r="E487" s="35" t="s">
        <v>88</v>
      </c>
      <c r="F487" s="36">
        <v>43617</v>
      </c>
    </row>
    <row r="488" spans="1:6" x14ac:dyDescent="0.35">
      <c r="A488" s="123">
        <v>112870</v>
      </c>
      <c r="B488" s="35" t="s">
        <v>10808</v>
      </c>
      <c r="C488" s="124" t="s">
        <v>27911</v>
      </c>
      <c r="D488" s="35" t="s">
        <v>55</v>
      </c>
      <c r="E488" s="35" t="s">
        <v>250</v>
      </c>
      <c r="F488" s="36">
        <v>43617</v>
      </c>
    </row>
    <row r="489" spans="1:6" x14ac:dyDescent="0.35">
      <c r="A489" s="123">
        <v>112886</v>
      </c>
      <c r="B489" s="35" t="s">
        <v>11134</v>
      </c>
      <c r="C489" s="124" t="s">
        <v>27911</v>
      </c>
      <c r="D489" s="35" t="s">
        <v>55</v>
      </c>
      <c r="E489" s="35" t="s">
        <v>141</v>
      </c>
      <c r="F489" s="36">
        <v>43617</v>
      </c>
    </row>
    <row r="490" spans="1:6" x14ac:dyDescent="0.35">
      <c r="A490" s="123">
        <v>112890</v>
      </c>
      <c r="B490" s="35" t="s">
        <v>11146</v>
      </c>
      <c r="C490" s="124" t="s">
        <v>27911</v>
      </c>
      <c r="D490" s="35" t="s">
        <v>55</v>
      </c>
      <c r="E490" s="35" t="s">
        <v>141</v>
      </c>
      <c r="F490" s="36">
        <v>43617</v>
      </c>
    </row>
    <row r="491" spans="1:6" x14ac:dyDescent="0.35">
      <c r="A491" s="123">
        <v>112912</v>
      </c>
      <c r="B491" s="35" t="s">
        <v>11198</v>
      </c>
      <c r="C491" s="124" t="s">
        <v>27911</v>
      </c>
      <c r="D491" s="35" t="s">
        <v>55</v>
      </c>
      <c r="E491" s="35" t="s">
        <v>88</v>
      </c>
      <c r="F491" s="36">
        <v>43617</v>
      </c>
    </row>
    <row r="492" spans="1:6" x14ac:dyDescent="0.35">
      <c r="A492" s="123">
        <v>112974</v>
      </c>
      <c r="B492" s="35" t="s">
        <v>11209</v>
      </c>
      <c r="C492" s="124" t="s">
        <v>27911</v>
      </c>
      <c r="D492" s="35" t="s">
        <v>55</v>
      </c>
      <c r="E492" s="35" t="s">
        <v>88</v>
      </c>
      <c r="F492" s="36">
        <v>43617</v>
      </c>
    </row>
    <row r="493" spans="1:6" x14ac:dyDescent="0.35">
      <c r="A493" s="123">
        <v>112978</v>
      </c>
      <c r="B493" s="35" t="s">
        <v>11221</v>
      </c>
      <c r="C493" s="124" t="s">
        <v>27911</v>
      </c>
      <c r="D493" s="35" t="s">
        <v>55</v>
      </c>
      <c r="E493" s="35" t="s">
        <v>88</v>
      </c>
      <c r="F493" s="36">
        <v>43617</v>
      </c>
    </row>
    <row r="494" spans="1:6" x14ac:dyDescent="0.35">
      <c r="A494" s="123">
        <v>112981</v>
      </c>
      <c r="B494" s="35" t="s">
        <v>11232</v>
      </c>
      <c r="C494" s="124" t="s">
        <v>27911</v>
      </c>
      <c r="D494" s="35" t="s">
        <v>55</v>
      </c>
      <c r="E494" s="35" t="s">
        <v>250</v>
      </c>
      <c r="F494" s="36">
        <v>43617</v>
      </c>
    </row>
    <row r="495" spans="1:6" x14ac:dyDescent="0.35">
      <c r="A495" s="123">
        <v>112985</v>
      </c>
      <c r="B495" s="35" t="s">
        <v>11275</v>
      </c>
      <c r="C495" s="124" t="s">
        <v>27911</v>
      </c>
      <c r="D495" s="35" t="s">
        <v>113</v>
      </c>
      <c r="E495" s="35" t="s">
        <v>141</v>
      </c>
      <c r="F495" s="36">
        <v>43617</v>
      </c>
    </row>
    <row r="496" spans="1:6" x14ac:dyDescent="0.35">
      <c r="A496" s="123">
        <v>112997</v>
      </c>
      <c r="B496" s="35" t="s">
        <v>11284</v>
      </c>
      <c r="C496" s="124" t="s">
        <v>27911</v>
      </c>
      <c r="D496" s="35" t="s">
        <v>113</v>
      </c>
      <c r="E496" s="35" t="s">
        <v>250</v>
      </c>
      <c r="F496" s="36">
        <v>43617</v>
      </c>
    </row>
    <row r="497" spans="1:6" x14ac:dyDescent="0.35">
      <c r="A497" s="123">
        <v>113005</v>
      </c>
      <c r="B497" s="35" t="s">
        <v>11294</v>
      </c>
      <c r="C497" s="124" t="s">
        <v>27911</v>
      </c>
      <c r="D497" s="35" t="s">
        <v>55</v>
      </c>
      <c r="E497" s="35" t="s">
        <v>406</v>
      </c>
      <c r="F497" s="36">
        <v>43617</v>
      </c>
    </row>
    <row r="498" spans="1:6" x14ac:dyDescent="0.35">
      <c r="A498" s="123">
        <v>113015</v>
      </c>
      <c r="B498" s="35" t="s">
        <v>11307</v>
      </c>
      <c r="C498" s="124" t="s">
        <v>27911</v>
      </c>
      <c r="D498" s="35" t="s">
        <v>55</v>
      </c>
      <c r="E498" s="35" t="s">
        <v>250</v>
      </c>
      <c r="F498" s="36">
        <v>43617</v>
      </c>
    </row>
    <row r="499" spans="1:6" x14ac:dyDescent="0.35">
      <c r="A499" s="123">
        <v>113022</v>
      </c>
      <c r="B499" s="35" t="s">
        <v>11319</v>
      </c>
      <c r="C499" s="124" t="s">
        <v>27912</v>
      </c>
      <c r="D499" s="35" t="s">
        <v>354</v>
      </c>
      <c r="E499" s="35" t="s">
        <v>114</v>
      </c>
      <c r="F499" s="36">
        <v>43617</v>
      </c>
    </row>
    <row r="500" spans="1:6" x14ac:dyDescent="0.35">
      <c r="A500" s="123">
        <v>113029</v>
      </c>
      <c r="B500" s="35" t="s">
        <v>11331</v>
      </c>
      <c r="C500" s="124" t="s">
        <v>27912</v>
      </c>
      <c r="D500" s="35" t="s">
        <v>182</v>
      </c>
      <c r="E500" s="35" t="s">
        <v>114</v>
      </c>
      <c r="F500" s="36">
        <v>43617</v>
      </c>
    </row>
    <row r="501" spans="1:6" x14ac:dyDescent="0.35">
      <c r="A501" s="123">
        <v>113035</v>
      </c>
      <c r="B501" s="35" t="s">
        <v>11344</v>
      </c>
      <c r="C501" s="124" t="s">
        <v>27912</v>
      </c>
      <c r="D501" s="35" t="s">
        <v>354</v>
      </c>
      <c r="E501" s="35" t="s">
        <v>114</v>
      </c>
      <c r="F501" s="36">
        <v>43617</v>
      </c>
    </row>
    <row r="502" spans="1:6" x14ac:dyDescent="0.35">
      <c r="A502" s="123">
        <v>113040</v>
      </c>
      <c r="B502" s="35" t="s">
        <v>11360</v>
      </c>
      <c r="C502" s="124" t="s">
        <v>27911</v>
      </c>
      <c r="D502" s="35" t="s">
        <v>113</v>
      </c>
      <c r="E502" s="35" t="s">
        <v>88</v>
      </c>
      <c r="F502" s="36">
        <v>43617</v>
      </c>
    </row>
    <row r="503" spans="1:6" x14ac:dyDescent="0.35">
      <c r="A503" s="123">
        <v>113045</v>
      </c>
      <c r="B503" s="35" t="s">
        <v>11373</v>
      </c>
      <c r="C503" s="124" t="s">
        <v>27911</v>
      </c>
      <c r="D503" s="35" t="s">
        <v>55</v>
      </c>
      <c r="E503" s="35" t="s">
        <v>141</v>
      </c>
      <c r="F503" s="36">
        <v>43617</v>
      </c>
    </row>
    <row r="504" spans="1:6" x14ac:dyDescent="0.35">
      <c r="A504" s="123">
        <v>113057</v>
      </c>
      <c r="B504" s="35" t="s">
        <v>11385</v>
      </c>
      <c r="C504" s="124" t="s">
        <v>27911</v>
      </c>
      <c r="D504" s="35" t="s">
        <v>55</v>
      </c>
      <c r="E504" s="35" t="s">
        <v>250</v>
      </c>
      <c r="F504" s="36">
        <v>43617</v>
      </c>
    </row>
    <row r="505" spans="1:6" x14ac:dyDescent="0.35">
      <c r="A505" s="123">
        <v>113060</v>
      </c>
      <c r="B505" s="35" t="s">
        <v>11407</v>
      </c>
      <c r="C505" s="124" t="s">
        <v>27911</v>
      </c>
      <c r="D505" s="35" t="s">
        <v>55</v>
      </c>
      <c r="E505" s="35" t="s">
        <v>250</v>
      </c>
      <c r="F505" s="36">
        <v>43617</v>
      </c>
    </row>
    <row r="506" spans="1:6" x14ac:dyDescent="0.35">
      <c r="A506" s="123">
        <v>113064</v>
      </c>
      <c r="B506" s="35" t="s">
        <v>11419</v>
      </c>
      <c r="C506" s="124" t="s">
        <v>27912</v>
      </c>
      <c r="D506" s="35" t="s">
        <v>113</v>
      </c>
      <c r="E506" s="35" t="s">
        <v>114</v>
      </c>
      <c r="F506" s="36">
        <v>43617</v>
      </c>
    </row>
    <row r="507" spans="1:6" x14ac:dyDescent="0.35">
      <c r="A507" s="123">
        <v>113071</v>
      </c>
      <c r="B507" s="35" t="s">
        <v>11431</v>
      </c>
      <c r="C507" s="124" t="s">
        <v>27911</v>
      </c>
      <c r="D507" s="35" t="s">
        <v>722</v>
      </c>
      <c r="E507" s="35" t="s">
        <v>88</v>
      </c>
      <c r="F507" s="36">
        <v>43617</v>
      </c>
    </row>
    <row r="508" spans="1:6" x14ac:dyDescent="0.35">
      <c r="A508" s="123">
        <v>113075</v>
      </c>
      <c r="B508" s="35" t="s">
        <v>11445</v>
      </c>
      <c r="C508" s="124" t="s">
        <v>27911</v>
      </c>
      <c r="D508" s="35" t="s">
        <v>55</v>
      </c>
      <c r="E508" s="35" t="s">
        <v>88</v>
      </c>
      <c r="F508" s="36">
        <v>43617</v>
      </c>
    </row>
    <row r="509" spans="1:6" x14ac:dyDescent="0.35">
      <c r="A509" s="123">
        <v>113079</v>
      </c>
      <c r="B509" s="35" t="s">
        <v>11483</v>
      </c>
      <c r="C509" s="124" t="s">
        <v>27911</v>
      </c>
      <c r="D509" s="35" t="s">
        <v>113</v>
      </c>
      <c r="E509" s="35" t="s">
        <v>141</v>
      </c>
      <c r="F509" s="36">
        <v>43617</v>
      </c>
    </row>
    <row r="510" spans="1:6" x14ac:dyDescent="0.35">
      <c r="A510" s="123">
        <v>113085</v>
      </c>
      <c r="B510" s="35" t="s">
        <v>11517</v>
      </c>
      <c r="C510" s="124" t="s">
        <v>27911</v>
      </c>
      <c r="D510" s="35" t="s">
        <v>722</v>
      </c>
      <c r="E510" s="35" t="s">
        <v>250</v>
      </c>
      <c r="F510" s="36">
        <v>43617</v>
      </c>
    </row>
    <row r="511" spans="1:6" x14ac:dyDescent="0.35">
      <c r="A511" s="123">
        <v>113091</v>
      </c>
      <c r="B511" s="35" t="s">
        <v>11530</v>
      </c>
      <c r="C511" s="124" t="s">
        <v>27911</v>
      </c>
      <c r="D511" s="35" t="s">
        <v>113</v>
      </c>
      <c r="E511" s="35" t="s">
        <v>406</v>
      </c>
      <c r="F511" s="36">
        <v>43617</v>
      </c>
    </row>
    <row r="512" spans="1:6" x14ac:dyDescent="0.35">
      <c r="A512" s="123">
        <v>113097</v>
      </c>
      <c r="B512" s="35" t="s">
        <v>11553</v>
      </c>
      <c r="C512" s="124" t="s">
        <v>27911</v>
      </c>
      <c r="D512" s="35" t="s">
        <v>113</v>
      </c>
      <c r="E512" s="35" t="s">
        <v>141</v>
      </c>
      <c r="F512" s="36">
        <v>43617</v>
      </c>
    </row>
    <row r="513" spans="1:6" x14ac:dyDescent="0.35">
      <c r="A513" s="123">
        <v>113111</v>
      </c>
      <c r="B513" s="35" t="s">
        <v>11588</v>
      </c>
      <c r="C513" s="124" t="s">
        <v>27911</v>
      </c>
      <c r="D513" s="35" t="s">
        <v>113</v>
      </c>
      <c r="E513" s="35" t="s">
        <v>88</v>
      </c>
      <c r="F513" s="36">
        <v>43617</v>
      </c>
    </row>
    <row r="514" spans="1:6" x14ac:dyDescent="0.35">
      <c r="A514" s="123">
        <v>113121</v>
      </c>
      <c r="B514" s="35" t="s">
        <v>11637</v>
      </c>
      <c r="C514" s="124" t="s">
        <v>27912</v>
      </c>
      <c r="D514" s="35" t="s">
        <v>182</v>
      </c>
      <c r="E514" s="35" t="s">
        <v>114</v>
      </c>
      <c r="F514" s="36">
        <v>43617</v>
      </c>
    </row>
    <row r="515" spans="1:6" x14ac:dyDescent="0.35">
      <c r="A515" s="123">
        <v>113126</v>
      </c>
      <c r="B515" s="35" t="s">
        <v>11647</v>
      </c>
      <c r="C515" s="124" t="s">
        <v>27911</v>
      </c>
      <c r="D515" s="35" t="s">
        <v>113</v>
      </c>
      <c r="E515" s="35" t="s">
        <v>250</v>
      </c>
      <c r="F515" s="36">
        <v>43617</v>
      </c>
    </row>
    <row r="516" spans="1:6" x14ac:dyDescent="0.35">
      <c r="A516" s="123">
        <v>113131</v>
      </c>
      <c r="B516" s="35" t="s">
        <v>11660</v>
      </c>
      <c r="C516" s="124" t="s">
        <v>27911</v>
      </c>
      <c r="D516" s="35" t="s">
        <v>55</v>
      </c>
      <c r="E516" s="35" t="s">
        <v>56</v>
      </c>
      <c r="F516" s="36">
        <v>43617</v>
      </c>
    </row>
    <row r="517" spans="1:6" x14ac:dyDescent="0.35">
      <c r="A517" s="123">
        <v>113136</v>
      </c>
      <c r="B517" s="35" t="s">
        <v>9470</v>
      </c>
      <c r="C517" s="124" t="s">
        <v>27912</v>
      </c>
      <c r="D517" s="35" t="s">
        <v>354</v>
      </c>
      <c r="E517" s="35" t="s">
        <v>114</v>
      </c>
      <c r="F517" s="36">
        <v>43617</v>
      </c>
    </row>
    <row r="518" spans="1:6" x14ac:dyDescent="0.35">
      <c r="A518" s="123">
        <v>113144</v>
      </c>
      <c r="B518" s="35" t="s">
        <v>11681</v>
      </c>
      <c r="C518" s="124" t="s">
        <v>27912</v>
      </c>
      <c r="D518" s="35" t="s">
        <v>182</v>
      </c>
      <c r="E518" s="35" t="s">
        <v>114</v>
      </c>
      <c r="F518" s="36">
        <v>43617</v>
      </c>
    </row>
    <row r="519" spans="1:6" x14ac:dyDescent="0.35">
      <c r="A519" s="123">
        <v>113147</v>
      </c>
      <c r="B519" s="35" t="s">
        <v>11695</v>
      </c>
      <c r="C519" s="124" t="s">
        <v>27911</v>
      </c>
      <c r="D519" s="35" t="s">
        <v>113</v>
      </c>
      <c r="E519" s="35" t="s">
        <v>88</v>
      </c>
      <c r="F519" s="36">
        <v>43617</v>
      </c>
    </row>
    <row r="520" spans="1:6" x14ac:dyDescent="0.35">
      <c r="A520" s="123">
        <v>113150</v>
      </c>
      <c r="B520" s="35" t="s">
        <v>11708</v>
      </c>
      <c r="C520" s="124" t="s">
        <v>27912</v>
      </c>
      <c r="D520" s="35" t="s">
        <v>354</v>
      </c>
      <c r="E520" s="35" t="s">
        <v>114</v>
      </c>
      <c r="F520" s="36">
        <v>43617</v>
      </c>
    </row>
    <row r="521" spans="1:6" x14ac:dyDescent="0.35">
      <c r="A521" s="123">
        <v>113153</v>
      </c>
      <c r="B521" s="35" t="s">
        <v>11720</v>
      </c>
      <c r="C521" s="124" t="s">
        <v>27911</v>
      </c>
      <c r="D521" s="35" t="s">
        <v>113</v>
      </c>
      <c r="E521" s="35" t="s">
        <v>250</v>
      </c>
      <c r="F521" s="36">
        <v>43617</v>
      </c>
    </row>
    <row r="522" spans="1:6" x14ac:dyDescent="0.35">
      <c r="A522" s="123">
        <v>113154</v>
      </c>
      <c r="B522" s="35" t="s">
        <v>11733</v>
      </c>
      <c r="C522" s="124" t="s">
        <v>27911</v>
      </c>
      <c r="D522" s="35" t="s">
        <v>113</v>
      </c>
      <c r="E522" s="35" t="s">
        <v>56</v>
      </c>
      <c r="F522" s="36">
        <v>43617</v>
      </c>
    </row>
    <row r="523" spans="1:6" x14ac:dyDescent="0.35">
      <c r="A523" s="123">
        <v>113179</v>
      </c>
      <c r="B523" s="35" t="s">
        <v>11745</v>
      </c>
      <c r="C523" s="124" t="s">
        <v>27911</v>
      </c>
      <c r="D523" s="35" t="s">
        <v>113</v>
      </c>
      <c r="E523" s="35" t="s">
        <v>88</v>
      </c>
      <c r="F523" s="36">
        <v>43617</v>
      </c>
    </row>
    <row r="524" spans="1:6" x14ac:dyDescent="0.35">
      <c r="A524" s="123">
        <v>113181</v>
      </c>
      <c r="B524" s="35" t="s">
        <v>11754</v>
      </c>
      <c r="C524" s="124" t="s">
        <v>27911</v>
      </c>
      <c r="D524" s="35" t="s">
        <v>113</v>
      </c>
      <c r="E524" s="35" t="s">
        <v>88</v>
      </c>
      <c r="F524" s="36">
        <v>43617</v>
      </c>
    </row>
    <row r="525" spans="1:6" x14ac:dyDescent="0.35">
      <c r="A525" s="123">
        <v>113187</v>
      </c>
      <c r="B525" s="35" t="s">
        <v>11765</v>
      </c>
      <c r="C525" s="124" t="s">
        <v>27911</v>
      </c>
      <c r="D525" s="35" t="s">
        <v>55</v>
      </c>
      <c r="E525" s="35" t="s">
        <v>250</v>
      </c>
      <c r="F525" s="36">
        <v>43617</v>
      </c>
    </row>
    <row r="526" spans="1:6" x14ac:dyDescent="0.35">
      <c r="A526" s="123">
        <v>113191</v>
      </c>
      <c r="B526" s="35" t="s">
        <v>11787</v>
      </c>
      <c r="C526" s="124" t="s">
        <v>27912</v>
      </c>
      <c r="D526" s="35" t="s">
        <v>354</v>
      </c>
      <c r="E526" s="35" t="s">
        <v>114</v>
      </c>
      <c r="F526" s="36">
        <v>43617</v>
      </c>
    </row>
    <row r="527" spans="1:6" x14ac:dyDescent="0.35">
      <c r="A527" s="123">
        <v>113194</v>
      </c>
      <c r="B527" s="35" t="s">
        <v>11800</v>
      </c>
      <c r="C527" s="124" t="s">
        <v>27911</v>
      </c>
      <c r="D527" s="35" t="s">
        <v>55</v>
      </c>
      <c r="E527" s="35" t="s">
        <v>141</v>
      </c>
      <c r="F527" s="36">
        <v>43617</v>
      </c>
    </row>
    <row r="528" spans="1:6" x14ac:dyDescent="0.35">
      <c r="A528" s="123">
        <v>113199</v>
      </c>
      <c r="B528" s="35" t="s">
        <v>11812</v>
      </c>
      <c r="C528" s="124" t="s">
        <v>27911</v>
      </c>
      <c r="D528" s="35" t="s">
        <v>55</v>
      </c>
      <c r="E528" s="35" t="s">
        <v>141</v>
      </c>
      <c r="F528" s="36">
        <v>43617</v>
      </c>
    </row>
    <row r="529" spans="1:6" x14ac:dyDescent="0.35">
      <c r="A529" s="123">
        <v>113202</v>
      </c>
      <c r="B529" s="35" t="s">
        <v>11825</v>
      </c>
      <c r="C529" s="124" t="s">
        <v>27911</v>
      </c>
      <c r="D529" s="35" t="s">
        <v>113</v>
      </c>
      <c r="E529" s="35" t="s">
        <v>406</v>
      </c>
      <c r="F529" s="36">
        <v>43617</v>
      </c>
    </row>
    <row r="530" spans="1:6" x14ac:dyDescent="0.35">
      <c r="A530" s="123">
        <v>113206</v>
      </c>
      <c r="B530" s="35" t="s">
        <v>11839</v>
      </c>
      <c r="C530" s="124" t="s">
        <v>27911</v>
      </c>
      <c r="D530" s="35" t="s">
        <v>55</v>
      </c>
      <c r="E530" s="35" t="s">
        <v>250</v>
      </c>
      <c r="F530" s="36">
        <v>43617</v>
      </c>
    </row>
    <row r="531" spans="1:6" x14ac:dyDescent="0.35">
      <c r="A531" s="123">
        <v>113209</v>
      </c>
      <c r="B531" s="35" t="s">
        <v>11852</v>
      </c>
      <c r="C531" s="124" t="s">
        <v>27911</v>
      </c>
      <c r="D531" s="35" t="s">
        <v>55</v>
      </c>
      <c r="E531" s="35" t="s">
        <v>88</v>
      </c>
      <c r="F531" s="36">
        <v>43617</v>
      </c>
    </row>
    <row r="532" spans="1:6" x14ac:dyDescent="0.35">
      <c r="A532" s="123">
        <v>113216</v>
      </c>
      <c r="B532" s="35" t="s">
        <v>11865</v>
      </c>
      <c r="C532" s="124" t="s">
        <v>27911</v>
      </c>
      <c r="D532" s="35" t="s">
        <v>55</v>
      </c>
      <c r="E532" s="35" t="s">
        <v>88</v>
      </c>
      <c r="F532" s="36">
        <v>43617</v>
      </c>
    </row>
    <row r="533" spans="1:6" x14ac:dyDescent="0.35">
      <c r="A533" s="123">
        <v>113221</v>
      </c>
      <c r="B533" s="35" t="s">
        <v>11890</v>
      </c>
      <c r="C533" s="124" t="s">
        <v>27912</v>
      </c>
      <c r="D533" s="35" t="s">
        <v>182</v>
      </c>
      <c r="E533" s="35" t="s">
        <v>114</v>
      </c>
      <c r="F533" s="36">
        <v>43617</v>
      </c>
    </row>
    <row r="534" spans="1:6" x14ac:dyDescent="0.35">
      <c r="A534" s="123">
        <v>113225</v>
      </c>
      <c r="B534" s="35" t="s">
        <v>11904</v>
      </c>
      <c r="C534" s="124" t="s">
        <v>27911</v>
      </c>
      <c r="D534" s="35" t="s">
        <v>55</v>
      </c>
      <c r="E534" s="35" t="s">
        <v>88</v>
      </c>
      <c r="F534" s="36">
        <v>43617</v>
      </c>
    </row>
    <row r="535" spans="1:6" x14ac:dyDescent="0.35">
      <c r="A535" s="123">
        <v>113228</v>
      </c>
      <c r="B535" s="35" t="s">
        <v>11915</v>
      </c>
      <c r="C535" s="124" t="s">
        <v>27912</v>
      </c>
      <c r="D535" s="35" t="s">
        <v>354</v>
      </c>
      <c r="E535" s="35" t="s">
        <v>114</v>
      </c>
      <c r="F535" s="36">
        <v>43617</v>
      </c>
    </row>
    <row r="536" spans="1:6" x14ac:dyDescent="0.35">
      <c r="A536" s="123">
        <v>113233</v>
      </c>
      <c r="B536" s="35" t="s">
        <v>11925</v>
      </c>
      <c r="C536" s="124" t="s">
        <v>27911</v>
      </c>
      <c r="D536" s="35" t="s">
        <v>113</v>
      </c>
      <c r="E536" s="35" t="s">
        <v>88</v>
      </c>
      <c r="F536" s="36">
        <v>43617</v>
      </c>
    </row>
    <row r="537" spans="1:6" x14ac:dyDescent="0.35">
      <c r="A537" s="123">
        <v>113236</v>
      </c>
      <c r="B537" s="35" t="s">
        <v>11937</v>
      </c>
      <c r="C537" s="124" t="s">
        <v>27911</v>
      </c>
      <c r="D537" s="35" t="s">
        <v>55</v>
      </c>
      <c r="E537" s="35" t="s">
        <v>88</v>
      </c>
      <c r="F537" s="36">
        <v>43617</v>
      </c>
    </row>
    <row r="538" spans="1:6" x14ac:dyDescent="0.35">
      <c r="A538" s="123">
        <v>113246</v>
      </c>
      <c r="B538" s="35" t="s">
        <v>11948</v>
      </c>
      <c r="C538" s="124" t="s">
        <v>27912</v>
      </c>
      <c r="D538" s="35" t="s">
        <v>182</v>
      </c>
      <c r="E538" s="35" t="s">
        <v>114</v>
      </c>
      <c r="F538" s="36">
        <v>43617</v>
      </c>
    </row>
    <row r="539" spans="1:6" x14ac:dyDescent="0.35">
      <c r="A539" s="123">
        <v>113249</v>
      </c>
      <c r="B539" s="35" t="s">
        <v>11961</v>
      </c>
      <c r="C539" s="124" t="s">
        <v>27911</v>
      </c>
      <c r="D539" s="35" t="s">
        <v>55</v>
      </c>
      <c r="E539" s="35" t="s">
        <v>56</v>
      </c>
      <c r="F539" s="36">
        <v>43617</v>
      </c>
    </row>
    <row r="540" spans="1:6" x14ac:dyDescent="0.35">
      <c r="A540" s="123">
        <v>113260</v>
      </c>
      <c r="B540" s="35" t="s">
        <v>11984</v>
      </c>
      <c r="C540" s="124" t="s">
        <v>27911</v>
      </c>
      <c r="D540" s="35" t="s">
        <v>113</v>
      </c>
      <c r="E540" s="35" t="s">
        <v>56</v>
      </c>
      <c r="F540" s="36">
        <v>43617</v>
      </c>
    </row>
    <row r="541" spans="1:6" x14ac:dyDescent="0.35">
      <c r="A541" s="123">
        <v>113264</v>
      </c>
      <c r="B541" s="35" t="s">
        <v>11997</v>
      </c>
      <c r="C541" s="124" t="s">
        <v>27911</v>
      </c>
      <c r="D541" s="35" t="s">
        <v>55</v>
      </c>
      <c r="E541" s="35" t="s">
        <v>56</v>
      </c>
      <c r="F541" s="36">
        <v>43617</v>
      </c>
    </row>
    <row r="542" spans="1:6" x14ac:dyDescent="0.35">
      <c r="A542" s="123">
        <v>113268</v>
      </c>
      <c r="B542" s="35" t="s">
        <v>12006</v>
      </c>
      <c r="C542" s="124" t="s">
        <v>27911</v>
      </c>
      <c r="D542" s="35" t="s">
        <v>113</v>
      </c>
      <c r="E542" s="35" t="s">
        <v>141</v>
      </c>
      <c r="F542" s="36">
        <v>43617</v>
      </c>
    </row>
    <row r="543" spans="1:6" x14ac:dyDescent="0.35">
      <c r="A543" s="123">
        <v>113272</v>
      </c>
      <c r="B543" s="35" t="s">
        <v>12018</v>
      </c>
      <c r="C543" s="124" t="s">
        <v>27911</v>
      </c>
      <c r="D543" s="35" t="s">
        <v>55</v>
      </c>
      <c r="E543" s="35" t="s">
        <v>88</v>
      </c>
      <c r="F543" s="36">
        <v>43617</v>
      </c>
    </row>
    <row r="544" spans="1:6" x14ac:dyDescent="0.35">
      <c r="A544" s="123">
        <v>113274</v>
      </c>
      <c r="B544" s="35" t="s">
        <v>12030</v>
      </c>
      <c r="C544" s="124" t="s">
        <v>27911</v>
      </c>
      <c r="D544" s="35" t="s">
        <v>55</v>
      </c>
      <c r="E544" s="35" t="s">
        <v>141</v>
      </c>
      <c r="F544" s="36">
        <v>43617</v>
      </c>
    </row>
    <row r="545" spans="1:6" x14ac:dyDescent="0.35">
      <c r="A545" s="123">
        <v>113275</v>
      </c>
      <c r="B545" s="35" t="s">
        <v>12042</v>
      </c>
      <c r="C545" s="124" t="s">
        <v>27911</v>
      </c>
      <c r="D545" s="35" t="s">
        <v>55</v>
      </c>
      <c r="E545" s="35" t="s">
        <v>56</v>
      </c>
      <c r="F545" s="36">
        <v>43617</v>
      </c>
    </row>
    <row r="546" spans="1:6" x14ac:dyDescent="0.35">
      <c r="A546" s="123">
        <v>113278</v>
      </c>
      <c r="B546" s="35" t="s">
        <v>12053</v>
      </c>
      <c r="C546" s="124" t="s">
        <v>27911</v>
      </c>
      <c r="D546" s="35" t="s">
        <v>113</v>
      </c>
      <c r="E546" s="35" t="s">
        <v>250</v>
      </c>
      <c r="F546" s="36">
        <v>43617</v>
      </c>
    </row>
    <row r="547" spans="1:6" x14ac:dyDescent="0.35">
      <c r="A547" s="123">
        <v>113280</v>
      </c>
      <c r="B547" s="35" t="s">
        <v>12063</v>
      </c>
      <c r="C547" s="124" t="s">
        <v>27911</v>
      </c>
      <c r="D547" s="35" t="s">
        <v>113</v>
      </c>
      <c r="E547" s="35" t="s">
        <v>56</v>
      </c>
      <c r="F547" s="36">
        <v>43617</v>
      </c>
    </row>
    <row r="548" spans="1:6" x14ac:dyDescent="0.35">
      <c r="A548" s="123">
        <v>113287</v>
      </c>
      <c r="B548" s="35" t="s">
        <v>12075</v>
      </c>
      <c r="C548" s="124" t="s">
        <v>27911</v>
      </c>
      <c r="D548" s="35" t="s">
        <v>55</v>
      </c>
      <c r="E548" s="35" t="s">
        <v>141</v>
      </c>
      <c r="F548" s="36">
        <v>43617</v>
      </c>
    </row>
    <row r="549" spans="1:6" x14ac:dyDescent="0.35">
      <c r="A549" s="123">
        <v>113289</v>
      </c>
      <c r="B549" s="35" t="s">
        <v>12086</v>
      </c>
      <c r="C549" s="124" t="s">
        <v>27911</v>
      </c>
      <c r="D549" s="35" t="s">
        <v>55</v>
      </c>
      <c r="E549" s="35" t="s">
        <v>250</v>
      </c>
      <c r="F549" s="36">
        <v>43617</v>
      </c>
    </row>
    <row r="550" spans="1:6" x14ac:dyDescent="0.35">
      <c r="A550" s="123">
        <v>113293</v>
      </c>
      <c r="B550" s="35" t="s">
        <v>12129</v>
      </c>
      <c r="C550" s="124" t="s">
        <v>27912</v>
      </c>
      <c r="D550" s="35" t="s">
        <v>354</v>
      </c>
      <c r="E550" s="35" t="s">
        <v>114</v>
      </c>
      <c r="F550" s="36">
        <v>43617</v>
      </c>
    </row>
    <row r="551" spans="1:6" x14ac:dyDescent="0.35">
      <c r="A551" s="123">
        <v>113295</v>
      </c>
      <c r="B551" s="35" t="s">
        <v>12140</v>
      </c>
      <c r="C551" s="124" t="s">
        <v>27911</v>
      </c>
      <c r="D551" s="35" t="s">
        <v>55</v>
      </c>
      <c r="E551" s="35" t="s">
        <v>88</v>
      </c>
      <c r="F551" s="36">
        <v>43617</v>
      </c>
    </row>
    <row r="552" spans="1:6" x14ac:dyDescent="0.35">
      <c r="A552" s="123">
        <v>113298</v>
      </c>
      <c r="B552" s="35" t="s">
        <v>12153</v>
      </c>
      <c r="C552" s="124" t="s">
        <v>27912</v>
      </c>
      <c r="D552" s="35" t="s">
        <v>354</v>
      </c>
      <c r="E552" s="35" t="s">
        <v>114</v>
      </c>
      <c r="F552" s="36">
        <v>43617</v>
      </c>
    </row>
    <row r="553" spans="1:6" x14ac:dyDescent="0.35">
      <c r="A553" s="123">
        <v>113300</v>
      </c>
      <c r="B553" s="35" t="s">
        <v>12164</v>
      </c>
      <c r="C553" s="124" t="s">
        <v>27911</v>
      </c>
      <c r="D553" s="35" t="s">
        <v>113</v>
      </c>
      <c r="E553" s="35" t="s">
        <v>250</v>
      </c>
      <c r="F553" s="36">
        <v>43617</v>
      </c>
    </row>
    <row r="554" spans="1:6" x14ac:dyDescent="0.35">
      <c r="A554" s="123">
        <v>113301</v>
      </c>
      <c r="B554" s="35" t="s">
        <v>12176</v>
      </c>
      <c r="C554" s="124" t="s">
        <v>27911</v>
      </c>
      <c r="D554" s="35" t="s">
        <v>55</v>
      </c>
      <c r="E554" s="35" t="s">
        <v>56</v>
      </c>
      <c r="F554" s="36">
        <v>43617</v>
      </c>
    </row>
    <row r="555" spans="1:6" x14ac:dyDescent="0.35">
      <c r="A555" s="123">
        <v>113308</v>
      </c>
      <c r="B555" s="35" t="s">
        <v>12186</v>
      </c>
      <c r="C555" s="124" t="s">
        <v>27916</v>
      </c>
      <c r="D555" s="35" t="s">
        <v>12187</v>
      </c>
      <c r="E555" s="35" t="s">
        <v>114</v>
      </c>
      <c r="F555" s="36">
        <v>43617</v>
      </c>
    </row>
    <row r="556" spans="1:6" x14ac:dyDescent="0.35">
      <c r="A556" s="123">
        <v>113311</v>
      </c>
      <c r="B556" s="35" t="s">
        <v>12198</v>
      </c>
      <c r="C556" s="124" t="s">
        <v>27911</v>
      </c>
      <c r="D556" s="35" t="s">
        <v>113</v>
      </c>
      <c r="E556" s="35" t="s">
        <v>88</v>
      </c>
      <c r="F556" s="36">
        <v>43617</v>
      </c>
    </row>
    <row r="557" spans="1:6" x14ac:dyDescent="0.35">
      <c r="A557" s="123">
        <v>113314</v>
      </c>
      <c r="B557" s="35" t="s">
        <v>12211</v>
      </c>
      <c r="C557" s="124" t="s">
        <v>27911</v>
      </c>
      <c r="D557" s="35" t="s">
        <v>55</v>
      </c>
      <c r="E557" s="35" t="s">
        <v>250</v>
      </c>
      <c r="F557" s="36">
        <v>43617</v>
      </c>
    </row>
    <row r="558" spans="1:6" x14ac:dyDescent="0.35">
      <c r="A558" s="123">
        <v>113317</v>
      </c>
      <c r="B558" s="35" t="s">
        <v>12221</v>
      </c>
      <c r="C558" s="124" t="s">
        <v>27911</v>
      </c>
      <c r="D558" s="35" t="s">
        <v>55</v>
      </c>
      <c r="E558" s="35" t="s">
        <v>88</v>
      </c>
      <c r="F558" s="36">
        <v>43617</v>
      </c>
    </row>
    <row r="559" spans="1:6" x14ac:dyDescent="0.35">
      <c r="A559" s="123">
        <v>113323</v>
      </c>
      <c r="B559" s="35" t="s">
        <v>12234</v>
      </c>
      <c r="C559" s="124" t="s">
        <v>27911</v>
      </c>
      <c r="D559" s="35" t="s">
        <v>113</v>
      </c>
      <c r="E559" s="35" t="s">
        <v>250</v>
      </c>
      <c r="F559" s="36">
        <v>43617</v>
      </c>
    </row>
    <row r="560" spans="1:6" x14ac:dyDescent="0.35">
      <c r="A560" s="123">
        <v>113328</v>
      </c>
      <c r="B560" s="35" t="s">
        <v>12250</v>
      </c>
      <c r="C560" s="124" t="s">
        <v>27911</v>
      </c>
      <c r="D560" s="35" t="s">
        <v>55</v>
      </c>
      <c r="E560" s="35" t="s">
        <v>141</v>
      </c>
      <c r="F560" s="36">
        <v>43617</v>
      </c>
    </row>
    <row r="561" spans="1:6" x14ac:dyDescent="0.35">
      <c r="A561" s="123">
        <v>113348</v>
      </c>
      <c r="B561" s="35" t="s">
        <v>12263</v>
      </c>
      <c r="C561" s="124" t="s">
        <v>27912</v>
      </c>
      <c r="D561" s="35" t="s">
        <v>113</v>
      </c>
      <c r="E561" s="35" t="s">
        <v>114</v>
      </c>
      <c r="F561" s="36">
        <v>43617</v>
      </c>
    </row>
    <row r="562" spans="1:6" x14ac:dyDescent="0.35">
      <c r="A562" s="123">
        <v>113353</v>
      </c>
      <c r="B562" s="35" t="s">
        <v>12274</v>
      </c>
      <c r="C562" s="124" t="s">
        <v>27912</v>
      </c>
      <c r="D562" s="35" t="s">
        <v>354</v>
      </c>
      <c r="E562" s="35" t="s">
        <v>114</v>
      </c>
      <c r="F562" s="36">
        <v>43617</v>
      </c>
    </row>
    <row r="563" spans="1:6" x14ac:dyDescent="0.35">
      <c r="A563" s="123">
        <v>113357</v>
      </c>
      <c r="B563" s="35" t="s">
        <v>12299</v>
      </c>
      <c r="C563" s="124" t="s">
        <v>27911</v>
      </c>
      <c r="D563" s="35" t="s">
        <v>55</v>
      </c>
      <c r="E563" s="35" t="s">
        <v>406</v>
      </c>
      <c r="F563" s="36">
        <v>43617</v>
      </c>
    </row>
    <row r="564" spans="1:6" x14ac:dyDescent="0.35">
      <c r="A564" s="123">
        <v>113367</v>
      </c>
      <c r="B564" s="35" t="s">
        <v>12311</v>
      </c>
      <c r="C564" s="124" t="s">
        <v>27912</v>
      </c>
      <c r="D564" s="35" t="s">
        <v>354</v>
      </c>
      <c r="E564" s="35" t="s">
        <v>114</v>
      </c>
      <c r="F564" s="36">
        <v>43617</v>
      </c>
    </row>
    <row r="565" spans="1:6" x14ac:dyDescent="0.35">
      <c r="A565" s="123">
        <v>113371</v>
      </c>
      <c r="B565" s="35" t="s">
        <v>12322</v>
      </c>
      <c r="C565" s="124" t="s">
        <v>27911</v>
      </c>
      <c r="D565" s="35" t="s">
        <v>55</v>
      </c>
      <c r="E565" s="35" t="s">
        <v>88</v>
      </c>
      <c r="F565" s="36">
        <v>43617</v>
      </c>
    </row>
    <row r="566" spans="1:6" x14ac:dyDescent="0.35">
      <c r="A566" s="123">
        <v>113376</v>
      </c>
      <c r="B566" s="35" t="s">
        <v>12345</v>
      </c>
      <c r="C566" s="124" t="s">
        <v>27911</v>
      </c>
      <c r="D566" s="35" t="s">
        <v>55</v>
      </c>
      <c r="E566" s="35" t="s">
        <v>56</v>
      </c>
      <c r="F566" s="36">
        <v>43617</v>
      </c>
    </row>
    <row r="567" spans="1:6" x14ac:dyDescent="0.35">
      <c r="A567" s="123">
        <v>113386</v>
      </c>
      <c r="B567" s="35" t="s">
        <v>12438</v>
      </c>
      <c r="C567" s="124" t="s">
        <v>27911</v>
      </c>
      <c r="D567" s="35" t="s">
        <v>2039</v>
      </c>
      <c r="E567" s="35" t="s">
        <v>88</v>
      </c>
      <c r="F567" s="36">
        <v>43617</v>
      </c>
    </row>
    <row r="568" spans="1:6" x14ac:dyDescent="0.35">
      <c r="A568" s="123">
        <v>113391</v>
      </c>
      <c r="B568" s="35" t="s">
        <v>12451</v>
      </c>
      <c r="C568" s="124" t="s">
        <v>27911</v>
      </c>
      <c r="D568" s="35" t="s">
        <v>55</v>
      </c>
      <c r="E568" s="35" t="s">
        <v>56</v>
      </c>
      <c r="F568" s="36">
        <v>43617</v>
      </c>
    </row>
    <row r="569" spans="1:6" x14ac:dyDescent="0.35">
      <c r="A569" s="123">
        <v>113394</v>
      </c>
      <c r="B569" s="35" t="s">
        <v>12480</v>
      </c>
      <c r="C569" s="124" t="s">
        <v>27911</v>
      </c>
      <c r="D569" s="35" t="s">
        <v>140</v>
      </c>
      <c r="E569" s="35" t="s">
        <v>141</v>
      </c>
      <c r="F569" s="36">
        <v>43617</v>
      </c>
    </row>
    <row r="570" spans="1:6" x14ac:dyDescent="0.35">
      <c r="A570" s="123">
        <v>113398</v>
      </c>
      <c r="B570" s="35" t="s">
        <v>12521</v>
      </c>
      <c r="C570" s="124" t="s">
        <v>27911</v>
      </c>
      <c r="D570" s="35" t="s">
        <v>55</v>
      </c>
      <c r="E570" s="35" t="s">
        <v>88</v>
      </c>
      <c r="F570" s="36">
        <v>43617</v>
      </c>
    </row>
    <row r="571" spans="1:6" x14ac:dyDescent="0.35">
      <c r="A571" s="123">
        <v>113405</v>
      </c>
      <c r="B571" s="35" t="s">
        <v>12530</v>
      </c>
      <c r="C571" s="124" t="s">
        <v>27911</v>
      </c>
      <c r="D571" s="35" t="s">
        <v>55</v>
      </c>
      <c r="E571" s="35" t="s">
        <v>141</v>
      </c>
      <c r="F571" s="36">
        <v>43617</v>
      </c>
    </row>
    <row r="572" spans="1:6" x14ac:dyDescent="0.35">
      <c r="A572" s="123">
        <v>113409</v>
      </c>
      <c r="B572" s="35" t="s">
        <v>12541</v>
      </c>
      <c r="C572" s="124" t="s">
        <v>27911</v>
      </c>
      <c r="D572" s="35" t="s">
        <v>2039</v>
      </c>
      <c r="E572" s="35" t="s">
        <v>250</v>
      </c>
      <c r="F572" s="36">
        <v>43617</v>
      </c>
    </row>
    <row r="573" spans="1:6" x14ac:dyDescent="0.35">
      <c r="A573" s="123">
        <v>113413</v>
      </c>
      <c r="B573" s="35" t="s">
        <v>12555</v>
      </c>
      <c r="C573" s="124" t="s">
        <v>27911</v>
      </c>
      <c r="D573" s="35" t="s">
        <v>55</v>
      </c>
      <c r="E573" s="35" t="s">
        <v>88</v>
      </c>
      <c r="F573" s="36">
        <v>43617</v>
      </c>
    </row>
    <row r="574" spans="1:6" x14ac:dyDescent="0.35">
      <c r="A574" s="123">
        <v>113418</v>
      </c>
      <c r="B574" s="35" t="s">
        <v>12587</v>
      </c>
      <c r="C574" s="124" t="s">
        <v>27911</v>
      </c>
      <c r="D574" s="35" t="s">
        <v>55</v>
      </c>
      <c r="E574" s="35" t="s">
        <v>141</v>
      </c>
      <c r="F574" s="36">
        <v>43617</v>
      </c>
    </row>
    <row r="575" spans="1:6" x14ac:dyDescent="0.35">
      <c r="A575" s="123">
        <v>113421</v>
      </c>
      <c r="B575" s="35" t="s">
        <v>12597</v>
      </c>
      <c r="C575" s="124" t="s">
        <v>27912</v>
      </c>
      <c r="D575" s="35" t="s">
        <v>182</v>
      </c>
      <c r="E575" s="35" t="s">
        <v>114</v>
      </c>
      <c r="F575" s="36">
        <v>43617</v>
      </c>
    </row>
    <row r="576" spans="1:6" x14ac:dyDescent="0.35">
      <c r="A576" s="123">
        <v>113425</v>
      </c>
      <c r="B576" s="35" t="s">
        <v>12611</v>
      </c>
      <c r="C576" s="124" t="s">
        <v>27911</v>
      </c>
      <c r="D576" s="35" t="s">
        <v>722</v>
      </c>
      <c r="E576" s="35" t="s">
        <v>250</v>
      </c>
      <c r="F576" s="36">
        <v>43617</v>
      </c>
    </row>
    <row r="577" spans="1:6" x14ac:dyDescent="0.35">
      <c r="A577" s="123">
        <v>113433</v>
      </c>
      <c r="B577" s="35" t="s">
        <v>12627</v>
      </c>
      <c r="C577" s="124" t="s">
        <v>27912</v>
      </c>
      <c r="D577" s="35" t="s">
        <v>3062</v>
      </c>
      <c r="E577" s="35" t="s">
        <v>114</v>
      </c>
      <c r="F577" s="36">
        <v>43617</v>
      </c>
    </row>
    <row r="578" spans="1:6" x14ac:dyDescent="0.35">
      <c r="A578" s="123">
        <v>113441</v>
      </c>
      <c r="B578" s="35" t="s">
        <v>12638</v>
      </c>
      <c r="C578" s="124" t="s">
        <v>27912</v>
      </c>
      <c r="D578" s="35" t="s">
        <v>182</v>
      </c>
      <c r="E578" s="35" t="s">
        <v>114</v>
      </c>
      <c r="F578" s="36">
        <v>43617</v>
      </c>
    </row>
    <row r="579" spans="1:6" x14ac:dyDescent="0.35">
      <c r="A579" s="123">
        <v>113446</v>
      </c>
      <c r="B579" s="35" t="s">
        <v>12661</v>
      </c>
      <c r="C579" s="124" t="s">
        <v>27912</v>
      </c>
      <c r="D579" s="35" t="s">
        <v>113</v>
      </c>
      <c r="E579" s="35" t="s">
        <v>114</v>
      </c>
      <c r="F579" s="36">
        <v>43617</v>
      </c>
    </row>
    <row r="580" spans="1:6" x14ac:dyDescent="0.35">
      <c r="A580" s="123">
        <v>113450</v>
      </c>
      <c r="B580" s="35" t="s">
        <v>12683</v>
      </c>
      <c r="C580" s="124" t="s">
        <v>27912</v>
      </c>
      <c r="D580" s="35" t="s">
        <v>354</v>
      </c>
      <c r="E580" s="35" t="s">
        <v>114</v>
      </c>
      <c r="F580" s="36">
        <v>43617</v>
      </c>
    </row>
    <row r="581" spans="1:6" x14ac:dyDescent="0.35">
      <c r="A581" s="123">
        <v>113455</v>
      </c>
      <c r="B581" s="35" t="s">
        <v>12694</v>
      </c>
      <c r="C581" s="124" t="s">
        <v>27911</v>
      </c>
      <c r="D581" s="35" t="s">
        <v>113</v>
      </c>
      <c r="E581" s="35" t="s">
        <v>141</v>
      </c>
      <c r="F581" s="36">
        <v>43617</v>
      </c>
    </row>
    <row r="582" spans="1:6" x14ac:dyDescent="0.35">
      <c r="A582" s="123">
        <v>113459</v>
      </c>
      <c r="B582" s="35" t="s">
        <v>12719</v>
      </c>
      <c r="C582" s="124" t="s">
        <v>27911</v>
      </c>
      <c r="D582" s="35" t="s">
        <v>113</v>
      </c>
      <c r="E582" s="35" t="s">
        <v>406</v>
      </c>
      <c r="F582" s="36">
        <v>43617</v>
      </c>
    </row>
    <row r="583" spans="1:6" x14ac:dyDescent="0.35">
      <c r="A583" s="123">
        <v>113464</v>
      </c>
      <c r="B583" s="35" t="s">
        <v>12745</v>
      </c>
      <c r="C583" s="124" t="s">
        <v>27911</v>
      </c>
      <c r="D583" s="35" t="s">
        <v>140</v>
      </c>
      <c r="E583" s="35" t="s">
        <v>250</v>
      </c>
      <c r="F583" s="36">
        <v>43617</v>
      </c>
    </row>
    <row r="584" spans="1:6" x14ac:dyDescent="0.35">
      <c r="A584" s="123">
        <v>113466</v>
      </c>
      <c r="B584" s="35" t="s">
        <v>12757</v>
      </c>
      <c r="C584" s="124" t="s">
        <v>27911</v>
      </c>
      <c r="D584" s="35" t="s">
        <v>113</v>
      </c>
      <c r="E584" s="35" t="s">
        <v>88</v>
      </c>
      <c r="F584" s="36">
        <v>43617</v>
      </c>
    </row>
    <row r="585" spans="1:6" x14ac:dyDescent="0.35">
      <c r="A585" s="123">
        <v>113471</v>
      </c>
      <c r="B585" s="35" t="s">
        <v>12777</v>
      </c>
      <c r="C585" s="124" t="s">
        <v>27911</v>
      </c>
      <c r="D585" s="35" t="s">
        <v>113</v>
      </c>
      <c r="E585" s="35" t="s">
        <v>250</v>
      </c>
      <c r="F585" s="36">
        <v>43617</v>
      </c>
    </row>
    <row r="586" spans="1:6" x14ac:dyDescent="0.35">
      <c r="A586" s="123">
        <v>113473</v>
      </c>
      <c r="B586" s="35" t="s">
        <v>12829</v>
      </c>
      <c r="C586" s="124" t="s">
        <v>27911</v>
      </c>
      <c r="D586" s="35" t="s">
        <v>113</v>
      </c>
      <c r="E586" s="35" t="s">
        <v>141</v>
      </c>
      <c r="F586" s="36">
        <v>43617</v>
      </c>
    </row>
    <row r="587" spans="1:6" x14ac:dyDescent="0.35">
      <c r="A587" s="123">
        <v>113474</v>
      </c>
      <c r="B587" s="35" t="s">
        <v>12841</v>
      </c>
      <c r="C587" s="124" t="s">
        <v>27911</v>
      </c>
      <c r="D587" s="35" t="s">
        <v>113</v>
      </c>
      <c r="E587" s="35" t="s">
        <v>141</v>
      </c>
      <c r="F587" s="36">
        <v>43617</v>
      </c>
    </row>
    <row r="588" spans="1:6" x14ac:dyDescent="0.35">
      <c r="A588" s="123">
        <v>113476</v>
      </c>
      <c r="B588" s="35" t="s">
        <v>12882</v>
      </c>
      <c r="C588" s="124" t="s">
        <v>27911</v>
      </c>
      <c r="D588" s="35" t="s">
        <v>140</v>
      </c>
      <c r="E588" s="35" t="s">
        <v>56</v>
      </c>
      <c r="F588" s="36">
        <v>43617</v>
      </c>
    </row>
    <row r="589" spans="1:6" x14ac:dyDescent="0.35">
      <c r="A589" s="123">
        <v>113478</v>
      </c>
      <c r="B589" s="35" t="s">
        <v>12906</v>
      </c>
      <c r="C589" s="124" t="s">
        <v>27912</v>
      </c>
      <c r="D589" s="35" t="s">
        <v>12907</v>
      </c>
      <c r="E589" s="35" t="s">
        <v>114</v>
      </c>
      <c r="F589" s="36">
        <v>43617</v>
      </c>
    </row>
    <row r="590" spans="1:6" x14ac:dyDescent="0.35">
      <c r="A590" s="123">
        <v>113480</v>
      </c>
      <c r="B590" s="35" t="s">
        <v>12947</v>
      </c>
      <c r="C590" s="124" t="s">
        <v>27911</v>
      </c>
      <c r="D590" s="35" t="s">
        <v>55</v>
      </c>
      <c r="E590" s="35" t="s">
        <v>250</v>
      </c>
      <c r="F590" s="36">
        <v>43617</v>
      </c>
    </row>
    <row r="591" spans="1:6" x14ac:dyDescent="0.35">
      <c r="A591" s="123">
        <v>113483</v>
      </c>
      <c r="B591" s="35" t="s">
        <v>12969</v>
      </c>
      <c r="C591" s="124" t="s">
        <v>27911</v>
      </c>
      <c r="D591" s="35" t="s">
        <v>55</v>
      </c>
      <c r="E591" s="35" t="s">
        <v>406</v>
      </c>
      <c r="F591" s="36">
        <v>43617</v>
      </c>
    </row>
    <row r="592" spans="1:6" x14ac:dyDescent="0.35">
      <c r="A592" s="123">
        <v>113486</v>
      </c>
      <c r="B592" s="35" t="s">
        <v>13003</v>
      </c>
      <c r="C592" s="124" t="s">
        <v>27912</v>
      </c>
      <c r="D592" s="35" t="s">
        <v>182</v>
      </c>
      <c r="E592" s="35" t="s">
        <v>114</v>
      </c>
      <c r="F592" s="36">
        <v>43617</v>
      </c>
    </row>
    <row r="593" spans="1:6" x14ac:dyDescent="0.35">
      <c r="A593" s="123">
        <v>113487</v>
      </c>
      <c r="B593" s="35" t="s">
        <v>13029</v>
      </c>
      <c r="C593" s="124" t="s">
        <v>27912</v>
      </c>
      <c r="D593" s="35" t="s">
        <v>354</v>
      </c>
      <c r="E593" s="35" t="s">
        <v>114</v>
      </c>
      <c r="F593" s="36">
        <v>43617</v>
      </c>
    </row>
    <row r="594" spans="1:6" x14ac:dyDescent="0.35">
      <c r="A594" s="123">
        <v>113489</v>
      </c>
      <c r="B594" s="35" t="s">
        <v>13038</v>
      </c>
      <c r="C594" s="124" t="s">
        <v>27911</v>
      </c>
      <c r="D594" s="35" t="s">
        <v>55</v>
      </c>
      <c r="E594" s="35" t="s">
        <v>56</v>
      </c>
      <c r="F594" s="36">
        <v>43617</v>
      </c>
    </row>
    <row r="595" spans="1:6" x14ac:dyDescent="0.35">
      <c r="A595" s="123">
        <v>113492</v>
      </c>
      <c r="B595" s="35" t="s">
        <v>13051</v>
      </c>
      <c r="C595" s="124" t="s">
        <v>27911</v>
      </c>
      <c r="D595" s="35" t="s">
        <v>55</v>
      </c>
      <c r="E595" s="35" t="s">
        <v>56</v>
      </c>
      <c r="F595" s="36">
        <v>43617</v>
      </c>
    </row>
    <row r="596" spans="1:6" x14ac:dyDescent="0.35">
      <c r="A596" s="123">
        <v>113499</v>
      </c>
      <c r="B596" s="35" t="s">
        <v>13061</v>
      </c>
      <c r="C596" s="124" t="s">
        <v>27911</v>
      </c>
      <c r="D596" s="35" t="s">
        <v>55</v>
      </c>
      <c r="E596" s="35" t="s">
        <v>88</v>
      </c>
      <c r="F596" s="36">
        <v>43617</v>
      </c>
    </row>
    <row r="597" spans="1:6" x14ac:dyDescent="0.35">
      <c r="A597" s="123">
        <v>113501</v>
      </c>
      <c r="B597" s="35" t="s">
        <v>13082</v>
      </c>
      <c r="C597" s="124" t="s">
        <v>27912</v>
      </c>
      <c r="D597" s="35" t="s">
        <v>354</v>
      </c>
      <c r="E597" s="35" t="s">
        <v>114</v>
      </c>
      <c r="F597" s="36">
        <v>43617</v>
      </c>
    </row>
    <row r="598" spans="1:6" x14ac:dyDescent="0.35">
      <c r="A598" s="123">
        <v>113505</v>
      </c>
      <c r="B598" s="35" t="s">
        <v>13132</v>
      </c>
      <c r="C598" s="124" t="s">
        <v>27911</v>
      </c>
      <c r="D598" s="35" t="s">
        <v>55</v>
      </c>
      <c r="E598" s="35" t="s">
        <v>88</v>
      </c>
      <c r="F598" s="36">
        <v>43617</v>
      </c>
    </row>
    <row r="599" spans="1:6" x14ac:dyDescent="0.35">
      <c r="A599" s="123">
        <v>113513</v>
      </c>
      <c r="B599" s="35" t="s">
        <v>13142</v>
      </c>
      <c r="C599" s="124" t="s">
        <v>27911</v>
      </c>
      <c r="D599" s="35" t="s">
        <v>113</v>
      </c>
      <c r="E599" s="35" t="s">
        <v>88</v>
      </c>
      <c r="F599" s="36">
        <v>43617</v>
      </c>
    </row>
    <row r="600" spans="1:6" x14ac:dyDescent="0.35">
      <c r="A600" s="123">
        <v>113519</v>
      </c>
      <c r="B600" s="35" t="s">
        <v>13180</v>
      </c>
      <c r="C600" s="124" t="s">
        <v>27911</v>
      </c>
      <c r="D600" s="35" t="s">
        <v>140</v>
      </c>
      <c r="E600" s="35" t="s">
        <v>88</v>
      </c>
      <c r="F600" s="36">
        <v>43617</v>
      </c>
    </row>
    <row r="601" spans="1:6" x14ac:dyDescent="0.35">
      <c r="A601" s="123">
        <v>113279</v>
      </c>
      <c r="B601" s="35" t="s">
        <v>20285</v>
      </c>
      <c r="C601" s="124" t="s">
        <v>27913</v>
      </c>
      <c r="D601" s="35" t="s">
        <v>2839</v>
      </c>
      <c r="E601" s="35" t="s">
        <v>114</v>
      </c>
      <c r="F601" s="36">
        <v>43617</v>
      </c>
    </row>
    <row r="602" spans="1:6" x14ac:dyDescent="0.35">
      <c r="A602" s="123">
        <v>112529</v>
      </c>
      <c r="B602" s="35" t="s">
        <v>13205</v>
      </c>
      <c r="C602" s="124" t="s">
        <v>27911</v>
      </c>
      <c r="D602" s="35" t="s">
        <v>55</v>
      </c>
      <c r="E602" s="35" t="s">
        <v>141</v>
      </c>
      <c r="F602" s="36">
        <v>43617</v>
      </c>
    </row>
    <row r="603" spans="1:6" x14ac:dyDescent="0.35">
      <c r="A603" s="123">
        <v>112531</v>
      </c>
      <c r="B603" s="35" t="s">
        <v>10707</v>
      </c>
      <c r="C603" s="124" t="s">
        <v>27911</v>
      </c>
      <c r="D603" s="35" t="s">
        <v>55</v>
      </c>
      <c r="E603" s="35" t="s">
        <v>406</v>
      </c>
      <c r="F603" s="36">
        <v>43617</v>
      </c>
    </row>
    <row r="604" spans="1:6" x14ac:dyDescent="0.35">
      <c r="A604" s="123">
        <v>113426</v>
      </c>
      <c r="B604" s="35" t="s">
        <v>13264</v>
      </c>
      <c r="C604" s="124" t="s">
        <v>27911</v>
      </c>
      <c r="D604" s="35" t="s">
        <v>55</v>
      </c>
      <c r="E604" s="35" t="s">
        <v>88</v>
      </c>
      <c r="F604" s="36">
        <v>43617</v>
      </c>
    </row>
    <row r="605" spans="1:6" x14ac:dyDescent="0.35">
      <c r="A605" s="123">
        <v>113050</v>
      </c>
      <c r="B605" s="35" t="s">
        <v>13299</v>
      </c>
      <c r="C605" s="124" t="s">
        <v>27911</v>
      </c>
      <c r="D605" s="35" t="s">
        <v>55</v>
      </c>
      <c r="E605" s="35" t="s">
        <v>56</v>
      </c>
      <c r="F605" s="36">
        <v>43617</v>
      </c>
    </row>
    <row r="606" spans="1:6" x14ac:dyDescent="0.35">
      <c r="A606" s="123">
        <v>113347</v>
      </c>
      <c r="B606" s="35" t="s">
        <v>13312</v>
      </c>
      <c r="C606" s="124" t="s">
        <v>27912</v>
      </c>
      <c r="D606" s="35" t="s">
        <v>13313</v>
      </c>
      <c r="E606" s="35" t="s">
        <v>114</v>
      </c>
      <c r="F606" s="36">
        <v>43617</v>
      </c>
    </row>
    <row r="607" spans="1:6" x14ac:dyDescent="0.35">
      <c r="A607" s="123">
        <v>113093</v>
      </c>
      <c r="B607" s="35" t="s">
        <v>13326</v>
      </c>
      <c r="C607" s="124" t="s">
        <v>27911</v>
      </c>
      <c r="D607" s="35" t="s">
        <v>113</v>
      </c>
      <c r="E607" s="35" t="s">
        <v>88</v>
      </c>
      <c r="F607" s="36">
        <v>43617</v>
      </c>
    </row>
    <row r="608" spans="1:6" x14ac:dyDescent="0.35">
      <c r="A608" s="123">
        <v>113094</v>
      </c>
      <c r="B608" s="35" t="s">
        <v>13339</v>
      </c>
      <c r="C608" s="124" t="s">
        <v>27912</v>
      </c>
      <c r="D608" s="35" t="s">
        <v>113</v>
      </c>
      <c r="E608" s="35" t="s">
        <v>114</v>
      </c>
      <c r="F608" s="36">
        <v>43617</v>
      </c>
    </row>
    <row r="609" spans="1:6" x14ac:dyDescent="0.35">
      <c r="A609" s="123">
        <v>112178</v>
      </c>
      <c r="B609" s="35" t="s">
        <v>13349</v>
      </c>
      <c r="C609" s="124" t="s">
        <v>27911</v>
      </c>
      <c r="D609" s="35" t="s">
        <v>113</v>
      </c>
      <c r="E609" s="35" t="s">
        <v>250</v>
      </c>
      <c r="F609" s="36">
        <v>43617</v>
      </c>
    </row>
    <row r="610" spans="1:6" x14ac:dyDescent="0.35">
      <c r="A610" s="123">
        <v>113098</v>
      </c>
      <c r="B610" s="35" t="s">
        <v>13359</v>
      </c>
      <c r="C610" s="124" t="s">
        <v>27912</v>
      </c>
      <c r="D610" s="35" t="s">
        <v>354</v>
      </c>
      <c r="E610" s="35" t="s">
        <v>114</v>
      </c>
      <c r="F610" s="36">
        <v>43617</v>
      </c>
    </row>
    <row r="611" spans="1:6" x14ac:dyDescent="0.35">
      <c r="A611" s="123">
        <v>113072</v>
      </c>
      <c r="B611" s="35" t="s">
        <v>13382</v>
      </c>
      <c r="C611" s="124" t="s">
        <v>27911</v>
      </c>
      <c r="D611" s="35" t="s">
        <v>113</v>
      </c>
      <c r="E611" s="35" t="s">
        <v>88</v>
      </c>
      <c r="F611" s="36">
        <v>43617</v>
      </c>
    </row>
    <row r="612" spans="1:6" x14ac:dyDescent="0.35">
      <c r="A612" s="123">
        <v>112966</v>
      </c>
      <c r="B612" s="35" t="s">
        <v>13394</v>
      </c>
      <c r="C612" s="124" t="s">
        <v>27911</v>
      </c>
      <c r="D612" s="35" t="s">
        <v>113</v>
      </c>
      <c r="E612" s="35" t="s">
        <v>56</v>
      </c>
      <c r="F612" s="36">
        <v>43617</v>
      </c>
    </row>
    <row r="613" spans="1:6" x14ac:dyDescent="0.35">
      <c r="A613" s="123">
        <v>112774</v>
      </c>
      <c r="B613" s="35" t="s">
        <v>13420</v>
      </c>
      <c r="C613" s="124" t="s">
        <v>27911</v>
      </c>
      <c r="D613" s="35" t="s">
        <v>55</v>
      </c>
      <c r="E613" s="35" t="s">
        <v>141</v>
      </c>
      <c r="F613" s="36">
        <v>43617</v>
      </c>
    </row>
    <row r="614" spans="1:6" x14ac:dyDescent="0.35">
      <c r="A614" s="123">
        <v>113164</v>
      </c>
      <c r="B614" s="35" t="s">
        <v>13430</v>
      </c>
      <c r="C614" s="124" t="s">
        <v>27912</v>
      </c>
      <c r="D614" s="35" t="s">
        <v>354</v>
      </c>
      <c r="E614" s="35" t="s">
        <v>114</v>
      </c>
      <c r="F614" s="36">
        <v>43617</v>
      </c>
    </row>
    <row r="615" spans="1:6" x14ac:dyDescent="0.35">
      <c r="A615" s="123">
        <v>112967</v>
      </c>
      <c r="B615" s="35" t="s">
        <v>13439</v>
      </c>
      <c r="C615" s="124" t="s">
        <v>27911</v>
      </c>
      <c r="D615" s="35" t="s">
        <v>113</v>
      </c>
      <c r="E615" s="35" t="s">
        <v>406</v>
      </c>
      <c r="F615" s="36">
        <v>43617</v>
      </c>
    </row>
    <row r="616" spans="1:6" x14ac:dyDescent="0.35">
      <c r="A616" s="123">
        <v>113406</v>
      </c>
      <c r="B616" s="35" t="s">
        <v>13475</v>
      </c>
      <c r="C616" s="124" t="s">
        <v>27911</v>
      </c>
      <c r="D616" s="35" t="s">
        <v>55</v>
      </c>
      <c r="E616" s="35" t="s">
        <v>88</v>
      </c>
      <c r="F616" s="36">
        <v>43617</v>
      </c>
    </row>
    <row r="617" spans="1:6" x14ac:dyDescent="0.35">
      <c r="A617" s="123">
        <v>113165</v>
      </c>
      <c r="B617" s="35" t="s">
        <v>13498</v>
      </c>
      <c r="C617" s="124" t="s">
        <v>27912</v>
      </c>
      <c r="D617" s="35" t="s">
        <v>354</v>
      </c>
      <c r="E617" s="35" t="s">
        <v>114</v>
      </c>
      <c r="F617" s="36">
        <v>43617</v>
      </c>
    </row>
    <row r="618" spans="1:6" x14ac:dyDescent="0.35">
      <c r="A618" s="123">
        <v>113599</v>
      </c>
      <c r="B618" s="35" t="s">
        <v>13507</v>
      </c>
      <c r="C618" s="124" t="s">
        <v>27912</v>
      </c>
      <c r="D618" s="35" t="s">
        <v>182</v>
      </c>
      <c r="E618" s="35" t="s">
        <v>114</v>
      </c>
      <c r="F618" s="36">
        <v>43617</v>
      </c>
    </row>
    <row r="619" spans="1:6" x14ac:dyDescent="0.35">
      <c r="A619" s="123">
        <v>113099</v>
      </c>
      <c r="B619" s="35" t="s">
        <v>13549</v>
      </c>
      <c r="C619" s="124" t="s">
        <v>27911</v>
      </c>
      <c r="D619" s="35" t="s">
        <v>113</v>
      </c>
      <c r="E619" s="35" t="s">
        <v>88</v>
      </c>
      <c r="F619" s="36">
        <v>43617</v>
      </c>
    </row>
    <row r="620" spans="1:6" x14ac:dyDescent="0.35">
      <c r="A620" s="123">
        <v>113132</v>
      </c>
      <c r="B620" s="35" t="s">
        <v>13570</v>
      </c>
      <c r="C620" s="124" t="s">
        <v>27912</v>
      </c>
      <c r="D620" s="35" t="s">
        <v>354</v>
      </c>
      <c r="E620" s="35" t="s">
        <v>114</v>
      </c>
      <c r="F620" s="36">
        <v>43617</v>
      </c>
    </row>
    <row r="621" spans="1:6" x14ac:dyDescent="0.35">
      <c r="A621" s="123">
        <v>113430</v>
      </c>
      <c r="B621" s="35" t="s">
        <v>13609</v>
      </c>
      <c r="C621" s="124" t="s">
        <v>27911</v>
      </c>
      <c r="D621" s="35" t="s">
        <v>55</v>
      </c>
      <c r="E621" s="35" t="s">
        <v>88</v>
      </c>
      <c r="F621" s="36">
        <v>43617</v>
      </c>
    </row>
    <row r="622" spans="1:6" x14ac:dyDescent="0.35">
      <c r="A622" s="123">
        <v>112957</v>
      </c>
      <c r="B622" s="35" t="s">
        <v>13621</v>
      </c>
      <c r="C622" s="124" t="s">
        <v>27912</v>
      </c>
      <c r="D622" s="35" t="s">
        <v>182</v>
      </c>
      <c r="E622" s="35" t="s">
        <v>114</v>
      </c>
      <c r="F622" s="36">
        <v>43617</v>
      </c>
    </row>
    <row r="623" spans="1:6" x14ac:dyDescent="0.35">
      <c r="A623" s="123">
        <v>112226</v>
      </c>
      <c r="B623" s="35" t="s">
        <v>13634</v>
      </c>
      <c r="C623" s="124" t="s">
        <v>27911</v>
      </c>
      <c r="D623" s="35" t="s">
        <v>55</v>
      </c>
      <c r="E623" s="35" t="s">
        <v>250</v>
      </c>
      <c r="F623" s="36">
        <v>43617</v>
      </c>
    </row>
    <row r="624" spans="1:6" x14ac:dyDescent="0.35">
      <c r="A624" s="123">
        <v>113166</v>
      </c>
      <c r="B624" s="35" t="s">
        <v>13643</v>
      </c>
      <c r="C624" s="124" t="s">
        <v>27912</v>
      </c>
      <c r="D624" s="35" t="s">
        <v>354</v>
      </c>
      <c r="E624" s="35" t="s">
        <v>114</v>
      </c>
      <c r="F624" s="36">
        <v>43617</v>
      </c>
    </row>
    <row r="625" spans="1:6" x14ac:dyDescent="0.35">
      <c r="A625" s="123">
        <v>112789</v>
      </c>
      <c r="B625" s="35" t="s">
        <v>13651</v>
      </c>
      <c r="C625" s="124" t="s">
        <v>27911</v>
      </c>
      <c r="D625" s="35" t="s">
        <v>55</v>
      </c>
      <c r="E625" s="35" t="s">
        <v>141</v>
      </c>
      <c r="F625" s="36">
        <v>43617</v>
      </c>
    </row>
    <row r="626" spans="1:6" x14ac:dyDescent="0.35">
      <c r="A626" s="123">
        <v>113410</v>
      </c>
      <c r="B626" s="35" t="s">
        <v>13662</v>
      </c>
      <c r="C626" s="124" t="s">
        <v>27911</v>
      </c>
      <c r="D626" s="35" t="s">
        <v>55</v>
      </c>
      <c r="E626" s="35" t="s">
        <v>88</v>
      </c>
      <c r="F626" s="36">
        <v>43617</v>
      </c>
    </row>
    <row r="627" spans="1:6" x14ac:dyDescent="0.35">
      <c r="A627" s="123">
        <v>113372</v>
      </c>
      <c r="B627" s="35" t="s">
        <v>22658</v>
      </c>
      <c r="C627" s="124" t="s">
        <v>27913</v>
      </c>
      <c r="D627" s="35" t="s">
        <v>22659</v>
      </c>
      <c r="E627" s="35" t="s">
        <v>114</v>
      </c>
      <c r="F627" s="36">
        <v>43617</v>
      </c>
    </row>
    <row r="628" spans="1:6" x14ac:dyDescent="0.35">
      <c r="A628" s="123">
        <v>113077</v>
      </c>
      <c r="B628" s="35" t="s">
        <v>13806</v>
      </c>
      <c r="C628" s="124" t="s">
        <v>27911</v>
      </c>
      <c r="D628" s="35" t="s">
        <v>113</v>
      </c>
      <c r="E628" s="35" t="s">
        <v>88</v>
      </c>
      <c r="F628" s="36">
        <v>43617</v>
      </c>
    </row>
    <row r="629" spans="1:6" x14ac:dyDescent="0.35">
      <c r="A629" s="123">
        <v>113123</v>
      </c>
      <c r="B629" s="35" t="s">
        <v>13834</v>
      </c>
      <c r="C629" s="124" t="s">
        <v>27912</v>
      </c>
      <c r="D629" s="35" t="s">
        <v>312</v>
      </c>
      <c r="E629" s="35" t="s">
        <v>114</v>
      </c>
      <c r="F629" s="36">
        <v>43617</v>
      </c>
    </row>
    <row r="630" spans="1:6" x14ac:dyDescent="0.35">
      <c r="A630" s="123">
        <v>113600</v>
      </c>
      <c r="B630" s="35" t="s">
        <v>13856</v>
      </c>
      <c r="C630" s="124" t="s">
        <v>27912</v>
      </c>
      <c r="D630" s="35" t="s">
        <v>182</v>
      </c>
      <c r="E630" s="35" t="s">
        <v>114</v>
      </c>
      <c r="F630" s="36">
        <v>43617</v>
      </c>
    </row>
    <row r="631" spans="1:6" x14ac:dyDescent="0.35">
      <c r="A631" s="123">
        <v>112513</v>
      </c>
      <c r="B631" s="35" t="s">
        <v>13865</v>
      </c>
      <c r="C631" s="124" t="s">
        <v>27911</v>
      </c>
      <c r="D631" s="35" t="s">
        <v>722</v>
      </c>
      <c r="E631" s="35" t="s">
        <v>141</v>
      </c>
      <c r="F631" s="36">
        <v>43617</v>
      </c>
    </row>
    <row r="632" spans="1:6" x14ac:dyDescent="0.35">
      <c r="A632" s="123">
        <v>112970</v>
      </c>
      <c r="B632" s="35" t="s">
        <v>13929</v>
      </c>
      <c r="C632" s="124" t="s">
        <v>27911</v>
      </c>
      <c r="D632" s="35" t="s">
        <v>113</v>
      </c>
      <c r="E632" s="35" t="s">
        <v>56</v>
      </c>
      <c r="F632" s="36">
        <v>43617</v>
      </c>
    </row>
    <row r="633" spans="1:6" x14ac:dyDescent="0.35">
      <c r="A633" s="123">
        <v>112218</v>
      </c>
      <c r="B633" s="35" t="s">
        <v>13965</v>
      </c>
      <c r="C633" s="124" t="s">
        <v>27911</v>
      </c>
      <c r="D633" s="35" t="s">
        <v>113</v>
      </c>
      <c r="E633" s="35" t="s">
        <v>88</v>
      </c>
      <c r="F633" s="36">
        <v>43617</v>
      </c>
    </row>
    <row r="634" spans="1:6" x14ac:dyDescent="0.35">
      <c r="A634" s="123">
        <v>112972</v>
      </c>
      <c r="B634" s="35" t="s">
        <v>13974</v>
      </c>
      <c r="C634" s="124" t="s">
        <v>27911</v>
      </c>
      <c r="D634" s="35" t="s">
        <v>113</v>
      </c>
      <c r="E634" s="35" t="s">
        <v>56</v>
      </c>
      <c r="F634" s="36">
        <v>43617</v>
      </c>
    </row>
    <row r="635" spans="1:6" x14ac:dyDescent="0.35">
      <c r="A635" s="123">
        <v>112806</v>
      </c>
      <c r="B635" s="35" t="s">
        <v>13984</v>
      </c>
      <c r="C635" s="124" t="s">
        <v>27911</v>
      </c>
      <c r="D635" s="35" t="s">
        <v>55</v>
      </c>
      <c r="E635" s="35" t="s">
        <v>56</v>
      </c>
      <c r="F635" s="36">
        <v>43617</v>
      </c>
    </row>
    <row r="636" spans="1:6" x14ac:dyDescent="0.35">
      <c r="A636" s="123">
        <v>112447</v>
      </c>
      <c r="B636" s="35" t="s">
        <v>14010</v>
      </c>
      <c r="C636" s="124" t="s">
        <v>27911</v>
      </c>
      <c r="D636" s="35" t="s">
        <v>113</v>
      </c>
      <c r="E636" s="35" t="s">
        <v>406</v>
      </c>
      <c r="F636" s="36">
        <v>43617</v>
      </c>
    </row>
    <row r="637" spans="1:6" x14ac:dyDescent="0.35">
      <c r="A637" s="123">
        <v>112451</v>
      </c>
      <c r="B637" s="35" t="s">
        <v>14020</v>
      </c>
      <c r="C637" s="124" t="s">
        <v>27911</v>
      </c>
      <c r="D637" s="35" t="s">
        <v>113</v>
      </c>
      <c r="E637" s="35" t="s">
        <v>141</v>
      </c>
      <c r="F637" s="36">
        <v>43617</v>
      </c>
    </row>
    <row r="638" spans="1:6" x14ac:dyDescent="0.35">
      <c r="A638" s="123">
        <v>113303</v>
      </c>
      <c r="B638" s="35" t="s">
        <v>14032</v>
      </c>
      <c r="C638" s="124" t="s">
        <v>27912</v>
      </c>
      <c r="D638" s="35" t="s">
        <v>354</v>
      </c>
      <c r="E638" s="35" t="s">
        <v>114</v>
      </c>
      <c r="F638" s="36">
        <v>43617</v>
      </c>
    </row>
    <row r="639" spans="1:6" x14ac:dyDescent="0.35">
      <c r="A639" s="123">
        <v>113080</v>
      </c>
      <c r="B639" s="35" t="s">
        <v>14043</v>
      </c>
      <c r="C639" s="124" t="s">
        <v>27912</v>
      </c>
      <c r="D639" s="35" t="s">
        <v>354</v>
      </c>
      <c r="E639" s="35" t="s">
        <v>114</v>
      </c>
      <c r="F639" s="36">
        <v>43617</v>
      </c>
    </row>
    <row r="640" spans="1:6" x14ac:dyDescent="0.35">
      <c r="A640" s="123">
        <v>113602</v>
      </c>
      <c r="B640" s="35" t="s">
        <v>14065</v>
      </c>
      <c r="C640" s="124" t="s">
        <v>27912</v>
      </c>
      <c r="D640" s="35" t="s">
        <v>182</v>
      </c>
      <c r="E640" s="35" t="s">
        <v>114</v>
      </c>
      <c r="F640" s="36">
        <v>43617</v>
      </c>
    </row>
    <row r="641" spans="1:6" x14ac:dyDescent="0.35">
      <c r="A641" s="123">
        <v>113432</v>
      </c>
      <c r="B641" s="35" t="s">
        <v>14078</v>
      </c>
      <c r="C641" s="124" t="s">
        <v>27911</v>
      </c>
      <c r="D641" s="35" t="s">
        <v>55</v>
      </c>
      <c r="E641" s="35" t="s">
        <v>88</v>
      </c>
      <c r="F641" s="36">
        <v>43617</v>
      </c>
    </row>
    <row r="642" spans="1:6" x14ac:dyDescent="0.35">
      <c r="A642" s="123">
        <v>112303</v>
      </c>
      <c r="B642" s="35" t="s">
        <v>14114</v>
      </c>
      <c r="C642" s="124" t="s">
        <v>27911</v>
      </c>
      <c r="D642" s="35" t="s">
        <v>55</v>
      </c>
      <c r="E642" s="35" t="s">
        <v>250</v>
      </c>
      <c r="F642" s="36">
        <v>43617</v>
      </c>
    </row>
    <row r="643" spans="1:6" x14ac:dyDescent="0.35">
      <c r="A643" s="123">
        <v>112180</v>
      </c>
      <c r="B643" s="35" t="s">
        <v>14124</v>
      </c>
      <c r="C643" s="124" t="s">
        <v>27911</v>
      </c>
      <c r="D643" s="35" t="s">
        <v>113</v>
      </c>
      <c r="E643" s="35" t="s">
        <v>88</v>
      </c>
      <c r="F643" s="36">
        <v>43617</v>
      </c>
    </row>
    <row r="644" spans="1:6" x14ac:dyDescent="0.35">
      <c r="A644" s="123">
        <v>113081</v>
      </c>
      <c r="B644" s="35" t="s">
        <v>14137</v>
      </c>
      <c r="C644" s="124" t="s">
        <v>27911</v>
      </c>
      <c r="D644" s="35" t="s">
        <v>113</v>
      </c>
      <c r="E644" s="35" t="s">
        <v>88</v>
      </c>
      <c r="F644" s="36">
        <v>43617</v>
      </c>
    </row>
    <row r="645" spans="1:6" x14ac:dyDescent="0.35">
      <c r="A645" s="123">
        <v>112338</v>
      </c>
      <c r="B645" s="35" t="s">
        <v>14168</v>
      </c>
      <c r="C645" s="124" t="s">
        <v>27911</v>
      </c>
      <c r="D645" s="35" t="s">
        <v>113</v>
      </c>
      <c r="E645" s="35" t="s">
        <v>141</v>
      </c>
      <c r="F645" s="36">
        <v>43617</v>
      </c>
    </row>
    <row r="646" spans="1:6" x14ac:dyDescent="0.35">
      <c r="A646" s="123">
        <v>113370</v>
      </c>
      <c r="B646" s="35" t="s">
        <v>7271</v>
      </c>
      <c r="C646" s="124" t="s">
        <v>27911</v>
      </c>
      <c r="D646" s="35" t="s">
        <v>55</v>
      </c>
      <c r="E646" s="35" t="s">
        <v>88</v>
      </c>
      <c r="F646" s="36">
        <v>43617</v>
      </c>
    </row>
    <row r="647" spans="1:6" x14ac:dyDescent="0.35">
      <c r="A647" s="123">
        <v>113120</v>
      </c>
      <c r="B647" s="35" t="s">
        <v>14187</v>
      </c>
      <c r="C647" s="124" t="s">
        <v>27911</v>
      </c>
      <c r="D647" s="35" t="s">
        <v>140</v>
      </c>
      <c r="E647" s="35" t="s">
        <v>250</v>
      </c>
      <c r="F647" s="36">
        <v>43617</v>
      </c>
    </row>
    <row r="648" spans="1:6" x14ac:dyDescent="0.35">
      <c r="A648" s="123">
        <v>112909</v>
      </c>
      <c r="B648" s="35" t="s">
        <v>14197</v>
      </c>
      <c r="C648" s="124" t="s">
        <v>27911</v>
      </c>
      <c r="D648" s="35" t="s">
        <v>55</v>
      </c>
      <c r="E648" s="35" t="s">
        <v>141</v>
      </c>
      <c r="F648" s="36">
        <v>43617</v>
      </c>
    </row>
    <row r="649" spans="1:6" x14ac:dyDescent="0.35">
      <c r="A649" s="123">
        <v>112204</v>
      </c>
      <c r="B649" s="35" t="s">
        <v>14209</v>
      </c>
      <c r="C649" s="124" t="s">
        <v>27911</v>
      </c>
      <c r="D649" s="35" t="s">
        <v>113</v>
      </c>
      <c r="E649" s="35" t="s">
        <v>250</v>
      </c>
      <c r="F649" s="36">
        <v>43617</v>
      </c>
    </row>
    <row r="650" spans="1:6" x14ac:dyDescent="0.35">
      <c r="A650" s="123">
        <v>112914</v>
      </c>
      <c r="B650" s="35" t="s">
        <v>1313</v>
      </c>
      <c r="C650" s="124" t="s">
        <v>27911</v>
      </c>
      <c r="D650" s="35" t="s">
        <v>55</v>
      </c>
      <c r="E650" s="35" t="s">
        <v>141</v>
      </c>
      <c r="F650" s="36">
        <v>43617</v>
      </c>
    </row>
    <row r="651" spans="1:6" x14ac:dyDescent="0.35">
      <c r="A651" s="123">
        <v>112232</v>
      </c>
      <c r="B651" s="35" t="s">
        <v>14244</v>
      </c>
      <c r="C651" s="124" t="s">
        <v>27911</v>
      </c>
      <c r="D651" s="35" t="s">
        <v>55</v>
      </c>
      <c r="E651" s="35" t="s">
        <v>250</v>
      </c>
      <c r="F651" s="36">
        <v>43617</v>
      </c>
    </row>
    <row r="652" spans="1:6" x14ac:dyDescent="0.35">
      <c r="A652" s="123">
        <v>113373</v>
      </c>
      <c r="B652" s="35" t="s">
        <v>14244</v>
      </c>
      <c r="C652" s="124" t="s">
        <v>27911</v>
      </c>
      <c r="D652" s="35" t="s">
        <v>55</v>
      </c>
      <c r="E652" s="35" t="s">
        <v>88</v>
      </c>
      <c r="F652" s="36">
        <v>43617</v>
      </c>
    </row>
    <row r="653" spans="1:6" x14ac:dyDescent="0.35">
      <c r="A653" s="123">
        <v>113420</v>
      </c>
      <c r="B653" s="35" t="s">
        <v>14244</v>
      </c>
      <c r="C653" s="124" t="s">
        <v>27911</v>
      </c>
      <c r="D653" s="35" t="s">
        <v>55</v>
      </c>
      <c r="E653" s="35" t="s">
        <v>88</v>
      </c>
      <c r="F653" s="36">
        <v>43617</v>
      </c>
    </row>
    <row r="654" spans="1:6" x14ac:dyDescent="0.35">
      <c r="A654" s="123">
        <v>112917</v>
      </c>
      <c r="B654" s="35" t="s">
        <v>10391</v>
      </c>
      <c r="C654" s="124" t="s">
        <v>27911</v>
      </c>
      <c r="D654" s="35" t="s">
        <v>55</v>
      </c>
      <c r="E654" s="35" t="s">
        <v>141</v>
      </c>
      <c r="F654" s="36">
        <v>43617</v>
      </c>
    </row>
    <row r="655" spans="1:6" x14ac:dyDescent="0.35">
      <c r="A655" s="123">
        <v>112341</v>
      </c>
      <c r="B655" s="35" t="s">
        <v>6173</v>
      </c>
      <c r="C655" s="124" t="s">
        <v>27911</v>
      </c>
      <c r="D655" s="35" t="s">
        <v>113</v>
      </c>
      <c r="E655" s="35" t="s">
        <v>141</v>
      </c>
      <c r="F655" s="36">
        <v>43617</v>
      </c>
    </row>
    <row r="656" spans="1:6" x14ac:dyDescent="0.35">
      <c r="A656" s="123">
        <v>112456</v>
      </c>
      <c r="B656" s="35" t="s">
        <v>14311</v>
      </c>
      <c r="C656" s="124" t="s">
        <v>27911</v>
      </c>
      <c r="D656" s="35" t="s">
        <v>113</v>
      </c>
      <c r="E656" s="35" t="s">
        <v>141</v>
      </c>
      <c r="F656" s="36">
        <v>43617</v>
      </c>
    </row>
    <row r="657" spans="1:6" x14ac:dyDescent="0.35">
      <c r="A657" s="123">
        <v>112344</v>
      </c>
      <c r="B657" s="35" t="s">
        <v>14347</v>
      </c>
      <c r="C657" s="124" t="s">
        <v>27911</v>
      </c>
      <c r="D657" s="35" t="s">
        <v>113</v>
      </c>
      <c r="E657" s="35" t="s">
        <v>141</v>
      </c>
      <c r="F657" s="36">
        <v>43617</v>
      </c>
    </row>
    <row r="658" spans="1:6" x14ac:dyDescent="0.35">
      <c r="A658" s="123">
        <v>112236</v>
      </c>
      <c r="B658" s="35" t="s">
        <v>14359</v>
      </c>
      <c r="C658" s="124" t="s">
        <v>27911</v>
      </c>
      <c r="D658" s="35" t="s">
        <v>55</v>
      </c>
      <c r="E658" s="35" t="s">
        <v>56</v>
      </c>
      <c r="F658" s="36">
        <v>43617</v>
      </c>
    </row>
    <row r="659" spans="1:6" x14ac:dyDescent="0.35">
      <c r="A659" s="123">
        <v>112991</v>
      </c>
      <c r="B659" s="35" t="s">
        <v>14372</v>
      </c>
      <c r="C659" s="124" t="s">
        <v>27911</v>
      </c>
      <c r="D659" s="35" t="s">
        <v>722</v>
      </c>
      <c r="E659" s="35" t="s">
        <v>56</v>
      </c>
      <c r="F659" s="36">
        <v>43617</v>
      </c>
    </row>
    <row r="660" spans="1:6" x14ac:dyDescent="0.35">
      <c r="A660" s="123">
        <v>113422</v>
      </c>
      <c r="B660" s="35" t="s">
        <v>14382</v>
      </c>
      <c r="C660" s="124" t="s">
        <v>27911</v>
      </c>
      <c r="D660" s="35" t="s">
        <v>55</v>
      </c>
      <c r="E660" s="35" t="s">
        <v>88</v>
      </c>
      <c r="F660" s="36">
        <v>43617</v>
      </c>
    </row>
    <row r="661" spans="1:6" x14ac:dyDescent="0.35">
      <c r="A661" s="123">
        <v>113375</v>
      </c>
      <c r="B661" s="35" t="s">
        <v>14393</v>
      </c>
      <c r="C661" s="124" t="s">
        <v>27911</v>
      </c>
      <c r="D661" s="35" t="s">
        <v>55</v>
      </c>
      <c r="E661" s="35" t="s">
        <v>88</v>
      </c>
      <c r="F661" s="36">
        <v>43617</v>
      </c>
    </row>
    <row r="662" spans="1:6" x14ac:dyDescent="0.35">
      <c r="A662" s="123">
        <v>112921</v>
      </c>
      <c r="B662" s="35" t="s">
        <v>14403</v>
      </c>
      <c r="C662" s="124" t="s">
        <v>27911</v>
      </c>
      <c r="D662" s="35" t="s">
        <v>55</v>
      </c>
      <c r="E662" s="35" t="s">
        <v>141</v>
      </c>
      <c r="F662" s="36">
        <v>43617</v>
      </c>
    </row>
    <row r="663" spans="1:6" x14ac:dyDescent="0.35">
      <c r="A663" s="123">
        <v>112346</v>
      </c>
      <c r="B663" s="35" t="s">
        <v>14429</v>
      </c>
      <c r="C663" s="124" t="s">
        <v>27911</v>
      </c>
      <c r="D663" s="35" t="s">
        <v>113</v>
      </c>
      <c r="E663" s="35" t="s">
        <v>141</v>
      </c>
      <c r="F663" s="36">
        <v>43617</v>
      </c>
    </row>
    <row r="664" spans="1:6" x14ac:dyDescent="0.35">
      <c r="A664" s="123">
        <v>113304</v>
      </c>
      <c r="B664" s="35" t="s">
        <v>14440</v>
      </c>
      <c r="C664" s="124" t="s">
        <v>27912</v>
      </c>
      <c r="D664" s="35" t="s">
        <v>354</v>
      </c>
      <c r="E664" s="35" t="s">
        <v>114</v>
      </c>
      <c r="F664" s="36">
        <v>43617</v>
      </c>
    </row>
    <row r="665" spans="1:6" x14ac:dyDescent="0.35">
      <c r="A665" s="123">
        <v>112208</v>
      </c>
      <c r="B665" s="35" t="s">
        <v>14452</v>
      </c>
      <c r="C665" s="124" t="s">
        <v>27911</v>
      </c>
      <c r="D665" s="35" t="s">
        <v>113</v>
      </c>
      <c r="E665" s="35" t="s">
        <v>250</v>
      </c>
      <c r="F665" s="36">
        <v>43617</v>
      </c>
    </row>
    <row r="666" spans="1:6" x14ac:dyDescent="0.35">
      <c r="A666" s="123">
        <v>112923</v>
      </c>
      <c r="B666" s="35" t="s">
        <v>14476</v>
      </c>
      <c r="C666" s="124" t="s">
        <v>27911</v>
      </c>
      <c r="D666" s="35" t="s">
        <v>55</v>
      </c>
      <c r="E666" s="35" t="s">
        <v>406</v>
      </c>
      <c r="F666" s="36">
        <v>43617</v>
      </c>
    </row>
    <row r="667" spans="1:6" x14ac:dyDescent="0.35">
      <c r="A667" s="123">
        <v>112238</v>
      </c>
      <c r="B667" s="35" t="s">
        <v>14509</v>
      </c>
      <c r="C667" s="124" t="s">
        <v>27911</v>
      </c>
      <c r="D667" s="35" t="s">
        <v>55</v>
      </c>
      <c r="E667" s="35" t="s">
        <v>250</v>
      </c>
      <c r="F667" s="36">
        <v>43617</v>
      </c>
    </row>
    <row r="668" spans="1:6" x14ac:dyDescent="0.35">
      <c r="A668" s="123">
        <v>112924</v>
      </c>
      <c r="B668" s="35" t="s">
        <v>14520</v>
      </c>
      <c r="C668" s="124" t="s">
        <v>27911</v>
      </c>
      <c r="D668" s="35" t="s">
        <v>55</v>
      </c>
      <c r="E668" s="35" t="s">
        <v>141</v>
      </c>
      <c r="F668" s="36">
        <v>43617</v>
      </c>
    </row>
    <row r="669" spans="1:6" x14ac:dyDescent="0.35">
      <c r="A669" s="123">
        <v>112925</v>
      </c>
      <c r="B669" s="35" t="s">
        <v>14534</v>
      </c>
      <c r="C669" s="124" t="s">
        <v>27911</v>
      </c>
      <c r="D669" s="35" t="s">
        <v>55</v>
      </c>
      <c r="E669" s="35" t="s">
        <v>141</v>
      </c>
      <c r="F669" s="36">
        <v>43617</v>
      </c>
    </row>
    <row r="670" spans="1:6" x14ac:dyDescent="0.35">
      <c r="A670" s="123">
        <v>112243</v>
      </c>
      <c r="B670" s="35" t="s">
        <v>14546</v>
      </c>
      <c r="C670" s="124" t="s">
        <v>27911</v>
      </c>
      <c r="D670" s="35" t="s">
        <v>55</v>
      </c>
      <c r="E670" s="35" t="s">
        <v>250</v>
      </c>
      <c r="F670" s="36">
        <v>43617</v>
      </c>
    </row>
    <row r="671" spans="1:6" x14ac:dyDescent="0.35">
      <c r="A671" s="123">
        <v>113363</v>
      </c>
      <c r="B671" s="35" t="s">
        <v>14559</v>
      </c>
      <c r="C671" s="124" t="s">
        <v>27911</v>
      </c>
      <c r="D671" s="35" t="s">
        <v>55</v>
      </c>
      <c r="E671" s="35" t="s">
        <v>88</v>
      </c>
      <c r="F671" s="36">
        <v>43617</v>
      </c>
    </row>
    <row r="672" spans="1:6" x14ac:dyDescent="0.35">
      <c r="A672" s="123">
        <v>112245</v>
      </c>
      <c r="B672" s="35" t="s">
        <v>14571</v>
      </c>
      <c r="C672" s="124" t="s">
        <v>27911</v>
      </c>
      <c r="D672" s="35" t="s">
        <v>55</v>
      </c>
      <c r="E672" s="35" t="s">
        <v>250</v>
      </c>
      <c r="F672" s="36">
        <v>43617</v>
      </c>
    </row>
    <row r="673" spans="1:6" x14ac:dyDescent="0.35">
      <c r="A673" s="123">
        <v>112349</v>
      </c>
      <c r="B673" s="35" t="s">
        <v>14596</v>
      </c>
      <c r="C673" s="124" t="s">
        <v>27911</v>
      </c>
      <c r="D673" s="35" t="s">
        <v>113</v>
      </c>
      <c r="E673" s="35" t="s">
        <v>141</v>
      </c>
      <c r="F673" s="36">
        <v>43617</v>
      </c>
    </row>
    <row r="674" spans="1:6" x14ac:dyDescent="0.35">
      <c r="A674" s="123">
        <v>112926</v>
      </c>
      <c r="B674" s="35" t="s">
        <v>14632</v>
      </c>
      <c r="C674" s="124" t="s">
        <v>27911</v>
      </c>
      <c r="D674" s="35" t="s">
        <v>55</v>
      </c>
      <c r="E674" s="35" t="s">
        <v>141</v>
      </c>
      <c r="F674" s="36">
        <v>43617</v>
      </c>
    </row>
    <row r="675" spans="1:6" x14ac:dyDescent="0.35">
      <c r="A675" s="123">
        <v>112248</v>
      </c>
      <c r="B675" s="35" t="s">
        <v>14642</v>
      </c>
      <c r="C675" s="124" t="s">
        <v>27911</v>
      </c>
      <c r="D675" s="35" t="s">
        <v>55</v>
      </c>
      <c r="E675" s="35" t="s">
        <v>250</v>
      </c>
      <c r="F675" s="36">
        <v>43617</v>
      </c>
    </row>
    <row r="676" spans="1:6" x14ac:dyDescent="0.35">
      <c r="A676" s="123">
        <v>113056</v>
      </c>
      <c r="B676" s="35" t="s">
        <v>14655</v>
      </c>
      <c r="C676" s="124" t="s">
        <v>27911</v>
      </c>
      <c r="D676" s="35" t="s">
        <v>55</v>
      </c>
      <c r="E676" s="35" t="s">
        <v>56</v>
      </c>
      <c r="F676" s="36">
        <v>43617</v>
      </c>
    </row>
    <row r="677" spans="1:6" x14ac:dyDescent="0.35">
      <c r="A677" s="123">
        <v>112973</v>
      </c>
      <c r="B677" s="35" t="s">
        <v>14678</v>
      </c>
      <c r="C677" s="124" t="s">
        <v>27911</v>
      </c>
      <c r="D677" s="35" t="s">
        <v>113</v>
      </c>
      <c r="E677" s="35" t="s">
        <v>56</v>
      </c>
      <c r="F677" s="36">
        <v>43617</v>
      </c>
    </row>
    <row r="678" spans="1:6" x14ac:dyDescent="0.35">
      <c r="A678" s="123">
        <v>112211</v>
      </c>
      <c r="B678" s="35" t="s">
        <v>14727</v>
      </c>
      <c r="C678" s="124" t="s">
        <v>27911</v>
      </c>
      <c r="D678" s="35" t="s">
        <v>113</v>
      </c>
      <c r="E678" s="35" t="s">
        <v>250</v>
      </c>
      <c r="F678" s="36">
        <v>43617</v>
      </c>
    </row>
    <row r="679" spans="1:6" x14ac:dyDescent="0.35">
      <c r="A679" s="123">
        <v>113027</v>
      </c>
      <c r="B679" s="35" t="s">
        <v>14742</v>
      </c>
      <c r="C679" s="124" t="s">
        <v>27911</v>
      </c>
      <c r="D679" s="35" t="s">
        <v>55</v>
      </c>
      <c r="E679" s="35" t="s">
        <v>56</v>
      </c>
      <c r="F679" s="36">
        <v>43617</v>
      </c>
    </row>
    <row r="680" spans="1:6" x14ac:dyDescent="0.35">
      <c r="A680" s="123">
        <v>112459</v>
      </c>
      <c r="B680" s="35" t="s">
        <v>14754</v>
      </c>
      <c r="C680" s="124" t="s">
        <v>27914</v>
      </c>
      <c r="D680" s="35" t="s">
        <v>3353</v>
      </c>
      <c r="E680" s="35" t="s">
        <v>114</v>
      </c>
      <c r="F680" s="36">
        <v>43617</v>
      </c>
    </row>
    <row r="681" spans="1:6" x14ac:dyDescent="0.35">
      <c r="A681" s="123">
        <v>113377</v>
      </c>
      <c r="B681" s="35" t="s">
        <v>14765</v>
      </c>
      <c r="C681" s="124" t="s">
        <v>27911</v>
      </c>
      <c r="D681" s="35" t="s">
        <v>55</v>
      </c>
      <c r="E681" s="35" t="s">
        <v>88</v>
      </c>
      <c r="F681" s="36">
        <v>43617</v>
      </c>
    </row>
    <row r="682" spans="1:6" x14ac:dyDescent="0.35">
      <c r="A682" s="123">
        <v>112307</v>
      </c>
      <c r="B682" s="35" t="s">
        <v>14776</v>
      </c>
      <c r="C682" s="124" t="s">
        <v>27911</v>
      </c>
      <c r="D682" s="35" t="s">
        <v>55</v>
      </c>
      <c r="E682" s="35" t="s">
        <v>56</v>
      </c>
      <c r="F682" s="36">
        <v>43617</v>
      </c>
    </row>
    <row r="683" spans="1:6" x14ac:dyDescent="0.35">
      <c r="A683" s="123">
        <v>112927</v>
      </c>
      <c r="B683" s="35" t="s">
        <v>14785</v>
      </c>
      <c r="C683" s="124" t="s">
        <v>27911</v>
      </c>
      <c r="D683" s="35" t="s">
        <v>55</v>
      </c>
      <c r="E683" s="35" t="s">
        <v>141</v>
      </c>
      <c r="F683" s="36">
        <v>43617</v>
      </c>
    </row>
    <row r="684" spans="1:6" x14ac:dyDescent="0.35">
      <c r="A684" s="123">
        <v>112463</v>
      </c>
      <c r="B684" s="35" t="s">
        <v>14814</v>
      </c>
      <c r="C684" s="124" t="s">
        <v>27911</v>
      </c>
      <c r="D684" s="35" t="s">
        <v>113</v>
      </c>
      <c r="E684" s="35" t="s">
        <v>141</v>
      </c>
      <c r="F684" s="36">
        <v>43617</v>
      </c>
    </row>
    <row r="685" spans="1:6" x14ac:dyDescent="0.35">
      <c r="A685" s="123">
        <v>112959</v>
      </c>
      <c r="B685" s="35" t="s">
        <v>14840</v>
      </c>
      <c r="C685" s="124" t="s">
        <v>27911</v>
      </c>
      <c r="D685" s="35" t="s">
        <v>113</v>
      </c>
      <c r="E685" s="35" t="s">
        <v>56</v>
      </c>
      <c r="F685" s="36">
        <v>43617</v>
      </c>
    </row>
    <row r="686" spans="1:6" x14ac:dyDescent="0.35">
      <c r="A686" s="123">
        <v>112928</v>
      </c>
      <c r="B686" s="35" t="s">
        <v>14854</v>
      </c>
      <c r="C686" s="124" t="s">
        <v>27911</v>
      </c>
      <c r="D686" s="35" t="s">
        <v>55</v>
      </c>
      <c r="E686" s="35" t="s">
        <v>141</v>
      </c>
      <c r="F686" s="36">
        <v>43617</v>
      </c>
    </row>
    <row r="687" spans="1:6" x14ac:dyDescent="0.35">
      <c r="A687" s="123">
        <v>112212</v>
      </c>
      <c r="B687" s="35" t="s">
        <v>14879</v>
      </c>
      <c r="C687" s="124" t="s">
        <v>27911</v>
      </c>
      <c r="D687" s="35" t="s">
        <v>113</v>
      </c>
      <c r="E687" s="35" t="s">
        <v>250</v>
      </c>
      <c r="F687" s="36">
        <v>43617</v>
      </c>
    </row>
    <row r="688" spans="1:6" x14ac:dyDescent="0.35">
      <c r="A688" s="123">
        <v>113082</v>
      </c>
      <c r="B688" s="35" t="s">
        <v>14915</v>
      </c>
      <c r="C688" s="124" t="s">
        <v>27911</v>
      </c>
      <c r="D688" s="35" t="s">
        <v>55</v>
      </c>
      <c r="E688" s="35" t="s">
        <v>88</v>
      </c>
      <c r="F688" s="36">
        <v>43617</v>
      </c>
    </row>
    <row r="689" spans="1:6" x14ac:dyDescent="0.35">
      <c r="A689" s="123">
        <v>112465</v>
      </c>
      <c r="B689" s="35" t="s">
        <v>14927</v>
      </c>
      <c r="C689" s="124" t="s">
        <v>27911</v>
      </c>
      <c r="D689" s="35" t="s">
        <v>55</v>
      </c>
      <c r="E689" s="35" t="s">
        <v>141</v>
      </c>
      <c r="F689" s="36">
        <v>43617</v>
      </c>
    </row>
    <row r="690" spans="1:6" x14ac:dyDescent="0.35">
      <c r="A690" s="123">
        <v>113108</v>
      </c>
      <c r="B690" s="35" t="s">
        <v>14950</v>
      </c>
      <c r="C690" s="124" t="s">
        <v>27911</v>
      </c>
      <c r="D690" s="35" t="s">
        <v>113</v>
      </c>
      <c r="E690" s="35" t="s">
        <v>88</v>
      </c>
      <c r="F690" s="36">
        <v>43617</v>
      </c>
    </row>
    <row r="691" spans="1:6" x14ac:dyDescent="0.35">
      <c r="A691" s="123">
        <v>112311</v>
      </c>
      <c r="B691" s="35" t="s">
        <v>14961</v>
      </c>
      <c r="C691" s="124" t="s">
        <v>27911</v>
      </c>
      <c r="D691" s="35" t="s">
        <v>55</v>
      </c>
      <c r="E691" s="35" t="s">
        <v>250</v>
      </c>
      <c r="F691" s="36">
        <v>43617</v>
      </c>
    </row>
    <row r="692" spans="1:6" x14ac:dyDescent="0.35">
      <c r="A692" s="123">
        <v>113645</v>
      </c>
      <c r="B692" s="35" t="s">
        <v>14973</v>
      </c>
      <c r="C692" s="124" t="s">
        <v>27912</v>
      </c>
      <c r="D692" s="35" t="s">
        <v>182</v>
      </c>
      <c r="E692" s="35" t="s">
        <v>114</v>
      </c>
      <c r="F692" s="36">
        <v>43617</v>
      </c>
    </row>
    <row r="693" spans="1:6" x14ac:dyDescent="0.35">
      <c r="A693" s="123">
        <v>113640</v>
      </c>
      <c r="B693" s="35" t="s">
        <v>14986</v>
      </c>
      <c r="C693" s="124" t="s">
        <v>27912</v>
      </c>
      <c r="D693" s="35" t="s">
        <v>182</v>
      </c>
      <c r="E693" s="35" t="s">
        <v>114</v>
      </c>
      <c r="F693" s="36">
        <v>43617</v>
      </c>
    </row>
    <row r="694" spans="1:6" x14ac:dyDescent="0.35">
      <c r="A694" s="123">
        <v>113649</v>
      </c>
      <c r="B694" s="35" t="s">
        <v>14997</v>
      </c>
      <c r="C694" s="124" t="s">
        <v>27912</v>
      </c>
      <c r="D694" s="35" t="s">
        <v>13313</v>
      </c>
      <c r="E694" s="35" t="s">
        <v>114</v>
      </c>
      <c r="F694" s="36">
        <v>43617</v>
      </c>
    </row>
    <row r="695" spans="1:6" x14ac:dyDescent="0.35">
      <c r="A695" s="123">
        <v>113066</v>
      </c>
      <c r="B695" s="35" t="s">
        <v>15038</v>
      </c>
      <c r="C695" s="124" t="s">
        <v>27911</v>
      </c>
      <c r="D695" s="35" t="s">
        <v>55</v>
      </c>
      <c r="E695" s="35" t="s">
        <v>56</v>
      </c>
      <c r="F695" s="36">
        <v>43617</v>
      </c>
    </row>
    <row r="696" spans="1:6" x14ac:dyDescent="0.35">
      <c r="A696" s="123">
        <v>113125</v>
      </c>
      <c r="B696" s="35" t="s">
        <v>15049</v>
      </c>
      <c r="C696" s="124" t="s">
        <v>27912</v>
      </c>
      <c r="D696" s="35" t="s">
        <v>354</v>
      </c>
      <c r="E696" s="35" t="s">
        <v>114</v>
      </c>
      <c r="F696" s="36">
        <v>43617</v>
      </c>
    </row>
    <row r="697" spans="1:6" x14ac:dyDescent="0.35">
      <c r="A697" s="123">
        <v>113352</v>
      </c>
      <c r="B697" s="35" t="s">
        <v>15059</v>
      </c>
      <c r="C697" s="124" t="s">
        <v>27914</v>
      </c>
      <c r="D697" s="35" t="s">
        <v>1305</v>
      </c>
      <c r="E697" s="35" t="s">
        <v>114</v>
      </c>
      <c r="F697" s="36">
        <v>43617</v>
      </c>
    </row>
    <row r="698" spans="1:6" x14ac:dyDescent="0.35">
      <c r="A698" s="123">
        <v>113662</v>
      </c>
      <c r="B698" s="35" t="s">
        <v>23423</v>
      </c>
      <c r="C698" s="124" t="s">
        <v>27913</v>
      </c>
      <c r="D698" s="35" t="s">
        <v>10956</v>
      </c>
      <c r="E698" s="35" t="s">
        <v>114</v>
      </c>
      <c r="F698" s="36">
        <v>43617</v>
      </c>
    </row>
    <row r="699" spans="1:6" x14ac:dyDescent="0.35">
      <c r="A699" s="123">
        <v>112515</v>
      </c>
      <c r="B699" s="35" t="s">
        <v>15081</v>
      </c>
      <c r="C699" s="124" t="s">
        <v>27911</v>
      </c>
      <c r="D699" s="35" t="s">
        <v>722</v>
      </c>
      <c r="E699" s="35" t="s">
        <v>141</v>
      </c>
      <c r="F699" s="36">
        <v>43617</v>
      </c>
    </row>
    <row r="700" spans="1:6" x14ac:dyDescent="0.35">
      <c r="A700" s="123">
        <v>113604</v>
      </c>
      <c r="B700" s="35" t="s">
        <v>15104</v>
      </c>
      <c r="C700" s="124" t="s">
        <v>27912</v>
      </c>
      <c r="D700" s="35" t="s">
        <v>182</v>
      </c>
      <c r="E700" s="35" t="s">
        <v>114</v>
      </c>
      <c r="F700" s="36">
        <v>43617</v>
      </c>
    </row>
    <row r="701" spans="1:6" x14ac:dyDescent="0.35">
      <c r="A701" s="123">
        <v>112215</v>
      </c>
      <c r="B701" s="35" t="s">
        <v>15116</v>
      </c>
      <c r="C701" s="124" t="s">
        <v>27911</v>
      </c>
      <c r="D701" s="35" t="s">
        <v>55</v>
      </c>
      <c r="E701" s="35" t="s">
        <v>250</v>
      </c>
      <c r="F701" s="36">
        <v>43617</v>
      </c>
    </row>
    <row r="702" spans="1:6" x14ac:dyDescent="0.35">
      <c r="A702" s="123">
        <v>113435</v>
      </c>
      <c r="B702" s="35" t="s">
        <v>15129</v>
      </c>
      <c r="C702" s="124" t="s">
        <v>27911</v>
      </c>
      <c r="D702" s="35" t="s">
        <v>55</v>
      </c>
      <c r="E702" s="35" t="s">
        <v>88</v>
      </c>
      <c r="F702" s="36">
        <v>43617</v>
      </c>
    </row>
    <row r="703" spans="1:6" x14ac:dyDescent="0.35">
      <c r="A703" s="123">
        <v>112315</v>
      </c>
      <c r="B703" s="35" t="s">
        <v>15187</v>
      </c>
      <c r="C703" s="124" t="s">
        <v>27911</v>
      </c>
      <c r="D703" s="35" t="s">
        <v>55</v>
      </c>
      <c r="E703" s="35" t="s">
        <v>56</v>
      </c>
      <c r="F703" s="36">
        <v>43617</v>
      </c>
    </row>
    <row r="704" spans="1:6" x14ac:dyDescent="0.35">
      <c r="A704" s="123">
        <v>113381</v>
      </c>
      <c r="B704" s="35" t="s">
        <v>15238</v>
      </c>
      <c r="C704" s="124" t="s">
        <v>27911</v>
      </c>
      <c r="D704" s="35" t="s">
        <v>55</v>
      </c>
      <c r="E704" s="35" t="s">
        <v>88</v>
      </c>
      <c r="F704" s="36">
        <v>43617</v>
      </c>
    </row>
    <row r="705" spans="1:6" x14ac:dyDescent="0.35">
      <c r="A705" s="123">
        <v>112252</v>
      </c>
      <c r="B705" s="35" t="s">
        <v>8306</v>
      </c>
      <c r="C705" s="124" t="s">
        <v>27911</v>
      </c>
      <c r="D705" s="35" t="s">
        <v>55</v>
      </c>
      <c r="E705" s="35" t="s">
        <v>250</v>
      </c>
      <c r="F705" s="36">
        <v>43617</v>
      </c>
    </row>
    <row r="706" spans="1:6" x14ac:dyDescent="0.35">
      <c r="A706" s="123">
        <v>112933</v>
      </c>
      <c r="B706" s="35" t="s">
        <v>15261</v>
      </c>
      <c r="C706" s="124" t="s">
        <v>27911</v>
      </c>
      <c r="D706" s="35" t="s">
        <v>55</v>
      </c>
      <c r="E706" s="35" t="s">
        <v>141</v>
      </c>
      <c r="F706" s="36">
        <v>43617</v>
      </c>
    </row>
    <row r="707" spans="1:6" x14ac:dyDescent="0.35">
      <c r="A707" s="123">
        <v>113036</v>
      </c>
      <c r="B707" s="35" t="s">
        <v>15273</v>
      </c>
      <c r="C707" s="124" t="s">
        <v>27911</v>
      </c>
      <c r="D707" s="35" t="s">
        <v>55</v>
      </c>
      <c r="E707" s="35" t="s">
        <v>56</v>
      </c>
      <c r="F707" s="36">
        <v>43617</v>
      </c>
    </row>
    <row r="708" spans="1:6" x14ac:dyDescent="0.35">
      <c r="A708" s="123">
        <v>113113</v>
      </c>
      <c r="B708" s="35" t="s">
        <v>15285</v>
      </c>
      <c r="C708" s="124" t="s">
        <v>27912</v>
      </c>
      <c r="D708" s="35" t="s">
        <v>113</v>
      </c>
      <c r="E708" s="35" t="s">
        <v>114</v>
      </c>
      <c r="F708" s="36">
        <v>43617</v>
      </c>
    </row>
    <row r="709" spans="1:6" x14ac:dyDescent="0.35">
      <c r="A709" s="123">
        <v>112934</v>
      </c>
      <c r="B709" s="35" t="s">
        <v>15296</v>
      </c>
      <c r="C709" s="124" t="s">
        <v>27911</v>
      </c>
      <c r="D709" s="35" t="s">
        <v>55</v>
      </c>
      <c r="E709" s="35" t="s">
        <v>406</v>
      </c>
      <c r="F709" s="36">
        <v>43617</v>
      </c>
    </row>
    <row r="710" spans="1:6" x14ac:dyDescent="0.35">
      <c r="A710" s="123">
        <v>113358</v>
      </c>
      <c r="B710" s="35" t="s">
        <v>15306</v>
      </c>
      <c r="C710" s="124" t="s">
        <v>27911</v>
      </c>
      <c r="D710" s="35" t="s">
        <v>55</v>
      </c>
      <c r="E710" s="35" t="s">
        <v>88</v>
      </c>
      <c r="F710" s="36">
        <v>43617</v>
      </c>
    </row>
    <row r="711" spans="1:6" x14ac:dyDescent="0.35">
      <c r="A711" s="123">
        <v>113437</v>
      </c>
      <c r="B711" s="35" t="s">
        <v>15316</v>
      </c>
      <c r="C711" s="124" t="s">
        <v>27911</v>
      </c>
      <c r="D711" s="35" t="s">
        <v>55</v>
      </c>
      <c r="E711" s="35" t="s">
        <v>88</v>
      </c>
      <c r="F711" s="36">
        <v>43617</v>
      </c>
    </row>
    <row r="712" spans="1:6" x14ac:dyDescent="0.35">
      <c r="A712" s="123">
        <v>113614</v>
      </c>
      <c r="B712" s="35" t="s">
        <v>15316</v>
      </c>
      <c r="C712" s="124" t="s">
        <v>27912</v>
      </c>
      <c r="D712" s="35" t="s">
        <v>182</v>
      </c>
      <c r="E712" s="35" t="s">
        <v>114</v>
      </c>
      <c r="F712" s="36">
        <v>43617</v>
      </c>
    </row>
    <row r="713" spans="1:6" x14ac:dyDescent="0.35">
      <c r="A713" s="123">
        <v>113651</v>
      </c>
      <c r="B713" s="35" t="s">
        <v>15316</v>
      </c>
      <c r="C713" s="124" t="s">
        <v>27912</v>
      </c>
      <c r="D713" s="35" t="s">
        <v>182</v>
      </c>
      <c r="E713" s="35" t="s">
        <v>114</v>
      </c>
      <c r="F713" s="36">
        <v>43617</v>
      </c>
    </row>
    <row r="714" spans="1:6" x14ac:dyDescent="0.35">
      <c r="A714" s="123">
        <v>113617</v>
      </c>
      <c r="B714" s="35" t="s">
        <v>15351</v>
      </c>
      <c r="C714" s="124" t="s">
        <v>27912</v>
      </c>
      <c r="D714" s="35" t="s">
        <v>182</v>
      </c>
      <c r="E714" s="35" t="s">
        <v>114</v>
      </c>
      <c r="F714" s="36">
        <v>43617</v>
      </c>
    </row>
    <row r="715" spans="1:6" x14ac:dyDescent="0.35">
      <c r="A715" s="123">
        <v>113134</v>
      </c>
      <c r="B715" s="35" t="s">
        <v>10431</v>
      </c>
      <c r="C715" s="124" t="s">
        <v>27912</v>
      </c>
      <c r="D715" s="35" t="s">
        <v>354</v>
      </c>
      <c r="E715" s="35" t="s">
        <v>114</v>
      </c>
      <c r="F715" s="36">
        <v>43617</v>
      </c>
    </row>
    <row r="716" spans="1:6" x14ac:dyDescent="0.35">
      <c r="A716" s="123">
        <v>112508</v>
      </c>
      <c r="B716" s="35" t="s">
        <v>15370</v>
      </c>
      <c r="C716" s="124" t="s">
        <v>27911</v>
      </c>
      <c r="D716" s="35" t="s">
        <v>140</v>
      </c>
      <c r="E716" s="35" t="s">
        <v>141</v>
      </c>
      <c r="F716" s="36">
        <v>43617</v>
      </c>
    </row>
    <row r="717" spans="1:6" x14ac:dyDescent="0.35">
      <c r="A717" s="123">
        <v>113335</v>
      </c>
      <c r="B717" s="35" t="s">
        <v>15380</v>
      </c>
      <c r="C717" s="124" t="s">
        <v>27912</v>
      </c>
      <c r="D717" s="35" t="s">
        <v>722</v>
      </c>
      <c r="E717" s="35" t="s">
        <v>114</v>
      </c>
      <c r="F717" s="36">
        <v>43617</v>
      </c>
    </row>
    <row r="718" spans="1:6" x14ac:dyDescent="0.35">
      <c r="A718" s="123">
        <v>113618</v>
      </c>
      <c r="B718" s="35" t="s">
        <v>15389</v>
      </c>
      <c r="C718" s="124" t="s">
        <v>27912</v>
      </c>
      <c r="D718" s="35" t="s">
        <v>12907</v>
      </c>
      <c r="E718" s="35" t="s">
        <v>114</v>
      </c>
      <c r="F718" s="36">
        <v>43617</v>
      </c>
    </row>
    <row r="719" spans="1:6" x14ac:dyDescent="0.35">
      <c r="A719" s="123">
        <v>112935</v>
      </c>
      <c r="B719" s="35" t="s">
        <v>15401</v>
      </c>
      <c r="C719" s="124" t="s">
        <v>27911</v>
      </c>
      <c r="D719" s="35" t="s">
        <v>55</v>
      </c>
      <c r="E719" s="35" t="s">
        <v>141</v>
      </c>
      <c r="F719" s="36">
        <v>43617</v>
      </c>
    </row>
    <row r="720" spans="1:6" x14ac:dyDescent="0.35">
      <c r="A720" s="123">
        <v>112979</v>
      </c>
      <c r="B720" s="35" t="s">
        <v>15413</v>
      </c>
      <c r="C720" s="124" t="s">
        <v>27911</v>
      </c>
      <c r="D720" s="35" t="s">
        <v>113</v>
      </c>
      <c r="E720" s="35" t="s">
        <v>56</v>
      </c>
      <c r="F720" s="36">
        <v>43617</v>
      </c>
    </row>
    <row r="721" spans="1:6" x14ac:dyDescent="0.35">
      <c r="A721" s="123">
        <v>112255</v>
      </c>
      <c r="B721" s="35" t="s">
        <v>15421</v>
      </c>
      <c r="C721" s="124" t="s">
        <v>27911</v>
      </c>
      <c r="D721" s="35" t="s">
        <v>55</v>
      </c>
      <c r="E721" s="35" t="s">
        <v>250</v>
      </c>
      <c r="F721" s="36">
        <v>43617</v>
      </c>
    </row>
    <row r="722" spans="1:6" x14ac:dyDescent="0.35">
      <c r="A722" s="123">
        <v>112259</v>
      </c>
      <c r="B722" s="35" t="s">
        <v>15444</v>
      </c>
      <c r="C722" s="124" t="s">
        <v>27911</v>
      </c>
      <c r="D722" s="35" t="s">
        <v>55</v>
      </c>
      <c r="E722" s="35" t="s">
        <v>141</v>
      </c>
      <c r="F722" s="36">
        <v>43617</v>
      </c>
    </row>
    <row r="723" spans="1:6" x14ac:dyDescent="0.35">
      <c r="A723" s="123">
        <v>112989</v>
      </c>
      <c r="B723" s="35" t="s">
        <v>15456</v>
      </c>
      <c r="C723" s="124" t="s">
        <v>27911</v>
      </c>
      <c r="D723" s="35" t="s">
        <v>140</v>
      </c>
      <c r="E723" s="35" t="s">
        <v>56</v>
      </c>
      <c r="F723" s="36">
        <v>43617</v>
      </c>
    </row>
    <row r="724" spans="1:6" x14ac:dyDescent="0.35">
      <c r="A724" s="123">
        <v>112937</v>
      </c>
      <c r="B724" s="35" t="s">
        <v>15468</v>
      </c>
      <c r="C724" s="124" t="s">
        <v>27911</v>
      </c>
      <c r="D724" s="35" t="s">
        <v>55</v>
      </c>
      <c r="E724" s="35" t="s">
        <v>141</v>
      </c>
      <c r="F724" s="36">
        <v>43617</v>
      </c>
    </row>
    <row r="725" spans="1:6" x14ac:dyDescent="0.35">
      <c r="A725" s="123">
        <v>112938</v>
      </c>
      <c r="B725" s="35" t="s">
        <v>15505</v>
      </c>
      <c r="C725" s="124" t="s">
        <v>27911</v>
      </c>
      <c r="D725" s="35" t="s">
        <v>55</v>
      </c>
      <c r="E725" s="35" t="s">
        <v>141</v>
      </c>
      <c r="F725" s="36">
        <v>43617</v>
      </c>
    </row>
    <row r="726" spans="1:6" x14ac:dyDescent="0.35">
      <c r="A726" s="123">
        <v>113444</v>
      </c>
      <c r="B726" s="35" t="s">
        <v>15516</v>
      </c>
      <c r="C726" s="124" t="s">
        <v>27911</v>
      </c>
      <c r="D726" s="35" t="s">
        <v>55</v>
      </c>
      <c r="E726" s="35" t="s">
        <v>88</v>
      </c>
      <c r="F726" s="36">
        <v>43617</v>
      </c>
    </row>
    <row r="727" spans="1:6" x14ac:dyDescent="0.35">
      <c r="A727" s="123">
        <v>112491</v>
      </c>
      <c r="B727" s="35" t="s">
        <v>15525</v>
      </c>
      <c r="C727" s="124" t="s">
        <v>27911</v>
      </c>
      <c r="D727" s="35" t="s">
        <v>113</v>
      </c>
      <c r="E727" s="35" t="s">
        <v>406</v>
      </c>
      <c r="F727" s="36">
        <v>43617</v>
      </c>
    </row>
    <row r="728" spans="1:6" x14ac:dyDescent="0.35">
      <c r="A728" s="123">
        <v>112983</v>
      </c>
      <c r="B728" s="35" t="s">
        <v>15536</v>
      </c>
      <c r="C728" s="124" t="s">
        <v>27911</v>
      </c>
      <c r="D728" s="35" t="s">
        <v>113</v>
      </c>
      <c r="E728" s="35" t="s">
        <v>56</v>
      </c>
      <c r="F728" s="36">
        <v>43617</v>
      </c>
    </row>
    <row r="729" spans="1:6" x14ac:dyDescent="0.35">
      <c r="A729" s="123">
        <v>112320</v>
      </c>
      <c r="B729" s="35" t="s">
        <v>15545</v>
      </c>
      <c r="C729" s="124" t="s">
        <v>27911</v>
      </c>
      <c r="D729" s="35" t="s">
        <v>55</v>
      </c>
      <c r="E729" s="35" t="s">
        <v>250</v>
      </c>
      <c r="F729" s="36">
        <v>43617</v>
      </c>
    </row>
    <row r="730" spans="1:6" x14ac:dyDescent="0.35">
      <c r="A730" s="123">
        <v>112499</v>
      </c>
      <c r="B730" s="35" t="s">
        <v>15556</v>
      </c>
      <c r="C730" s="124" t="s">
        <v>27911</v>
      </c>
      <c r="D730" s="35" t="s">
        <v>140</v>
      </c>
      <c r="E730" s="35" t="s">
        <v>406</v>
      </c>
      <c r="F730" s="36">
        <v>43617</v>
      </c>
    </row>
    <row r="731" spans="1:6" x14ac:dyDescent="0.35">
      <c r="A731" s="123">
        <v>113620</v>
      </c>
      <c r="B731" s="35" t="s">
        <v>15567</v>
      </c>
      <c r="C731" s="124" t="s">
        <v>27912</v>
      </c>
      <c r="D731" s="35" t="s">
        <v>182</v>
      </c>
      <c r="E731" s="35" t="s">
        <v>114</v>
      </c>
      <c r="F731" s="36">
        <v>43617</v>
      </c>
    </row>
    <row r="732" spans="1:6" x14ac:dyDescent="0.35">
      <c r="A732" s="123">
        <v>113089</v>
      </c>
      <c r="B732" s="35" t="s">
        <v>15579</v>
      </c>
      <c r="C732" s="124" t="s">
        <v>27911</v>
      </c>
      <c r="D732" s="35" t="s">
        <v>113</v>
      </c>
      <c r="E732" s="35" t="s">
        <v>88</v>
      </c>
      <c r="F732" s="36">
        <v>43617</v>
      </c>
    </row>
    <row r="733" spans="1:6" x14ac:dyDescent="0.35">
      <c r="A733" s="123">
        <v>112325</v>
      </c>
      <c r="B733" s="35" t="s">
        <v>9533</v>
      </c>
      <c r="C733" s="124" t="s">
        <v>27911</v>
      </c>
      <c r="D733" s="35" t="s">
        <v>55</v>
      </c>
      <c r="E733" s="35" t="s">
        <v>250</v>
      </c>
      <c r="F733" s="36">
        <v>43617</v>
      </c>
    </row>
    <row r="734" spans="1:6" x14ac:dyDescent="0.35">
      <c r="A734" s="123">
        <v>113622</v>
      </c>
      <c r="B734" s="35" t="s">
        <v>15610</v>
      </c>
      <c r="C734" s="124" t="s">
        <v>27912</v>
      </c>
      <c r="D734" s="35" t="s">
        <v>182</v>
      </c>
      <c r="E734" s="35" t="s">
        <v>114</v>
      </c>
      <c r="F734" s="36">
        <v>43617</v>
      </c>
    </row>
    <row r="735" spans="1:6" x14ac:dyDescent="0.35">
      <c r="A735" s="123">
        <v>112960</v>
      </c>
      <c r="B735" s="35" t="s">
        <v>15648</v>
      </c>
      <c r="C735" s="124" t="s">
        <v>27911</v>
      </c>
      <c r="D735" s="35" t="s">
        <v>113</v>
      </c>
      <c r="E735" s="35" t="s">
        <v>56</v>
      </c>
      <c r="F735" s="36">
        <v>43617</v>
      </c>
    </row>
    <row r="736" spans="1:6" x14ac:dyDescent="0.35">
      <c r="A736" s="123">
        <v>112352</v>
      </c>
      <c r="B736" s="35" t="s">
        <v>15672</v>
      </c>
      <c r="C736" s="124" t="s">
        <v>27911</v>
      </c>
      <c r="D736" s="35" t="s">
        <v>113</v>
      </c>
      <c r="E736" s="35" t="s">
        <v>141</v>
      </c>
      <c r="F736" s="36">
        <v>43617</v>
      </c>
    </row>
    <row r="737" spans="1:6" x14ac:dyDescent="0.35">
      <c r="A737" s="123">
        <v>112328</v>
      </c>
      <c r="B737" s="35" t="s">
        <v>15695</v>
      </c>
      <c r="C737" s="124" t="s">
        <v>27911</v>
      </c>
      <c r="D737" s="35" t="s">
        <v>55</v>
      </c>
      <c r="E737" s="35" t="s">
        <v>250</v>
      </c>
      <c r="F737" s="36">
        <v>43617</v>
      </c>
    </row>
    <row r="738" spans="1:6" x14ac:dyDescent="0.35">
      <c r="A738" s="123">
        <v>113090</v>
      </c>
      <c r="B738" s="35" t="s">
        <v>15706</v>
      </c>
      <c r="C738" s="124" t="s">
        <v>27911</v>
      </c>
      <c r="D738" s="35" t="s">
        <v>113</v>
      </c>
      <c r="E738" s="35" t="s">
        <v>88</v>
      </c>
      <c r="F738" s="36">
        <v>43617</v>
      </c>
    </row>
    <row r="739" spans="1:6" x14ac:dyDescent="0.35">
      <c r="A739" s="123">
        <v>113412</v>
      </c>
      <c r="B739" s="35" t="s">
        <v>15728</v>
      </c>
      <c r="C739" s="124" t="s">
        <v>27911</v>
      </c>
      <c r="D739" s="35" t="s">
        <v>55</v>
      </c>
      <c r="E739" s="35" t="s">
        <v>88</v>
      </c>
      <c r="F739" s="36">
        <v>43617</v>
      </c>
    </row>
    <row r="740" spans="1:6" x14ac:dyDescent="0.35">
      <c r="A740" s="123">
        <v>113161</v>
      </c>
      <c r="B740" s="35" t="s">
        <v>15740</v>
      </c>
      <c r="C740" s="124" t="s">
        <v>27912</v>
      </c>
      <c r="D740" s="35" t="s">
        <v>182</v>
      </c>
      <c r="E740" s="35" t="s">
        <v>114</v>
      </c>
      <c r="F740" s="36">
        <v>43617</v>
      </c>
    </row>
    <row r="741" spans="1:6" x14ac:dyDescent="0.35">
      <c r="A741" s="123">
        <v>112940</v>
      </c>
      <c r="B741" s="35" t="s">
        <v>15752</v>
      </c>
      <c r="C741" s="124" t="s">
        <v>27911</v>
      </c>
      <c r="D741" s="35" t="s">
        <v>55</v>
      </c>
      <c r="E741" s="35" t="s">
        <v>141</v>
      </c>
      <c r="F741" s="36">
        <v>43617</v>
      </c>
    </row>
    <row r="742" spans="1:6" x14ac:dyDescent="0.35">
      <c r="A742" s="123">
        <v>112221</v>
      </c>
      <c r="B742" s="35" t="s">
        <v>15767</v>
      </c>
      <c r="C742" s="124" t="s">
        <v>27911</v>
      </c>
      <c r="D742" s="35" t="s">
        <v>113</v>
      </c>
      <c r="E742" s="35" t="s">
        <v>88</v>
      </c>
      <c r="F742" s="36">
        <v>43617</v>
      </c>
    </row>
    <row r="743" spans="1:6" x14ac:dyDescent="0.35">
      <c r="A743" s="123">
        <v>112517</v>
      </c>
      <c r="B743" s="35" t="s">
        <v>15803</v>
      </c>
      <c r="C743" s="124" t="s">
        <v>27911</v>
      </c>
      <c r="D743" s="35" t="s">
        <v>55</v>
      </c>
      <c r="E743" s="35" t="s">
        <v>141</v>
      </c>
      <c r="F743" s="36">
        <v>43617</v>
      </c>
    </row>
    <row r="744" spans="1:6" x14ac:dyDescent="0.35">
      <c r="A744" s="123">
        <v>112941</v>
      </c>
      <c r="B744" s="35" t="s">
        <v>15815</v>
      </c>
      <c r="C744" s="124" t="s">
        <v>27911</v>
      </c>
      <c r="D744" s="35" t="s">
        <v>55</v>
      </c>
      <c r="E744" s="35" t="s">
        <v>141</v>
      </c>
      <c r="F744" s="36">
        <v>43617</v>
      </c>
    </row>
    <row r="745" spans="1:6" x14ac:dyDescent="0.35">
      <c r="A745" s="123">
        <v>112943</v>
      </c>
      <c r="B745" s="35" t="s">
        <v>15827</v>
      </c>
      <c r="C745" s="124" t="s">
        <v>27911</v>
      </c>
      <c r="D745" s="35" t="s">
        <v>55</v>
      </c>
      <c r="E745" s="35" t="s">
        <v>141</v>
      </c>
      <c r="F745" s="36">
        <v>43617</v>
      </c>
    </row>
    <row r="746" spans="1:6" x14ac:dyDescent="0.35">
      <c r="A746" s="123">
        <v>113114</v>
      </c>
      <c r="B746" s="35" t="s">
        <v>15840</v>
      </c>
      <c r="C746" s="124" t="s">
        <v>27911</v>
      </c>
      <c r="D746" s="35" t="s">
        <v>55</v>
      </c>
      <c r="E746" s="35" t="s">
        <v>250</v>
      </c>
      <c r="F746" s="36">
        <v>43617</v>
      </c>
    </row>
    <row r="747" spans="1:6" x14ac:dyDescent="0.35">
      <c r="A747" s="123">
        <v>113414</v>
      </c>
      <c r="B747" s="35" t="s">
        <v>15860</v>
      </c>
      <c r="C747" s="124" t="s">
        <v>27911</v>
      </c>
      <c r="D747" s="35" t="s">
        <v>55</v>
      </c>
      <c r="E747" s="35" t="s">
        <v>88</v>
      </c>
      <c r="F747" s="36">
        <v>43617</v>
      </c>
    </row>
    <row r="748" spans="1:6" x14ac:dyDescent="0.35">
      <c r="A748" s="123">
        <v>113424</v>
      </c>
      <c r="B748" s="35" t="s">
        <v>15872</v>
      </c>
      <c r="C748" s="124" t="s">
        <v>27911</v>
      </c>
      <c r="D748" s="35" t="s">
        <v>55</v>
      </c>
      <c r="E748" s="35" t="s">
        <v>88</v>
      </c>
      <c r="F748" s="36">
        <v>43617</v>
      </c>
    </row>
    <row r="749" spans="1:6" x14ac:dyDescent="0.35">
      <c r="A749" s="123">
        <v>113344</v>
      </c>
      <c r="B749" s="35" t="s">
        <v>15896</v>
      </c>
      <c r="C749" s="124" t="s">
        <v>27912</v>
      </c>
      <c r="D749" s="35" t="s">
        <v>13313</v>
      </c>
      <c r="E749" s="35" t="s">
        <v>114</v>
      </c>
      <c r="F749" s="36">
        <v>43617</v>
      </c>
    </row>
    <row r="750" spans="1:6" x14ac:dyDescent="0.35">
      <c r="A750" s="123">
        <v>112264</v>
      </c>
      <c r="B750" s="35" t="s">
        <v>15909</v>
      </c>
      <c r="C750" s="124" t="s">
        <v>27911</v>
      </c>
      <c r="D750" s="35" t="s">
        <v>55</v>
      </c>
      <c r="E750" s="35" t="s">
        <v>250</v>
      </c>
      <c r="F750" s="36">
        <v>43617</v>
      </c>
    </row>
    <row r="751" spans="1:6" x14ac:dyDescent="0.35">
      <c r="A751" s="123">
        <v>112944</v>
      </c>
      <c r="B751" s="35" t="s">
        <v>15920</v>
      </c>
      <c r="C751" s="124" t="s">
        <v>27911</v>
      </c>
      <c r="D751" s="35" t="s">
        <v>55</v>
      </c>
      <c r="E751" s="35" t="s">
        <v>141</v>
      </c>
      <c r="F751" s="36">
        <v>43617</v>
      </c>
    </row>
    <row r="752" spans="1:6" x14ac:dyDescent="0.35">
      <c r="A752" s="123">
        <v>113637</v>
      </c>
      <c r="B752" s="35" t="s">
        <v>15931</v>
      </c>
      <c r="C752" s="124" t="s">
        <v>27912</v>
      </c>
      <c r="D752" s="35" t="s">
        <v>182</v>
      </c>
      <c r="E752" s="35" t="s">
        <v>114</v>
      </c>
      <c r="F752" s="36">
        <v>43617</v>
      </c>
    </row>
    <row r="753" spans="1:6" x14ac:dyDescent="0.35">
      <c r="A753" s="123">
        <v>113448</v>
      </c>
      <c r="B753" s="35" t="s">
        <v>15967</v>
      </c>
      <c r="C753" s="124" t="s">
        <v>27911</v>
      </c>
      <c r="D753" s="35" t="s">
        <v>55</v>
      </c>
      <c r="E753" s="35" t="s">
        <v>88</v>
      </c>
      <c r="F753" s="36">
        <v>43617</v>
      </c>
    </row>
    <row r="754" spans="1:6" x14ac:dyDescent="0.35">
      <c r="A754" s="123">
        <v>113333</v>
      </c>
      <c r="B754" s="35" t="s">
        <v>15977</v>
      </c>
      <c r="C754" s="124" t="s">
        <v>27911</v>
      </c>
      <c r="D754" s="35" t="s">
        <v>722</v>
      </c>
      <c r="E754" s="35" t="s">
        <v>56</v>
      </c>
      <c r="F754" s="36">
        <v>43617</v>
      </c>
    </row>
    <row r="755" spans="1:6" x14ac:dyDescent="0.35">
      <c r="A755" s="123">
        <v>113320</v>
      </c>
      <c r="B755" s="35" t="s">
        <v>15987</v>
      </c>
      <c r="C755" s="124" t="s">
        <v>27912</v>
      </c>
      <c r="D755" s="35" t="s">
        <v>354</v>
      </c>
      <c r="E755" s="35" t="s">
        <v>114</v>
      </c>
      <c r="F755" s="36">
        <v>43617</v>
      </c>
    </row>
    <row r="756" spans="1:6" x14ac:dyDescent="0.35">
      <c r="A756" s="123">
        <v>112946</v>
      </c>
      <c r="B756" s="35" t="s">
        <v>5771</v>
      </c>
      <c r="C756" s="124" t="s">
        <v>27911</v>
      </c>
      <c r="D756" s="35" t="s">
        <v>55</v>
      </c>
      <c r="E756" s="35" t="s">
        <v>141</v>
      </c>
      <c r="F756" s="36">
        <v>43617</v>
      </c>
    </row>
    <row r="757" spans="1:6" x14ac:dyDescent="0.35">
      <c r="A757" s="123">
        <v>113362</v>
      </c>
      <c r="B757" s="35" t="s">
        <v>16024</v>
      </c>
      <c r="C757" s="124" t="s">
        <v>27911</v>
      </c>
      <c r="D757" s="35" t="s">
        <v>55</v>
      </c>
      <c r="E757" s="35" t="s">
        <v>88</v>
      </c>
      <c r="F757" s="36">
        <v>43617</v>
      </c>
    </row>
    <row r="758" spans="1:6" x14ac:dyDescent="0.35">
      <c r="A758" s="123">
        <v>113385</v>
      </c>
      <c r="B758" s="35" t="s">
        <v>16036</v>
      </c>
      <c r="C758" s="124" t="s">
        <v>27911</v>
      </c>
      <c r="D758" s="35" t="s">
        <v>55</v>
      </c>
      <c r="E758" s="35" t="s">
        <v>88</v>
      </c>
      <c r="F758" s="36">
        <v>43617</v>
      </c>
    </row>
    <row r="759" spans="1:6" x14ac:dyDescent="0.35">
      <c r="A759" s="123">
        <v>112353</v>
      </c>
      <c r="B759" s="35" t="s">
        <v>16048</v>
      </c>
      <c r="C759" s="124" t="s">
        <v>27911</v>
      </c>
      <c r="D759" s="35" t="s">
        <v>55</v>
      </c>
      <c r="E759" s="35" t="s">
        <v>406</v>
      </c>
      <c r="F759" s="36">
        <v>43617</v>
      </c>
    </row>
    <row r="760" spans="1:6" x14ac:dyDescent="0.35">
      <c r="A760" s="123">
        <v>113387</v>
      </c>
      <c r="B760" s="35" t="s">
        <v>16060</v>
      </c>
      <c r="C760" s="124" t="s">
        <v>27911</v>
      </c>
      <c r="D760" s="35" t="s">
        <v>55</v>
      </c>
      <c r="E760" s="35" t="s">
        <v>88</v>
      </c>
      <c r="F760" s="36">
        <v>43617</v>
      </c>
    </row>
    <row r="761" spans="1:6" x14ac:dyDescent="0.35">
      <c r="A761" s="123">
        <v>113158</v>
      </c>
      <c r="B761" s="35" t="s">
        <v>16071</v>
      </c>
      <c r="C761" s="124" t="s">
        <v>27912</v>
      </c>
      <c r="D761" s="35" t="s">
        <v>354</v>
      </c>
      <c r="E761" s="35" t="s">
        <v>114</v>
      </c>
      <c r="F761" s="36">
        <v>43617</v>
      </c>
    </row>
    <row r="762" spans="1:6" x14ac:dyDescent="0.35">
      <c r="A762" s="123">
        <v>113452</v>
      </c>
      <c r="B762" s="35" t="s">
        <v>16080</v>
      </c>
      <c r="C762" s="124" t="s">
        <v>27911</v>
      </c>
      <c r="D762" s="35" t="s">
        <v>55</v>
      </c>
      <c r="E762" s="35" t="s">
        <v>88</v>
      </c>
      <c r="F762" s="36">
        <v>43617</v>
      </c>
    </row>
    <row r="763" spans="1:6" x14ac:dyDescent="0.35">
      <c r="A763" s="123">
        <v>113629</v>
      </c>
      <c r="B763" s="35" t="s">
        <v>16091</v>
      </c>
      <c r="C763" s="124" t="s">
        <v>27912</v>
      </c>
      <c r="D763" s="35" t="s">
        <v>182</v>
      </c>
      <c r="E763" s="35" t="s">
        <v>114</v>
      </c>
      <c r="F763" s="36">
        <v>43617</v>
      </c>
    </row>
    <row r="764" spans="1:6" x14ac:dyDescent="0.35">
      <c r="A764" s="123">
        <v>112408</v>
      </c>
      <c r="B764" s="35" t="s">
        <v>16103</v>
      </c>
      <c r="C764" s="124" t="s">
        <v>27911</v>
      </c>
      <c r="D764" s="35" t="s">
        <v>113</v>
      </c>
      <c r="E764" s="35" t="s">
        <v>141</v>
      </c>
      <c r="F764" s="36">
        <v>43617</v>
      </c>
    </row>
    <row r="765" spans="1:6" x14ac:dyDescent="0.35">
      <c r="A765" s="123">
        <v>113417</v>
      </c>
      <c r="B765" s="35" t="s">
        <v>16115</v>
      </c>
      <c r="C765" s="124" t="s">
        <v>27911</v>
      </c>
      <c r="D765" s="35" t="s">
        <v>55</v>
      </c>
      <c r="E765" s="35" t="s">
        <v>88</v>
      </c>
      <c r="F765" s="36">
        <v>43617</v>
      </c>
    </row>
    <row r="766" spans="1:6" x14ac:dyDescent="0.35">
      <c r="A766" s="123">
        <v>113366</v>
      </c>
      <c r="B766" s="35" t="s">
        <v>16123</v>
      </c>
      <c r="C766" s="124" t="s">
        <v>27911</v>
      </c>
      <c r="D766" s="35" t="s">
        <v>55</v>
      </c>
      <c r="E766" s="35" t="s">
        <v>88</v>
      </c>
      <c r="F766" s="36">
        <v>43617</v>
      </c>
    </row>
    <row r="767" spans="1:6" x14ac:dyDescent="0.35">
      <c r="A767" s="123">
        <v>112948</v>
      </c>
      <c r="B767" s="35" t="s">
        <v>16146</v>
      </c>
      <c r="C767" s="124" t="s">
        <v>27911</v>
      </c>
      <c r="D767" s="35" t="s">
        <v>55</v>
      </c>
      <c r="E767" s="35" t="s">
        <v>141</v>
      </c>
      <c r="F767" s="36">
        <v>43617</v>
      </c>
    </row>
    <row r="768" spans="1:6" x14ac:dyDescent="0.35">
      <c r="A768" s="123">
        <v>113162</v>
      </c>
      <c r="B768" s="35" t="s">
        <v>16146</v>
      </c>
      <c r="C768" s="124" t="s">
        <v>27912</v>
      </c>
      <c r="D768" s="35" t="s">
        <v>354</v>
      </c>
      <c r="E768" s="35" t="s">
        <v>114</v>
      </c>
      <c r="F768" s="36">
        <v>43617</v>
      </c>
    </row>
    <row r="769" spans="1:6" x14ac:dyDescent="0.35">
      <c r="A769" s="123">
        <v>112949</v>
      </c>
      <c r="B769" s="35" t="s">
        <v>16169</v>
      </c>
      <c r="C769" s="124" t="s">
        <v>27911</v>
      </c>
      <c r="D769" s="35" t="s">
        <v>55</v>
      </c>
      <c r="E769" s="35" t="s">
        <v>141</v>
      </c>
      <c r="F769" s="36">
        <v>43617</v>
      </c>
    </row>
    <row r="770" spans="1:6" x14ac:dyDescent="0.35">
      <c r="A770" s="123">
        <v>113321</v>
      </c>
      <c r="B770" s="35" t="s">
        <v>16181</v>
      </c>
      <c r="C770" s="124" t="s">
        <v>27912</v>
      </c>
      <c r="D770" s="35" t="s">
        <v>354</v>
      </c>
      <c r="E770" s="35" t="s">
        <v>114</v>
      </c>
      <c r="F770" s="36">
        <v>43617</v>
      </c>
    </row>
    <row r="771" spans="1:6" x14ac:dyDescent="0.35">
      <c r="A771" s="123">
        <v>112495</v>
      </c>
      <c r="B771" s="35" t="s">
        <v>16205</v>
      </c>
      <c r="C771" s="124" t="s">
        <v>27911</v>
      </c>
      <c r="D771" s="35" t="s">
        <v>113</v>
      </c>
      <c r="E771" s="35" t="s">
        <v>406</v>
      </c>
      <c r="F771" s="36">
        <v>43617</v>
      </c>
    </row>
    <row r="772" spans="1:6" x14ac:dyDescent="0.35">
      <c r="A772" s="123">
        <v>113453</v>
      </c>
      <c r="B772" s="35" t="s">
        <v>16217</v>
      </c>
      <c r="C772" s="124" t="s">
        <v>27911</v>
      </c>
      <c r="D772" s="35" t="s">
        <v>55</v>
      </c>
      <c r="E772" s="35" t="s">
        <v>88</v>
      </c>
      <c r="F772" s="36">
        <v>43617</v>
      </c>
    </row>
    <row r="773" spans="1:6" x14ac:dyDescent="0.35">
      <c r="A773" s="123">
        <v>112788</v>
      </c>
      <c r="B773" s="35" t="s">
        <v>24003</v>
      </c>
      <c r="C773" s="124" t="s">
        <v>27913</v>
      </c>
      <c r="D773" s="35" t="s">
        <v>9047</v>
      </c>
      <c r="E773" s="35" t="s">
        <v>114</v>
      </c>
      <c r="F773" s="36">
        <v>43617</v>
      </c>
    </row>
    <row r="774" spans="1:6" x14ac:dyDescent="0.35">
      <c r="A774" s="123">
        <v>112409</v>
      </c>
      <c r="B774" s="35" t="s">
        <v>16239</v>
      </c>
      <c r="C774" s="124" t="s">
        <v>27911</v>
      </c>
      <c r="D774" s="35" t="s">
        <v>55</v>
      </c>
      <c r="E774" s="35" t="s">
        <v>141</v>
      </c>
      <c r="F774" s="36">
        <v>43617</v>
      </c>
    </row>
    <row r="775" spans="1:6" x14ac:dyDescent="0.35">
      <c r="A775" s="123">
        <v>113159</v>
      </c>
      <c r="B775" s="35" t="s">
        <v>16248</v>
      </c>
      <c r="C775" s="124" t="s">
        <v>27912</v>
      </c>
      <c r="D775" s="35" t="s">
        <v>354</v>
      </c>
      <c r="E775" s="35" t="s">
        <v>114</v>
      </c>
      <c r="F775" s="36">
        <v>43617</v>
      </c>
    </row>
    <row r="776" spans="1:6" x14ac:dyDescent="0.35">
      <c r="A776" s="123">
        <v>112511</v>
      </c>
      <c r="B776" s="35" t="s">
        <v>16287</v>
      </c>
      <c r="C776" s="124" t="s">
        <v>27914</v>
      </c>
      <c r="D776" s="35" t="s">
        <v>5826</v>
      </c>
      <c r="E776" s="35" t="s">
        <v>114</v>
      </c>
      <c r="F776" s="36">
        <v>43617</v>
      </c>
    </row>
    <row r="777" spans="1:6" x14ac:dyDescent="0.35">
      <c r="A777" s="123">
        <v>113655</v>
      </c>
      <c r="B777" s="35" t="s">
        <v>16296</v>
      </c>
      <c r="C777" s="124" t="s">
        <v>27912</v>
      </c>
      <c r="D777" s="35" t="s">
        <v>182</v>
      </c>
      <c r="E777" s="35" t="s">
        <v>114</v>
      </c>
      <c r="F777" s="36">
        <v>43617</v>
      </c>
    </row>
    <row r="778" spans="1:6" x14ac:dyDescent="0.35">
      <c r="A778" s="123">
        <v>113395</v>
      </c>
      <c r="B778" s="35" t="s">
        <v>16325</v>
      </c>
      <c r="C778" s="124" t="s">
        <v>27911</v>
      </c>
      <c r="D778" s="35" t="s">
        <v>55</v>
      </c>
      <c r="E778" s="35" t="s">
        <v>88</v>
      </c>
      <c r="F778" s="36">
        <v>43617</v>
      </c>
    </row>
    <row r="779" spans="1:6" x14ac:dyDescent="0.35">
      <c r="A779" s="123">
        <v>113642</v>
      </c>
      <c r="B779" s="35" t="s">
        <v>16351</v>
      </c>
      <c r="C779" s="124" t="s">
        <v>27912</v>
      </c>
      <c r="D779" s="35" t="s">
        <v>12907</v>
      </c>
      <c r="E779" s="35" t="s">
        <v>114</v>
      </c>
      <c r="F779" s="36">
        <v>43617</v>
      </c>
    </row>
    <row r="780" spans="1:6" x14ac:dyDescent="0.35">
      <c r="A780" s="123">
        <v>112441</v>
      </c>
      <c r="B780" s="35" t="s">
        <v>16364</v>
      </c>
      <c r="C780" s="124" t="s">
        <v>27911</v>
      </c>
      <c r="D780" s="35" t="s">
        <v>113</v>
      </c>
      <c r="E780" s="35" t="s">
        <v>406</v>
      </c>
      <c r="F780" s="36">
        <v>43617</v>
      </c>
    </row>
    <row r="781" spans="1:6" x14ac:dyDescent="0.35">
      <c r="A781" s="123">
        <v>112962</v>
      </c>
      <c r="B781" s="35" t="s">
        <v>16375</v>
      </c>
      <c r="C781" s="124" t="s">
        <v>27911</v>
      </c>
      <c r="D781" s="35" t="s">
        <v>113</v>
      </c>
      <c r="E781" s="35" t="s">
        <v>56</v>
      </c>
      <c r="F781" s="36">
        <v>43617</v>
      </c>
    </row>
    <row r="782" spans="1:6" x14ac:dyDescent="0.35">
      <c r="A782" s="123">
        <v>113458</v>
      </c>
      <c r="B782" s="35" t="s">
        <v>16385</v>
      </c>
      <c r="C782" s="124" t="s">
        <v>27911</v>
      </c>
      <c r="D782" s="35" t="s">
        <v>55</v>
      </c>
      <c r="E782" s="35" t="s">
        <v>88</v>
      </c>
      <c r="F782" s="36">
        <v>43617</v>
      </c>
    </row>
    <row r="783" spans="1:6" x14ac:dyDescent="0.35">
      <c r="A783" s="123">
        <v>113461</v>
      </c>
      <c r="B783" s="35" t="s">
        <v>16394</v>
      </c>
      <c r="C783" s="124" t="s">
        <v>27911</v>
      </c>
      <c r="D783" s="35" t="s">
        <v>55</v>
      </c>
      <c r="E783" s="35" t="s">
        <v>88</v>
      </c>
      <c r="F783" s="36">
        <v>43617</v>
      </c>
    </row>
    <row r="784" spans="1:6" x14ac:dyDescent="0.35">
      <c r="A784" s="123">
        <v>113325</v>
      </c>
      <c r="B784" s="35" t="s">
        <v>16431</v>
      </c>
      <c r="C784" s="124" t="s">
        <v>27912</v>
      </c>
      <c r="D784" s="35" t="s">
        <v>354</v>
      </c>
      <c r="E784" s="35" t="s">
        <v>114</v>
      </c>
      <c r="F784" s="36">
        <v>43617</v>
      </c>
    </row>
    <row r="785" spans="1:6" x14ac:dyDescent="0.35">
      <c r="A785" s="123">
        <v>113403</v>
      </c>
      <c r="B785" s="35" t="s">
        <v>16441</v>
      </c>
      <c r="C785" s="124" t="s">
        <v>27911</v>
      </c>
      <c r="D785" s="35" t="s">
        <v>55</v>
      </c>
      <c r="E785" s="35" t="s">
        <v>88</v>
      </c>
      <c r="F785" s="36">
        <v>43617</v>
      </c>
    </row>
    <row r="786" spans="1:6" x14ac:dyDescent="0.35">
      <c r="A786" s="123">
        <v>113462</v>
      </c>
      <c r="B786" s="35" t="s">
        <v>16453</v>
      </c>
      <c r="C786" s="124" t="s">
        <v>27911</v>
      </c>
      <c r="D786" s="35" t="s">
        <v>55</v>
      </c>
      <c r="E786" s="35" t="s">
        <v>88</v>
      </c>
      <c r="F786" s="36">
        <v>43617</v>
      </c>
    </row>
    <row r="787" spans="1:6" x14ac:dyDescent="0.35">
      <c r="A787" s="123">
        <v>113160</v>
      </c>
      <c r="B787" s="35" t="s">
        <v>16465</v>
      </c>
      <c r="C787" s="124" t="s">
        <v>27912</v>
      </c>
      <c r="D787" s="35" t="s">
        <v>354</v>
      </c>
      <c r="E787" s="35" t="s">
        <v>114</v>
      </c>
      <c r="F787" s="36">
        <v>43617</v>
      </c>
    </row>
    <row r="788" spans="1:6" x14ac:dyDescent="0.35">
      <c r="A788" s="123">
        <v>112442</v>
      </c>
      <c r="B788" s="35" t="s">
        <v>16475</v>
      </c>
      <c r="C788" s="124" t="s">
        <v>27911</v>
      </c>
      <c r="D788" s="35" t="s">
        <v>113</v>
      </c>
      <c r="E788" s="35" t="s">
        <v>141</v>
      </c>
      <c r="F788" s="36">
        <v>43617</v>
      </c>
    </row>
    <row r="789" spans="1:6" x14ac:dyDescent="0.35">
      <c r="A789" s="123">
        <v>112951</v>
      </c>
      <c r="B789" s="35" t="s">
        <v>16487</v>
      </c>
      <c r="C789" s="124" t="s">
        <v>27911</v>
      </c>
      <c r="D789" s="35" t="s">
        <v>55</v>
      </c>
      <c r="E789" s="35" t="s">
        <v>141</v>
      </c>
      <c r="F789" s="36">
        <v>43617</v>
      </c>
    </row>
    <row r="790" spans="1:6" x14ac:dyDescent="0.35">
      <c r="A790" s="123">
        <v>112269</v>
      </c>
      <c r="B790" s="35" t="s">
        <v>16496</v>
      </c>
      <c r="C790" s="124" t="s">
        <v>27911</v>
      </c>
      <c r="D790" s="35" t="s">
        <v>55</v>
      </c>
      <c r="E790" s="35" t="s">
        <v>250</v>
      </c>
      <c r="F790" s="36">
        <v>43617</v>
      </c>
    </row>
    <row r="791" spans="1:6" x14ac:dyDescent="0.35">
      <c r="A791" s="123">
        <v>112337</v>
      </c>
      <c r="B791" s="35" t="s">
        <v>16509</v>
      </c>
      <c r="C791" s="124" t="s">
        <v>27911</v>
      </c>
      <c r="D791" s="35" t="s">
        <v>55</v>
      </c>
      <c r="E791" s="35" t="s">
        <v>250</v>
      </c>
      <c r="F791" s="36">
        <v>43617</v>
      </c>
    </row>
    <row r="792" spans="1:6" x14ac:dyDescent="0.35">
      <c r="A792" s="123">
        <v>112376</v>
      </c>
      <c r="B792" s="35" t="s">
        <v>27759</v>
      </c>
      <c r="C792" s="124" t="s">
        <v>27913</v>
      </c>
      <c r="D792" s="35" t="s">
        <v>1272</v>
      </c>
      <c r="E792" s="35" t="s">
        <v>114</v>
      </c>
      <c r="F792" s="36">
        <v>43617</v>
      </c>
    </row>
    <row r="793" spans="1:6" x14ac:dyDescent="0.35">
      <c r="A793" s="123">
        <v>112986</v>
      </c>
      <c r="B793" s="35" t="s">
        <v>16534</v>
      </c>
      <c r="C793" s="124" t="s">
        <v>27911</v>
      </c>
      <c r="D793" s="35" t="s">
        <v>113</v>
      </c>
      <c r="E793" s="35" t="s">
        <v>56</v>
      </c>
      <c r="F793" s="36">
        <v>43617</v>
      </c>
    </row>
    <row r="794" spans="1:6" x14ac:dyDescent="0.35">
      <c r="A794" s="123">
        <v>113327</v>
      </c>
      <c r="B794" s="35" t="s">
        <v>16544</v>
      </c>
      <c r="C794" s="124" t="s">
        <v>27912</v>
      </c>
      <c r="D794" s="35" t="s">
        <v>354</v>
      </c>
      <c r="E794" s="35" t="s">
        <v>114</v>
      </c>
      <c r="F794" s="36">
        <v>43617</v>
      </c>
    </row>
    <row r="795" spans="1:6" x14ac:dyDescent="0.35">
      <c r="A795" s="123">
        <v>112283</v>
      </c>
      <c r="B795" s="35" t="s">
        <v>16567</v>
      </c>
      <c r="C795" s="124" t="s">
        <v>27911</v>
      </c>
      <c r="D795" s="35" t="s">
        <v>55</v>
      </c>
      <c r="E795" s="35" t="s">
        <v>250</v>
      </c>
      <c r="F795" s="36">
        <v>43617</v>
      </c>
    </row>
    <row r="796" spans="1:6" x14ac:dyDescent="0.35">
      <c r="A796" s="123">
        <v>112223</v>
      </c>
      <c r="B796" s="35" t="s">
        <v>16577</v>
      </c>
      <c r="C796" s="124" t="s">
        <v>27911</v>
      </c>
      <c r="D796" s="35" t="s">
        <v>55</v>
      </c>
      <c r="E796" s="35" t="s">
        <v>88</v>
      </c>
      <c r="F796" s="36">
        <v>43617</v>
      </c>
    </row>
    <row r="797" spans="1:6" x14ac:dyDescent="0.35">
      <c r="A797" s="123">
        <v>113467</v>
      </c>
      <c r="B797" s="35" t="s">
        <v>16586</v>
      </c>
      <c r="C797" s="124" t="s">
        <v>27911</v>
      </c>
      <c r="D797" s="35" t="s">
        <v>55</v>
      </c>
      <c r="E797" s="35" t="s">
        <v>88</v>
      </c>
      <c r="F797" s="36">
        <v>43617</v>
      </c>
    </row>
    <row r="798" spans="1:6" x14ac:dyDescent="0.35">
      <c r="A798" s="123">
        <v>112964</v>
      </c>
      <c r="B798" s="35" t="s">
        <v>16608</v>
      </c>
      <c r="C798" s="124" t="s">
        <v>27911</v>
      </c>
      <c r="D798" s="35" t="s">
        <v>113</v>
      </c>
      <c r="E798" s="35" t="s">
        <v>56</v>
      </c>
      <c r="F798" s="36">
        <v>43617</v>
      </c>
    </row>
    <row r="799" spans="1:6" x14ac:dyDescent="0.35">
      <c r="A799" s="123">
        <v>112952</v>
      </c>
      <c r="B799" s="35" t="s">
        <v>16617</v>
      </c>
      <c r="C799" s="124" t="s">
        <v>27911</v>
      </c>
      <c r="D799" s="35" t="s">
        <v>55</v>
      </c>
      <c r="E799" s="35" t="s">
        <v>141</v>
      </c>
      <c r="F799" s="36">
        <v>43617</v>
      </c>
    </row>
    <row r="800" spans="1:6" x14ac:dyDescent="0.35">
      <c r="A800" s="123">
        <v>112280</v>
      </c>
      <c r="B800" s="35" t="s">
        <v>16638</v>
      </c>
      <c r="C800" s="124" t="s">
        <v>27911</v>
      </c>
      <c r="D800" s="35" t="s">
        <v>55</v>
      </c>
      <c r="E800" s="35" t="s">
        <v>250</v>
      </c>
      <c r="F800" s="36">
        <v>43617</v>
      </c>
    </row>
    <row r="801" spans="1:6" x14ac:dyDescent="0.35">
      <c r="A801" s="123">
        <v>113633</v>
      </c>
      <c r="B801" s="35" t="s">
        <v>16648</v>
      </c>
      <c r="C801" s="124" t="s">
        <v>27912</v>
      </c>
      <c r="D801" s="35" t="s">
        <v>182</v>
      </c>
      <c r="E801" s="35" t="s">
        <v>114</v>
      </c>
      <c r="F801" s="36">
        <v>43617</v>
      </c>
    </row>
    <row r="802" spans="1:6" x14ac:dyDescent="0.35">
      <c r="A802" s="123">
        <v>113163</v>
      </c>
      <c r="B802" s="35" t="s">
        <v>16686</v>
      </c>
      <c r="C802" s="124" t="s">
        <v>27912</v>
      </c>
      <c r="D802" s="35" t="s">
        <v>354</v>
      </c>
      <c r="E802" s="35" t="s">
        <v>114</v>
      </c>
      <c r="F802" s="36">
        <v>43617</v>
      </c>
    </row>
    <row r="803" spans="1:6" x14ac:dyDescent="0.35">
      <c r="A803" s="123">
        <v>112330</v>
      </c>
      <c r="B803" s="35" t="s">
        <v>16724</v>
      </c>
      <c r="C803" s="124" t="s">
        <v>27911</v>
      </c>
      <c r="D803" s="35" t="s">
        <v>55</v>
      </c>
      <c r="E803" s="35" t="s">
        <v>250</v>
      </c>
      <c r="F803" s="36">
        <v>43617</v>
      </c>
    </row>
    <row r="804" spans="1:6" x14ac:dyDescent="0.35">
      <c r="A804" s="123">
        <v>113635</v>
      </c>
      <c r="B804" s="35" t="s">
        <v>16735</v>
      </c>
      <c r="C804" s="124" t="s">
        <v>27912</v>
      </c>
      <c r="D804" s="35" t="s">
        <v>182</v>
      </c>
      <c r="E804" s="35" t="s">
        <v>114</v>
      </c>
      <c r="F804" s="36">
        <v>43617</v>
      </c>
    </row>
    <row r="805" spans="1:6" x14ac:dyDescent="0.35">
      <c r="A805" s="123">
        <v>112526</v>
      </c>
      <c r="B805" s="35" t="s">
        <v>16748</v>
      </c>
      <c r="C805" s="124" t="s">
        <v>27911</v>
      </c>
      <c r="D805" s="35" t="s">
        <v>55</v>
      </c>
      <c r="E805" s="35" t="s">
        <v>141</v>
      </c>
      <c r="F805" s="36">
        <v>43617</v>
      </c>
    </row>
    <row r="806" spans="1:6" x14ac:dyDescent="0.35">
      <c r="A806" s="123">
        <v>112188</v>
      </c>
      <c r="B806" s="35" t="s">
        <v>16801</v>
      </c>
      <c r="C806" s="124" t="s">
        <v>27911</v>
      </c>
      <c r="D806" s="35" t="s">
        <v>140</v>
      </c>
      <c r="E806" s="35" t="s">
        <v>56</v>
      </c>
      <c r="F806" s="36">
        <v>43617</v>
      </c>
    </row>
    <row r="807" spans="1:6" x14ac:dyDescent="0.35">
      <c r="A807" s="123">
        <v>112189</v>
      </c>
      <c r="B807" s="35" t="s">
        <v>16813</v>
      </c>
      <c r="C807" s="124" t="s">
        <v>27911</v>
      </c>
      <c r="D807" s="35" t="s">
        <v>55</v>
      </c>
      <c r="E807" s="35" t="s">
        <v>406</v>
      </c>
      <c r="F807" s="36">
        <v>43617</v>
      </c>
    </row>
    <row r="808" spans="1:6" x14ac:dyDescent="0.35">
      <c r="A808" s="123">
        <v>112190</v>
      </c>
      <c r="B808" s="35" t="s">
        <v>16826</v>
      </c>
      <c r="C808" s="124" t="s">
        <v>27911</v>
      </c>
      <c r="D808" s="35" t="s">
        <v>113</v>
      </c>
      <c r="E808" s="35" t="s">
        <v>250</v>
      </c>
      <c r="F808" s="36">
        <v>43617</v>
      </c>
    </row>
    <row r="809" spans="1:6" x14ac:dyDescent="0.35">
      <c r="A809" s="123">
        <v>112192</v>
      </c>
      <c r="B809" s="35" t="s">
        <v>16837</v>
      </c>
      <c r="C809" s="124" t="s">
        <v>27912</v>
      </c>
      <c r="D809" s="35" t="s">
        <v>182</v>
      </c>
      <c r="E809" s="35" t="s">
        <v>114</v>
      </c>
      <c r="F809" s="36">
        <v>43617</v>
      </c>
    </row>
    <row r="810" spans="1:6" x14ac:dyDescent="0.35">
      <c r="A810" s="123">
        <v>112200</v>
      </c>
      <c r="B810" s="35" t="s">
        <v>16903</v>
      </c>
      <c r="C810" s="124" t="s">
        <v>27912</v>
      </c>
      <c r="D810" s="35" t="s">
        <v>182</v>
      </c>
      <c r="E810" s="35" t="s">
        <v>114</v>
      </c>
      <c r="F810" s="36">
        <v>43617</v>
      </c>
    </row>
    <row r="811" spans="1:6" x14ac:dyDescent="0.35">
      <c r="A811" s="123">
        <v>112203</v>
      </c>
      <c r="B811" s="35" t="s">
        <v>16917</v>
      </c>
      <c r="C811" s="124" t="s">
        <v>27911</v>
      </c>
      <c r="D811" s="35" t="s">
        <v>113</v>
      </c>
      <c r="E811" s="35" t="s">
        <v>406</v>
      </c>
      <c r="F811" s="36">
        <v>43617</v>
      </c>
    </row>
    <row r="812" spans="1:6" x14ac:dyDescent="0.35">
      <c r="A812" s="123">
        <v>112205</v>
      </c>
      <c r="B812" s="35" t="s">
        <v>16929</v>
      </c>
      <c r="C812" s="124" t="s">
        <v>27911</v>
      </c>
      <c r="D812" s="35" t="s">
        <v>55</v>
      </c>
      <c r="E812" s="35" t="s">
        <v>88</v>
      </c>
      <c r="F812" s="36">
        <v>43617</v>
      </c>
    </row>
    <row r="813" spans="1:6" x14ac:dyDescent="0.35">
      <c r="A813" s="123">
        <v>112209</v>
      </c>
      <c r="B813" s="35" t="s">
        <v>16940</v>
      </c>
      <c r="C813" s="124" t="s">
        <v>27911</v>
      </c>
      <c r="D813" s="35" t="s">
        <v>55</v>
      </c>
      <c r="E813" s="35" t="s">
        <v>141</v>
      </c>
      <c r="F813" s="36">
        <v>43617</v>
      </c>
    </row>
    <row r="814" spans="1:6" x14ac:dyDescent="0.35">
      <c r="A814" s="123">
        <v>112213</v>
      </c>
      <c r="B814" s="35" t="s">
        <v>16964</v>
      </c>
      <c r="C814" s="124" t="s">
        <v>27911</v>
      </c>
      <c r="D814" s="35" t="s">
        <v>55</v>
      </c>
      <c r="E814" s="35" t="s">
        <v>56</v>
      </c>
      <c r="F814" s="36">
        <v>43617</v>
      </c>
    </row>
    <row r="815" spans="1:6" x14ac:dyDescent="0.35">
      <c r="A815" s="123">
        <v>112219</v>
      </c>
      <c r="B815" s="35" t="s">
        <v>16971</v>
      </c>
      <c r="C815" s="124" t="s">
        <v>27912</v>
      </c>
      <c r="D815" s="35" t="s">
        <v>182</v>
      </c>
      <c r="E815" s="35" t="s">
        <v>114</v>
      </c>
      <c r="F815" s="36">
        <v>43617</v>
      </c>
    </row>
    <row r="816" spans="1:6" x14ac:dyDescent="0.35">
      <c r="A816" s="123">
        <v>112222</v>
      </c>
      <c r="B816" s="35" t="s">
        <v>16986</v>
      </c>
      <c r="C816" s="124" t="s">
        <v>27911</v>
      </c>
      <c r="D816" s="35" t="s">
        <v>55</v>
      </c>
      <c r="E816" s="35" t="s">
        <v>141</v>
      </c>
      <c r="F816" s="36">
        <v>43617</v>
      </c>
    </row>
    <row r="817" spans="1:6" x14ac:dyDescent="0.35">
      <c r="A817" s="123">
        <v>112227</v>
      </c>
      <c r="B817" s="35" t="s">
        <v>12495</v>
      </c>
      <c r="C817" s="124" t="s">
        <v>27911</v>
      </c>
      <c r="D817" s="35" t="s">
        <v>113</v>
      </c>
      <c r="E817" s="35" t="s">
        <v>88</v>
      </c>
      <c r="F817" s="36">
        <v>43617</v>
      </c>
    </row>
    <row r="818" spans="1:6" x14ac:dyDescent="0.35">
      <c r="A818" s="123">
        <v>112234</v>
      </c>
      <c r="B818" s="35" t="s">
        <v>17018</v>
      </c>
      <c r="C818" s="124" t="s">
        <v>27911</v>
      </c>
      <c r="D818" s="35" t="s">
        <v>113</v>
      </c>
      <c r="E818" s="35" t="s">
        <v>88</v>
      </c>
      <c r="F818" s="36">
        <v>43617</v>
      </c>
    </row>
    <row r="819" spans="1:6" x14ac:dyDescent="0.35">
      <c r="A819" s="123">
        <v>112239</v>
      </c>
      <c r="B819" s="35" t="s">
        <v>17028</v>
      </c>
      <c r="C819" s="124" t="s">
        <v>27911</v>
      </c>
      <c r="D819" s="35" t="s">
        <v>55</v>
      </c>
      <c r="E819" s="35" t="s">
        <v>250</v>
      </c>
      <c r="F819" s="36">
        <v>43617</v>
      </c>
    </row>
    <row r="820" spans="1:6" x14ac:dyDescent="0.35">
      <c r="A820" s="123">
        <v>112253</v>
      </c>
      <c r="B820" s="35" t="s">
        <v>17040</v>
      </c>
      <c r="C820" s="124" t="s">
        <v>27912</v>
      </c>
      <c r="D820" s="35" t="s">
        <v>182</v>
      </c>
      <c r="E820" s="35" t="s">
        <v>114</v>
      </c>
      <c r="F820" s="36">
        <v>43617</v>
      </c>
    </row>
    <row r="821" spans="1:6" x14ac:dyDescent="0.35">
      <c r="A821" s="123">
        <v>112256</v>
      </c>
      <c r="B821" s="35" t="s">
        <v>17081</v>
      </c>
      <c r="C821" s="124" t="s">
        <v>27912</v>
      </c>
      <c r="D821" s="35" t="s">
        <v>113</v>
      </c>
      <c r="E821" s="35" t="s">
        <v>114</v>
      </c>
      <c r="F821" s="36">
        <v>43617</v>
      </c>
    </row>
    <row r="822" spans="1:6" x14ac:dyDescent="0.35">
      <c r="A822" s="123">
        <v>112260</v>
      </c>
      <c r="B822" s="35" t="s">
        <v>17093</v>
      </c>
      <c r="C822" s="124" t="s">
        <v>27911</v>
      </c>
      <c r="D822" s="35" t="s">
        <v>55</v>
      </c>
      <c r="E822" s="35" t="s">
        <v>250</v>
      </c>
      <c r="F822" s="36">
        <v>43617</v>
      </c>
    </row>
    <row r="823" spans="1:6" x14ac:dyDescent="0.35">
      <c r="A823" s="123">
        <v>112266</v>
      </c>
      <c r="B823" s="35" t="s">
        <v>17103</v>
      </c>
      <c r="C823" s="124" t="s">
        <v>27912</v>
      </c>
      <c r="D823" s="35" t="s">
        <v>182</v>
      </c>
      <c r="E823" s="35" t="s">
        <v>114</v>
      </c>
      <c r="F823" s="36">
        <v>43617</v>
      </c>
    </row>
    <row r="824" spans="1:6" x14ac:dyDescent="0.35">
      <c r="A824" s="123">
        <v>112268</v>
      </c>
      <c r="B824" s="35" t="s">
        <v>9078</v>
      </c>
      <c r="C824" s="124" t="s">
        <v>27911</v>
      </c>
      <c r="D824" s="35" t="s">
        <v>55</v>
      </c>
      <c r="E824" s="35" t="s">
        <v>250</v>
      </c>
      <c r="F824" s="36">
        <v>43617</v>
      </c>
    </row>
    <row r="825" spans="1:6" x14ac:dyDescent="0.35">
      <c r="A825" s="123">
        <v>112273</v>
      </c>
      <c r="B825" s="35" t="s">
        <v>17125</v>
      </c>
      <c r="C825" s="124" t="s">
        <v>27911</v>
      </c>
      <c r="D825" s="35" t="s">
        <v>113</v>
      </c>
      <c r="E825" s="35" t="s">
        <v>406</v>
      </c>
      <c r="F825" s="36">
        <v>43617</v>
      </c>
    </row>
    <row r="826" spans="1:6" x14ac:dyDescent="0.35">
      <c r="A826" s="123">
        <v>112276</v>
      </c>
      <c r="B826" s="35" t="s">
        <v>17136</v>
      </c>
      <c r="C826" s="124" t="s">
        <v>27911</v>
      </c>
      <c r="D826" s="35" t="s">
        <v>113</v>
      </c>
      <c r="E826" s="35" t="s">
        <v>88</v>
      </c>
      <c r="F826" s="36">
        <v>43617</v>
      </c>
    </row>
    <row r="827" spans="1:6" x14ac:dyDescent="0.35">
      <c r="A827" s="123">
        <v>112281</v>
      </c>
      <c r="B827" s="35" t="s">
        <v>17166</v>
      </c>
      <c r="C827" s="124" t="s">
        <v>27912</v>
      </c>
      <c r="D827" s="35" t="s">
        <v>354</v>
      </c>
      <c r="E827" s="35" t="s">
        <v>114</v>
      </c>
      <c r="F827" s="36">
        <v>43617</v>
      </c>
    </row>
    <row r="828" spans="1:6" x14ac:dyDescent="0.35">
      <c r="A828" s="123">
        <v>112292</v>
      </c>
      <c r="B828" s="35" t="s">
        <v>17188</v>
      </c>
      <c r="C828" s="124" t="s">
        <v>27912</v>
      </c>
      <c r="D828" s="35" t="s">
        <v>182</v>
      </c>
      <c r="E828" s="35" t="s">
        <v>114</v>
      </c>
      <c r="F828" s="36">
        <v>43617</v>
      </c>
    </row>
    <row r="829" spans="1:6" x14ac:dyDescent="0.35">
      <c r="A829" s="123">
        <v>112296</v>
      </c>
      <c r="B829" s="35" t="s">
        <v>17217</v>
      </c>
      <c r="C829" s="124" t="s">
        <v>27911</v>
      </c>
      <c r="D829" s="35" t="s">
        <v>113</v>
      </c>
      <c r="E829" s="35" t="s">
        <v>88</v>
      </c>
      <c r="F829" s="36">
        <v>43617</v>
      </c>
    </row>
    <row r="830" spans="1:6" x14ac:dyDescent="0.35">
      <c r="A830" s="123">
        <v>112309</v>
      </c>
      <c r="B830" s="35" t="s">
        <v>17229</v>
      </c>
      <c r="C830" s="124" t="s">
        <v>27911</v>
      </c>
      <c r="D830" s="35" t="s">
        <v>113</v>
      </c>
      <c r="E830" s="35" t="s">
        <v>56</v>
      </c>
      <c r="F830" s="36">
        <v>43617</v>
      </c>
    </row>
    <row r="831" spans="1:6" x14ac:dyDescent="0.35">
      <c r="A831" s="123">
        <v>112317</v>
      </c>
      <c r="B831" s="35" t="s">
        <v>17240</v>
      </c>
      <c r="C831" s="124" t="s">
        <v>27911</v>
      </c>
      <c r="D831" s="35" t="s">
        <v>113</v>
      </c>
      <c r="E831" s="35" t="s">
        <v>56</v>
      </c>
      <c r="F831" s="36">
        <v>43617</v>
      </c>
    </row>
    <row r="832" spans="1:6" x14ac:dyDescent="0.35">
      <c r="A832" s="123">
        <v>112321</v>
      </c>
      <c r="B832" s="35" t="s">
        <v>17249</v>
      </c>
      <c r="C832" s="124" t="s">
        <v>27911</v>
      </c>
      <c r="D832" s="35" t="s">
        <v>140</v>
      </c>
      <c r="E832" s="35" t="s">
        <v>250</v>
      </c>
      <c r="F832" s="36">
        <v>43617</v>
      </c>
    </row>
    <row r="833" spans="1:6" x14ac:dyDescent="0.35">
      <c r="A833" s="123">
        <v>112360</v>
      </c>
      <c r="B833" s="35" t="s">
        <v>17258</v>
      </c>
      <c r="C833" s="124" t="s">
        <v>27911</v>
      </c>
      <c r="D833" s="35" t="s">
        <v>113</v>
      </c>
      <c r="E833" s="35" t="s">
        <v>88</v>
      </c>
      <c r="F833" s="36">
        <v>43617</v>
      </c>
    </row>
    <row r="834" spans="1:6" x14ac:dyDescent="0.35">
      <c r="A834" s="123">
        <v>112364</v>
      </c>
      <c r="B834" s="35" t="s">
        <v>17271</v>
      </c>
      <c r="C834" s="124" t="s">
        <v>27911</v>
      </c>
      <c r="D834" s="35" t="s">
        <v>113</v>
      </c>
      <c r="E834" s="35" t="s">
        <v>88</v>
      </c>
      <c r="F834" s="36">
        <v>43617</v>
      </c>
    </row>
    <row r="835" spans="1:6" x14ac:dyDescent="0.35">
      <c r="A835" s="123">
        <v>112370</v>
      </c>
      <c r="B835" s="35" t="s">
        <v>17284</v>
      </c>
      <c r="C835" s="124" t="s">
        <v>27911</v>
      </c>
      <c r="D835" s="35" t="s">
        <v>113</v>
      </c>
      <c r="E835" s="35" t="s">
        <v>141</v>
      </c>
      <c r="F835" s="36">
        <v>43617</v>
      </c>
    </row>
    <row r="836" spans="1:6" x14ac:dyDescent="0.35">
      <c r="A836" s="123">
        <v>112379</v>
      </c>
      <c r="B836" s="35" t="s">
        <v>17310</v>
      </c>
      <c r="C836" s="124" t="s">
        <v>27912</v>
      </c>
      <c r="D836" s="35" t="s">
        <v>182</v>
      </c>
      <c r="E836" s="35" t="s">
        <v>114</v>
      </c>
      <c r="F836" s="36">
        <v>43617</v>
      </c>
    </row>
    <row r="837" spans="1:6" x14ac:dyDescent="0.35">
      <c r="A837" s="123">
        <v>112388</v>
      </c>
      <c r="B837" s="35" t="s">
        <v>17337</v>
      </c>
      <c r="C837" s="124" t="s">
        <v>27911</v>
      </c>
      <c r="D837" s="35" t="s">
        <v>55</v>
      </c>
      <c r="E837" s="35" t="s">
        <v>88</v>
      </c>
      <c r="F837" s="36">
        <v>43617</v>
      </c>
    </row>
    <row r="838" spans="1:6" x14ac:dyDescent="0.35">
      <c r="A838" s="123">
        <v>112391</v>
      </c>
      <c r="B838" s="35" t="s">
        <v>17348</v>
      </c>
      <c r="C838" s="124" t="s">
        <v>27911</v>
      </c>
      <c r="D838" s="35" t="s">
        <v>113</v>
      </c>
      <c r="E838" s="35" t="s">
        <v>250</v>
      </c>
      <c r="F838" s="36">
        <v>43617</v>
      </c>
    </row>
    <row r="839" spans="1:6" x14ac:dyDescent="0.35">
      <c r="A839" s="123">
        <v>112394</v>
      </c>
      <c r="B839" s="35" t="s">
        <v>17371</v>
      </c>
      <c r="C839" s="124" t="s">
        <v>27911</v>
      </c>
      <c r="D839" s="35" t="s">
        <v>55</v>
      </c>
      <c r="E839" s="35" t="s">
        <v>88</v>
      </c>
      <c r="F839" s="36">
        <v>43617</v>
      </c>
    </row>
    <row r="840" spans="1:6" x14ac:dyDescent="0.35">
      <c r="A840" s="123">
        <v>112407</v>
      </c>
      <c r="B840" s="35" t="s">
        <v>17426</v>
      </c>
      <c r="C840" s="124" t="s">
        <v>27911</v>
      </c>
      <c r="D840" s="35" t="s">
        <v>55</v>
      </c>
      <c r="E840" s="35" t="s">
        <v>88</v>
      </c>
      <c r="F840" s="36">
        <v>43617</v>
      </c>
    </row>
    <row r="841" spans="1:6" x14ac:dyDescent="0.35">
      <c r="A841" s="123">
        <v>112411</v>
      </c>
      <c r="B841" s="35" t="s">
        <v>17436</v>
      </c>
      <c r="C841" s="124" t="s">
        <v>27911</v>
      </c>
      <c r="D841" s="35" t="s">
        <v>140</v>
      </c>
      <c r="E841" s="35" t="s">
        <v>56</v>
      </c>
      <c r="F841" s="36">
        <v>43617</v>
      </c>
    </row>
    <row r="842" spans="1:6" x14ac:dyDescent="0.35">
      <c r="A842" s="123">
        <v>112415</v>
      </c>
      <c r="B842" s="35" t="s">
        <v>17538</v>
      </c>
      <c r="C842" s="124" t="s">
        <v>27912</v>
      </c>
      <c r="D842" s="35" t="s">
        <v>354</v>
      </c>
      <c r="E842" s="35" t="s">
        <v>114</v>
      </c>
      <c r="F842" s="36">
        <v>43617</v>
      </c>
    </row>
    <row r="843" spans="1:6" x14ac:dyDescent="0.35">
      <c r="A843" s="123">
        <v>112418</v>
      </c>
      <c r="B843" s="35" t="s">
        <v>17551</v>
      </c>
      <c r="C843" s="124" t="s">
        <v>27911</v>
      </c>
      <c r="D843" s="35" t="s">
        <v>55</v>
      </c>
      <c r="E843" s="35" t="s">
        <v>88</v>
      </c>
      <c r="F843" s="36">
        <v>43617</v>
      </c>
    </row>
    <row r="844" spans="1:6" x14ac:dyDescent="0.35">
      <c r="A844" s="123">
        <v>112421</v>
      </c>
      <c r="B844" s="35" t="s">
        <v>17563</v>
      </c>
      <c r="C844" s="124" t="s">
        <v>27911</v>
      </c>
      <c r="D844" s="35" t="s">
        <v>113</v>
      </c>
      <c r="E844" s="35" t="s">
        <v>141</v>
      </c>
      <c r="F844" s="36">
        <v>43617</v>
      </c>
    </row>
    <row r="845" spans="1:6" x14ac:dyDescent="0.35">
      <c r="A845" s="123">
        <v>112424</v>
      </c>
      <c r="B845" s="35" t="s">
        <v>17576</v>
      </c>
      <c r="C845" s="124" t="s">
        <v>27911</v>
      </c>
      <c r="D845" s="35" t="s">
        <v>55</v>
      </c>
      <c r="E845" s="35" t="s">
        <v>141</v>
      </c>
      <c r="F845" s="36">
        <v>43617</v>
      </c>
    </row>
    <row r="846" spans="1:6" x14ac:dyDescent="0.35">
      <c r="A846" s="123">
        <v>112431</v>
      </c>
      <c r="B846" s="35" t="s">
        <v>17585</v>
      </c>
      <c r="C846" s="124" t="s">
        <v>27911</v>
      </c>
      <c r="D846" s="35" t="s">
        <v>113</v>
      </c>
      <c r="E846" s="35" t="s">
        <v>250</v>
      </c>
      <c r="F846" s="36">
        <v>43617</v>
      </c>
    </row>
    <row r="847" spans="1:6" x14ac:dyDescent="0.35">
      <c r="A847" s="123">
        <v>112437</v>
      </c>
      <c r="B847" s="35" t="s">
        <v>17600</v>
      </c>
      <c r="C847" s="124" t="s">
        <v>27912</v>
      </c>
      <c r="D847" s="35" t="s">
        <v>354</v>
      </c>
      <c r="E847" s="35" t="s">
        <v>114</v>
      </c>
      <c r="F847" s="36">
        <v>43617</v>
      </c>
    </row>
    <row r="848" spans="1:6" x14ac:dyDescent="0.35">
      <c r="A848" s="123">
        <v>112470</v>
      </c>
      <c r="B848" s="35" t="s">
        <v>17624</v>
      </c>
      <c r="C848" s="124" t="s">
        <v>27911</v>
      </c>
      <c r="D848" s="35" t="s">
        <v>113</v>
      </c>
      <c r="E848" s="35" t="s">
        <v>88</v>
      </c>
      <c r="F848" s="36">
        <v>43617</v>
      </c>
    </row>
    <row r="849" spans="1:6" x14ac:dyDescent="0.35">
      <c r="A849" s="123">
        <v>112478</v>
      </c>
      <c r="B849" s="35" t="s">
        <v>17712</v>
      </c>
      <c r="C849" s="124" t="s">
        <v>27912</v>
      </c>
      <c r="D849" s="35" t="s">
        <v>354</v>
      </c>
      <c r="E849" s="35" t="s">
        <v>114</v>
      </c>
      <c r="F849" s="36">
        <v>43617</v>
      </c>
    </row>
    <row r="850" spans="1:6" x14ac:dyDescent="0.35">
      <c r="A850" s="123">
        <v>112496</v>
      </c>
      <c r="B850" s="35" t="s">
        <v>17768</v>
      </c>
      <c r="C850" s="124" t="s">
        <v>27911</v>
      </c>
      <c r="D850" s="35" t="s">
        <v>113</v>
      </c>
      <c r="E850" s="35" t="s">
        <v>406</v>
      </c>
      <c r="F850" s="36">
        <v>43617</v>
      </c>
    </row>
    <row r="851" spans="1:6" x14ac:dyDescent="0.35">
      <c r="A851" s="123">
        <v>112503</v>
      </c>
      <c r="B851" s="35" t="s">
        <v>17775</v>
      </c>
      <c r="C851" s="124" t="s">
        <v>27911</v>
      </c>
      <c r="D851" s="35" t="s">
        <v>113</v>
      </c>
      <c r="E851" s="35" t="s">
        <v>141</v>
      </c>
      <c r="F851" s="36">
        <v>43617</v>
      </c>
    </row>
    <row r="852" spans="1:6" x14ac:dyDescent="0.35">
      <c r="A852" s="123">
        <v>112509</v>
      </c>
      <c r="B852" s="35" t="s">
        <v>17782</v>
      </c>
      <c r="C852" s="124" t="s">
        <v>27911</v>
      </c>
      <c r="D852" s="35" t="s">
        <v>2039</v>
      </c>
      <c r="E852" s="35" t="s">
        <v>88</v>
      </c>
      <c r="F852" s="36">
        <v>43617</v>
      </c>
    </row>
    <row r="853" spans="1:6" x14ac:dyDescent="0.35">
      <c r="A853" s="123">
        <v>112516</v>
      </c>
      <c r="B853" s="35" t="s">
        <v>17806</v>
      </c>
      <c r="C853" s="124" t="s">
        <v>27912</v>
      </c>
      <c r="D853" s="35" t="s">
        <v>182</v>
      </c>
      <c r="E853" s="35" t="s">
        <v>114</v>
      </c>
      <c r="F853" s="36">
        <v>43617</v>
      </c>
    </row>
    <row r="854" spans="1:6" x14ac:dyDescent="0.35">
      <c r="A854" s="123">
        <v>112542</v>
      </c>
      <c r="B854" s="35" t="s">
        <v>17817</v>
      </c>
      <c r="C854" s="124" t="s">
        <v>27911</v>
      </c>
      <c r="D854" s="35" t="s">
        <v>113</v>
      </c>
      <c r="E854" s="35" t="s">
        <v>88</v>
      </c>
      <c r="F854" s="36">
        <v>43617</v>
      </c>
    </row>
    <row r="855" spans="1:6" x14ac:dyDescent="0.35">
      <c r="A855" s="123">
        <v>112543</v>
      </c>
      <c r="B855" s="35" t="s">
        <v>17827</v>
      </c>
      <c r="C855" s="124" t="s">
        <v>27911</v>
      </c>
      <c r="D855" s="35" t="s">
        <v>113</v>
      </c>
      <c r="E855" s="35" t="s">
        <v>88</v>
      </c>
      <c r="F855" s="36">
        <v>43617</v>
      </c>
    </row>
    <row r="856" spans="1:6" x14ac:dyDescent="0.35">
      <c r="A856" s="123">
        <v>112545</v>
      </c>
      <c r="B856" s="35" t="s">
        <v>17744</v>
      </c>
      <c r="C856" s="124" t="s">
        <v>27911</v>
      </c>
      <c r="D856" s="35" t="s">
        <v>55</v>
      </c>
      <c r="E856" s="35" t="s">
        <v>88</v>
      </c>
      <c r="F856" s="36">
        <v>43617</v>
      </c>
    </row>
    <row r="857" spans="1:6" x14ac:dyDescent="0.35">
      <c r="A857" s="123">
        <v>112556</v>
      </c>
      <c r="B857" s="35" t="s">
        <v>17899</v>
      </c>
      <c r="C857" s="124" t="s">
        <v>27911</v>
      </c>
      <c r="D857" s="35" t="s">
        <v>140</v>
      </c>
      <c r="E857" s="35" t="s">
        <v>250</v>
      </c>
      <c r="F857" s="36">
        <v>43617</v>
      </c>
    </row>
    <row r="858" spans="1:6" x14ac:dyDescent="0.35">
      <c r="A858" s="123">
        <v>112558</v>
      </c>
      <c r="B858" s="35" t="s">
        <v>17921</v>
      </c>
      <c r="C858" s="124" t="s">
        <v>27911</v>
      </c>
      <c r="D858" s="35" t="s">
        <v>722</v>
      </c>
      <c r="E858" s="35" t="s">
        <v>88</v>
      </c>
      <c r="F858" s="36">
        <v>43617</v>
      </c>
    </row>
    <row r="859" spans="1:6" x14ac:dyDescent="0.35">
      <c r="A859" s="123">
        <v>112562</v>
      </c>
      <c r="B859" s="35" t="s">
        <v>17932</v>
      </c>
      <c r="C859" s="124" t="s">
        <v>27911</v>
      </c>
      <c r="D859" s="35" t="s">
        <v>113</v>
      </c>
      <c r="E859" s="35" t="s">
        <v>56</v>
      </c>
      <c r="F859" s="36">
        <v>43617</v>
      </c>
    </row>
    <row r="860" spans="1:6" x14ac:dyDescent="0.35">
      <c r="A860" s="123">
        <v>112570</v>
      </c>
      <c r="B860" s="35" t="s">
        <v>17943</v>
      </c>
      <c r="C860" s="124" t="s">
        <v>27912</v>
      </c>
      <c r="D860" s="35" t="s">
        <v>354</v>
      </c>
      <c r="E860" s="35" t="s">
        <v>114</v>
      </c>
      <c r="F860" s="36">
        <v>43617</v>
      </c>
    </row>
    <row r="861" spans="1:6" x14ac:dyDescent="0.35">
      <c r="A861" s="123">
        <v>112577</v>
      </c>
      <c r="B861" s="35" t="s">
        <v>17953</v>
      </c>
      <c r="C861" s="124" t="s">
        <v>27911</v>
      </c>
      <c r="D861" s="35" t="s">
        <v>55</v>
      </c>
      <c r="E861" s="35" t="s">
        <v>88</v>
      </c>
      <c r="F861" s="36">
        <v>43617</v>
      </c>
    </row>
    <row r="862" spans="1:6" x14ac:dyDescent="0.35">
      <c r="A862" s="123">
        <v>112583</v>
      </c>
      <c r="B862" s="35" t="s">
        <v>17962</v>
      </c>
      <c r="C862" s="124" t="s">
        <v>27912</v>
      </c>
      <c r="D862" s="35" t="s">
        <v>182</v>
      </c>
      <c r="E862" s="35" t="s">
        <v>114</v>
      </c>
      <c r="F862" s="36">
        <v>43617</v>
      </c>
    </row>
    <row r="863" spans="1:6" x14ac:dyDescent="0.35">
      <c r="A863" s="123">
        <v>112589</v>
      </c>
      <c r="B863" s="35" t="s">
        <v>17974</v>
      </c>
      <c r="C863" s="124" t="s">
        <v>27912</v>
      </c>
      <c r="D863" s="35" t="s">
        <v>312</v>
      </c>
      <c r="E863" s="35" t="s">
        <v>114</v>
      </c>
      <c r="F863" s="36">
        <v>43617</v>
      </c>
    </row>
    <row r="864" spans="1:6" x14ac:dyDescent="0.35">
      <c r="A864" s="123">
        <v>112596</v>
      </c>
      <c r="B864" s="35" t="s">
        <v>18002</v>
      </c>
      <c r="C864" s="124" t="s">
        <v>27911</v>
      </c>
      <c r="D864" s="35" t="s">
        <v>55</v>
      </c>
      <c r="E864" s="35" t="s">
        <v>88</v>
      </c>
      <c r="F864" s="36">
        <v>43617</v>
      </c>
    </row>
    <row r="865" spans="1:6" x14ac:dyDescent="0.35">
      <c r="A865" s="123">
        <v>112600</v>
      </c>
      <c r="B865" s="35" t="s">
        <v>18022</v>
      </c>
      <c r="C865" s="124" t="s">
        <v>27911</v>
      </c>
      <c r="D865" s="35" t="s">
        <v>113</v>
      </c>
      <c r="E865" s="35" t="s">
        <v>88</v>
      </c>
      <c r="F865" s="36">
        <v>43617</v>
      </c>
    </row>
    <row r="866" spans="1:6" x14ac:dyDescent="0.35">
      <c r="A866" s="123">
        <v>112604</v>
      </c>
      <c r="B866" s="35" t="s">
        <v>12468</v>
      </c>
      <c r="C866" s="124" t="s">
        <v>27912</v>
      </c>
      <c r="D866" s="35" t="s">
        <v>182</v>
      </c>
      <c r="E866" s="35" t="s">
        <v>114</v>
      </c>
      <c r="F866" s="36">
        <v>43617</v>
      </c>
    </row>
    <row r="867" spans="1:6" x14ac:dyDescent="0.35">
      <c r="A867" s="123">
        <v>112611</v>
      </c>
      <c r="B867" s="35" t="s">
        <v>18042</v>
      </c>
      <c r="C867" s="124" t="s">
        <v>27912</v>
      </c>
      <c r="D867" s="35" t="s">
        <v>113</v>
      </c>
      <c r="E867" s="35" t="s">
        <v>114</v>
      </c>
      <c r="F867" s="36">
        <v>43617</v>
      </c>
    </row>
    <row r="868" spans="1:6" x14ac:dyDescent="0.35">
      <c r="A868" s="123">
        <v>112617</v>
      </c>
      <c r="B868" s="35" t="s">
        <v>18056</v>
      </c>
      <c r="C868" s="124" t="s">
        <v>27911</v>
      </c>
      <c r="D868" s="35" t="s">
        <v>55</v>
      </c>
      <c r="E868" s="35" t="s">
        <v>56</v>
      </c>
      <c r="F868" s="36">
        <v>43617</v>
      </c>
    </row>
    <row r="869" spans="1:6" x14ac:dyDescent="0.35">
      <c r="A869" s="123">
        <v>112625</v>
      </c>
      <c r="B869" s="35" t="s">
        <v>18083</v>
      </c>
      <c r="C869" s="124" t="s">
        <v>27912</v>
      </c>
      <c r="D869" s="35" t="s">
        <v>182</v>
      </c>
      <c r="E869" s="35" t="s">
        <v>114</v>
      </c>
      <c r="F869" s="36">
        <v>43617</v>
      </c>
    </row>
    <row r="870" spans="1:6" x14ac:dyDescent="0.35">
      <c r="A870" s="123">
        <v>112630</v>
      </c>
      <c r="B870" s="35" t="s">
        <v>18095</v>
      </c>
      <c r="C870" s="124" t="s">
        <v>27911</v>
      </c>
      <c r="D870" s="35" t="s">
        <v>113</v>
      </c>
      <c r="E870" s="35" t="s">
        <v>88</v>
      </c>
      <c r="F870" s="36">
        <v>43617</v>
      </c>
    </row>
    <row r="871" spans="1:6" x14ac:dyDescent="0.35">
      <c r="A871" s="123">
        <v>112637</v>
      </c>
      <c r="B871" s="35" t="s">
        <v>18121</v>
      </c>
      <c r="C871" s="124" t="s">
        <v>27912</v>
      </c>
      <c r="D871" s="35" t="s">
        <v>354</v>
      </c>
      <c r="E871" s="35" t="s">
        <v>114</v>
      </c>
      <c r="F871" s="36">
        <v>43617</v>
      </c>
    </row>
    <row r="872" spans="1:6" x14ac:dyDescent="0.35">
      <c r="A872" s="123">
        <v>112649</v>
      </c>
      <c r="B872" s="35" t="s">
        <v>18154</v>
      </c>
      <c r="C872" s="124" t="s">
        <v>27911</v>
      </c>
      <c r="D872" s="35" t="s">
        <v>55</v>
      </c>
      <c r="E872" s="35" t="s">
        <v>141</v>
      </c>
      <c r="F872" s="36">
        <v>43617</v>
      </c>
    </row>
    <row r="873" spans="1:6" x14ac:dyDescent="0.35">
      <c r="A873" s="123">
        <v>112653</v>
      </c>
      <c r="B873" s="35" t="s">
        <v>18166</v>
      </c>
      <c r="C873" s="124" t="s">
        <v>27911</v>
      </c>
      <c r="D873" s="35" t="s">
        <v>113</v>
      </c>
      <c r="E873" s="35" t="s">
        <v>250</v>
      </c>
      <c r="F873" s="36">
        <v>43617</v>
      </c>
    </row>
    <row r="874" spans="1:6" x14ac:dyDescent="0.35">
      <c r="A874" s="123">
        <v>112658</v>
      </c>
      <c r="B874" s="35" t="s">
        <v>18175</v>
      </c>
      <c r="C874" s="124" t="s">
        <v>27912</v>
      </c>
      <c r="D874" s="35" t="s">
        <v>182</v>
      </c>
      <c r="E874" s="35" t="s">
        <v>114</v>
      </c>
      <c r="F874" s="36">
        <v>43617</v>
      </c>
    </row>
    <row r="875" spans="1:6" x14ac:dyDescent="0.35">
      <c r="A875" s="123">
        <v>112671</v>
      </c>
      <c r="B875" s="35" t="s">
        <v>18268</v>
      </c>
      <c r="C875" s="124" t="s">
        <v>27911</v>
      </c>
      <c r="D875" s="35" t="s">
        <v>113</v>
      </c>
      <c r="E875" s="35" t="s">
        <v>56</v>
      </c>
      <c r="F875" s="36">
        <v>43617</v>
      </c>
    </row>
    <row r="876" spans="1:6" x14ac:dyDescent="0.35">
      <c r="A876" s="123">
        <v>112677</v>
      </c>
      <c r="B876" s="35" t="s">
        <v>18280</v>
      </c>
      <c r="C876" s="124" t="s">
        <v>27912</v>
      </c>
      <c r="D876" s="35" t="s">
        <v>182</v>
      </c>
      <c r="E876" s="35" t="s">
        <v>114</v>
      </c>
      <c r="F876" s="36">
        <v>43617</v>
      </c>
    </row>
    <row r="877" spans="1:6" x14ac:dyDescent="0.35">
      <c r="A877" s="123">
        <v>112682</v>
      </c>
      <c r="B877" s="35" t="s">
        <v>18318</v>
      </c>
      <c r="C877" s="124" t="s">
        <v>27911</v>
      </c>
      <c r="D877" s="35" t="s">
        <v>113</v>
      </c>
      <c r="E877" s="35" t="s">
        <v>141</v>
      </c>
      <c r="F877" s="36">
        <v>43617</v>
      </c>
    </row>
    <row r="878" spans="1:6" x14ac:dyDescent="0.35">
      <c r="A878" s="123">
        <v>112684</v>
      </c>
      <c r="B878" s="35" t="s">
        <v>18327</v>
      </c>
      <c r="C878" s="124" t="s">
        <v>27911</v>
      </c>
      <c r="D878" s="35" t="s">
        <v>55</v>
      </c>
      <c r="E878" s="35" t="s">
        <v>250</v>
      </c>
      <c r="F878" s="36">
        <v>43617</v>
      </c>
    </row>
    <row r="879" spans="1:6" x14ac:dyDescent="0.35">
      <c r="A879" s="123">
        <v>112687</v>
      </c>
      <c r="B879" s="35" t="s">
        <v>18339</v>
      </c>
      <c r="C879" s="124" t="s">
        <v>27911</v>
      </c>
      <c r="D879" s="35" t="s">
        <v>55</v>
      </c>
      <c r="E879" s="35" t="s">
        <v>88</v>
      </c>
      <c r="F879" s="36">
        <v>43617</v>
      </c>
    </row>
    <row r="880" spans="1:6" x14ac:dyDescent="0.35">
      <c r="A880" s="123">
        <v>112690</v>
      </c>
      <c r="B880" s="35" t="s">
        <v>1769</v>
      </c>
      <c r="C880" s="124" t="s">
        <v>27911</v>
      </c>
      <c r="D880" s="35" t="s">
        <v>113</v>
      </c>
      <c r="E880" s="35" t="s">
        <v>250</v>
      </c>
      <c r="F880" s="36">
        <v>43617</v>
      </c>
    </row>
    <row r="881" spans="1:6" x14ac:dyDescent="0.35">
      <c r="A881" s="123">
        <v>112863</v>
      </c>
      <c r="B881" s="35" t="s">
        <v>18410</v>
      </c>
      <c r="C881" s="124" t="s">
        <v>27911</v>
      </c>
      <c r="D881" s="35" t="s">
        <v>113</v>
      </c>
      <c r="E881" s="35" t="s">
        <v>250</v>
      </c>
      <c r="F881" s="36">
        <v>43617</v>
      </c>
    </row>
    <row r="882" spans="1:6" x14ac:dyDescent="0.35">
      <c r="A882" s="123">
        <v>112693</v>
      </c>
      <c r="B882" s="35" t="s">
        <v>18450</v>
      </c>
      <c r="C882" s="124" t="s">
        <v>27911</v>
      </c>
      <c r="D882" s="35" t="s">
        <v>55</v>
      </c>
      <c r="E882" s="35" t="s">
        <v>56</v>
      </c>
      <c r="F882" s="36">
        <v>43617</v>
      </c>
    </row>
    <row r="883" spans="1:6" x14ac:dyDescent="0.35">
      <c r="A883" s="123">
        <v>112694</v>
      </c>
      <c r="B883" s="35" t="s">
        <v>18463</v>
      </c>
      <c r="C883" s="124" t="s">
        <v>27911</v>
      </c>
      <c r="D883" s="35" t="s">
        <v>140</v>
      </c>
      <c r="E883" s="35" t="s">
        <v>56</v>
      </c>
      <c r="F883" s="36">
        <v>43617</v>
      </c>
    </row>
    <row r="884" spans="1:6" x14ac:dyDescent="0.35">
      <c r="A884" s="123">
        <v>112699</v>
      </c>
      <c r="B884" s="35" t="s">
        <v>13523</v>
      </c>
      <c r="C884" s="124" t="s">
        <v>27911</v>
      </c>
      <c r="D884" s="35" t="s">
        <v>55</v>
      </c>
      <c r="E884" s="35" t="s">
        <v>88</v>
      </c>
      <c r="F884" s="36">
        <v>43617</v>
      </c>
    </row>
    <row r="885" spans="1:6" x14ac:dyDescent="0.35">
      <c r="A885" s="123">
        <v>112711</v>
      </c>
      <c r="B885" s="35" t="s">
        <v>18523</v>
      </c>
      <c r="C885" s="124" t="s">
        <v>27912</v>
      </c>
      <c r="D885" s="35" t="s">
        <v>354</v>
      </c>
      <c r="E885" s="35" t="s">
        <v>114</v>
      </c>
      <c r="F885" s="36">
        <v>43617</v>
      </c>
    </row>
    <row r="886" spans="1:6" x14ac:dyDescent="0.35">
      <c r="A886" s="123">
        <v>112715</v>
      </c>
      <c r="B886" s="35" t="s">
        <v>18556</v>
      </c>
      <c r="C886" s="124" t="s">
        <v>27912</v>
      </c>
      <c r="D886" s="35" t="s">
        <v>182</v>
      </c>
      <c r="E886" s="35" t="s">
        <v>114</v>
      </c>
      <c r="F886" s="36">
        <v>43617</v>
      </c>
    </row>
    <row r="887" spans="1:6" x14ac:dyDescent="0.35">
      <c r="A887" s="123">
        <v>112721</v>
      </c>
      <c r="B887" s="35" t="s">
        <v>18568</v>
      </c>
      <c r="C887" s="124" t="s">
        <v>27911</v>
      </c>
      <c r="D887" s="35" t="s">
        <v>113</v>
      </c>
      <c r="E887" s="35" t="s">
        <v>88</v>
      </c>
      <c r="F887" s="36">
        <v>43617</v>
      </c>
    </row>
    <row r="888" spans="1:6" x14ac:dyDescent="0.35">
      <c r="A888" s="123">
        <v>112728</v>
      </c>
      <c r="B888" s="35" t="s">
        <v>18591</v>
      </c>
      <c r="C888" s="124" t="s">
        <v>27911</v>
      </c>
      <c r="D888" s="35" t="s">
        <v>113</v>
      </c>
      <c r="E888" s="35" t="s">
        <v>406</v>
      </c>
      <c r="F888" s="36">
        <v>43617</v>
      </c>
    </row>
    <row r="889" spans="1:6" x14ac:dyDescent="0.35">
      <c r="A889" s="123">
        <v>112732</v>
      </c>
      <c r="B889" s="35" t="s">
        <v>18616</v>
      </c>
      <c r="C889" s="124" t="s">
        <v>27911</v>
      </c>
      <c r="D889" s="35" t="s">
        <v>113</v>
      </c>
      <c r="E889" s="35" t="s">
        <v>88</v>
      </c>
      <c r="F889" s="36">
        <v>43617</v>
      </c>
    </row>
    <row r="890" spans="1:6" x14ac:dyDescent="0.35">
      <c r="A890" s="123">
        <v>112736</v>
      </c>
      <c r="B890" s="35" t="s">
        <v>18625</v>
      </c>
      <c r="C890" s="124" t="s">
        <v>27911</v>
      </c>
      <c r="D890" s="35" t="s">
        <v>113</v>
      </c>
      <c r="E890" s="35" t="s">
        <v>88</v>
      </c>
      <c r="F890" s="36">
        <v>43617</v>
      </c>
    </row>
    <row r="891" spans="1:6" x14ac:dyDescent="0.35">
      <c r="A891" s="123">
        <v>112740</v>
      </c>
      <c r="B891" s="35" t="s">
        <v>18649</v>
      </c>
      <c r="C891" s="124" t="s">
        <v>27911</v>
      </c>
      <c r="D891" s="35" t="s">
        <v>113</v>
      </c>
      <c r="E891" s="35" t="s">
        <v>88</v>
      </c>
      <c r="F891" s="36">
        <v>43617</v>
      </c>
    </row>
    <row r="892" spans="1:6" x14ac:dyDescent="0.35">
      <c r="A892" s="123">
        <v>112748</v>
      </c>
      <c r="B892" s="35" t="s">
        <v>18661</v>
      </c>
      <c r="C892" s="124" t="s">
        <v>27911</v>
      </c>
      <c r="D892" s="35" t="s">
        <v>113</v>
      </c>
      <c r="E892" s="35" t="s">
        <v>250</v>
      </c>
      <c r="F892" s="36">
        <v>43617</v>
      </c>
    </row>
    <row r="893" spans="1:6" x14ac:dyDescent="0.35">
      <c r="A893" s="123">
        <v>112752</v>
      </c>
      <c r="B893" s="35" t="s">
        <v>18671</v>
      </c>
      <c r="C893" s="124" t="s">
        <v>27911</v>
      </c>
      <c r="D893" s="35" t="s">
        <v>55</v>
      </c>
      <c r="E893" s="35" t="s">
        <v>250</v>
      </c>
      <c r="F893" s="36">
        <v>43617</v>
      </c>
    </row>
    <row r="894" spans="1:6" x14ac:dyDescent="0.35">
      <c r="A894" s="123">
        <v>112756</v>
      </c>
      <c r="B894" s="35" t="s">
        <v>18684</v>
      </c>
      <c r="C894" s="124" t="s">
        <v>27911</v>
      </c>
      <c r="D894" s="35" t="s">
        <v>113</v>
      </c>
      <c r="E894" s="35" t="s">
        <v>250</v>
      </c>
      <c r="F894" s="36">
        <v>43617</v>
      </c>
    </row>
    <row r="895" spans="1:6" x14ac:dyDescent="0.35">
      <c r="A895" s="123">
        <v>112762</v>
      </c>
      <c r="B895" s="35" t="s">
        <v>18709</v>
      </c>
      <c r="C895" s="124" t="s">
        <v>27912</v>
      </c>
      <c r="D895" s="35" t="s">
        <v>113</v>
      </c>
      <c r="E895" s="35" t="s">
        <v>114</v>
      </c>
      <c r="F895" s="36">
        <v>43617</v>
      </c>
    </row>
    <row r="896" spans="1:6" x14ac:dyDescent="0.35">
      <c r="A896" s="123">
        <v>112767</v>
      </c>
      <c r="B896" s="35" t="s">
        <v>18735</v>
      </c>
      <c r="C896" s="124" t="s">
        <v>27911</v>
      </c>
      <c r="D896" s="35" t="s">
        <v>113</v>
      </c>
      <c r="E896" s="35" t="s">
        <v>250</v>
      </c>
      <c r="F896" s="36">
        <v>43617</v>
      </c>
    </row>
    <row r="897" spans="1:6" x14ac:dyDescent="0.35">
      <c r="A897" s="123">
        <v>112771</v>
      </c>
      <c r="B897" s="35" t="s">
        <v>18747</v>
      </c>
      <c r="C897" s="124" t="s">
        <v>27912</v>
      </c>
      <c r="D897" s="35" t="s">
        <v>182</v>
      </c>
      <c r="E897" s="35" t="s">
        <v>114</v>
      </c>
      <c r="F897" s="36">
        <v>43617</v>
      </c>
    </row>
    <row r="898" spans="1:6" x14ac:dyDescent="0.35">
      <c r="A898" s="123">
        <v>112775</v>
      </c>
      <c r="B898" s="35" t="s">
        <v>18757</v>
      </c>
      <c r="C898" s="124" t="s">
        <v>27911</v>
      </c>
      <c r="D898" s="35" t="s">
        <v>113</v>
      </c>
      <c r="E898" s="35" t="s">
        <v>88</v>
      </c>
      <c r="F898" s="36">
        <v>43617</v>
      </c>
    </row>
    <row r="899" spans="1:6" x14ac:dyDescent="0.35">
      <c r="A899" s="123">
        <v>112781</v>
      </c>
      <c r="B899" s="35" t="s">
        <v>18788</v>
      </c>
      <c r="C899" s="124" t="s">
        <v>27911</v>
      </c>
      <c r="D899" s="35" t="s">
        <v>140</v>
      </c>
      <c r="E899" s="35" t="s">
        <v>88</v>
      </c>
      <c r="F899" s="36">
        <v>43617</v>
      </c>
    </row>
    <row r="900" spans="1:6" x14ac:dyDescent="0.35">
      <c r="A900" s="123">
        <v>112787</v>
      </c>
      <c r="B900" s="35" t="s">
        <v>18799</v>
      </c>
      <c r="C900" s="124" t="s">
        <v>27911</v>
      </c>
      <c r="D900" s="35" t="s">
        <v>113</v>
      </c>
      <c r="E900" s="35" t="s">
        <v>56</v>
      </c>
      <c r="F900" s="36">
        <v>43617</v>
      </c>
    </row>
    <row r="901" spans="1:6" x14ac:dyDescent="0.35">
      <c r="A901" s="123">
        <v>112803</v>
      </c>
      <c r="B901" s="35" t="s">
        <v>18847</v>
      </c>
      <c r="C901" s="124" t="s">
        <v>27911</v>
      </c>
      <c r="D901" s="35" t="s">
        <v>55</v>
      </c>
      <c r="E901" s="35" t="s">
        <v>88</v>
      </c>
      <c r="F901" s="36">
        <v>43617</v>
      </c>
    </row>
    <row r="902" spans="1:6" x14ac:dyDescent="0.35">
      <c r="A902" s="123">
        <v>112813</v>
      </c>
      <c r="B902" s="35" t="s">
        <v>18739</v>
      </c>
      <c r="C902" s="124" t="s">
        <v>27911</v>
      </c>
      <c r="D902" s="35" t="s">
        <v>113</v>
      </c>
      <c r="E902" s="35" t="s">
        <v>250</v>
      </c>
      <c r="F902" s="36">
        <v>43617</v>
      </c>
    </row>
    <row r="903" spans="1:6" x14ac:dyDescent="0.35">
      <c r="A903" s="123">
        <v>112826</v>
      </c>
      <c r="B903" s="35" t="s">
        <v>18907</v>
      </c>
      <c r="C903" s="124" t="s">
        <v>27917</v>
      </c>
      <c r="D903" s="35" t="s">
        <v>18908</v>
      </c>
      <c r="E903" s="35" t="s">
        <v>114</v>
      </c>
      <c r="F903" s="36">
        <v>43617</v>
      </c>
    </row>
    <row r="904" spans="1:6" x14ac:dyDescent="0.35">
      <c r="A904" s="123">
        <v>112837</v>
      </c>
      <c r="B904" s="35" t="s">
        <v>18918</v>
      </c>
      <c r="C904" s="124" t="s">
        <v>27912</v>
      </c>
      <c r="D904" s="35" t="s">
        <v>182</v>
      </c>
      <c r="E904" s="35" t="s">
        <v>114</v>
      </c>
      <c r="F904" s="36">
        <v>43617</v>
      </c>
    </row>
    <row r="905" spans="1:6" x14ac:dyDescent="0.35">
      <c r="A905" s="123">
        <v>112848</v>
      </c>
      <c r="B905" s="35" t="s">
        <v>18929</v>
      </c>
      <c r="C905" s="124" t="s">
        <v>27911</v>
      </c>
      <c r="D905" s="35" t="s">
        <v>55</v>
      </c>
      <c r="E905" s="35" t="s">
        <v>88</v>
      </c>
      <c r="F905" s="36">
        <v>43617</v>
      </c>
    </row>
    <row r="906" spans="1:6" x14ac:dyDescent="0.35">
      <c r="A906" s="123">
        <v>112854</v>
      </c>
      <c r="B906" s="35" t="s">
        <v>930</v>
      </c>
      <c r="C906" s="124" t="s">
        <v>27911</v>
      </c>
      <c r="D906" s="35" t="s">
        <v>55</v>
      </c>
      <c r="E906" s="35" t="s">
        <v>88</v>
      </c>
      <c r="F906" s="36">
        <v>43617</v>
      </c>
    </row>
    <row r="907" spans="1:6" x14ac:dyDescent="0.35">
      <c r="A907" s="123">
        <v>112872</v>
      </c>
      <c r="B907" s="35" t="s">
        <v>18971</v>
      </c>
      <c r="C907" s="124" t="s">
        <v>27911</v>
      </c>
      <c r="D907" s="35" t="s">
        <v>55</v>
      </c>
      <c r="E907" s="35" t="s">
        <v>88</v>
      </c>
      <c r="F907" s="36">
        <v>43617</v>
      </c>
    </row>
    <row r="908" spans="1:6" x14ac:dyDescent="0.35">
      <c r="A908" s="123">
        <v>112892</v>
      </c>
      <c r="B908" s="35" t="s">
        <v>19009</v>
      </c>
      <c r="C908" s="124" t="s">
        <v>27912</v>
      </c>
      <c r="D908" s="35" t="s">
        <v>909</v>
      </c>
      <c r="E908" s="35" t="s">
        <v>114</v>
      </c>
      <c r="F908" s="36">
        <v>43617</v>
      </c>
    </row>
    <row r="909" spans="1:6" x14ac:dyDescent="0.35">
      <c r="A909" s="123">
        <v>112897</v>
      </c>
      <c r="B909" s="35" t="s">
        <v>19019</v>
      </c>
      <c r="C909" s="124" t="s">
        <v>27911</v>
      </c>
      <c r="D909" s="35" t="s">
        <v>55</v>
      </c>
      <c r="E909" s="35" t="s">
        <v>141</v>
      </c>
      <c r="F909" s="36">
        <v>43617</v>
      </c>
    </row>
    <row r="910" spans="1:6" x14ac:dyDescent="0.35">
      <c r="A910" s="123">
        <v>112902</v>
      </c>
      <c r="B910" s="35" t="s">
        <v>19028</v>
      </c>
      <c r="C910" s="124" t="s">
        <v>27911</v>
      </c>
      <c r="D910" s="35" t="s">
        <v>113</v>
      </c>
      <c r="E910" s="35" t="s">
        <v>141</v>
      </c>
      <c r="F910" s="36">
        <v>43617</v>
      </c>
    </row>
    <row r="911" spans="1:6" x14ac:dyDescent="0.35">
      <c r="A911" s="123">
        <v>112906</v>
      </c>
      <c r="B911" s="35" t="s">
        <v>19040</v>
      </c>
      <c r="C911" s="124" t="s">
        <v>27911</v>
      </c>
      <c r="D911" s="35" t="s">
        <v>55</v>
      </c>
      <c r="E911" s="35" t="s">
        <v>88</v>
      </c>
      <c r="F911" s="36">
        <v>43617</v>
      </c>
    </row>
    <row r="912" spans="1:6" x14ac:dyDescent="0.35">
      <c r="A912" s="123">
        <v>112913</v>
      </c>
      <c r="B912" s="35" t="s">
        <v>19052</v>
      </c>
      <c r="C912" s="124" t="s">
        <v>27911</v>
      </c>
      <c r="D912" s="35" t="s">
        <v>113</v>
      </c>
      <c r="E912" s="35" t="s">
        <v>88</v>
      </c>
      <c r="F912" s="36">
        <v>43617</v>
      </c>
    </row>
    <row r="913" spans="1:6" x14ac:dyDescent="0.35">
      <c r="A913" s="123">
        <v>112965</v>
      </c>
      <c r="B913" s="35" t="s">
        <v>19075</v>
      </c>
      <c r="C913" s="124" t="s">
        <v>27911</v>
      </c>
      <c r="D913" s="35" t="s">
        <v>113</v>
      </c>
      <c r="E913" s="35" t="s">
        <v>88</v>
      </c>
      <c r="F913" s="36">
        <v>43617</v>
      </c>
    </row>
    <row r="914" spans="1:6" x14ac:dyDescent="0.35">
      <c r="A914" s="123">
        <v>112968</v>
      </c>
      <c r="B914" s="35" t="s">
        <v>19096</v>
      </c>
      <c r="C914" s="124" t="s">
        <v>27911</v>
      </c>
      <c r="D914" s="35" t="s">
        <v>55</v>
      </c>
      <c r="E914" s="35" t="s">
        <v>88</v>
      </c>
      <c r="F914" s="36">
        <v>43617</v>
      </c>
    </row>
    <row r="915" spans="1:6" x14ac:dyDescent="0.35">
      <c r="A915" s="123">
        <v>112971</v>
      </c>
      <c r="B915" s="35" t="s">
        <v>19105</v>
      </c>
      <c r="C915" s="124" t="s">
        <v>27912</v>
      </c>
      <c r="D915" s="35" t="s">
        <v>354</v>
      </c>
      <c r="E915" s="35" t="s">
        <v>114</v>
      </c>
      <c r="F915" s="36">
        <v>43617</v>
      </c>
    </row>
    <row r="916" spans="1:6" x14ac:dyDescent="0.35">
      <c r="A916" s="123">
        <v>112975</v>
      </c>
      <c r="B916" s="35" t="s">
        <v>10847</v>
      </c>
      <c r="C916" s="124" t="s">
        <v>27912</v>
      </c>
      <c r="D916" s="35" t="s">
        <v>4701</v>
      </c>
      <c r="E916" s="35" t="s">
        <v>114</v>
      </c>
      <c r="F916" s="36">
        <v>43617</v>
      </c>
    </row>
    <row r="917" spans="1:6" x14ac:dyDescent="0.35">
      <c r="A917" s="123">
        <v>112980</v>
      </c>
      <c r="B917" s="35" t="s">
        <v>19165</v>
      </c>
      <c r="C917" s="124" t="s">
        <v>27912</v>
      </c>
      <c r="D917" s="35" t="s">
        <v>113</v>
      </c>
      <c r="E917" s="35" t="s">
        <v>114</v>
      </c>
      <c r="F917" s="36">
        <v>43617</v>
      </c>
    </row>
    <row r="918" spans="1:6" x14ac:dyDescent="0.35">
      <c r="A918" s="123">
        <v>112988</v>
      </c>
      <c r="B918" s="35" t="s">
        <v>19176</v>
      </c>
      <c r="C918" s="124" t="s">
        <v>27911</v>
      </c>
      <c r="D918" s="35" t="s">
        <v>113</v>
      </c>
      <c r="E918" s="35" t="s">
        <v>141</v>
      </c>
      <c r="F918" s="36">
        <v>43617</v>
      </c>
    </row>
    <row r="919" spans="1:6" x14ac:dyDescent="0.35">
      <c r="A919" s="123">
        <v>112993</v>
      </c>
      <c r="B919" s="35" t="s">
        <v>19188</v>
      </c>
      <c r="C919" s="124" t="s">
        <v>27912</v>
      </c>
      <c r="D919" s="35" t="s">
        <v>182</v>
      </c>
      <c r="E919" s="35" t="s">
        <v>114</v>
      </c>
      <c r="F919" s="36">
        <v>43617</v>
      </c>
    </row>
    <row r="920" spans="1:6" x14ac:dyDescent="0.35">
      <c r="A920" s="123">
        <v>112996</v>
      </c>
      <c r="B920" s="35" t="s">
        <v>19203</v>
      </c>
      <c r="C920" s="124" t="s">
        <v>27911</v>
      </c>
      <c r="D920" s="35" t="s">
        <v>55</v>
      </c>
      <c r="E920" s="35" t="s">
        <v>141</v>
      </c>
      <c r="F920" s="36">
        <v>43617</v>
      </c>
    </row>
    <row r="921" spans="1:6" x14ac:dyDescent="0.35">
      <c r="A921" s="123">
        <v>112998</v>
      </c>
      <c r="B921" s="35" t="s">
        <v>19213</v>
      </c>
      <c r="C921" s="124" t="s">
        <v>27911</v>
      </c>
      <c r="D921" s="35" t="s">
        <v>55</v>
      </c>
      <c r="E921" s="35" t="s">
        <v>141</v>
      </c>
      <c r="F921" s="36">
        <v>43617</v>
      </c>
    </row>
    <row r="922" spans="1:6" x14ac:dyDescent="0.35">
      <c r="A922" s="123">
        <v>113002</v>
      </c>
      <c r="B922" s="35" t="s">
        <v>19239</v>
      </c>
      <c r="C922" s="124" t="s">
        <v>27911</v>
      </c>
      <c r="D922" s="35" t="s">
        <v>55</v>
      </c>
      <c r="E922" s="35" t="s">
        <v>88</v>
      </c>
      <c r="F922" s="36">
        <v>43617</v>
      </c>
    </row>
    <row r="923" spans="1:6" x14ac:dyDescent="0.35">
      <c r="A923" s="123">
        <v>113007</v>
      </c>
      <c r="B923" s="35" t="s">
        <v>19260</v>
      </c>
      <c r="C923" s="124" t="s">
        <v>27911</v>
      </c>
      <c r="D923" s="35" t="s">
        <v>113</v>
      </c>
      <c r="E923" s="35" t="s">
        <v>88</v>
      </c>
      <c r="F923" s="36">
        <v>43617</v>
      </c>
    </row>
    <row r="924" spans="1:6" x14ac:dyDescent="0.35">
      <c r="A924" s="123">
        <v>113018</v>
      </c>
      <c r="B924" s="35" t="s">
        <v>19284</v>
      </c>
      <c r="C924" s="124" t="s">
        <v>27911</v>
      </c>
      <c r="D924" s="35" t="s">
        <v>55</v>
      </c>
      <c r="E924" s="35" t="s">
        <v>141</v>
      </c>
      <c r="F924" s="36">
        <v>43617</v>
      </c>
    </row>
    <row r="925" spans="1:6" x14ac:dyDescent="0.35">
      <c r="A925" s="123">
        <v>113024</v>
      </c>
      <c r="B925" s="35" t="s">
        <v>19295</v>
      </c>
      <c r="C925" s="124" t="s">
        <v>27911</v>
      </c>
      <c r="D925" s="35" t="s">
        <v>113</v>
      </c>
      <c r="E925" s="35" t="s">
        <v>88</v>
      </c>
      <c r="F925" s="36">
        <v>43617</v>
      </c>
    </row>
    <row r="926" spans="1:6" x14ac:dyDescent="0.35">
      <c r="A926" s="123">
        <v>113033</v>
      </c>
      <c r="B926" s="35" t="s">
        <v>19308</v>
      </c>
      <c r="C926" s="124" t="s">
        <v>27912</v>
      </c>
      <c r="D926" s="35" t="s">
        <v>182</v>
      </c>
      <c r="E926" s="35" t="s">
        <v>114</v>
      </c>
      <c r="F926" s="36">
        <v>43617</v>
      </c>
    </row>
    <row r="927" spans="1:6" x14ac:dyDescent="0.35">
      <c r="A927" s="123">
        <v>113038</v>
      </c>
      <c r="B927" s="35" t="s">
        <v>19320</v>
      </c>
      <c r="C927" s="124" t="s">
        <v>27911</v>
      </c>
      <c r="D927" s="35" t="s">
        <v>113</v>
      </c>
      <c r="E927" s="35" t="s">
        <v>141</v>
      </c>
      <c r="F927" s="36">
        <v>43617</v>
      </c>
    </row>
    <row r="928" spans="1:6" x14ac:dyDescent="0.35">
      <c r="A928" s="123">
        <v>113042</v>
      </c>
      <c r="B928" s="35" t="s">
        <v>19344</v>
      </c>
      <c r="C928" s="124" t="s">
        <v>27911</v>
      </c>
      <c r="D928" s="35" t="s">
        <v>113</v>
      </c>
      <c r="E928" s="35" t="s">
        <v>88</v>
      </c>
      <c r="F928" s="36">
        <v>43617</v>
      </c>
    </row>
    <row r="929" spans="1:6" x14ac:dyDescent="0.35">
      <c r="A929" s="123">
        <v>113055</v>
      </c>
      <c r="B929" s="35" t="s">
        <v>19392</v>
      </c>
      <c r="C929" s="124" t="s">
        <v>27911</v>
      </c>
      <c r="D929" s="35" t="s">
        <v>55</v>
      </c>
      <c r="E929" s="35" t="s">
        <v>56</v>
      </c>
      <c r="F929" s="36">
        <v>43617</v>
      </c>
    </row>
    <row r="930" spans="1:6" x14ac:dyDescent="0.35">
      <c r="A930" s="123">
        <v>113065</v>
      </c>
      <c r="B930" s="35" t="s">
        <v>19404</v>
      </c>
      <c r="C930" s="124" t="s">
        <v>27911</v>
      </c>
      <c r="D930" s="35" t="s">
        <v>55</v>
      </c>
      <c r="E930" s="35" t="s">
        <v>250</v>
      </c>
      <c r="F930" s="36">
        <v>43617</v>
      </c>
    </row>
    <row r="931" spans="1:6" x14ac:dyDescent="0.35">
      <c r="A931" s="123">
        <v>113073</v>
      </c>
      <c r="B931" s="35" t="s">
        <v>19412</v>
      </c>
      <c r="C931" s="124" t="s">
        <v>27911</v>
      </c>
      <c r="D931" s="35" t="s">
        <v>55</v>
      </c>
      <c r="E931" s="35" t="s">
        <v>88</v>
      </c>
      <c r="F931" s="36">
        <v>43617</v>
      </c>
    </row>
    <row r="932" spans="1:6" x14ac:dyDescent="0.35">
      <c r="A932" s="123">
        <v>113088</v>
      </c>
      <c r="B932" s="35" t="s">
        <v>19450</v>
      </c>
      <c r="C932" s="124" t="s">
        <v>27912</v>
      </c>
      <c r="D932" s="35" t="s">
        <v>354</v>
      </c>
      <c r="E932" s="35" t="s">
        <v>114</v>
      </c>
      <c r="F932" s="36">
        <v>43617</v>
      </c>
    </row>
    <row r="933" spans="1:6" x14ac:dyDescent="0.35">
      <c r="A933" s="123">
        <v>113095</v>
      </c>
      <c r="B933" s="35" t="s">
        <v>19473</v>
      </c>
      <c r="C933" s="124" t="s">
        <v>27911</v>
      </c>
      <c r="D933" s="35" t="s">
        <v>722</v>
      </c>
      <c r="E933" s="35" t="s">
        <v>250</v>
      </c>
      <c r="F933" s="36">
        <v>43617</v>
      </c>
    </row>
    <row r="934" spans="1:6" x14ac:dyDescent="0.35">
      <c r="A934" s="123">
        <v>113101</v>
      </c>
      <c r="B934" s="35" t="s">
        <v>19500</v>
      </c>
      <c r="C934" s="124" t="s">
        <v>27911</v>
      </c>
      <c r="D934" s="35" t="s">
        <v>113</v>
      </c>
      <c r="E934" s="35" t="s">
        <v>141</v>
      </c>
      <c r="F934" s="36">
        <v>43617</v>
      </c>
    </row>
    <row r="935" spans="1:6" x14ac:dyDescent="0.35">
      <c r="A935" s="123">
        <v>113106</v>
      </c>
      <c r="B935" s="35" t="s">
        <v>468</v>
      </c>
      <c r="C935" s="124" t="s">
        <v>27911</v>
      </c>
      <c r="D935" s="35" t="s">
        <v>55</v>
      </c>
      <c r="E935" s="35" t="s">
        <v>88</v>
      </c>
      <c r="F935" s="36">
        <v>43617</v>
      </c>
    </row>
    <row r="936" spans="1:6" x14ac:dyDescent="0.35">
      <c r="A936" s="123">
        <v>113110</v>
      </c>
      <c r="B936" s="35" t="s">
        <v>19533</v>
      </c>
      <c r="C936" s="124" t="s">
        <v>27911</v>
      </c>
      <c r="D936" s="35" t="s">
        <v>55</v>
      </c>
      <c r="E936" s="35" t="s">
        <v>141</v>
      </c>
      <c r="F936" s="36">
        <v>43617</v>
      </c>
    </row>
    <row r="937" spans="1:6" x14ac:dyDescent="0.35">
      <c r="A937" s="123">
        <v>113116</v>
      </c>
      <c r="B937" s="35" t="s">
        <v>19545</v>
      </c>
      <c r="C937" s="124" t="s">
        <v>27911</v>
      </c>
      <c r="D937" s="35" t="s">
        <v>55</v>
      </c>
      <c r="E937" s="35" t="s">
        <v>250</v>
      </c>
      <c r="F937" s="36">
        <v>43617</v>
      </c>
    </row>
    <row r="938" spans="1:6" x14ac:dyDescent="0.35">
      <c r="A938" s="123">
        <v>113122</v>
      </c>
      <c r="B938" s="35" t="s">
        <v>19554</v>
      </c>
      <c r="C938" s="124" t="s">
        <v>27911</v>
      </c>
      <c r="D938" s="35" t="s">
        <v>55</v>
      </c>
      <c r="E938" s="35" t="s">
        <v>88</v>
      </c>
      <c r="F938" s="36">
        <v>43617</v>
      </c>
    </row>
    <row r="939" spans="1:6" x14ac:dyDescent="0.35">
      <c r="A939" s="123">
        <v>113127</v>
      </c>
      <c r="B939" s="35" t="s">
        <v>19567</v>
      </c>
      <c r="C939" s="124" t="s">
        <v>27911</v>
      </c>
      <c r="D939" s="35" t="s">
        <v>55</v>
      </c>
      <c r="E939" s="35" t="s">
        <v>250</v>
      </c>
      <c r="F939" s="36">
        <v>43617</v>
      </c>
    </row>
    <row r="940" spans="1:6" x14ac:dyDescent="0.35">
      <c r="A940" s="123">
        <v>113133</v>
      </c>
      <c r="B940" s="35" t="s">
        <v>19580</v>
      </c>
      <c r="C940" s="124" t="s">
        <v>27911</v>
      </c>
      <c r="D940" s="35" t="s">
        <v>55</v>
      </c>
      <c r="E940" s="35" t="s">
        <v>88</v>
      </c>
      <c r="F940" s="36">
        <v>43617</v>
      </c>
    </row>
    <row r="941" spans="1:6" x14ac:dyDescent="0.35">
      <c r="A941" s="123">
        <v>113137</v>
      </c>
      <c r="B941" s="35" t="s">
        <v>19595</v>
      </c>
      <c r="C941" s="124" t="s">
        <v>27912</v>
      </c>
      <c r="D941" s="35" t="s">
        <v>354</v>
      </c>
      <c r="E941" s="35" t="s">
        <v>114</v>
      </c>
      <c r="F941" s="36">
        <v>43617</v>
      </c>
    </row>
    <row r="942" spans="1:6" x14ac:dyDescent="0.35">
      <c r="A942" s="123">
        <v>113140</v>
      </c>
      <c r="B942" s="35" t="s">
        <v>19604</v>
      </c>
      <c r="C942" s="124" t="s">
        <v>27911</v>
      </c>
      <c r="D942" s="35" t="s">
        <v>55</v>
      </c>
      <c r="E942" s="35" t="s">
        <v>88</v>
      </c>
      <c r="F942" s="36">
        <v>43617</v>
      </c>
    </row>
    <row r="943" spans="1:6" x14ac:dyDescent="0.35">
      <c r="A943" s="123">
        <v>113142</v>
      </c>
      <c r="B943" s="35" t="s">
        <v>19613</v>
      </c>
      <c r="C943" s="124" t="s">
        <v>27912</v>
      </c>
      <c r="D943" s="35" t="s">
        <v>354</v>
      </c>
      <c r="E943" s="35" t="s">
        <v>114</v>
      </c>
      <c r="F943" s="36">
        <v>43617</v>
      </c>
    </row>
    <row r="944" spans="1:6" x14ac:dyDescent="0.35">
      <c r="A944" s="123">
        <v>113143</v>
      </c>
      <c r="B944" s="35" t="s">
        <v>19626</v>
      </c>
      <c r="C944" s="124" t="s">
        <v>27911</v>
      </c>
      <c r="D944" s="35" t="s">
        <v>55</v>
      </c>
      <c r="E944" s="35" t="s">
        <v>141</v>
      </c>
      <c r="F944" s="36">
        <v>43617</v>
      </c>
    </row>
    <row r="945" spans="1:6" x14ac:dyDescent="0.35">
      <c r="A945" s="123">
        <v>113146</v>
      </c>
      <c r="B945" s="35" t="s">
        <v>19638</v>
      </c>
      <c r="C945" s="124" t="s">
        <v>27911</v>
      </c>
      <c r="D945" s="35" t="s">
        <v>55</v>
      </c>
      <c r="E945" s="35" t="s">
        <v>250</v>
      </c>
      <c r="F945" s="36">
        <v>43617</v>
      </c>
    </row>
    <row r="946" spans="1:6" x14ac:dyDescent="0.35">
      <c r="A946" s="123">
        <v>113149</v>
      </c>
      <c r="B946" s="35" t="s">
        <v>19651</v>
      </c>
      <c r="C946" s="124" t="s">
        <v>27911</v>
      </c>
      <c r="D946" s="35" t="s">
        <v>55</v>
      </c>
      <c r="E946" s="35" t="s">
        <v>56</v>
      </c>
      <c r="F946" s="36">
        <v>43617</v>
      </c>
    </row>
    <row r="947" spans="1:6" x14ac:dyDescent="0.35">
      <c r="A947" s="123">
        <v>113155</v>
      </c>
      <c r="B947" s="35" t="s">
        <v>12806</v>
      </c>
      <c r="C947" s="124" t="s">
        <v>27912</v>
      </c>
      <c r="D947" s="35" t="s">
        <v>182</v>
      </c>
      <c r="E947" s="35" t="s">
        <v>114</v>
      </c>
      <c r="F947" s="36">
        <v>43617</v>
      </c>
    </row>
    <row r="948" spans="1:6" x14ac:dyDescent="0.35">
      <c r="A948" s="123">
        <v>113167</v>
      </c>
      <c r="B948" s="35" t="s">
        <v>19675</v>
      </c>
      <c r="C948" s="124" t="s">
        <v>27911</v>
      </c>
      <c r="D948" s="35" t="s">
        <v>55</v>
      </c>
      <c r="E948" s="35" t="s">
        <v>88</v>
      </c>
      <c r="F948" s="36">
        <v>43617</v>
      </c>
    </row>
    <row r="949" spans="1:6" x14ac:dyDescent="0.35">
      <c r="A949" s="123">
        <v>113169</v>
      </c>
      <c r="B949" s="35" t="s">
        <v>1802</v>
      </c>
      <c r="C949" s="124" t="s">
        <v>27911</v>
      </c>
      <c r="D949" s="35" t="s">
        <v>55</v>
      </c>
      <c r="E949" s="35" t="s">
        <v>56</v>
      </c>
      <c r="F949" s="36">
        <v>43617</v>
      </c>
    </row>
    <row r="950" spans="1:6" x14ac:dyDescent="0.35">
      <c r="A950" s="123">
        <v>113172</v>
      </c>
      <c r="B950" s="35" t="s">
        <v>19697</v>
      </c>
      <c r="C950" s="124" t="s">
        <v>27911</v>
      </c>
      <c r="D950" s="35" t="s">
        <v>55</v>
      </c>
      <c r="E950" s="35" t="s">
        <v>88</v>
      </c>
      <c r="F950" s="36">
        <v>43617</v>
      </c>
    </row>
    <row r="951" spans="1:6" x14ac:dyDescent="0.35">
      <c r="A951" s="123">
        <v>113174</v>
      </c>
      <c r="B951" s="35" t="s">
        <v>19710</v>
      </c>
      <c r="C951" s="124" t="s">
        <v>27912</v>
      </c>
      <c r="D951" s="35" t="s">
        <v>182</v>
      </c>
      <c r="E951" s="35" t="s">
        <v>114</v>
      </c>
      <c r="F951" s="36">
        <v>43617</v>
      </c>
    </row>
    <row r="952" spans="1:6" x14ac:dyDescent="0.35">
      <c r="A952" s="123">
        <v>113176</v>
      </c>
      <c r="B952" s="35" t="s">
        <v>19719</v>
      </c>
      <c r="C952" s="124" t="s">
        <v>27911</v>
      </c>
      <c r="D952" s="35" t="s">
        <v>55</v>
      </c>
      <c r="E952" s="35" t="s">
        <v>250</v>
      </c>
      <c r="F952" s="36">
        <v>43617</v>
      </c>
    </row>
    <row r="953" spans="1:6" x14ac:dyDescent="0.35">
      <c r="A953" s="123">
        <v>113177</v>
      </c>
      <c r="B953" s="35" t="s">
        <v>19733</v>
      </c>
      <c r="C953" s="124" t="s">
        <v>27911</v>
      </c>
      <c r="D953" s="35" t="s">
        <v>55</v>
      </c>
      <c r="E953" s="35" t="s">
        <v>250</v>
      </c>
      <c r="F953" s="36">
        <v>43617</v>
      </c>
    </row>
    <row r="954" spans="1:6" x14ac:dyDescent="0.35">
      <c r="A954" s="123">
        <v>113180</v>
      </c>
      <c r="B954" s="35" t="s">
        <v>19744</v>
      </c>
      <c r="C954" s="124" t="s">
        <v>27912</v>
      </c>
      <c r="D954" s="35" t="s">
        <v>182</v>
      </c>
      <c r="E954" s="35" t="s">
        <v>114</v>
      </c>
      <c r="F954" s="36">
        <v>43617</v>
      </c>
    </row>
    <row r="955" spans="1:6" x14ac:dyDescent="0.35">
      <c r="A955" s="123">
        <v>113185</v>
      </c>
      <c r="B955" s="35" t="s">
        <v>19756</v>
      </c>
      <c r="C955" s="124" t="s">
        <v>27912</v>
      </c>
      <c r="D955" s="35" t="s">
        <v>182</v>
      </c>
      <c r="E955" s="35" t="s">
        <v>114</v>
      </c>
      <c r="F955" s="36">
        <v>43617</v>
      </c>
    </row>
    <row r="956" spans="1:6" x14ac:dyDescent="0.35">
      <c r="A956" s="123">
        <v>113189</v>
      </c>
      <c r="B956" s="35" t="s">
        <v>19769</v>
      </c>
      <c r="C956" s="124" t="s">
        <v>27912</v>
      </c>
      <c r="D956" s="35" t="s">
        <v>354</v>
      </c>
      <c r="E956" s="35" t="s">
        <v>114</v>
      </c>
      <c r="F956" s="36">
        <v>43617</v>
      </c>
    </row>
    <row r="957" spans="1:6" x14ac:dyDescent="0.35">
      <c r="A957" s="123">
        <v>113193</v>
      </c>
      <c r="B957" s="35" t="s">
        <v>19791</v>
      </c>
      <c r="C957" s="124" t="s">
        <v>27911</v>
      </c>
      <c r="D957" s="35" t="s">
        <v>113</v>
      </c>
      <c r="E957" s="35" t="s">
        <v>56</v>
      </c>
      <c r="F957" s="36">
        <v>43617</v>
      </c>
    </row>
    <row r="958" spans="1:6" x14ac:dyDescent="0.35">
      <c r="A958" s="123">
        <v>113198</v>
      </c>
      <c r="B958" s="35" t="s">
        <v>19804</v>
      </c>
      <c r="C958" s="124" t="s">
        <v>27911</v>
      </c>
      <c r="D958" s="35" t="s">
        <v>722</v>
      </c>
      <c r="E958" s="35" t="s">
        <v>56</v>
      </c>
      <c r="F958" s="36">
        <v>43617</v>
      </c>
    </row>
    <row r="959" spans="1:6" x14ac:dyDescent="0.35">
      <c r="A959" s="123">
        <v>113203</v>
      </c>
      <c r="B959" s="35" t="s">
        <v>19813</v>
      </c>
      <c r="C959" s="124" t="s">
        <v>27911</v>
      </c>
      <c r="D959" s="35" t="s">
        <v>113</v>
      </c>
      <c r="E959" s="35" t="s">
        <v>88</v>
      </c>
      <c r="F959" s="36">
        <v>43617</v>
      </c>
    </row>
    <row r="960" spans="1:6" x14ac:dyDescent="0.35">
      <c r="A960" s="123">
        <v>113205</v>
      </c>
      <c r="B960" s="35" t="s">
        <v>19837</v>
      </c>
      <c r="C960" s="124" t="s">
        <v>27911</v>
      </c>
      <c r="D960" s="35" t="s">
        <v>55</v>
      </c>
      <c r="E960" s="35" t="s">
        <v>88</v>
      </c>
      <c r="F960" s="36">
        <v>43617</v>
      </c>
    </row>
    <row r="961" spans="1:6" x14ac:dyDescent="0.35">
      <c r="A961" s="123">
        <v>113208</v>
      </c>
      <c r="B961" s="35" t="s">
        <v>19860</v>
      </c>
      <c r="C961" s="124" t="s">
        <v>27911</v>
      </c>
      <c r="D961" s="35" t="s">
        <v>55</v>
      </c>
      <c r="E961" s="35" t="s">
        <v>56</v>
      </c>
      <c r="F961" s="36">
        <v>43617</v>
      </c>
    </row>
    <row r="962" spans="1:6" x14ac:dyDescent="0.35">
      <c r="A962" s="123">
        <v>113215</v>
      </c>
      <c r="B962" s="35" t="s">
        <v>19924</v>
      </c>
      <c r="C962" s="124" t="s">
        <v>27912</v>
      </c>
      <c r="D962" s="35" t="s">
        <v>113</v>
      </c>
      <c r="E962" s="35" t="s">
        <v>114</v>
      </c>
      <c r="F962" s="36">
        <v>43617</v>
      </c>
    </row>
    <row r="963" spans="1:6" x14ac:dyDescent="0.35">
      <c r="A963" s="123">
        <v>113217</v>
      </c>
      <c r="B963" s="35" t="s">
        <v>19935</v>
      </c>
      <c r="C963" s="124" t="s">
        <v>27911</v>
      </c>
      <c r="D963" s="35" t="s">
        <v>113</v>
      </c>
      <c r="E963" s="35" t="s">
        <v>250</v>
      </c>
      <c r="F963" s="36">
        <v>43617</v>
      </c>
    </row>
    <row r="964" spans="1:6" x14ac:dyDescent="0.35">
      <c r="A964" s="123">
        <v>113220</v>
      </c>
      <c r="B964" s="35" t="s">
        <v>19944</v>
      </c>
      <c r="C964" s="124" t="s">
        <v>27911</v>
      </c>
      <c r="D964" s="35" t="s">
        <v>113</v>
      </c>
      <c r="E964" s="35" t="s">
        <v>56</v>
      </c>
      <c r="F964" s="36">
        <v>43617</v>
      </c>
    </row>
    <row r="965" spans="1:6" x14ac:dyDescent="0.35">
      <c r="A965" s="123">
        <v>113222</v>
      </c>
      <c r="B965" s="35" t="s">
        <v>19954</v>
      </c>
      <c r="C965" s="124" t="s">
        <v>27912</v>
      </c>
      <c r="D965" s="35" t="s">
        <v>182</v>
      </c>
      <c r="E965" s="35" t="s">
        <v>114</v>
      </c>
      <c r="F965" s="36">
        <v>43617</v>
      </c>
    </row>
    <row r="966" spans="1:6" x14ac:dyDescent="0.35">
      <c r="A966" s="123">
        <v>113227</v>
      </c>
      <c r="B966" s="35" t="s">
        <v>19980</v>
      </c>
      <c r="C966" s="124" t="s">
        <v>27912</v>
      </c>
      <c r="D966" s="35" t="s">
        <v>182</v>
      </c>
      <c r="E966" s="35" t="s">
        <v>114</v>
      </c>
      <c r="F966" s="36">
        <v>43617</v>
      </c>
    </row>
    <row r="967" spans="1:6" x14ac:dyDescent="0.35">
      <c r="A967" s="123">
        <v>113231</v>
      </c>
      <c r="B967" s="35" t="s">
        <v>19992</v>
      </c>
      <c r="C967" s="124" t="s">
        <v>27912</v>
      </c>
      <c r="D967" s="35" t="s">
        <v>182</v>
      </c>
      <c r="E967" s="35" t="s">
        <v>114</v>
      </c>
      <c r="F967" s="36">
        <v>43617</v>
      </c>
    </row>
    <row r="968" spans="1:6" x14ac:dyDescent="0.35">
      <c r="A968" s="123">
        <v>113237</v>
      </c>
      <c r="B968" s="35" t="s">
        <v>20056</v>
      </c>
      <c r="C968" s="124" t="s">
        <v>27911</v>
      </c>
      <c r="D968" s="35" t="s">
        <v>55</v>
      </c>
      <c r="E968" s="35" t="s">
        <v>250</v>
      </c>
      <c r="F968" s="36">
        <v>43617</v>
      </c>
    </row>
    <row r="969" spans="1:6" x14ac:dyDescent="0.35">
      <c r="A969" s="123">
        <v>113240</v>
      </c>
      <c r="B969" s="35" t="s">
        <v>20069</v>
      </c>
      <c r="C969" s="124" t="s">
        <v>27911</v>
      </c>
      <c r="D969" s="35" t="s">
        <v>113</v>
      </c>
      <c r="E969" s="35" t="s">
        <v>250</v>
      </c>
      <c r="F969" s="36">
        <v>43617</v>
      </c>
    </row>
    <row r="970" spans="1:6" x14ac:dyDescent="0.35">
      <c r="A970" s="123">
        <v>113242</v>
      </c>
      <c r="B970" s="35" t="s">
        <v>20081</v>
      </c>
      <c r="C970" s="124" t="s">
        <v>27911</v>
      </c>
      <c r="D970" s="35" t="s">
        <v>113</v>
      </c>
      <c r="E970" s="35" t="s">
        <v>56</v>
      </c>
      <c r="F970" s="36">
        <v>43617</v>
      </c>
    </row>
    <row r="971" spans="1:6" x14ac:dyDescent="0.35">
      <c r="A971" s="123">
        <v>113244</v>
      </c>
      <c r="B971" s="35" t="s">
        <v>20091</v>
      </c>
      <c r="C971" s="124" t="s">
        <v>27911</v>
      </c>
      <c r="D971" s="35" t="s">
        <v>55</v>
      </c>
      <c r="E971" s="35" t="s">
        <v>88</v>
      </c>
      <c r="F971" s="36">
        <v>43617</v>
      </c>
    </row>
    <row r="972" spans="1:6" x14ac:dyDescent="0.35">
      <c r="A972" s="123">
        <v>113247</v>
      </c>
      <c r="B972" s="35" t="s">
        <v>20114</v>
      </c>
      <c r="C972" s="124" t="s">
        <v>27911</v>
      </c>
      <c r="D972" s="35" t="s">
        <v>113</v>
      </c>
      <c r="E972" s="35" t="s">
        <v>56</v>
      </c>
      <c r="F972" s="36">
        <v>43617</v>
      </c>
    </row>
    <row r="973" spans="1:6" x14ac:dyDescent="0.35">
      <c r="A973" s="123">
        <v>113250</v>
      </c>
      <c r="B973" s="35" t="s">
        <v>20124</v>
      </c>
      <c r="C973" s="124" t="s">
        <v>27911</v>
      </c>
      <c r="D973" s="35" t="s">
        <v>113</v>
      </c>
      <c r="E973" s="35" t="s">
        <v>250</v>
      </c>
      <c r="F973" s="36">
        <v>43617</v>
      </c>
    </row>
    <row r="974" spans="1:6" x14ac:dyDescent="0.35">
      <c r="A974" s="123">
        <v>113254</v>
      </c>
      <c r="B974" s="35" t="s">
        <v>20134</v>
      </c>
      <c r="C974" s="124" t="s">
        <v>27912</v>
      </c>
      <c r="D974" s="35" t="s">
        <v>4109</v>
      </c>
      <c r="E974" s="35" t="s">
        <v>114</v>
      </c>
      <c r="F974" s="36">
        <v>43617</v>
      </c>
    </row>
    <row r="975" spans="1:6" x14ac:dyDescent="0.35">
      <c r="A975" s="123">
        <v>113256</v>
      </c>
      <c r="B975" s="35" t="s">
        <v>20148</v>
      </c>
      <c r="C975" s="124" t="s">
        <v>27911</v>
      </c>
      <c r="D975" s="35" t="s">
        <v>113</v>
      </c>
      <c r="E975" s="35" t="s">
        <v>406</v>
      </c>
      <c r="F975" s="36">
        <v>43617</v>
      </c>
    </row>
    <row r="976" spans="1:6" x14ac:dyDescent="0.35">
      <c r="A976" s="123">
        <v>113261</v>
      </c>
      <c r="B976" s="35" t="s">
        <v>20172</v>
      </c>
      <c r="C976" s="124" t="s">
        <v>27911</v>
      </c>
      <c r="D976" s="35" t="s">
        <v>722</v>
      </c>
      <c r="E976" s="35" t="s">
        <v>250</v>
      </c>
      <c r="F976" s="36">
        <v>43617</v>
      </c>
    </row>
    <row r="977" spans="1:6" x14ac:dyDescent="0.35">
      <c r="A977" s="123">
        <v>113263</v>
      </c>
      <c r="B977" s="35" t="s">
        <v>20186</v>
      </c>
      <c r="C977" s="124" t="s">
        <v>27911</v>
      </c>
      <c r="D977" s="35" t="s">
        <v>55</v>
      </c>
      <c r="E977" s="35" t="s">
        <v>250</v>
      </c>
      <c r="F977" s="36">
        <v>43617</v>
      </c>
    </row>
    <row r="978" spans="1:6" x14ac:dyDescent="0.35">
      <c r="A978" s="123">
        <v>113267</v>
      </c>
      <c r="B978" s="35" t="s">
        <v>20208</v>
      </c>
      <c r="C978" s="124" t="s">
        <v>27911</v>
      </c>
      <c r="D978" s="35" t="s">
        <v>113</v>
      </c>
      <c r="E978" s="35" t="s">
        <v>88</v>
      </c>
      <c r="F978" s="36">
        <v>43617</v>
      </c>
    </row>
    <row r="979" spans="1:6" x14ac:dyDescent="0.35">
      <c r="A979" s="123">
        <v>113650</v>
      </c>
      <c r="B979" s="35" t="s">
        <v>20232</v>
      </c>
      <c r="C979" s="124" t="s">
        <v>27912</v>
      </c>
      <c r="D979" s="35" t="s">
        <v>354</v>
      </c>
      <c r="E979" s="35" t="s">
        <v>114</v>
      </c>
      <c r="F979" s="36">
        <v>43617</v>
      </c>
    </row>
    <row r="980" spans="1:6" x14ac:dyDescent="0.35">
      <c r="A980" s="123">
        <v>113271</v>
      </c>
      <c r="B980" s="35" t="s">
        <v>20241</v>
      </c>
      <c r="C980" s="124" t="s">
        <v>27911</v>
      </c>
      <c r="D980" s="35" t="s">
        <v>113</v>
      </c>
      <c r="E980" s="35" t="s">
        <v>406</v>
      </c>
      <c r="F980" s="36">
        <v>43617</v>
      </c>
    </row>
    <row r="981" spans="1:6" x14ac:dyDescent="0.35">
      <c r="A981" s="123">
        <v>113273</v>
      </c>
      <c r="B981" s="35" t="s">
        <v>20251</v>
      </c>
      <c r="C981" s="124" t="s">
        <v>27912</v>
      </c>
      <c r="D981" s="35" t="s">
        <v>354</v>
      </c>
      <c r="E981" s="35" t="s">
        <v>114</v>
      </c>
      <c r="F981" s="36">
        <v>43617</v>
      </c>
    </row>
    <row r="982" spans="1:6" x14ac:dyDescent="0.35">
      <c r="A982" s="123">
        <v>113276</v>
      </c>
      <c r="B982" s="35" t="s">
        <v>8790</v>
      </c>
      <c r="C982" s="124" t="s">
        <v>27911</v>
      </c>
      <c r="D982" s="35" t="s">
        <v>113</v>
      </c>
      <c r="E982" s="35" t="s">
        <v>250</v>
      </c>
      <c r="F982" s="36">
        <v>43617</v>
      </c>
    </row>
    <row r="983" spans="1:6" x14ac:dyDescent="0.35">
      <c r="A983" s="123">
        <v>113282</v>
      </c>
      <c r="B983" s="35" t="s">
        <v>20297</v>
      </c>
      <c r="C983" s="124" t="s">
        <v>27912</v>
      </c>
      <c r="D983" s="35" t="s">
        <v>182</v>
      </c>
      <c r="E983" s="35" t="s">
        <v>114</v>
      </c>
      <c r="F983" s="36">
        <v>43617</v>
      </c>
    </row>
    <row r="984" spans="1:6" x14ac:dyDescent="0.35">
      <c r="A984" s="123">
        <v>113283</v>
      </c>
      <c r="B984" s="35" t="s">
        <v>20310</v>
      </c>
      <c r="C984" s="124" t="s">
        <v>27911</v>
      </c>
      <c r="D984" s="35" t="s">
        <v>113</v>
      </c>
      <c r="E984" s="35" t="s">
        <v>250</v>
      </c>
      <c r="F984" s="36">
        <v>43617</v>
      </c>
    </row>
    <row r="985" spans="1:6" x14ac:dyDescent="0.35">
      <c r="A985" s="123">
        <v>113285</v>
      </c>
      <c r="B985" s="35" t="s">
        <v>20332</v>
      </c>
      <c r="C985" s="124" t="s">
        <v>27912</v>
      </c>
      <c r="D985" s="35" t="s">
        <v>113</v>
      </c>
      <c r="E985" s="35" t="s">
        <v>114</v>
      </c>
      <c r="F985" s="36">
        <v>43617</v>
      </c>
    </row>
    <row r="986" spans="1:6" x14ac:dyDescent="0.35">
      <c r="A986" s="123">
        <v>113286</v>
      </c>
      <c r="B986" s="35" t="s">
        <v>20343</v>
      </c>
      <c r="C986" s="124" t="s">
        <v>27912</v>
      </c>
      <c r="D986" s="35" t="s">
        <v>354</v>
      </c>
      <c r="E986" s="35" t="s">
        <v>114</v>
      </c>
      <c r="F986" s="36">
        <v>43617</v>
      </c>
    </row>
    <row r="987" spans="1:6" x14ac:dyDescent="0.35">
      <c r="A987" s="123">
        <v>113292</v>
      </c>
      <c r="B987" s="35" t="s">
        <v>20393</v>
      </c>
      <c r="C987" s="124" t="s">
        <v>27911</v>
      </c>
      <c r="D987" s="35" t="s">
        <v>55</v>
      </c>
      <c r="E987" s="35" t="s">
        <v>141</v>
      </c>
      <c r="F987" s="36">
        <v>43617</v>
      </c>
    </row>
    <row r="988" spans="1:6" x14ac:dyDescent="0.35">
      <c r="A988" s="123">
        <v>113294</v>
      </c>
      <c r="B988" s="35" t="s">
        <v>20405</v>
      </c>
      <c r="C988" s="124" t="s">
        <v>27911</v>
      </c>
      <c r="D988" s="35" t="s">
        <v>55</v>
      </c>
      <c r="E988" s="35" t="s">
        <v>56</v>
      </c>
      <c r="F988" s="36">
        <v>43617</v>
      </c>
    </row>
    <row r="989" spans="1:6" x14ac:dyDescent="0.35">
      <c r="A989" s="123">
        <v>113297</v>
      </c>
      <c r="B989" s="35" t="s">
        <v>20417</v>
      </c>
      <c r="C989" s="124" t="s">
        <v>27912</v>
      </c>
      <c r="D989" s="35" t="s">
        <v>354</v>
      </c>
      <c r="E989" s="35" t="s">
        <v>114</v>
      </c>
      <c r="F989" s="36">
        <v>43617</v>
      </c>
    </row>
    <row r="990" spans="1:6" x14ac:dyDescent="0.35">
      <c r="A990" s="123">
        <v>113313</v>
      </c>
      <c r="B990" s="35" t="s">
        <v>20443</v>
      </c>
      <c r="C990" s="124" t="s">
        <v>27911</v>
      </c>
      <c r="D990" s="35" t="s">
        <v>113</v>
      </c>
      <c r="E990" s="35" t="s">
        <v>88</v>
      </c>
      <c r="F990" s="36">
        <v>43617</v>
      </c>
    </row>
    <row r="991" spans="1:6" x14ac:dyDescent="0.35">
      <c r="A991" s="123">
        <v>113316</v>
      </c>
      <c r="B991" s="35" t="s">
        <v>20502</v>
      </c>
      <c r="C991" s="124" t="s">
        <v>27912</v>
      </c>
      <c r="D991" s="35" t="s">
        <v>354</v>
      </c>
      <c r="E991" s="35" t="s">
        <v>114</v>
      </c>
      <c r="F991" s="36">
        <v>43617</v>
      </c>
    </row>
    <row r="992" spans="1:6" x14ac:dyDescent="0.35">
      <c r="A992" s="123">
        <v>113324</v>
      </c>
      <c r="B992" s="35" t="s">
        <v>20515</v>
      </c>
      <c r="C992" s="124" t="s">
        <v>27911</v>
      </c>
      <c r="D992" s="35" t="s">
        <v>55</v>
      </c>
      <c r="E992" s="35" t="s">
        <v>88</v>
      </c>
      <c r="F992" s="36">
        <v>43617</v>
      </c>
    </row>
    <row r="993" spans="1:6" x14ac:dyDescent="0.35">
      <c r="A993" s="123">
        <v>113329</v>
      </c>
      <c r="B993" s="35" t="s">
        <v>20527</v>
      </c>
      <c r="C993" s="124" t="s">
        <v>27911</v>
      </c>
      <c r="D993" s="35" t="s">
        <v>55</v>
      </c>
      <c r="E993" s="35" t="s">
        <v>406</v>
      </c>
      <c r="F993" s="36">
        <v>43617</v>
      </c>
    </row>
    <row r="994" spans="1:6" x14ac:dyDescent="0.35">
      <c r="A994" s="123">
        <v>113337</v>
      </c>
      <c r="B994" s="35" t="s">
        <v>20559</v>
      </c>
      <c r="C994" s="124" t="s">
        <v>27911</v>
      </c>
      <c r="D994" s="35" t="s">
        <v>113</v>
      </c>
      <c r="E994" s="35" t="s">
        <v>250</v>
      </c>
      <c r="F994" s="36">
        <v>43617</v>
      </c>
    </row>
    <row r="995" spans="1:6" x14ac:dyDescent="0.35">
      <c r="A995" s="123">
        <v>113342</v>
      </c>
      <c r="B995" s="35" t="s">
        <v>20568</v>
      </c>
      <c r="C995" s="124" t="s">
        <v>27911</v>
      </c>
      <c r="D995" s="35" t="s">
        <v>113</v>
      </c>
      <c r="E995" s="35" t="s">
        <v>250</v>
      </c>
      <c r="F995" s="36">
        <v>43617</v>
      </c>
    </row>
    <row r="996" spans="1:6" x14ac:dyDescent="0.35">
      <c r="A996" s="123">
        <v>113346</v>
      </c>
      <c r="B996" s="35" t="s">
        <v>20604</v>
      </c>
      <c r="C996" s="124" t="s">
        <v>27911</v>
      </c>
      <c r="D996" s="35" t="s">
        <v>4635</v>
      </c>
      <c r="E996" s="35" t="s">
        <v>88</v>
      </c>
      <c r="F996" s="36">
        <v>43617</v>
      </c>
    </row>
    <row r="997" spans="1:6" x14ac:dyDescent="0.35">
      <c r="A997" s="123">
        <v>112193</v>
      </c>
      <c r="B997" s="35" t="s">
        <v>20628</v>
      </c>
      <c r="C997" s="124" t="s">
        <v>27911</v>
      </c>
      <c r="D997" s="35" t="s">
        <v>113</v>
      </c>
      <c r="E997" s="35" t="s">
        <v>250</v>
      </c>
      <c r="F997" s="36">
        <v>43617</v>
      </c>
    </row>
    <row r="998" spans="1:6" x14ac:dyDescent="0.35">
      <c r="A998" s="123">
        <v>112197</v>
      </c>
      <c r="B998" s="35" t="s">
        <v>20663</v>
      </c>
      <c r="C998" s="124" t="s">
        <v>27911</v>
      </c>
      <c r="D998" s="35" t="s">
        <v>55</v>
      </c>
      <c r="E998" s="35" t="s">
        <v>88</v>
      </c>
      <c r="F998" s="36">
        <v>43617</v>
      </c>
    </row>
    <row r="999" spans="1:6" x14ac:dyDescent="0.35">
      <c r="A999" s="123">
        <v>112201</v>
      </c>
      <c r="B999" s="35" t="s">
        <v>20676</v>
      </c>
      <c r="C999" s="124" t="s">
        <v>27911</v>
      </c>
      <c r="D999" s="35" t="s">
        <v>113</v>
      </c>
      <c r="E999" s="35" t="s">
        <v>250</v>
      </c>
      <c r="F999" s="36">
        <v>43617</v>
      </c>
    </row>
    <row r="1000" spans="1:6" x14ac:dyDescent="0.35">
      <c r="A1000" s="123">
        <v>112206</v>
      </c>
      <c r="B1000" s="35" t="s">
        <v>6819</v>
      </c>
      <c r="C1000" s="124" t="s">
        <v>27911</v>
      </c>
      <c r="D1000" s="35" t="s">
        <v>113</v>
      </c>
      <c r="E1000" s="35" t="s">
        <v>56</v>
      </c>
      <c r="F1000" s="36">
        <v>43617</v>
      </c>
    </row>
    <row r="1001" spans="1:6" x14ac:dyDescent="0.35">
      <c r="A1001" s="123">
        <v>112230</v>
      </c>
      <c r="B1001" s="35" t="s">
        <v>20707</v>
      </c>
      <c r="C1001" s="124" t="s">
        <v>27911</v>
      </c>
      <c r="D1001" s="35" t="s">
        <v>55</v>
      </c>
      <c r="E1001" s="35" t="s">
        <v>88</v>
      </c>
      <c r="F1001" s="36">
        <v>43617</v>
      </c>
    </row>
    <row r="1002" spans="1:6" x14ac:dyDescent="0.35">
      <c r="A1002" s="123">
        <v>113705</v>
      </c>
      <c r="B1002" s="35" t="s">
        <v>20718</v>
      </c>
      <c r="C1002" s="124" t="s">
        <v>27911</v>
      </c>
      <c r="D1002" s="35" t="s">
        <v>55</v>
      </c>
      <c r="E1002" s="35" t="s">
        <v>88</v>
      </c>
      <c r="F1002" s="36">
        <v>43617</v>
      </c>
    </row>
    <row r="1003" spans="1:6" x14ac:dyDescent="0.35">
      <c r="A1003" s="123">
        <v>112240</v>
      </c>
      <c r="B1003" s="35" t="s">
        <v>20754</v>
      </c>
      <c r="C1003" s="124" t="s">
        <v>27911</v>
      </c>
      <c r="D1003" s="35" t="s">
        <v>55</v>
      </c>
      <c r="E1003" s="35" t="s">
        <v>88</v>
      </c>
      <c r="F1003" s="36">
        <v>43617</v>
      </c>
    </row>
    <row r="1004" spans="1:6" x14ac:dyDescent="0.35">
      <c r="A1004" s="123">
        <v>112262</v>
      </c>
      <c r="B1004" s="35" t="s">
        <v>20766</v>
      </c>
      <c r="C1004" s="124" t="s">
        <v>27911</v>
      </c>
      <c r="D1004" s="35" t="s">
        <v>113</v>
      </c>
      <c r="E1004" s="35" t="s">
        <v>88</v>
      </c>
      <c r="F1004" s="36">
        <v>43617</v>
      </c>
    </row>
    <row r="1005" spans="1:6" x14ac:dyDescent="0.35">
      <c r="A1005" s="123">
        <v>112270</v>
      </c>
      <c r="B1005" s="35" t="s">
        <v>20776</v>
      </c>
      <c r="C1005" s="124" t="s">
        <v>27911</v>
      </c>
      <c r="D1005" s="35" t="s">
        <v>113</v>
      </c>
      <c r="E1005" s="35" t="s">
        <v>88</v>
      </c>
      <c r="F1005" s="36">
        <v>43617</v>
      </c>
    </row>
    <row r="1006" spans="1:6" x14ac:dyDescent="0.35">
      <c r="A1006" s="123">
        <v>112277</v>
      </c>
      <c r="B1006" s="35" t="s">
        <v>20815</v>
      </c>
      <c r="C1006" s="124" t="s">
        <v>27911</v>
      </c>
      <c r="D1006" s="35" t="s">
        <v>113</v>
      </c>
      <c r="E1006" s="35" t="s">
        <v>141</v>
      </c>
      <c r="F1006" s="36">
        <v>43617</v>
      </c>
    </row>
    <row r="1007" spans="1:6" x14ac:dyDescent="0.35">
      <c r="A1007" s="123">
        <v>112306</v>
      </c>
      <c r="B1007" s="35" t="s">
        <v>20824</v>
      </c>
      <c r="C1007" s="124" t="s">
        <v>27911</v>
      </c>
      <c r="D1007" s="35" t="s">
        <v>55</v>
      </c>
      <c r="E1007" s="35" t="s">
        <v>250</v>
      </c>
      <c r="F1007" s="36">
        <v>43617</v>
      </c>
    </row>
    <row r="1008" spans="1:6" x14ac:dyDescent="0.35">
      <c r="A1008" s="123">
        <v>112316</v>
      </c>
      <c r="B1008" s="35" t="s">
        <v>20835</v>
      </c>
      <c r="C1008" s="124" t="s">
        <v>27912</v>
      </c>
      <c r="D1008" s="35" t="s">
        <v>354</v>
      </c>
      <c r="E1008" s="35" t="s">
        <v>114</v>
      </c>
      <c r="F1008" s="36">
        <v>43617</v>
      </c>
    </row>
    <row r="1009" spans="1:6" x14ac:dyDescent="0.35">
      <c r="A1009" s="123">
        <v>112323</v>
      </c>
      <c r="B1009" s="35" t="s">
        <v>20842</v>
      </c>
      <c r="C1009" s="124" t="s">
        <v>27911</v>
      </c>
      <c r="D1009" s="35" t="s">
        <v>55</v>
      </c>
      <c r="E1009" s="35" t="s">
        <v>88</v>
      </c>
      <c r="F1009" s="36">
        <v>43617</v>
      </c>
    </row>
    <row r="1010" spans="1:6" x14ac:dyDescent="0.35">
      <c r="A1010" s="123">
        <v>112357</v>
      </c>
      <c r="B1010" s="35" t="s">
        <v>20852</v>
      </c>
      <c r="C1010" s="124" t="s">
        <v>27912</v>
      </c>
      <c r="D1010" s="35" t="s">
        <v>182</v>
      </c>
      <c r="E1010" s="35" t="s">
        <v>114</v>
      </c>
      <c r="F1010" s="36">
        <v>43617</v>
      </c>
    </row>
    <row r="1011" spans="1:6" x14ac:dyDescent="0.35">
      <c r="A1011" s="123">
        <v>113675</v>
      </c>
      <c r="B1011" s="35" t="s">
        <v>20876</v>
      </c>
      <c r="C1011" s="124" t="s">
        <v>27911</v>
      </c>
      <c r="D1011" s="35" t="s">
        <v>113</v>
      </c>
      <c r="E1011" s="35" t="s">
        <v>56</v>
      </c>
      <c r="F1011" s="36">
        <v>43617</v>
      </c>
    </row>
    <row r="1012" spans="1:6" x14ac:dyDescent="0.35">
      <c r="A1012" s="123">
        <v>112373</v>
      </c>
      <c r="B1012" s="35" t="s">
        <v>20885</v>
      </c>
      <c r="C1012" s="124" t="s">
        <v>27911</v>
      </c>
      <c r="D1012" s="35" t="s">
        <v>113</v>
      </c>
      <c r="E1012" s="35" t="s">
        <v>88</v>
      </c>
      <c r="F1012" s="36">
        <v>43617</v>
      </c>
    </row>
    <row r="1013" spans="1:6" x14ac:dyDescent="0.35">
      <c r="A1013" s="123">
        <v>112380</v>
      </c>
      <c r="B1013" s="35" t="s">
        <v>20895</v>
      </c>
      <c r="C1013" s="124" t="s">
        <v>27911</v>
      </c>
      <c r="D1013" s="35" t="s">
        <v>55</v>
      </c>
      <c r="E1013" s="35" t="s">
        <v>88</v>
      </c>
      <c r="F1013" s="36">
        <v>43617</v>
      </c>
    </row>
    <row r="1014" spans="1:6" x14ac:dyDescent="0.35">
      <c r="A1014" s="123">
        <v>112386</v>
      </c>
      <c r="B1014" s="35" t="s">
        <v>20905</v>
      </c>
      <c r="C1014" s="124" t="s">
        <v>27911</v>
      </c>
      <c r="D1014" s="35" t="s">
        <v>55</v>
      </c>
      <c r="E1014" s="35" t="s">
        <v>88</v>
      </c>
      <c r="F1014" s="36">
        <v>43617</v>
      </c>
    </row>
    <row r="1015" spans="1:6" x14ac:dyDescent="0.35">
      <c r="A1015" s="123">
        <v>112392</v>
      </c>
      <c r="B1015" s="35" t="s">
        <v>20916</v>
      </c>
      <c r="C1015" s="124" t="s">
        <v>27911</v>
      </c>
      <c r="D1015" s="35" t="s">
        <v>55</v>
      </c>
      <c r="E1015" s="35" t="s">
        <v>88</v>
      </c>
      <c r="F1015" s="36">
        <v>43617</v>
      </c>
    </row>
    <row r="1016" spans="1:6" x14ac:dyDescent="0.35">
      <c r="A1016" s="123">
        <v>112397</v>
      </c>
      <c r="B1016" s="35" t="s">
        <v>20960</v>
      </c>
      <c r="C1016" s="124" t="s">
        <v>27911</v>
      </c>
      <c r="D1016" s="35" t="s">
        <v>55</v>
      </c>
      <c r="E1016" s="35" t="s">
        <v>250</v>
      </c>
      <c r="F1016" s="36">
        <v>43617</v>
      </c>
    </row>
    <row r="1017" spans="1:6" x14ac:dyDescent="0.35">
      <c r="A1017" s="123">
        <v>112402</v>
      </c>
      <c r="B1017" s="35" t="s">
        <v>20971</v>
      </c>
      <c r="C1017" s="124" t="s">
        <v>27911</v>
      </c>
      <c r="D1017" s="35" t="s">
        <v>113</v>
      </c>
      <c r="E1017" s="35" t="s">
        <v>88</v>
      </c>
      <c r="F1017" s="36">
        <v>43617</v>
      </c>
    </row>
    <row r="1018" spans="1:6" x14ac:dyDescent="0.35">
      <c r="A1018" s="123">
        <v>112405</v>
      </c>
      <c r="B1018" s="35" t="s">
        <v>20982</v>
      </c>
      <c r="C1018" s="124" t="s">
        <v>27911</v>
      </c>
      <c r="D1018" s="35" t="s">
        <v>55</v>
      </c>
      <c r="E1018" s="35" t="s">
        <v>141</v>
      </c>
      <c r="F1018" s="36">
        <v>43617</v>
      </c>
    </row>
    <row r="1019" spans="1:6" x14ac:dyDescent="0.35">
      <c r="A1019" s="123">
        <v>112416</v>
      </c>
      <c r="B1019" s="35" t="s">
        <v>21003</v>
      </c>
      <c r="C1019" s="124" t="s">
        <v>27912</v>
      </c>
      <c r="D1019" s="35" t="s">
        <v>113</v>
      </c>
      <c r="E1019" s="35" t="s">
        <v>114</v>
      </c>
      <c r="F1019" s="36">
        <v>43617</v>
      </c>
    </row>
    <row r="1020" spans="1:6" x14ac:dyDescent="0.35">
      <c r="A1020" s="123">
        <v>112445</v>
      </c>
      <c r="B1020" s="35" t="s">
        <v>21036</v>
      </c>
      <c r="C1020" s="124" t="s">
        <v>27911</v>
      </c>
      <c r="D1020" s="35" t="s">
        <v>55</v>
      </c>
      <c r="E1020" s="35" t="s">
        <v>250</v>
      </c>
      <c r="F1020" s="36">
        <v>43617</v>
      </c>
    </row>
    <row r="1021" spans="1:6" x14ac:dyDescent="0.35">
      <c r="A1021" s="123">
        <v>112453</v>
      </c>
      <c r="B1021" s="35" t="s">
        <v>21083</v>
      </c>
      <c r="C1021" s="124" t="s">
        <v>27911</v>
      </c>
      <c r="D1021" s="35" t="s">
        <v>55</v>
      </c>
      <c r="E1021" s="35" t="s">
        <v>56</v>
      </c>
      <c r="F1021" s="36">
        <v>43617</v>
      </c>
    </row>
    <row r="1022" spans="1:6" x14ac:dyDescent="0.35">
      <c r="A1022" s="123">
        <v>112469</v>
      </c>
      <c r="B1022" s="35" t="s">
        <v>21120</v>
      </c>
      <c r="C1022" s="124" t="s">
        <v>27911</v>
      </c>
      <c r="D1022" s="35" t="s">
        <v>55</v>
      </c>
      <c r="E1022" s="35" t="s">
        <v>250</v>
      </c>
      <c r="F1022" s="36">
        <v>43617</v>
      </c>
    </row>
    <row r="1023" spans="1:6" x14ac:dyDescent="0.35">
      <c r="A1023" s="123">
        <v>112476</v>
      </c>
      <c r="B1023" s="35" t="s">
        <v>21131</v>
      </c>
      <c r="C1023" s="124" t="s">
        <v>27917</v>
      </c>
      <c r="D1023" s="35" t="s">
        <v>10956</v>
      </c>
      <c r="E1023" s="35" t="s">
        <v>528</v>
      </c>
      <c r="F1023" s="36">
        <v>43617</v>
      </c>
    </row>
    <row r="1024" spans="1:6" x14ac:dyDescent="0.35">
      <c r="A1024" s="123">
        <v>112486</v>
      </c>
      <c r="B1024" s="35" t="s">
        <v>21223</v>
      </c>
      <c r="C1024" s="124" t="s">
        <v>27911</v>
      </c>
      <c r="D1024" s="35" t="s">
        <v>113</v>
      </c>
      <c r="E1024" s="35" t="s">
        <v>88</v>
      </c>
      <c r="F1024" s="36">
        <v>43617</v>
      </c>
    </row>
    <row r="1025" spans="1:6" x14ac:dyDescent="0.35">
      <c r="A1025" s="123">
        <v>112492</v>
      </c>
      <c r="B1025" s="35" t="s">
        <v>21245</v>
      </c>
      <c r="C1025" s="124" t="s">
        <v>27911</v>
      </c>
      <c r="D1025" s="35" t="s">
        <v>55</v>
      </c>
      <c r="E1025" s="35" t="s">
        <v>141</v>
      </c>
      <c r="F1025" s="36">
        <v>43617</v>
      </c>
    </row>
    <row r="1026" spans="1:6" x14ac:dyDescent="0.35">
      <c r="A1026" s="123">
        <v>112497</v>
      </c>
      <c r="B1026" s="35" t="s">
        <v>21269</v>
      </c>
      <c r="C1026" s="124" t="s">
        <v>27911</v>
      </c>
      <c r="D1026" s="35" t="s">
        <v>113</v>
      </c>
      <c r="E1026" s="35" t="s">
        <v>250</v>
      </c>
      <c r="F1026" s="36">
        <v>43617</v>
      </c>
    </row>
    <row r="1027" spans="1:6" x14ac:dyDescent="0.35">
      <c r="A1027" s="123">
        <v>113680</v>
      </c>
      <c r="B1027" s="35" t="s">
        <v>21278</v>
      </c>
      <c r="C1027" s="124" t="s">
        <v>27912</v>
      </c>
      <c r="D1027" s="35" t="s">
        <v>354</v>
      </c>
      <c r="E1027" s="35" t="s">
        <v>114</v>
      </c>
      <c r="F1027" s="36">
        <v>43617</v>
      </c>
    </row>
    <row r="1028" spans="1:6" x14ac:dyDescent="0.35">
      <c r="A1028" s="123">
        <v>112578</v>
      </c>
      <c r="B1028" s="35" t="s">
        <v>21287</v>
      </c>
      <c r="C1028" s="124" t="s">
        <v>27911</v>
      </c>
      <c r="D1028" s="35" t="s">
        <v>113</v>
      </c>
      <c r="E1028" s="35" t="s">
        <v>56</v>
      </c>
      <c r="F1028" s="36">
        <v>43617</v>
      </c>
    </row>
    <row r="1029" spans="1:6" x14ac:dyDescent="0.35">
      <c r="A1029" s="123">
        <v>112608</v>
      </c>
      <c r="B1029" s="35" t="s">
        <v>21306</v>
      </c>
      <c r="C1029" s="124" t="s">
        <v>27912</v>
      </c>
      <c r="D1029" s="35" t="s">
        <v>182</v>
      </c>
      <c r="E1029" s="35" t="s">
        <v>114</v>
      </c>
      <c r="F1029" s="36">
        <v>43617</v>
      </c>
    </row>
    <row r="1030" spans="1:6" x14ac:dyDescent="0.35">
      <c r="A1030" s="123">
        <v>112615</v>
      </c>
      <c r="B1030" s="35" t="s">
        <v>21347</v>
      </c>
      <c r="C1030" s="124" t="s">
        <v>27911</v>
      </c>
      <c r="D1030" s="35" t="s">
        <v>55</v>
      </c>
      <c r="E1030" s="35" t="s">
        <v>141</v>
      </c>
      <c r="F1030" s="36">
        <v>43617</v>
      </c>
    </row>
    <row r="1031" spans="1:6" x14ac:dyDescent="0.35">
      <c r="A1031" s="123">
        <v>112621</v>
      </c>
      <c r="B1031" s="35" t="s">
        <v>21360</v>
      </c>
      <c r="C1031" s="124" t="s">
        <v>27912</v>
      </c>
      <c r="D1031" s="35" t="s">
        <v>113</v>
      </c>
      <c r="E1031" s="35" t="s">
        <v>114</v>
      </c>
      <c r="F1031" s="36">
        <v>43617</v>
      </c>
    </row>
    <row r="1032" spans="1:6" x14ac:dyDescent="0.35">
      <c r="A1032" s="123">
        <v>112627</v>
      </c>
      <c r="B1032" s="35" t="s">
        <v>21370</v>
      </c>
      <c r="C1032" s="124" t="s">
        <v>27912</v>
      </c>
      <c r="D1032" s="35" t="s">
        <v>113</v>
      </c>
      <c r="E1032" s="35" t="s">
        <v>114</v>
      </c>
      <c r="F1032" s="36">
        <v>43617</v>
      </c>
    </row>
    <row r="1033" spans="1:6" x14ac:dyDescent="0.35">
      <c r="A1033" s="123">
        <v>112635</v>
      </c>
      <c r="B1033" s="35" t="s">
        <v>21381</v>
      </c>
      <c r="C1033" s="124" t="s">
        <v>27911</v>
      </c>
      <c r="D1033" s="35" t="s">
        <v>55</v>
      </c>
      <c r="E1033" s="35" t="s">
        <v>141</v>
      </c>
      <c r="F1033" s="36">
        <v>43617</v>
      </c>
    </row>
    <row r="1034" spans="1:6" x14ac:dyDescent="0.35">
      <c r="A1034" s="123">
        <v>112642</v>
      </c>
      <c r="B1034" s="35" t="s">
        <v>21391</v>
      </c>
      <c r="C1034" s="124" t="s">
        <v>27911</v>
      </c>
      <c r="D1034" s="35" t="s">
        <v>55</v>
      </c>
      <c r="E1034" s="35" t="s">
        <v>406</v>
      </c>
      <c r="F1034" s="36">
        <v>43617</v>
      </c>
    </row>
    <row r="1035" spans="1:6" x14ac:dyDescent="0.35">
      <c r="A1035" s="123">
        <v>112659</v>
      </c>
      <c r="B1035" s="35" t="s">
        <v>21401</v>
      </c>
      <c r="C1035" s="124" t="s">
        <v>27911</v>
      </c>
      <c r="D1035" s="35" t="s">
        <v>55</v>
      </c>
      <c r="E1035" s="35" t="s">
        <v>250</v>
      </c>
      <c r="F1035" s="36">
        <v>43617</v>
      </c>
    </row>
    <row r="1036" spans="1:6" x14ac:dyDescent="0.35">
      <c r="A1036" s="123">
        <v>112669</v>
      </c>
      <c r="B1036" s="35" t="s">
        <v>21427</v>
      </c>
      <c r="C1036" s="124" t="s">
        <v>27911</v>
      </c>
      <c r="D1036" s="35" t="s">
        <v>55</v>
      </c>
      <c r="E1036" s="35" t="s">
        <v>88</v>
      </c>
      <c r="F1036" s="36">
        <v>43617</v>
      </c>
    </row>
    <row r="1037" spans="1:6" x14ac:dyDescent="0.35">
      <c r="A1037" s="123">
        <v>112675</v>
      </c>
      <c r="B1037" s="35" t="s">
        <v>21435</v>
      </c>
      <c r="C1037" s="124" t="s">
        <v>27911</v>
      </c>
      <c r="D1037" s="35" t="s">
        <v>55</v>
      </c>
      <c r="E1037" s="35" t="s">
        <v>250</v>
      </c>
      <c r="F1037" s="36">
        <v>43617</v>
      </c>
    </row>
    <row r="1038" spans="1:6" x14ac:dyDescent="0.35">
      <c r="A1038" s="123">
        <v>112681</v>
      </c>
      <c r="B1038" s="35" t="s">
        <v>21469</v>
      </c>
      <c r="C1038" s="124" t="s">
        <v>27911</v>
      </c>
      <c r="D1038" s="35" t="s">
        <v>55</v>
      </c>
      <c r="E1038" s="35" t="s">
        <v>250</v>
      </c>
      <c r="F1038" s="36">
        <v>43617</v>
      </c>
    </row>
    <row r="1039" spans="1:6" x14ac:dyDescent="0.35">
      <c r="A1039" s="123">
        <v>112692</v>
      </c>
      <c r="B1039" s="35" t="s">
        <v>21492</v>
      </c>
      <c r="C1039" s="124" t="s">
        <v>27911</v>
      </c>
      <c r="D1039" s="35" t="s">
        <v>55</v>
      </c>
      <c r="E1039" s="35" t="s">
        <v>406</v>
      </c>
      <c r="F1039" s="36">
        <v>43617</v>
      </c>
    </row>
    <row r="1040" spans="1:6" x14ac:dyDescent="0.35">
      <c r="A1040" s="123">
        <v>113582</v>
      </c>
      <c r="B1040" s="35" t="s">
        <v>21515</v>
      </c>
      <c r="C1040" s="124" t="s">
        <v>27911</v>
      </c>
      <c r="D1040" s="35" t="s">
        <v>55</v>
      </c>
      <c r="E1040" s="35" t="s">
        <v>88</v>
      </c>
      <c r="F1040" s="36">
        <v>43617</v>
      </c>
    </row>
    <row r="1041" spans="1:6" x14ac:dyDescent="0.35">
      <c r="A1041" s="123">
        <v>112703</v>
      </c>
      <c r="B1041" s="35" t="s">
        <v>21554</v>
      </c>
      <c r="C1041" s="124" t="s">
        <v>27911</v>
      </c>
      <c r="D1041" s="35" t="s">
        <v>55</v>
      </c>
      <c r="E1041" s="35" t="s">
        <v>250</v>
      </c>
      <c r="F1041" s="36">
        <v>43617</v>
      </c>
    </row>
    <row r="1042" spans="1:6" x14ac:dyDescent="0.35">
      <c r="A1042" s="123">
        <v>112718</v>
      </c>
      <c r="B1042" s="35" t="s">
        <v>21598</v>
      </c>
      <c r="C1042" s="124" t="s">
        <v>27911</v>
      </c>
      <c r="D1042" s="35" t="s">
        <v>55</v>
      </c>
      <c r="E1042" s="35" t="s">
        <v>141</v>
      </c>
      <c r="F1042" s="36">
        <v>43617</v>
      </c>
    </row>
    <row r="1043" spans="1:6" x14ac:dyDescent="0.35">
      <c r="A1043" s="123">
        <v>112723</v>
      </c>
      <c r="B1043" s="35" t="s">
        <v>21624</v>
      </c>
      <c r="C1043" s="124" t="s">
        <v>27911</v>
      </c>
      <c r="D1043" s="35" t="s">
        <v>55</v>
      </c>
      <c r="E1043" s="35" t="s">
        <v>56</v>
      </c>
      <c r="F1043" s="36">
        <v>43617</v>
      </c>
    </row>
    <row r="1044" spans="1:6" x14ac:dyDescent="0.35">
      <c r="A1044" s="123">
        <v>112731</v>
      </c>
      <c r="B1044" s="35" t="s">
        <v>11462</v>
      </c>
      <c r="C1044" s="124" t="s">
        <v>27911</v>
      </c>
      <c r="D1044" s="35" t="s">
        <v>55</v>
      </c>
      <c r="E1044" s="35" t="s">
        <v>141</v>
      </c>
      <c r="F1044" s="36">
        <v>43617</v>
      </c>
    </row>
    <row r="1045" spans="1:6" x14ac:dyDescent="0.35">
      <c r="A1045" s="123">
        <v>112738</v>
      </c>
      <c r="B1045" s="35" t="s">
        <v>21643</v>
      </c>
      <c r="C1045" s="124" t="s">
        <v>27911</v>
      </c>
      <c r="D1045" s="35" t="s">
        <v>55</v>
      </c>
      <c r="E1045" s="35" t="s">
        <v>141</v>
      </c>
      <c r="F1045" s="36">
        <v>43617</v>
      </c>
    </row>
    <row r="1046" spans="1:6" x14ac:dyDescent="0.35">
      <c r="A1046" s="123">
        <v>112744</v>
      </c>
      <c r="B1046" s="35" t="s">
        <v>21671</v>
      </c>
      <c r="C1046" s="124" t="s">
        <v>27911</v>
      </c>
      <c r="D1046" s="35" t="s">
        <v>140</v>
      </c>
      <c r="E1046" s="35" t="s">
        <v>250</v>
      </c>
      <c r="F1046" s="36">
        <v>43617</v>
      </c>
    </row>
    <row r="1047" spans="1:6" x14ac:dyDescent="0.35">
      <c r="A1047" s="123">
        <v>112755</v>
      </c>
      <c r="B1047" s="35" t="s">
        <v>21707</v>
      </c>
      <c r="C1047" s="124" t="s">
        <v>27911</v>
      </c>
      <c r="D1047" s="35" t="s">
        <v>55</v>
      </c>
      <c r="E1047" s="35" t="s">
        <v>141</v>
      </c>
      <c r="F1047" s="36">
        <v>43617</v>
      </c>
    </row>
    <row r="1048" spans="1:6" x14ac:dyDescent="0.35">
      <c r="A1048" s="123">
        <v>112761</v>
      </c>
      <c r="B1048" s="35" t="s">
        <v>21730</v>
      </c>
      <c r="C1048" s="124" t="s">
        <v>27911</v>
      </c>
      <c r="D1048" s="35" t="s">
        <v>55</v>
      </c>
      <c r="E1048" s="35" t="s">
        <v>250</v>
      </c>
      <c r="F1048" s="36">
        <v>43617</v>
      </c>
    </row>
    <row r="1049" spans="1:6" x14ac:dyDescent="0.35">
      <c r="A1049" s="123">
        <v>112765</v>
      </c>
      <c r="B1049" s="35" t="s">
        <v>21752</v>
      </c>
      <c r="C1049" s="124" t="s">
        <v>27911</v>
      </c>
      <c r="D1049" s="35" t="s">
        <v>55</v>
      </c>
      <c r="E1049" s="35" t="s">
        <v>88</v>
      </c>
      <c r="F1049" s="36">
        <v>43617</v>
      </c>
    </row>
    <row r="1050" spans="1:6" x14ac:dyDescent="0.35">
      <c r="A1050" s="123">
        <v>112772</v>
      </c>
      <c r="B1050" s="35" t="s">
        <v>21761</v>
      </c>
      <c r="C1050" s="124" t="s">
        <v>27911</v>
      </c>
      <c r="D1050" s="35" t="s">
        <v>55</v>
      </c>
      <c r="E1050" s="35" t="s">
        <v>88</v>
      </c>
      <c r="F1050" s="36">
        <v>43617</v>
      </c>
    </row>
    <row r="1051" spans="1:6" x14ac:dyDescent="0.35">
      <c r="A1051" s="123">
        <v>112780</v>
      </c>
      <c r="B1051" s="35" t="s">
        <v>21772</v>
      </c>
      <c r="C1051" s="124" t="s">
        <v>27911</v>
      </c>
      <c r="D1051" s="35" t="s">
        <v>55</v>
      </c>
      <c r="E1051" s="35" t="s">
        <v>141</v>
      </c>
      <c r="F1051" s="36">
        <v>43617</v>
      </c>
    </row>
    <row r="1052" spans="1:6" x14ac:dyDescent="0.35">
      <c r="A1052" s="123">
        <v>112785</v>
      </c>
      <c r="B1052" s="35" t="s">
        <v>21796</v>
      </c>
      <c r="C1052" s="124" t="s">
        <v>27911</v>
      </c>
      <c r="D1052" s="35" t="s">
        <v>55</v>
      </c>
      <c r="E1052" s="35" t="s">
        <v>250</v>
      </c>
      <c r="F1052" s="36">
        <v>43617</v>
      </c>
    </row>
    <row r="1053" spans="1:6" x14ac:dyDescent="0.35">
      <c r="A1053" s="123">
        <v>112791</v>
      </c>
      <c r="B1053" s="35" t="s">
        <v>21807</v>
      </c>
      <c r="C1053" s="124" t="s">
        <v>27911</v>
      </c>
      <c r="D1053" s="35" t="s">
        <v>55</v>
      </c>
      <c r="E1053" s="35" t="s">
        <v>250</v>
      </c>
      <c r="F1053" s="36">
        <v>43617</v>
      </c>
    </row>
    <row r="1054" spans="1:6" x14ac:dyDescent="0.35">
      <c r="A1054" s="123">
        <v>112802</v>
      </c>
      <c r="B1054" s="35" t="s">
        <v>21816</v>
      </c>
      <c r="C1054" s="124" t="s">
        <v>27912</v>
      </c>
      <c r="D1054" s="35" t="s">
        <v>182</v>
      </c>
      <c r="E1054" s="35" t="s">
        <v>114</v>
      </c>
      <c r="F1054" s="36">
        <v>43617</v>
      </c>
    </row>
    <row r="1055" spans="1:6" x14ac:dyDescent="0.35">
      <c r="A1055" s="123">
        <v>112810</v>
      </c>
      <c r="B1055" s="35" t="s">
        <v>21824</v>
      </c>
      <c r="C1055" s="124" t="s">
        <v>27911</v>
      </c>
      <c r="D1055" s="35" t="s">
        <v>55</v>
      </c>
      <c r="E1055" s="35" t="s">
        <v>88</v>
      </c>
      <c r="F1055" s="36">
        <v>43617</v>
      </c>
    </row>
    <row r="1056" spans="1:6" x14ac:dyDescent="0.35">
      <c r="A1056" s="123">
        <v>112816</v>
      </c>
      <c r="B1056" s="35" t="s">
        <v>21836</v>
      </c>
      <c r="C1056" s="124" t="s">
        <v>27912</v>
      </c>
      <c r="D1056" s="35" t="s">
        <v>354</v>
      </c>
      <c r="E1056" s="35" t="s">
        <v>114</v>
      </c>
      <c r="F1056" s="36">
        <v>43617</v>
      </c>
    </row>
    <row r="1057" spans="1:6" x14ac:dyDescent="0.35">
      <c r="A1057" s="123">
        <v>112828</v>
      </c>
      <c r="B1057" s="35" t="s">
        <v>21859</v>
      </c>
      <c r="C1057" s="124" t="s">
        <v>27911</v>
      </c>
      <c r="D1057" s="35" t="s">
        <v>55</v>
      </c>
      <c r="E1057" s="35" t="s">
        <v>88</v>
      </c>
      <c r="F1057" s="36">
        <v>43617</v>
      </c>
    </row>
    <row r="1058" spans="1:6" x14ac:dyDescent="0.35">
      <c r="A1058" s="123">
        <v>112833</v>
      </c>
      <c r="B1058" s="35" t="s">
        <v>21896</v>
      </c>
      <c r="C1058" s="124" t="s">
        <v>27911</v>
      </c>
      <c r="D1058" s="35" t="s">
        <v>55</v>
      </c>
      <c r="E1058" s="35" t="s">
        <v>141</v>
      </c>
      <c r="F1058" s="36">
        <v>43617</v>
      </c>
    </row>
    <row r="1059" spans="1:6" x14ac:dyDescent="0.35">
      <c r="A1059" s="123">
        <v>112845</v>
      </c>
      <c r="B1059" s="35" t="s">
        <v>21906</v>
      </c>
      <c r="C1059" s="124" t="s">
        <v>27912</v>
      </c>
      <c r="D1059" s="35" t="s">
        <v>182</v>
      </c>
      <c r="E1059" s="35" t="s">
        <v>114</v>
      </c>
      <c r="F1059" s="36">
        <v>43617</v>
      </c>
    </row>
    <row r="1060" spans="1:6" x14ac:dyDescent="0.35">
      <c r="A1060" s="123">
        <v>112852</v>
      </c>
      <c r="B1060" s="35" t="s">
        <v>21920</v>
      </c>
      <c r="C1060" s="124" t="s">
        <v>27912</v>
      </c>
      <c r="D1060" s="35" t="s">
        <v>354</v>
      </c>
      <c r="E1060" s="35" t="s">
        <v>114</v>
      </c>
      <c r="F1060" s="36">
        <v>43617</v>
      </c>
    </row>
    <row r="1061" spans="1:6" x14ac:dyDescent="0.35">
      <c r="A1061" s="123">
        <v>112859</v>
      </c>
      <c r="B1061" s="35" t="s">
        <v>21930</v>
      </c>
      <c r="C1061" s="124" t="s">
        <v>27911</v>
      </c>
      <c r="D1061" s="35" t="s">
        <v>113</v>
      </c>
      <c r="E1061" s="35" t="s">
        <v>250</v>
      </c>
      <c r="F1061" s="36">
        <v>43617</v>
      </c>
    </row>
    <row r="1062" spans="1:6" x14ac:dyDescent="0.35">
      <c r="A1062" s="123">
        <v>112871</v>
      </c>
      <c r="B1062" s="35" t="s">
        <v>21953</v>
      </c>
      <c r="C1062" s="124" t="s">
        <v>27911</v>
      </c>
      <c r="D1062" s="35" t="s">
        <v>55</v>
      </c>
      <c r="E1062" s="35" t="s">
        <v>141</v>
      </c>
      <c r="F1062" s="36">
        <v>43617</v>
      </c>
    </row>
    <row r="1063" spans="1:6" x14ac:dyDescent="0.35">
      <c r="A1063" s="123">
        <v>112877</v>
      </c>
      <c r="B1063" s="35" t="s">
        <v>21977</v>
      </c>
      <c r="C1063" s="124" t="s">
        <v>27911</v>
      </c>
      <c r="D1063" s="35" t="s">
        <v>113</v>
      </c>
      <c r="E1063" s="35" t="s">
        <v>56</v>
      </c>
      <c r="F1063" s="36">
        <v>43617</v>
      </c>
    </row>
    <row r="1064" spans="1:6" x14ac:dyDescent="0.35">
      <c r="A1064" s="123">
        <v>112887</v>
      </c>
      <c r="B1064" s="35" t="s">
        <v>22001</v>
      </c>
      <c r="C1064" s="124" t="s">
        <v>27911</v>
      </c>
      <c r="D1064" s="35" t="s">
        <v>55</v>
      </c>
      <c r="E1064" s="35" t="s">
        <v>141</v>
      </c>
      <c r="F1064" s="36">
        <v>43617</v>
      </c>
    </row>
    <row r="1065" spans="1:6" x14ac:dyDescent="0.35">
      <c r="A1065" s="123">
        <v>112894</v>
      </c>
      <c r="B1065" s="35" t="s">
        <v>22013</v>
      </c>
      <c r="C1065" s="124" t="s">
        <v>27911</v>
      </c>
      <c r="D1065" s="35" t="s">
        <v>55</v>
      </c>
      <c r="E1065" s="35" t="s">
        <v>56</v>
      </c>
      <c r="F1065" s="36">
        <v>43617</v>
      </c>
    </row>
    <row r="1066" spans="1:6" x14ac:dyDescent="0.35">
      <c r="A1066" s="123">
        <v>112908</v>
      </c>
      <c r="B1066" s="35" t="s">
        <v>22023</v>
      </c>
      <c r="C1066" s="124" t="s">
        <v>27911</v>
      </c>
      <c r="D1066" s="35" t="s">
        <v>113</v>
      </c>
      <c r="E1066" s="35" t="s">
        <v>250</v>
      </c>
      <c r="F1066" s="36">
        <v>43617</v>
      </c>
    </row>
    <row r="1067" spans="1:6" x14ac:dyDescent="0.35">
      <c r="A1067" s="123">
        <v>113004</v>
      </c>
      <c r="B1067" s="35" t="s">
        <v>22033</v>
      </c>
      <c r="C1067" s="124" t="s">
        <v>27911</v>
      </c>
      <c r="D1067" s="35" t="s">
        <v>113</v>
      </c>
      <c r="E1067" s="35" t="s">
        <v>88</v>
      </c>
      <c r="F1067" s="36">
        <v>43617</v>
      </c>
    </row>
    <row r="1068" spans="1:6" x14ac:dyDescent="0.35">
      <c r="A1068" s="123">
        <v>113012</v>
      </c>
      <c r="B1068" s="35" t="s">
        <v>12428</v>
      </c>
      <c r="C1068" s="124" t="s">
        <v>27917</v>
      </c>
      <c r="D1068" s="35" t="s">
        <v>1990</v>
      </c>
      <c r="E1068" s="35" t="s">
        <v>114</v>
      </c>
      <c r="F1068" s="36">
        <v>43617</v>
      </c>
    </row>
    <row r="1069" spans="1:6" x14ac:dyDescent="0.35">
      <c r="A1069" s="123">
        <v>113025</v>
      </c>
      <c r="B1069" s="35" t="s">
        <v>22071</v>
      </c>
      <c r="C1069" s="124" t="s">
        <v>27911</v>
      </c>
      <c r="D1069" s="35" t="s">
        <v>55</v>
      </c>
      <c r="E1069" s="35" t="s">
        <v>56</v>
      </c>
      <c r="F1069" s="36">
        <v>43617</v>
      </c>
    </row>
    <row r="1070" spans="1:6" x14ac:dyDescent="0.35">
      <c r="A1070" s="123">
        <v>113032</v>
      </c>
      <c r="B1070" s="35" t="s">
        <v>12981</v>
      </c>
      <c r="C1070" s="124" t="s">
        <v>27911</v>
      </c>
      <c r="D1070" s="35" t="s">
        <v>55</v>
      </c>
      <c r="E1070" s="35" t="s">
        <v>88</v>
      </c>
      <c r="F1070" s="36">
        <v>43617</v>
      </c>
    </row>
    <row r="1071" spans="1:6" x14ac:dyDescent="0.35">
      <c r="A1071" s="123">
        <v>113044</v>
      </c>
      <c r="B1071" s="35" t="s">
        <v>22094</v>
      </c>
      <c r="C1071" s="124" t="s">
        <v>27912</v>
      </c>
      <c r="D1071" s="35" t="s">
        <v>182</v>
      </c>
      <c r="E1071" s="35" t="s">
        <v>114</v>
      </c>
      <c r="F1071" s="36">
        <v>43617</v>
      </c>
    </row>
    <row r="1072" spans="1:6" x14ac:dyDescent="0.35">
      <c r="A1072" s="123">
        <v>113070</v>
      </c>
      <c r="B1072" s="35" t="s">
        <v>22106</v>
      </c>
      <c r="C1072" s="124" t="s">
        <v>27911</v>
      </c>
      <c r="D1072" s="35" t="s">
        <v>2039</v>
      </c>
      <c r="E1072" s="35" t="s">
        <v>406</v>
      </c>
      <c r="F1072" s="36">
        <v>43617</v>
      </c>
    </row>
    <row r="1073" spans="1:6" x14ac:dyDescent="0.35">
      <c r="A1073" s="123">
        <v>113128</v>
      </c>
      <c r="B1073" s="35" t="s">
        <v>22118</v>
      </c>
      <c r="C1073" s="124" t="s">
        <v>27912</v>
      </c>
      <c r="D1073" s="35" t="s">
        <v>182</v>
      </c>
      <c r="E1073" s="35" t="s">
        <v>114</v>
      </c>
      <c r="F1073" s="36">
        <v>43617</v>
      </c>
    </row>
    <row r="1074" spans="1:6" x14ac:dyDescent="0.35">
      <c r="A1074" s="123">
        <v>113083</v>
      </c>
      <c r="B1074" s="35" t="s">
        <v>22131</v>
      </c>
      <c r="C1074" s="124" t="s">
        <v>27911</v>
      </c>
      <c r="D1074" s="35" t="s">
        <v>722</v>
      </c>
      <c r="E1074" s="35" t="s">
        <v>88</v>
      </c>
      <c r="F1074" s="36">
        <v>43617</v>
      </c>
    </row>
    <row r="1075" spans="1:6" x14ac:dyDescent="0.35">
      <c r="A1075" s="123">
        <v>113138</v>
      </c>
      <c r="B1075" s="35" t="s">
        <v>22142</v>
      </c>
      <c r="C1075" s="124" t="s">
        <v>27911</v>
      </c>
      <c r="D1075" s="35" t="s">
        <v>55</v>
      </c>
      <c r="E1075" s="35" t="s">
        <v>56</v>
      </c>
      <c r="F1075" s="36">
        <v>43617</v>
      </c>
    </row>
    <row r="1076" spans="1:6" x14ac:dyDescent="0.35">
      <c r="A1076" s="123">
        <v>113141</v>
      </c>
      <c r="B1076" s="35" t="s">
        <v>22168</v>
      </c>
      <c r="C1076" s="124" t="s">
        <v>27911</v>
      </c>
      <c r="D1076" s="35" t="s">
        <v>55</v>
      </c>
      <c r="E1076" s="35" t="s">
        <v>250</v>
      </c>
      <c r="F1076" s="36">
        <v>43617</v>
      </c>
    </row>
    <row r="1077" spans="1:6" x14ac:dyDescent="0.35">
      <c r="A1077" s="123">
        <v>113669</v>
      </c>
      <c r="B1077" s="35" t="s">
        <v>22180</v>
      </c>
      <c r="C1077" s="124" t="s">
        <v>27911</v>
      </c>
      <c r="D1077" s="35" t="s">
        <v>55</v>
      </c>
      <c r="E1077" s="35" t="s">
        <v>88</v>
      </c>
      <c r="F1077" s="36">
        <v>43617</v>
      </c>
    </row>
    <row r="1078" spans="1:6" x14ac:dyDescent="0.35">
      <c r="A1078" s="123">
        <v>113671</v>
      </c>
      <c r="B1078" s="35" t="s">
        <v>22189</v>
      </c>
      <c r="C1078" s="124" t="s">
        <v>27911</v>
      </c>
      <c r="D1078" s="35" t="s">
        <v>113</v>
      </c>
      <c r="E1078" s="35" t="s">
        <v>141</v>
      </c>
      <c r="F1078" s="36">
        <v>43617</v>
      </c>
    </row>
    <row r="1079" spans="1:6" x14ac:dyDescent="0.35">
      <c r="A1079" s="123">
        <v>113183</v>
      </c>
      <c r="B1079" s="35" t="s">
        <v>13157</v>
      </c>
      <c r="C1079" s="124" t="s">
        <v>27912</v>
      </c>
      <c r="D1079" s="35" t="s">
        <v>354</v>
      </c>
      <c r="E1079" s="35" t="s">
        <v>114</v>
      </c>
      <c r="F1079" s="36">
        <v>43617</v>
      </c>
    </row>
    <row r="1080" spans="1:6" x14ac:dyDescent="0.35">
      <c r="A1080" s="123">
        <v>113188</v>
      </c>
      <c r="B1080" s="35" t="s">
        <v>22207</v>
      </c>
      <c r="C1080" s="124" t="s">
        <v>27911</v>
      </c>
      <c r="D1080" s="35" t="s">
        <v>113</v>
      </c>
      <c r="E1080" s="35" t="s">
        <v>141</v>
      </c>
      <c r="F1080" s="36">
        <v>43617</v>
      </c>
    </row>
    <row r="1081" spans="1:6" x14ac:dyDescent="0.35">
      <c r="A1081" s="123">
        <v>113192</v>
      </c>
      <c r="B1081" s="35" t="s">
        <v>22236</v>
      </c>
      <c r="C1081" s="124" t="s">
        <v>27911</v>
      </c>
      <c r="D1081" s="35" t="s">
        <v>55</v>
      </c>
      <c r="E1081" s="35" t="s">
        <v>56</v>
      </c>
      <c r="F1081" s="36">
        <v>43617</v>
      </c>
    </row>
    <row r="1082" spans="1:6" x14ac:dyDescent="0.35">
      <c r="A1082" s="123">
        <v>113197</v>
      </c>
      <c r="B1082" s="35" t="s">
        <v>22297</v>
      </c>
      <c r="C1082" s="124" t="s">
        <v>27911</v>
      </c>
      <c r="D1082" s="35" t="s">
        <v>113</v>
      </c>
      <c r="E1082" s="35" t="s">
        <v>56</v>
      </c>
      <c r="F1082" s="36">
        <v>43617</v>
      </c>
    </row>
    <row r="1083" spans="1:6" x14ac:dyDescent="0.35">
      <c r="A1083" s="123">
        <v>113201</v>
      </c>
      <c r="B1083" s="35" t="s">
        <v>22308</v>
      </c>
      <c r="C1083" s="124" t="s">
        <v>27911</v>
      </c>
      <c r="D1083" s="35" t="s">
        <v>55</v>
      </c>
      <c r="E1083" s="35" t="s">
        <v>141</v>
      </c>
      <c r="F1083" s="36">
        <v>43617</v>
      </c>
    </row>
    <row r="1084" spans="1:6" x14ac:dyDescent="0.35">
      <c r="A1084" s="123">
        <v>113218</v>
      </c>
      <c r="B1084" s="35" t="s">
        <v>22345</v>
      </c>
      <c r="C1084" s="124" t="s">
        <v>27912</v>
      </c>
      <c r="D1084" s="35" t="s">
        <v>182</v>
      </c>
      <c r="E1084" s="35" t="s">
        <v>114</v>
      </c>
      <c r="F1084" s="36">
        <v>43617</v>
      </c>
    </row>
    <row r="1085" spans="1:6" x14ac:dyDescent="0.35">
      <c r="A1085" s="123">
        <v>113224</v>
      </c>
      <c r="B1085" s="35" t="s">
        <v>22358</v>
      </c>
      <c r="C1085" s="124" t="s">
        <v>27911</v>
      </c>
      <c r="D1085" s="35" t="s">
        <v>113</v>
      </c>
      <c r="E1085" s="35" t="s">
        <v>88</v>
      </c>
      <c r="F1085" s="36">
        <v>43617</v>
      </c>
    </row>
    <row r="1086" spans="1:6" x14ac:dyDescent="0.35">
      <c r="A1086" s="123">
        <v>113235</v>
      </c>
      <c r="B1086" s="35" t="s">
        <v>22383</v>
      </c>
      <c r="C1086" s="124" t="s">
        <v>27911</v>
      </c>
      <c r="D1086" s="35" t="s">
        <v>113</v>
      </c>
      <c r="E1086" s="35" t="s">
        <v>88</v>
      </c>
      <c r="F1086" s="36">
        <v>43617</v>
      </c>
    </row>
    <row r="1087" spans="1:6" x14ac:dyDescent="0.35">
      <c r="A1087" s="123">
        <v>113243</v>
      </c>
      <c r="B1087" s="35" t="s">
        <v>22394</v>
      </c>
      <c r="C1087" s="124" t="s">
        <v>27912</v>
      </c>
      <c r="D1087" s="35" t="s">
        <v>113</v>
      </c>
      <c r="E1087" s="35" t="s">
        <v>114</v>
      </c>
      <c r="F1087" s="36">
        <v>43617</v>
      </c>
    </row>
    <row r="1088" spans="1:6" x14ac:dyDescent="0.35">
      <c r="A1088" s="123">
        <v>113248</v>
      </c>
      <c r="B1088" s="35" t="s">
        <v>22453</v>
      </c>
      <c r="C1088" s="124" t="s">
        <v>27911</v>
      </c>
      <c r="D1088" s="35" t="s">
        <v>113</v>
      </c>
      <c r="E1088" s="35" t="s">
        <v>56</v>
      </c>
      <c r="F1088" s="36">
        <v>43617</v>
      </c>
    </row>
    <row r="1089" spans="1:6" x14ac:dyDescent="0.35">
      <c r="A1089" s="123">
        <v>113252</v>
      </c>
      <c r="B1089" s="35" t="s">
        <v>22476</v>
      </c>
      <c r="C1089" s="124" t="s">
        <v>27911</v>
      </c>
      <c r="D1089" s="35" t="s">
        <v>55</v>
      </c>
      <c r="E1089" s="35" t="s">
        <v>250</v>
      </c>
      <c r="F1089" s="36">
        <v>43617</v>
      </c>
    </row>
    <row r="1090" spans="1:6" x14ac:dyDescent="0.35">
      <c r="A1090" s="123">
        <v>113255</v>
      </c>
      <c r="B1090" s="35" t="s">
        <v>22485</v>
      </c>
      <c r="C1090" s="124" t="s">
        <v>27912</v>
      </c>
      <c r="D1090" s="35" t="s">
        <v>354</v>
      </c>
      <c r="E1090" s="35" t="s">
        <v>114</v>
      </c>
      <c r="F1090" s="36">
        <v>43617</v>
      </c>
    </row>
    <row r="1091" spans="1:6" x14ac:dyDescent="0.35">
      <c r="A1091" s="123">
        <v>113259</v>
      </c>
      <c r="B1091" s="35" t="s">
        <v>22495</v>
      </c>
      <c r="C1091" s="124" t="s">
        <v>27911</v>
      </c>
      <c r="D1091" s="35" t="s">
        <v>113</v>
      </c>
      <c r="E1091" s="35" t="s">
        <v>141</v>
      </c>
      <c r="F1091" s="36">
        <v>43617</v>
      </c>
    </row>
    <row r="1092" spans="1:6" x14ac:dyDescent="0.35">
      <c r="A1092" s="123">
        <v>113262</v>
      </c>
      <c r="B1092" s="35" t="s">
        <v>22520</v>
      </c>
      <c r="C1092" s="124" t="s">
        <v>27911</v>
      </c>
      <c r="D1092" s="35" t="s">
        <v>55</v>
      </c>
      <c r="E1092" s="35" t="s">
        <v>250</v>
      </c>
      <c r="F1092" s="36">
        <v>43617</v>
      </c>
    </row>
    <row r="1093" spans="1:6" x14ac:dyDescent="0.35">
      <c r="A1093" s="123">
        <v>113266</v>
      </c>
      <c r="B1093" s="35" t="s">
        <v>22531</v>
      </c>
      <c r="C1093" s="124" t="s">
        <v>27911</v>
      </c>
      <c r="D1093" s="35" t="s">
        <v>113</v>
      </c>
      <c r="E1093" s="35" t="s">
        <v>88</v>
      </c>
      <c r="F1093" s="36">
        <v>43617</v>
      </c>
    </row>
    <row r="1094" spans="1:6" x14ac:dyDescent="0.35">
      <c r="A1094" s="123">
        <v>113269</v>
      </c>
      <c r="B1094" s="35" t="s">
        <v>22542</v>
      </c>
      <c r="C1094" s="124" t="s">
        <v>27912</v>
      </c>
      <c r="D1094" s="35" t="s">
        <v>354</v>
      </c>
      <c r="E1094" s="35" t="s">
        <v>114</v>
      </c>
      <c r="F1094" s="36">
        <v>43617</v>
      </c>
    </row>
    <row r="1095" spans="1:6" x14ac:dyDescent="0.35">
      <c r="A1095" s="123">
        <v>113277</v>
      </c>
      <c r="B1095" s="35" t="s">
        <v>22560</v>
      </c>
      <c r="C1095" s="124" t="s">
        <v>27911</v>
      </c>
      <c r="D1095" s="35" t="s">
        <v>55</v>
      </c>
      <c r="E1095" s="35" t="s">
        <v>250</v>
      </c>
      <c r="F1095" s="36">
        <v>43617</v>
      </c>
    </row>
    <row r="1096" spans="1:6" x14ac:dyDescent="0.35">
      <c r="A1096" s="123">
        <v>113288</v>
      </c>
      <c r="B1096" s="35" t="s">
        <v>22571</v>
      </c>
      <c r="C1096" s="124" t="s">
        <v>27911</v>
      </c>
      <c r="D1096" s="35" t="s">
        <v>55</v>
      </c>
      <c r="E1096" s="35" t="s">
        <v>88</v>
      </c>
      <c r="F1096" s="36">
        <v>43617</v>
      </c>
    </row>
    <row r="1097" spans="1:6" x14ac:dyDescent="0.35">
      <c r="A1097" s="123">
        <v>113296</v>
      </c>
      <c r="B1097" s="35" t="s">
        <v>22582</v>
      </c>
      <c r="C1097" s="124" t="s">
        <v>27911</v>
      </c>
      <c r="D1097" s="35" t="s">
        <v>55</v>
      </c>
      <c r="E1097" s="35" t="s">
        <v>406</v>
      </c>
      <c r="F1097" s="36">
        <v>43617</v>
      </c>
    </row>
    <row r="1098" spans="1:6" x14ac:dyDescent="0.35">
      <c r="A1098" s="123">
        <v>113332</v>
      </c>
      <c r="B1098" s="35" t="s">
        <v>22534</v>
      </c>
      <c r="C1098" s="124" t="s">
        <v>27911</v>
      </c>
      <c r="D1098" s="35" t="s">
        <v>113</v>
      </c>
      <c r="E1098" s="35" t="s">
        <v>141</v>
      </c>
      <c r="F1098" s="36">
        <v>43617</v>
      </c>
    </row>
    <row r="1099" spans="1:6" x14ac:dyDescent="0.35">
      <c r="A1099" s="123">
        <v>113350</v>
      </c>
      <c r="B1099" s="35" t="s">
        <v>22626</v>
      </c>
      <c r="C1099" s="124" t="s">
        <v>27911</v>
      </c>
      <c r="D1099" s="35" t="s">
        <v>113</v>
      </c>
      <c r="E1099" s="35" t="s">
        <v>88</v>
      </c>
      <c r="F1099" s="36">
        <v>43617</v>
      </c>
    </row>
    <row r="1100" spans="1:6" x14ac:dyDescent="0.35">
      <c r="A1100" s="123">
        <v>113356</v>
      </c>
      <c r="B1100" s="35" t="s">
        <v>19841</v>
      </c>
      <c r="C1100" s="124" t="s">
        <v>27911</v>
      </c>
      <c r="D1100" s="35" t="s">
        <v>113</v>
      </c>
      <c r="E1100" s="35" t="s">
        <v>141</v>
      </c>
      <c r="F1100" s="36">
        <v>43617</v>
      </c>
    </row>
    <row r="1101" spans="1:6" x14ac:dyDescent="0.35">
      <c r="A1101" s="123">
        <v>113365</v>
      </c>
      <c r="B1101" s="35" t="s">
        <v>19841</v>
      </c>
      <c r="C1101" s="124" t="s">
        <v>27912</v>
      </c>
      <c r="D1101" s="35" t="s">
        <v>182</v>
      </c>
      <c r="E1101" s="35" t="s">
        <v>114</v>
      </c>
      <c r="F1101" s="36">
        <v>43617</v>
      </c>
    </row>
    <row r="1102" spans="1:6" x14ac:dyDescent="0.35">
      <c r="A1102" s="123">
        <v>113378</v>
      </c>
      <c r="B1102" s="35" t="s">
        <v>22681</v>
      </c>
      <c r="C1102" s="124" t="s">
        <v>27911</v>
      </c>
      <c r="D1102" s="35" t="s">
        <v>55</v>
      </c>
      <c r="E1102" s="35" t="s">
        <v>406</v>
      </c>
      <c r="F1102" s="36">
        <v>43617</v>
      </c>
    </row>
    <row r="1103" spans="1:6" x14ac:dyDescent="0.35">
      <c r="A1103" s="123">
        <v>113389</v>
      </c>
      <c r="B1103" s="35" t="s">
        <v>22690</v>
      </c>
      <c r="C1103" s="124" t="s">
        <v>27912</v>
      </c>
      <c r="D1103" s="35" t="s">
        <v>354</v>
      </c>
      <c r="E1103" s="35" t="s">
        <v>114</v>
      </c>
      <c r="F1103" s="36">
        <v>43617</v>
      </c>
    </row>
    <row r="1104" spans="1:6" x14ac:dyDescent="0.35">
      <c r="A1104" s="123">
        <v>113397</v>
      </c>
      <c r="B1104" s="35" t="s">
        <v>22711</v>
      </c>
      <c r="C1104" s="124" t="s">
        <v>27911</v>
      </c>
      <c r="D1104" s="35" t="s">
        <v>113</v>
      </c>
      <c r="E1104" s="35" t="s">
        <v>56</v>
      </c>
      <c r="F1104" s="36">
        <v>43617</v>
      </c>
    </row>
    <row r="1105" spans="1:6" x14ac:dyDescent="0.35">
      <c r="A1105" s="123">
        <v>113399</v>
      </c>
      <c r="B1105" s="35" t="s">
        <v>22745</v>
      </c>
      <c r="C1105" s="124" t="s">
        <v>27911</v>
      </c>
      <c r="D1105" s="35" t="s">
        <v>113</v>
      </c>
      <c r="E1105" s="35" t="s">
        <v>141</v>
      </c>
      <c r="F1105" s="36">
        <v>43617</v>
      </c>
    </row>
    <row r="1106" spans="1:6" x14ac:dyDescent="0.35">
      <c r="A1106" s="123">
        <v>113402</v>
      </c>
      <c r="B1106" s="35" t="s">
        <v>22755</v>
      </c>
      <c r="C1106" s="124" t="s">
        <v>27911</v>
      </c>
      <c r="D1106" s="35" t="s">
        <v>55</v>
      </c>
      <c r="E1106" s="35" t="s">
        <v>406</v>
      </c>
      <c r="F1106" s="36">
        <v>43617</v>
      </c>
    </row>
    <row r="1107" spans="1:6" x14ac:dyDescent="0.35">
      <c r="A1107" s="123">
        <v>113407</v>
      </c>
      <c r="B1107" s="35" t="s">
        <v>22776</v>
      </c>
      <c r="C1107" s="124" t="s">
        <v>27912</v>
      </c>
      <c r="D1107" s="35" t="s">
        <v>182</v>
      </c>
      <c r="E1107" s="35" t="s">
        <v>114</v>
      </c>
      <c r="F1107" s="36">
        <v>43617</v>
      </c>
    </row>
    <row r="1108" spans="1:6" x14ac:dyDescent="0.35">
      <c r="A1108" s="123">
        <v>113429</v>
      </c>
      <c r="B1108" s="35" t="s">
        <v>22786</v>
      </c>
      <c r="C1108" s="124" t="s">
        <v>27911</v>
      </c>
      <c r="D1108" s="35" t="s">
        <v>55</v>
      </c>
      <c r="E1108" s="35" t="s">
        <v>88</v>
      </c>
      <c r="F1108" s="36">
        <v>43617</v>
      </c>
    </row>
    <row r="1109" spans="1:6" x14ac:dyDescent="0.35">
      <c r="A1109" s="123">
        <v>113436</v>
      </c>
      <c r="B1109" s="35" t="s">
        <v>22811</v>
      </c>
      <c r="C1109" s="124" t="s">
        <v>27911</v>
      </c>
      <c r="D1109" s="35" t="s">
        <v>55</v>
      </c>
      <c r="E1109" s="35" t="s">
        <v>250</v>
      </c>
      <c r="F1109" s="36">
        <v>43617</v>
      </c>
    </row>
    <row r="1110" spans="1:6" x14ac:dyDescent="0.35">
      <c r="A1110" s="123">
        <v>113443</v>
      </c>
      <c r="B1110" s="35" t="s">
        <v>22820</v>
      </c>
      <c r="C1110" s="124" t="s">
        <v>27911</v>
      </c>
      <c r="D1110" s="35" t="s">
        <v>55</v>
      </c>
      <c r="E1110" s="35" t="s">
        <v>56</v>
      </c>
      <c r="F1110" s="36">
        <v>43617</v>
      </c>
    </row>
    <row r="1111" spans="1:6" x14ac:dyDescent="0.35">
      <c r="A1111" s="123">
        <v>113449</v>
      </c>
      <c r="B1111" s="35" t="s">
        <v>22845</v>
      </c>
      <c r="C1111" s="124" t="s">
        <v>27911</v>
      </c>
      <c r="D1111" s="35" t="s">
        <v>113</v>
      </c>
      <c r="E1111" s="35" t="s">
        <v>88</v>
      </c>
      <c r="F1111" s="36">
        <v>43617</v>
      </c>
    </row>
    <row r="1112" spans="1:6" x14ac:dyDescent="0.35">
      <c r="A1112" s="123">
        <v>113456</v>
      </c>
      <c r="B1112" s="35" t="s">
        <v>22870</v>
      </c>
      <c r="C1112" s="124" t="s">
        <v>27911</v>
      </c>
      <c r="D1112" s="35" t="s">
        <v>55</v>
      </c>
      <c r="E1112" s="35" t="s">
        <v>88</v>
      </c>
      <c r="F1112" s="36">
        <v>43617</v>
      </c>
    </row>
    <row r="1113" spans="1:6" x14ac:dyDescent="0.35">
      <c r="A1113" s="123">
        <v>113463</v>
      </c>
      <c r="B1113" s="35" t="s">
        <v>22881</v>
      </c>
      <c r="C1113" s="124" t="s">
        <v>27911</v>
      </c>
      <c r="D1113" s="35" t="s">
        <v>55</v>
      </c>
      <c r="E1113" s="35" t="s">
        <v>406</v>
      </c>
      <c r="F1113" s="36">
        <v>43617</v>
      </c>
    </row>
    <row r="1114" spans="1:6" x14ac:dyDescent="0.35">
      <c r="A1114" s="123">
        <v>113465</v>
      </c>
      <c r="B1114" s="35" t="s">
        <v>22890</v>
      </c>
      <c r="C1114" s="124" t="s">
        <v>27911</v>
      </c>
      <c r="D1114" s="35" t="s">
        <v>55</v>
      </c>
      <c r="E1114" s="35" t="s">
        <v>250</v>
      </c>
      <c r="F1114" s="36">
        <v>43617</v>
      </c>
    </row>
    <row r="1115" spans="1:6" x14ac:dyDescent="0.35">
      <c r="A1115" s="123">
        <v>113470</v>
      </c>
      <c r="B1115" s="35" t="s">
        <v>22915</v>
      </c>
      <c r="C1115" s="124" t="s">
        <v>27911</v>
      </c>
      <c r="D1115" s="35" t="s">
        <v>55</v>
      </c>
      <c r="E1115" s="35" t="s">
        <v>88</v>
      </c>
      <c r="F1115" s="36">
        <v>43617</v>
      </c>
    </row>
    <row r="1116" spans="1:6" x14ac:dyDescent="0.35">
      <c r="A1116" s="123">
        <v>113708</v>
      </c>
      <c r="B1116" s="35" t="s">
        <v>22922</v>
      </c>
      <c r="C1116" s="124" t="s">
        <v>27911</v>
      </c>
      <c r="D1116" s="35" t="s">
        <v>113</v>
      </c>
      <c r="E1116" s="35" t="s">
        <v>406</v>
      </c>
      <c r="F1116" s="36">
        <v>43617</v>
      </c>
    </row>
    <row r="1117" spans="1:6" x14ac:dyDescent="0.35">
      <c r="A1117" s="123">
        <v>113709</v>
      </c>
      <c r="B1117" s="35" t="s">
        <v>22960</v>
      </c>
      <c r="C1117" s="124" t="s">
        <v>27911</v>
      </c>
      <c r="D1117" s="35" t="s">
        <v>113</v>
      </c>
      <c r="E1117" s="35" t="s">
        <v>88</v>
      </c>
      <c r="F1117" s="36">
        <v>43617</v>
      </c>
    </row>
    <row r="1118" spans="1:6" x14ac:dyDescent="0.35">
      <c r="A1118" s="123">
        <v>113475</v>
      </c>
      <c r="B1118" s="35" t="s">
        <v>22969</v>
      </c>
      <c r="C1118" s="124" t="s">
        <v>27911</v>
      </c>
      <c r="D1118" s="35" t="s">
        <v>722</v>
      </c>
      <c r="E1118" s="35" t="s">
        <v>88</v>
      </c>
      <c r="F1118" s="36">
        <v>43617</v>
      </c>
    </row>
    <row r="1119" spans="1:6" x14ac:dyDescent="0.35">
      <c r="A1119" s="123">
        <v>113477</v>
      </c>
      <c r="B1119" s="35" t="s">
        <v>23030</v>
      </c>
      <c r="C1119" s="124" t="s">
        <v>27911</v>
      </c>
      <c r="D1119" s="35" t="s">
        <v>113</v>
      </c>
      <c r="E1119" s="35" t="s">
        <v>250</v>
      </c>
      <c r="F1119" s="36">
        <v>43617</v>
      </c>
    </row>
    <row r="1120" spans="1:6" x14ac:dyDescent="0.35">
      <c r="A1120" s="123">
        <v>113493</v>
      </c>
      <c r="B1120" s="35" t="s">
        <v>23052</v>
      </c>
      <c r="C1120" s="124" t="s">
        <v>27911</v>
      </c>
      <c r="D1120" s="35" t="s">
        <v>55</v>
      </c>
      <c r="E1120" s="35" t="s">
        <v>88</v>
      </c>
      <c r="F1120" s="36">
        <v>43617</v>
      </c>
    </row>
    <row r="1121" spans="1:6" x14ac:dyDescent="0.35">
      <c r="A1121" s="123">
        <v>113496</v>
      </c>
      <c r="B1121" s="35" t="s">
        <v>23061</v>
      </c>
      <c r="C1121" s="124" t="s">
        <v>27911</v>
      </c>
      <c r="D1121" s="35" t="s">
        <v>55</v>
      </c>
      <c r="E1121" s="35" t="s">
        <v>250</v>
      </c>
      <c r="F1121" s="36">
        <v>43617</v>
      </c>
    </row>
    <row r="1122" spans="1:6" x14ac:dyDescent="0.35">
      <c r="A1122" s="123">
        <v>113500</v>
      </c>
      <c r="B1122" s="35" t="s">
        <v>23082</v>
      </c>
      <c r="C1122" s="124" t="s">
        <v>27911</v>
      </c>
      <c r="D1122" s="35" t="s">
        <v>113</v>
      </c>
      <c r="E1122" s="35" t="s">
        <v>56</v>
      </c>
      <c r="F1122" s="36">
        <v>43617</v>
      </c>
    </row>
    <row r="1123" spans="1:6" x14ac:dyDescent="0.35">
      <c r="A1123" s="123">
        <v>113504</v>
      </c>
      <c r="B1123" s="35" t="s">
        <v>23093</v>
      </c>
      <c r="C1123" s="124" t="s">
        <v>27911</v>
      </c>
      <c r="D1123" s="35" t="s">
        <v>55</v>
      </c>
      <c r="E1123" s="35" t="s">
        <v>56</v>
      </c>
      <c r="F1123" s="36">
        <v>43617</v>
      </c>
    </row>
    <row r="1124" spans="1:6" x14ac:dyDescent="0.35">
      <c r="A1124" s="123">
        <v>113514</v>
      </c>
      <c r="B1124" s="35" t="s">
        <v>23127</v>
      </c>
      <c r="C1124" s="124" t="s">
        <v>27911</v>
      </c>
      <c r="D1124" s="35" t="s">
        <v>113</v>
      </c>
      <c r="E1124" s="35" t="s">
        <v>56</v>
      </c>
      <c r="F1124" s="36">
        <v>43617</v>
      </c>
    </row>
    <row r="1125" spans="1:6" x14ac:dyDescent="0.35">
      <c r="A1125" s="123">
        <v>113520</v>
      </c>
      <c r="B1125" s="35" t="s">
        <v>23138</v>
      </c>
      <c r="C1125" s="124" t="s">
        <v>27911</v>
      </c>
      <c r="D1125" s="35" t="s">
        <v>722</v>
      </c>
      <c r="E1125" s="35" t="s">
        <v>88</v>
      </c>
      <c r="F1125" s="36">
        <v>43617</v>
      </c>
    </row>
    <row r="1126" spans="1:6" x14ac:dyDescent="0.35">
      <c r="A1126" s="123">
        <v>113526</v>
      </c>
      <c r="B1126" s="35" t="s">
        <v>23162</v>
      </c>
      <c r="C1126" s="124" t="s">
        <v>27911</v>
      </c>
      <c r="D1126" s="35" t="s">
        <v>113</v>
      </c>
      <c r="E1126" s="35" t="s">
        <v>56</v>
      </c>
      <c r="F1126" s="36">
        <v>43617</v>
      </c>
    </row>
    <row r="1127" spans="1:6" x14ac:dyDescent="0.35">
      <c r="A1127" s="123">
        <v>113528</v>
      </c>
      <c r="B1127" s="35" t="s">
        <v>23172</v>
      </c>
      <c r="C1127" s="124" t="s">
        <v>27912</v>
      </c>
      <c r="D1127" s="35" t="s">
        <v>182</v>
      </c>
      <c r="E1127" s="35" t="s">
        <v>114</v>
      </c>
      <c r="F1127" s="36">
        <v>43617</v>
      </c>
    </row>
    <row r="1128" spans="1:6" x14ac:dyDescent="0.35">
      <c r="A1128" s="123">
        <v>113531</v>
      </c>
      <c r="B1128" s="35" t="s">
        <v>23197</v>
      </c>
      <c r="C1128" s="124" t="s">
        <v>27911</v>
      </c>
      <c r="D1128" s="35" t="s">
        <v>55</v>
      </c>
      <c r="E1128" s="35" t="s">
        <v>250</v>
      </c>
      <c r="F1128" s="36">
        <v>43617</v>
      </c>
    </row>
    <row r="1129" spans="1:6" x14ac:dyDescent="0.35">
      <c r="A1129" s="123">
        <v>113536</v>
      </c>
      <c r="B1129" s="35" t="s">
        <v>23208</v>
      </c>
      <c r="C1129" s="124" t="s">
        <v>27911</v>
      </c>
      <c r="D1129" s="35" t="s">
        <v>55</v>
      </c>
      <c r="E1129" s="35" t="s">
        <v>250</v>
      </c>
      <c r="F1129" s="36">
        <v>43617</v>
      </c>
    </row>
    <row r="1130" spans="1:6" x14ac:dyDescent="0.35">
      <c r="A1130" s="123">
        <v>113538</v>
      </c>
      <c r="B1130" s="35" t="s">
        <v>23218</v>
      </c>
      <c r="C1130" s="124" t="s">
        <v>27911</v>
      </c>
      <c r="D1130" s="35" t="s">
        <v>55</v>
      </c>
      <c r="E1130" s="35" t="s">
        <v>250</v>
      </c>
      <c r="F1130" s="36">
        <v>43617</v>
      </c>
    </row>
    <row r="1131" spans="1:6" x14ac:dyDescent="0.35">
      <c r="A1131" s="123">
        <v>113544</v>
      </c>
      <c r="B1131" s="35" t="s">
        <v>23230</v>
      </c>
      <c r="C1131" s="124" t="s">
        <v>27911</v>
      </c>
      <c r="D1131" s="35" t="s">
        <v>55</v>
      </c>
      <c r="E1131" s="35" t="s">
        <v>250</v>
      </c>
      <c r="F1131" s="36">
        <v>43617</v>
      </c>
    </row>
    <row r="1132" spans="1:6" x14ac:dyDescent="0.35">
      <c r="A1132" s="123">
        <v>113547</v>
      </c>
      <c r="B1132" s="35" t="s">
        <v>23244</v>
      </c>
      <c r="C1132" s="124" t="s">
        <v>27911</v>
      </c>
      <c r="D1132" s="35" t="s">
        <v>722</v>
      </c>
      <c r="E1132" s="35" t="s">
        <v>141</v>
      </c>
      <c r="F1132" s="36">
        <v>43617</v>
      </c>
    </row>
    <row r="1133" spans="1:6" x14ac:dyDescent="0.35">
      <c r="A1133" s="123">
        <v>113552</v>
      </c>
      <c r="B1133" s="35" t="s">
        <v>23255</v>
      </c>
      <c r="C1133" s="124" t="s">
        <v>27912</v>
      </c>
      <c r="D1133" s="35" t="s">
        <v>354</v>
      </c>
      <c r="E1133" s="35" t="s">
        <v>114</v>
      </c>
      <c r="F1133" s="36">
        <v>43617</v>
      </c>
    </row>
    <row r="1134" spans="1:6" x14ac:dyDescent="0.35">
      <c r="A1134" s="123">
        <v>113554</v>
      </c>
      <c r="B1134" s="35" t="s">
        <v>23267</v>
      </c>
      <c r="C1134" s="124" t="s">
        <v>27911</v>
      </c>
      <c r="D1134" s="35" t="s">
        <v>55</v>
      </c>
      <c r="E1134" s="35" t="s">
        <v>141</v>
      </c>
      <c r="F1134" s="36">
        <v>43617</v>
      </c>
    </row>
    <row r="1135" spans="1:6" x14ac:dyDescent="0.35">
      <c r="A1135" s="123">
        <v>113555</v>
      </c>
      <c r="B1135" s="35" t="s">
        <v>3437</v>
      </c>
      <c r="C1135" s="124" t="s">
        <v>27911</v>
      </c>
      <c r="D1135" s="35" t="s">
        <v>55</v>
      </c>
      <c r="E1135" s="35" t="s">
        <v>56</v>
      </c>
      <c r="F1135" s="36">
        <v>43617</v>
      </c>
    </row>
    <row r="1136" spans="1:6" x14ac:dyDescent="0.35">
      <c r="A1136" s="123">
        <v>113557</v>
      </c>
      <c r="B1136" s="35" t="s">
        <v>23285</v>
      </c>
      <c r="C1136" s="124" t="s">
        <v>27911</v>
      </c>
      <c r="D1136" s="35" t="s">
        <v>55</v>
      </c>
      <c r="E1136" s="35" t="s">
        <v>406</v>
      </c>
      <c r="F1136" s="36">
        <v>43617</v>
      </c>
    </row>
    <row r="1137" spans="1:6" x14ac:dyDescent="0.35">
      <c r="A1137" s="123">
        <v>113559</v>
      </c>
      <c r="B1137" s="35" t="s">
        <v>23294</v>
      </c>
      <c r="C1137" s="124" t="s">
        <v>27911</v>
      </c>
      <c r="D1137" s="35" t="s">
        <v>55</v>
      </c>
      <c r="E1137" s="35" t="s">
        <v>88</v>
      </c>
      <c r="F1137" s="36">
        <v>43617</v>
      </c>
    </row>
    <row r="1138" spans="1:6" x14ac:dyDescent="0.35">
      <c r="A1138" s="123">
        <v>113562</v>
      </c>
      <c r="B1138" s="35" t="s">
        <v>23301</v>
      </c>
      <c r="C1138" s="124" t="s">
        <v>27911</v>
      </c>
      <c r="D1138" s="35" t="s">
        <v>113</v>
      </c>
      <c r="E1138" s="35" t="s">
        <v>250</v>
      </c>
      <c r="F1138" s="36">
        <v>43617</v>
      </c>
    </row>
    <row r="1139" spans="1:6" x14ac:dyDescent="0.35">
      <c r="A1139" s="123">
        <v>113565</v>
      </c>
      <c r="B1139" s="35" t="s">
        <v>23312</v>
      </c>
      <c r="C1139" s="124" t="s">
        <v>27912</v>
      </c>
      <c r="D1139" s="35" t="s">
        <v>182</v>
      </c>
      <c r="E1139" s="35" t="s">
        <v>114</v>
      </c>
      <c r="F1139" s="36">
        <v>43617</v>
      </c>
    </row>
    <row r="1140" spans="1:6" x14ac:dyDescent="0.35">
      <c r="A1140" s="123">
        <v>113569</v>
      </c>
      <c r="B1140" s="35" t="s">
        <v>23321</v>
      </c>
      <c r="C1140" s="124" t="s">
        <v>27911</v>
      </c>
      <c r="D1140" s="35" t="s">
        <v>55</v>
      </c>
      <c r="E1140" s="35" t="s">
        <v>250</v>
      </c>
      <c r="F1140" s="36">
        <v>43617</v>
      </c>
    </row>
    <row r="1141" spans="1:6" x14ac:dyDescent="0.35">
      <c r="A1141" s="123">
        <v>113573</v>
      </c>
      <c r="B1141" s="35" t="s">
        <v>23331</v>
      </c>
      <c r="C1141" s="124" t="s">
        <v>27911</v>
      </c>
      <c r="D1141" s="35" t="s">
        <v>55</v>
      </c>
      <c r="E1141" s="35" t="s">
        <v>141</v>
      </c>
      <c r="F1141" s="36">
        <v>43617</v>
      </c>
    </row>
    <row r="1142" spans="1:6" x14ac:dyDescent="0.35">
      <c r="A1142" s="123">
        <v>113577</v>
      </c>
      <c r="B1142" s="35" t="s">
        <v>13757</v>
      </c>
      <c r="C1142" s="124" t="s">
        <v>27912</v>
      </c>
      <c r="D1142" s="35" t="s">
        <v>354</v>
      </c>
      <c r="E1142" s="35" t="s">
        <v>114</v>
      </c>
      <c r="F1142" s="36">
        <v>43617</v>
      </c>
    </row>
    <row r="1143" spans="1:6" x14ac:dyDescent="0.35">
      <c r="A1143" s="123">
        <v>113687</v>
      </c>
      <c r="B1143" s="35" t="s">
        <v>23362</v>
      </c>
      <c r="C1143" s="124" t="s">
        <v>27911</v>
      </c>
      <c r="D1143" s="35" t="s">
        <v>55</v>
      </c>
      <c r="E1143" s="35" t="s">
        <v>88</v>
      </c>
      <c r="F1143" s="36">
        <v>43617</v>
      </c>
    </row>
    <row r="1144" spans="1:6" x14ac:dyDescent="0.35">
      <c r="A1144" s="123">
        <v>113587</v>
      </c>
      <c r="B1144" s="35" t="s">
        <v>23370</v>
      </c>
      <c r="C1144" s="124" t="s">
        <v>27911</v>
      </c>
      <c r="D1144" s="35" t="s">
        <v>55</v>
      </c>
      <c r="E1144" s="35" t="s">
        <v>406</v>
      </c>
      <c r="F1144" s="36">
        <v>43617</v>
      </c>
    </row>
    <row r="1145" spans="1:6" x14ac:dyDescent="0.35">
      <c r="A1145" s="123">
        <v>113608</v>
      </c>
      <c r="B1145" s="35" t="s">
        <v>23392</v>
      </c>
      <c r="C1145" s="124" t="s">
        <v>27911</v>
      </c>
      <c r="D1145" s="35" t="s">
        <v>55</v>
      </c>
      <c r="E1145" s="35" t="s">
        <v>56</v>
      </c>
      <c r="F1145" s="36">
        <v>43617</v>
      </c>
    </row>
    <row r="1146" spans="1:6" x14ac:dyDescent="0.35">
      <c r="A1146" s="123">
        <v>113667</v>
      </c>
      <c r="B1146" s="35" t="s">
        <v>23402</v>
      </c>
      <c r="C1146" s="124" t="s">
        <v>27911</v>
      </c>
      <c r="D1146" s="35" t="s">
        <v>55</v>
      </c>
      <c r="E1146" s="35" t="s">
        <v>56</v>
      </c>
      <c r="F1146" s="36">
        <v>43617</v>
      </c>
    </row>
    <row r="1147" spans="1:6" x14ac:dyDescent="0.35">
      <c r="A1147" s="123">
        <v>113668</v>
      </c>
      <c r="B1147" s="35" t="s">
        <v>23411</v>
      </c>
      <c r="C1147" s="124" t="s">
        <v>27912</v>
      </c>
      <c r="D1147" s="35" t="s">
        <v>182</v>
      </c>
      <c r="E1147" s="35" t="s">
        <v>114</v>
      </c>
      <c r="F1147" s="36">
        <v>43617</v>
      </c>
    </row>
    <row r="1148" spans="1:6" x14ac:dyDescent="0.35">
      <c r="A1148" s="123">
        <v>113663</v>
      </c>
      <c r="B1148" s="35" t="s">
        <v>23447</v>
      </c>
      <c r="C1148" s="124" t="s">
        <v>27912</v>
      </c>
      <c r="D1148" s="35" t="s">
        <v>182</v>
      </c>
      <c r="E1148" s="35" t="s">
        <v>114</v>
      </c>
      <c r="F1148" s="36">
        <v>43617</v>
      </c>
    </row>
    <row r="1149" spans="1:6" x14ac:dyDescent="0.35">
      <c r="A1149" s="123">
        <v>113658</v>
      </c>
      <c r="B1149" s="35" t="s">
        <v>23480</v>
      </c>
      <c r="C1149" s="124" t="s">
        <v>27911</v>
      </c>
      <c r="D1149" s="35" t="s">
        <v>722</v>
      </c>
      <c r="E1149" s="35" t="s">
        <v>250</v>
      </c>
      <c r="F1149" s="36">
        <v>43617</v>
      </c>
    </row>
    <row r="1150" spans="1:6" x14ac:dyDescent="0.35">
      <c r="A1150" s="123">
        <v>113654</v>
      </c>
      <c r="B1150" s="35" t="s">
        <v>23488</v>
      </c>
      <c r="C1150" s="124" t="s">
        <v>27912</v>
      </c>
      <c r="D1150" s="35" t="s">
        <v>354</v>
      </c>
      <c r="E1150" s="35" t="s">
        <v>114</v>
      </c>
      <c r="F1150" s="36">
        <v>43617</v>
      </c>
    </row>
    <row r="1151" spans="1:6" x14ac:dyDescent="0.35">
      <c r="A1151" s="123">
        <v>113648</v>
      </c>
      <c r="B1151" s="35" t="s">
        <v>23558</v>
      </c>
      <c r="C1151" s="124" t="s">
        <v>27911</v>
      </c>
      <c r="D1151" s="35" t="s">
        <v>55</v>
      </c>
      <c r="E1151" s="35" t="s">
        <v>88</v>
      </c>
      <c r="F1151" s="36">
        <v>43617</v>
      </c>
    </row>
    <row r="1152" spans="1:6" x14ac:dyDescent="0.35">
      <c r="A1152" s="123">
        <v>113643</v>
      </c>
      <c r="B1152" s="35" t="s">
        <v>23564</v>
      </c>
      <c r="C1152" s="124" t="s">
        <v>27911</v>
      </c>
      <c r="D1152" s="35" t="s">
        <v>113</v>
      </c>
      <c r="E1152" s="35" t="s">
        <v>88</v>
      </c>
      <c r="F1152" s="36">
        <v>43617</v>
      </c>
    </row>
    <row r="1153" spans="1:6" x14ac:dyDescent="0.35">
      <c r="A1153" s="123">
        <v>113638</v>
      </c>
      <c r="B1153" s="35" t="s">
        <v>18294</v>
      </c>
      <c r="C1153" s="124" t="s">
        <v>27911</v>
      </c>
      <c r="D1153" s="35" t="s">
        <v>722</v>
      </c>
      <c r="E1153" s="35" t="s">
        <v>141</v>
      </c>
      <c r="F1153" s="36">
        <v>43617</v>
      </c>
    </row>
    <row r="1154" spans="1:6" x14ac:dyDescent="0.35">
      <c r="A1154" s="123">
        <v>113634</v>
      </c>
      <c r="B1154" s="35" t="s">
        <v>23597</v>
      </c>
      <c r="C1154" s="124" t="s">
        <v>27912</v>
      </c>
      <c r="D1154" s="35" t="s">
        <v>354</v>
      </c>
      <c r="E1154" s="35" t="s">
        <v>114</v>
      </c>
      <c r="F1154" s="36">
        <v>43617</v>
      </c>
    </row>
    <row r="1155" spans="1:6" x14ac:dyDescent="0.35">
      <c r="A1155" s="123">
        <v>113630</v>
      </c>
      <c r="B1155" s="35" t="s">
        <v>23606</v>
      </c>
      <c r="C1155" s="124" t="s">
        <v>27911</v>
      </c>
      <c r="D1155" s="35" t="s">
        <v>55</v>
      </c>
      <c r="E1155" s="35" t="s">
        <v>406</v>
      </c>
      <c r="F1155" s="36">
        <v>43617</v>
      </c>
    </row>
    <row r="1156" spans="1:6" x14ac:dyDescent="0.35">
      <c r="A1156" s="123">
        <v>113627</v>
      </c>
      <c r="B1156" s="35" t="s">
        <v>23615</v>
      </c>
      <c r="C1156" s="124" t="s">
        <v>27911</v>
      </c>
      <c r="D1156" s="35" t="s">
        <v>113</v>
      </c>
      <c r="E1156" s="35" t="s">
        <v>250</v>
      </c>
      <c r="F1156" s="36">
        <v>43617</v>
      </c>
    </row>
    <row r="1157" spans="1:6" x14ac:dyDescent="0.35">
      <c r="A1157" s="123">
        <v>113689</v>
      </c>
      <c r="B1157" s="35" t="s">
        <v>23735</v>
      </c>
      <c r="C1157" s="124" t="s">
        <v>27911</v>
      </c>
      <c r="D1157" s="35" t="s">
        <v>55</v>
      </c>
      <c r="E1157" s="35" t="s">
        <v>141</v>
      </c>
      <c r="F1157" s="36">
        <v>43617</v>
      </c>
    </row>
    <row r="1158" spans="1:6" x14ac:dyDescent="0.35">
      <c r="A1158" s="123">
        <v>113621</v>
      </c>
      <c r="B1158" s="35" t="s">
        <v>23761</v>
      </c>
      <c r="C1158" s="124" t="s">
        <v>27911</v>
      </c>
      <c r="D1158" s="35" t="s">
        <v>55</v>
      </c>
      <c r="E1158" s="35" t="s">
        <v>56</v>
      </c>
      <c r="F1158" s="36">
        <v>43617</v>
      </c>
    </row>
    <row r="1159" spans="1:6" x14ac:dyDescent="0.35">
      <c r="A1159" s="123">
        <v>113611</v>
      </c>
      <c r="B1159" s="35" t="s">
        <v>23864</v>
      </c>
      <c r="C1159" s="124" t="s">
        <v>27911</v>
      </c>
      <c r="D1159" s="35" t="s">
        <v>722</v>
      </c>
      <c r="E1159" s="35" t="s">
        <v>88</v>
      </c>
      <c r="F1159" s="36">
        <v>43617</v>
      </c>
    </row>
    <row r="1160" spans="1:6" x14ac:dyDescent="0.35">
      <c r="A1160" s="123">
        <v>112862</v>
      </c>
      <c r="B1160" s="35" t="s">
        <v>23875</v>
      </c>
      <c r="C1160" s="124" t="s">
        <v>27911</v>
      </c>
      <c r="D1160" s="35" t="s">
        <v>55</v>
      </c>
      <c r="E1160" s="35" t="s">
        <v>56</v>
      </c>
      <c r="F1160" s="36">
        <v>43617</v>
      </c>
    </row>
    <row r="1161" spans="1:6" x14ac:dyDescent="0.35">
      <c r="A1161" s="123">
        <v>112853</v>
      </c>
      <c r="B1161" s="35" t="s">
        <v>23884</v>
      </c>
      <c r="C1161" s="124" t="s">
        <v>27911</v>
      </c>
      <c r="D1161" s="35" t="s">
        <v>55</v>
      </c>
      <c r="E1161" s="35" t="s">
        <v>88</v>
      </c>
      <c r="F1161" s="36">
        <v>43617</v>
      </c>
    </row>
    <row r="1162" spans="1:6" x14ac:dyDescent="0.35">
      <c r="A1162" s="123">
        <v>112844</v>
      </c>
      <c r="B1162" s="35" t="s">
        <v>23895</v>
      </c>
      <c r="C1162" s="124" t="s">
        <v>27911</v>
      </c>
      <c r="D1162" s="35" t="s">
        <v>55</v>
      </c>
      <c r="E1162" s="35" t="s">
        <v>250</v>
      </c>
      <c r="F1162" s="36">
        <v>43617</v>
      </c>
    </row>
    <row r="1163" spans="1:6" x14ac:dyDescent="0.35">
      <c r="A1163" s="123">
        <v>112823</v>
      </c>
      <c r="B1163" s="35" t="s">
        <v>23931</v>
      </c>
      <c r="C1163" s="124" t="s">
        <v>27911</v>
      </c>
      <c r="D1163" s="35" t="s">
        <v>55</v>
      </c>
      <c r="E1163" s="35" t="s">
        <v>406</v>
      </c>
      <c r="F1163" s="36">
        <v>43617</v>
      </c>
    </row>
    <row r="1164" spans="1:6" x14ac:dyDescent="0.35">
      <c r="A1164" s="123">
        <v>112819</v>
      </c>
      <c r="B1164" s="35" t="s">
        <v>23939</v>
      </c>
      <c r="C1164" s="124" t="s">
        <v>27911</v>
      </c>
      <c r="D1164" s="35" t="s">
        <v>140</v>
      </c>
      <c r="E1164" s="35" t="s">
        <v>250</v>
      </c>
      <c r="F1164" s="36">
        <v>43617</v>
      </c>
    </row>
    <row r="1165" spans="1:6" x14ac:dyDescent="0.35">
      <c r="A1165" s="123">
        <v>112811</v>
      </c>
      <c r="B1165" s="35" t="s">
        <v>23948</v>
      </c>
      <c r="C1165" s="124" t="s">
        <v>27912</v>
      </c>
      <c r="D1165" s="35" t="s">
        <v>182</v>
      </c>
      <c r="E1165" s="35" t="s">
        <v>114</v>
      </c>
      <c r="F1165" s="36">
        <v>43617</v>
      </c>
    </row>
    <row r="1166" spans="1:6" x14ac:dyDescent="0.35">
      <c r="A1166" s="123">
        <v>112800</v>
      </c>
      <c r="B1166" s="35" t="s">
        <v>23994</v>
      </c>
      <c r="C1166" s="124" t="s">
        <v>27911</v>
      </c>
      <c r="D1166" s="35" t="s">
        <v>55</v>
      </c>
      <c r="E1166" s="35" t="s">
        <v>250</v>
      </c>
      <c r="F1166" s="36">
        <v>43617</v>
      </c>
    </row>
    <row r="1167" spans="1:6" x14ac:dyDescent="0.35">
      <c r="A1167" s="123">
        <v>112778</v>
      </c>
      <c r="B1167" s="35" t="s">
        <v>24013</v>
      </c>
      <c r="C1167" s="124" t="s">
        <v>27911</v>
      </c>
      <c r="D1167" s="35" t="s">
        <v>55</v>
      </c>
      <c r="E1167" s="35" t="s">
        <v>141</v>
      </c>
      <c r="F1167" s="36">
        <v>43617</v>
      </c>
    </row>
    <row r="1168" spans="1:6" x14ac:dyDescent="0.35">
      <c r="A1168" s="123">
        <v>112769</v>
      </c>
      <c r="B1168" s="35" t="s">
        <v>24022</v>
      </c>
      <c r="C1168" s="124" t="s">
        <v>27912</v>
      </c>
      <c r="D1168" s="35" t="s">
        <v>182</v>
      </c>
      <c r="E1168" s="35" t="s">
        <v>114</v>
      </c>
      <c r="F1168" s="36">
        <v>43617</v>
      </c>
    </row>
    <row r="1169" spans="1:6" x14ac:dyDescent="0.35">
      <c r="A1169" s="123">
        <v>112760</v>
      </c>
      <c r="B1169" s="35" t="s">
        <v>24033</v>
      </c>
      <c r="C1169" s="124" t="s">
        <v>27912</v>
      </c>
      <c r="D1169" s="35" t="s">
        <v>113</v>
      </c>
      <c r="E1169" s="35" t="s">
        <v>114</v>
      </c>
      <c r="F1169" s="36">
        <v>43617</v>
      </c>
    </row>
    <row r="1170" spans="1:6" x14ac:dyDescent="0.35">
      <c r="A1170" s="123">
        <v>112754</v>
      </c>
      <c r="B1170" s="35" t="s">
        <v>24057</v>
      </c>
      <c r="C1170" s="124" t="s">
        <v>27911</v>
      </c>
      <c r="D1170" s="35" t="s">
        <v>55</v>
      </c>
      <c r="E1170" s="35" t="s">
        <v>141</v>
      </c>
      <c r="F1170" s="36">
        <v>43617</v>
      </c>
    </row>
    <row r="1171" spans="1:6" x14ac:dyDescent="0.35">
      <c r="A1171" s="123">
        <v>112747</v>
      </c>
      <c r="B1171" s="35" t="s">
        <v>24116</v>
      </c>
      <c r="C1171" s="124" t="s">
        <v>27912</v>
      </c>
      <c r="D1171" s="35" t="s">
        <v>354</v>
      </c>
      <c r="E1171" s="35" t="s">
        <v>114</v>
      </c>
      <c r="F1171" s="36">
        <v>43617</v>
      </c>
    </row>
    <row r="1172" spans="1:6" x14ac:dyDescent="0.35">
      <c r="A1172" s="123">
        <v>112741</v>
      </c>
      <c r="B1172" s="35" t="s">
        <v>24128</v>
      </c>
      <c r="C1172" s="124" t="s">
        <v>27911</v>
      </c>
      <c r="D1172" s="35" t="s">
        <v>55</v>
      </c>
      <c r="E1172" s="35" t="s">
        <v>141</v>
      </c>
      <c r="F1172" s="36">
        <v>43617</v>
      </c>
    </row>
    <row r="1173" spans="1:6" x14ac:dyDescent="0.35">
      <c r="A1173" s="123">
        <v>112735</v>
      </c>
      <c r="B1173" s="35" t="s">
        <v>24140</v>
      </c>
      <c r="C1173" s="124" t="s">
        <v>27911</v>
      </c>
      <c r="D1173" s="35" t="s">
        <v>113</v>
      </c>
      <c r="E1173" s="35" t="s">
        <v>141</v>
      </c>
      <c r="F1173" s="36">
        <v>43617</v>
      </c>
    </row>
    <row r="1174" spans="1:6" x14ac:dyDescent="0.35">
      <c r="A1174" s="123">
        <v>112477</v>
      </c>
      <c r="B1174" s="35" t="s">
        <v>24240</v>
      </c>
      <c r="C1174" s="124" t="s">
        <v>27911</v>
      </c>
      <c r="D1174" s="35" t="s">
        <v>113</v>
      </c>
      <c r="E1174" s="35" t="s">
        <v>406</v>
      </c>
      <c r="F1174" s="36">
        <v>43617</v>
      </c>
    </row>
    <row r="1175" spans="1:6" x14ac:dyDescent="0.35">
      <c r="A1175" s="123">
        <v>112468</v>
      </c>
      <c r="B1175" s="35" t="s">
        <v>24261</v>
      </c>
      <c r="C1175" s="124" t="s">
        <v>27912</v>
      </c>
      <c r="D1175" s="35" t="s">
        <v>354</v>
      </c>
      <c r="E1175" s="35" t="s">
        <v>114</v>
      </c>
      <c r="F1175" s="36">
        <v>43617</v>
      </c>
    </row>
    <row r="1176" spans="1:6" x14ac:dyDescent="0.35">
      <c r="A1176" s="123">
        <v>112458</v>
      </c>
      <c r="B1176" s="35" t="s">
        <v>24271</v>
      </c>
      <c r="C1176" s="124" t="s">
        <v>27911</v>
      </c>
      <c r="D1176" s="35" t="s">
        <v>113</v>
      </c>
      <c r="E1176" s="35" t="s">
        <v>88</v>
      </c>
      <c r="F1176" s="36">
        <v>43617</v>
      </c>
    </row>
    <row r="1177" spans="1:6" x14ac:dyDescent="0.35">
      <c r="A1177" s="123">
        <v>112448</v>
      </c>
      <c r="B1177" s="35" t="s">
        <v>24307</v>
      </c>
      <c r="C1177" s="124" t="s">
        <v>27911</v>
      </c>
      <c r="D1177" s="35" t="s">
        <v>55</v>
      </c>
      <c r="E1177" s="35" t="s">
        <v>56</v>
      </c>
      <c r="F1177" s="36">
        <v>43617</v>
      </c>
    </row>
    <row r="1178" spans="1:6" x14ac:dyDescent="0.35">
      <c r="A1178" s="123">
        <v>112440</v>
      </c>
      <c r="B1178" s="35" t="s">
        <v>24328</v>
      </c>
      <c r="C1178" s="124" t="s">
        <v>27911</v>
      </c>
      <c r="D1178" s="35" t="s">
        <v>2039</v>
      </c>
      <c r="E1178" s="35" t="s">
        <v>406</v>
      </c>
      <c r="F1178" s="36">
        <v>43617</v>
      </c>
    </row>
    <row r="1179" spans="1:6" x14ac:dyDescent="0.35">
      <c r="A1179" s="123">
        <v>112429</v>
      </c>
      <c r="B1179" s="35" t="s">
        <v>24366</v>
      </c>
      <c r="C1179" s="124" t="s">
        <v>27911</v>
      </c>
      <c r="D1179" s="35" t="s">
        <v>113</v>
      </c>
      <c r="E1179" s="35" t="s">
        <v>56</v>
      </c>
      <c r="F1179" s="36">
        <v>43617</v>
      </c>
    </row>
    <row r="1180" spans="1:6" x14ac:dyDescent="0.35">
      <c r="A1180" s="123">
        <v>112414</v>
      </c>
      <c r="B1180" s="35" t="s">
        <v>24414</v>
      </c>
      <c r="C1180" s="124" t="s">
        <v>27912</v>
      </c>
      <c r="D1180" s="35" t="s">
        <v>182</v>
      </c>
      <c r="E1180" s="35" t="s">
        <v>114</v>
      </c>
      <c r="F1180" s="36">
        <v>43617</v>
      </c>
    </row>
    <row r="1181" spans="1:6" x14ac:dyDescent="0.35">
      <c r="A1181" s="123">
        <v>112403</v>
      </c>
      <c r="B1181" s="35" t="s">
        <v>24426</v>
      </c>
      <c r="C1181" s="124" t="s">
        <v>27911</v>
      </c>
      <c r="D1181" s="35" t="s">
        <v>55</v>
      </c>
      <c r="E1181" s="35" t="s">
        <v>88</v>
      </c>
      <c r="F1181" s="36">
        <v>43617</v>
      </c>
    </row>
    <row r="1182" spans="1:6" x14ac:dyDescent="0.35">
      <c r="A1182" s="123">
        <v>112398</v>
      </c>
      <c r="B1182" s="35" t="s">
        <v>24436</v>
      </c>
      <c r="C1182" s="124" t="s">
        <v>27911</v>
      </c>
      <c r="D1182" s="35" t="s">
        <v>55</v>
      </c>
      <c r="E1182" s="35" t="s">
        <v>250</v>
      </c>
      <c r="F1182" s="36">
        <v>43617</v>
      </c>
    </row>
    <row r="1183" spans="1:6" x14ac:dyDescent="0.35">
      <c r="A1183" s="123">
        <v>112390</v>
      </c>
      <c r="B1183" s="35" t="s">
        <v>24459</v>
      </c>
      <c r="C1183" s="124" t="s">
        <v>27911</v>
      </c>
      <c r="D1183" s="35" t="s">
        <v>722</v>
      </c>
      <c r="E1183" s="35" t="s">
        <v>88</v>
      </c>
      <c r="F1183" s="36">
        <v>43617</v>
      </c>
    </row>
    <row r="1184" spans="1:6" x14ac:dyDescent="0.35">
      <c r="A1184" s="123">
        <v>112301</v>
      </c>
      <c r="B1184" s="35" t="s">
        <v>24481</v>
      </c>
      <c r="C1184" s="124" t="s">
        <v>27911</v>
      </c>
      <c r="D1184" s="35" t="s">
        <v>113</v>
      </c>
      <c r="E1184" s="35" t="s">
        <v>56</v>
      </c>
      <c r="F1184" s="36">
        <v>43617</v>
      </c>
    </row>
    <row r="1185" spans="1:6" x14ac:dyDescent="0.35">
      <c r="A1185" s="123">
        <v>112293</v>
      </c>
      <c r="B1185" s="35" t="s">
        <v>24493</v>
      </c>
      <c r="C1185" s="124" t="s">
        <v>27912</v>
      </c>
      <c r="D1185" s="35" t="s">
        <v>113</v>
      </c>
      <c r="E1185" s="35" t="s">
        <v>114</v>
      </c>
      <c r="F1185" s="36">
        <v>43617</v>
      </c>
    </row>
    <row r="1186" spans="1:6" x14ac:dyDescent="0.35">
      <c r="A1186" s="123">
        <v>112285</v>
      </c>
      <c r="B1186" s="35" t="s">
        <v>24517</v>
      </c>
      <c r="C1186" s="124" t="s">
        <v>27911</v>
      </c>
      <c r="D1186" s="35" t="s">
        <v>55</v>
      </c>
      <c r="E1186" s="35" t="s">
        <v>56</v>
      </c>
      <c r="F1186" s="36">
        <v>43617</v>
      </c>
    </row>
    <row r="1187" spans="1:6" x14ac:dyDescent="0.35">
      <c r="A1187" s="123">
        <v>112172</v>
      </c>
      <c r="B1187" s="35" t="s">
        <v>24530</v>
      </c>
      <c r="C1187" s="124" t="s">
        <v>27911</v>
      </c>
      <c r="D1187" s="35" t="s">
        <v>3062</v>
      </c>
      <c r="E1187" s="35" t="s">
        <v>250</v>
      </c>
      <c r="F1187" s="36">
        <v>43617</v>
      </c>
    </row>
    <row r="1188" spans="1:6" x14ac:dyDescent="0.35">
      <c r="A1188" s="123">
        <v>112977</v>
      </c>
      <c r="B1188" s="35" t="s">
        <v>24542</v>
      </c>
      <c r="C1188" s="124" t="s">
        <v>27912</v>
      </c>
      <c r="D1188" s="35" t="s">
        <v>182</v>
      </c>
      <c r="E1188" s="35" t="s">
        <v>114</v>
      </c>
      <c r="F1188" s="36">
        <v>43617</v>
      </c>
    </row>
    <row r="1189" spans="1:6" x14ac:dyDescent="0.35">
      <c r="A1189" s="123">
        <v>112196</v>
      </c>
      <c r="B1189" s="35" t="s">
        <v>24555</v>
      </c>
      <c r="C1189" s="124" t="s">
        <v>27911</v>
      </c>
      <c r="D1189" s="35" t="s">
        <v>113</v>
      </c>
      <c r="E1189" s="35" t="s">
        <v>56</v>
      </c>
      <c r="F1189" s="36">
        <v>43617</v>
      </c>
    </row>
    <row r="1190" spans="1:6" x14ac:dyDescent="0.35">
      <c r="A1190" s="123">
        <v>112199</v>
      </c>
      <c r="B1190" s="35" t="s">
        <v>24567</v>
      </c>
      <c r="C1190" s="124" t="s">
        <v>27911</v>
      </c>
      <c r="D1190" s="35" t="s">
        <v>113</v>
      </c>
      <c r="E1190" s="35" t="s">
        <v>56</v>
      </c>
      <c r="F1190" s="36">
        <v>43617</v>
      </c>
    </row>
    <row r="1191" spans="1:6" x14ac:dyDescent="0.35">
      <c r="A1191" s="123">
        <v>112636</v>
      </c>
      <c r="B1191" s="35" t="s">
        <v>24578</v>
      </c>
      <c r="C1191" s="124" t="s">
        <v>27912</v>
      </c>
      <c r="D1191" s="35" t="s">
        <v>354</v>
      </c>
      <c r="E1191" s="35" t="s">
        <v>114</v>
      </c>
      <c r="F1191" s="36">
        <v>43617</v>
      </c>
    </row>
    <row r="1192" spans="1:6" x14ac:dyDescent="0.35">
      <c r="A1192" s="123">
        <v>112202</v>
      </c>
      <c r="B1192" s="35" t="s">
        <v>24601</v>
      </c>
      <c r="C1192" s="124" t="s">
        <v>27911</v>
      </c>
      <c r="D1192" s="35" t="s">
        <v>113</v>
      </c>
      <c r="E1192" s="35" t="s">
        <v>56</v>
      </c>
      <c r="F1192" s="36">
        <v>43617</v>
      </c>
    </row>
    <row r="1193" spans="1:6" x14ac:dyDescent="0.35">
      <c r="A1193" s="123">
        <v>112639</v>
      </c>
      <c r="B1193" s="35" t="s">
        <v>21227</v>
      </c>
      <c r="C1193" s="124" t="s">
        <v>27911</v>
      </c>
      <c r="D1193" s="35" t="s">
        <v>55</v>
      </c>
      <c r="E1193" s="35" t="s">
        <v>88</v>
      </c>
      <c r="F1193" s="36">
        <v>43617</v>
      </c>
    </row>
    <row r="1194" spans="1:6" x14ac:dyDescent="0.35">
      <c r="A1194" s="123">
        <v>112257</v>
      </c>
      <c r="B1194" s="35" t="s">
        <v>24635</v>
      </c>
      <c r="C1194" s="124" t="s">
        <v>27911</v>
      </c>
      <c r="D1194" s="35" t="s">
        <v>55</v>
      </c>
      <c r="E1194" s="35" t="s">
        <v>56</v>
      </c>
      <c r="F1194" s="36">
        <v>43617</v>
      </c>
    </row>
    <row r="1195" spans="1:6" x14ac:dyDescent="0.35">
      <c r="A1195" s="123">
        <v>112261</v>
      </c>
      <c r="B1195" s="35" t="s">
        <v>24647</v>
      </c>
      <c r="C1195" s="124" t="s">
        <v>27911</v>
      </c>
      <c r="D1195" s="35" t="s">
        <v>55</v>
      </c>
      <c r="E1195" s="35" t="s">
        <v>250</v>
      </c>
      <c r="F1195" s="36">
        <v>43617</v>
      </c>
    </row>
    <row r="1196" spans="1:6" x14ac:dyDescent="0.35">
      <c r="A1196" s="123">
        <v>112982</v>
      </c>
      <c r="B1196" s="35" t="s">
        <v>24659</v>
      </c>
      <c r="C1196" s="124" t="s">
        <v>27912</v>
      </c>
      <c r="D1196" s="35" t="s">
        <v>182</v>
      </c>
      <c r="E1196" s="35" t="s">
        <v>114</v>
      </c>
      <c r="F1196" s="36">
        <v>43617</v>
      </c>
    </row>
    <row r="1197" spans="1:6" x14ac:dyDescent="0.35">
      <c r="A1197" s="123">
        <v>112644</v>
      </c>
      <c r="B1197" s="35" t="s">
        <v>24672</v>
      </c>
      <c r="C1197" s="124" t="s">
        <v>27911</v>
      </c>
      <c r="D1197" s="35" t="s">
        <v>55</v>
      </c>
      <c r="E1197" s="35" t="s">
        <v>88</v>
      </c>
      <c r="F1197" s="36">
        <v>43617</v>
      </c>
    </row>
    <row r="1198" spans="1:6" x14ac:dyDescent="0.35">
      <c r="A1198" s="123">
        <v>112263</v>
      </c>
      <c r="B1198" s="35" t="s">
        <v>24699</v>
      </c>
      <c r="C1198" s="124" t="s">
        <v>27911</v>
      </c>
      <c r="D1198" s="35" t="s">
        <v>55</v>
      </c>
      <c r="E1198" s="35" t="s">
        <v>250</v>
      </c>
      <c r="F1198" s="36">
        <v>43617</v>
      </c>
    </row>
    <row r="1199" spans="1:6" x14ac:dyDescent="0.35">
      <c r="A1199" s="123">
        <v>112381</v>
      </c>
      <c r="B1199" s="35" t="s">
        <v>24711</v>
      </c>
      <c r="C1199" s="124" t="s">
        <v>27912</v>
      </c>
      <c r="D1199" s="35" t="s">
        <v>354</v>
      </c>
      <c r="E1199" s="35" t="s">
        <v>114</v>
      </c>
      <c r="F1199" s="36">
        <v>43617</v>
      </c>
    </row>
    <row r="1200" spans="1:6" x14ac:dyDescent="0.35">
      <c r="A1200" s="123">
        <v>112645</v>
      </c>
      <c r="B1200" s="35" t="s">
        <v>24720</v>
      </c>
      <c r="C1200" s="124" t="s">
        <v>27912</v>
      </c>
      <c r="D1200" s="35" t="s">
        <v>354</v>
      </c>
      <c r="E1200" s="35" t="s">
        <v>114</v>
      </c>
      <c r="F1200" s="36">
        <v>43617</v>
      </c>
    </row>
    <row r="1201" spans="1:6" x14ac:dyDescent="0.35">
      <c r="A1201" s="123">
        <v>112383</v>
      </c>
      <c r="B1201" s="35" t="s">
        <v>24731</v>
      </c>
      <c r="C1201" s="124" t="s">
        <v>27911</v>
      </c>
      <c r="D1201" s="35" t="s">
        <v>55</v>
      </c>
      <c r="E1201" s="35" t="s">
        <v>141</v>
      </c>
      <c r="F1201" s="36">
        <v>43617</v>
      </c>
    </row>
    <row r="1202" spans="1:6" x14ac:dyDescent="0.35">
      <c r="A1202" s="123">
        <v>112648</v>
      </c>
      <c r="B1202" s="35" t="s">
        <v>24744</v>
      </c>
      <c r="C1202" s="124" t="s">
        <v>27911</v>
      </c>
      <c r="D1202" s="35" t="s">
        <v>55</v>
      </c>
      <c r="E1202" s="35" t="s">
        <v>56</v>
      </c>
      <c r="F1202" s="36">
        <v>43617</v>
      </c>
    </row>
    <row r="1203" spans="1:6" x14ac:dyDescent="0.35">
      <c r="A1203" s="123">
        <v>112987</v>
      </c>
      <c r="B1203" s="35" t="s">
        <v>24753</v>
      </c>
      <c r="C1203" s="124" t="s">
        <v>27912</v>
      </c>
      <c r="D1203" s="35" t="s">
        <v>182</v>
      </c>
      <c r="E1203" s="35" t="s">
        <v>114</v>
      </c>
      <c r="F1203" s="36">
        <v>43617</v>
      </c>
    </row>
    <row r="1204" spans="1:6" x14ac:dyDescent="0.35">
      <c r="A1204" s="123">
        <v>112666</v>
      </c>
      <c r="B1204" s="35" t="s">
        <v>24806</v>
      </c>
      <c r="C1204" s="124" t="s">
        <v>27912</v>
      </c>
      <c r="D1204" s="35" t="s">
        <v>312</v>
      </c>
      <c r="E1204" s="35" t="s">
        <v>114</v>
      </c>
      <c r="F1204" s="36">
        <v>43617</v>
      </c>
    </row>
    <row r="1205" spans="1:6" x14ac:dyDescent="0.35">
      <c r="A1205" s="123">
        <v>112207</v>
      </c>
      <c r="B1205" s="35" t="s">
        <v>24820</v>
      </c>
      <c r="C1205" s="124" t="s">
        <v>27911</v>
      </c>
      <c r="D1205" s="35" t="s">
        <v>55</v>
      </c>
      <c r="E1205" s="35" t="s">
        <v>56</v>
      </c>
      <c r="F1205" s="36">
        <v>43617</v>
      </c>
    </row>
    <row r="1206" spans="1:6" x14ac:dyDescent="0.35">
      <c r="A1206" s="123">
        <v>112990</v>
      </c>
      <c r="B1206" s="35" t="s">
        <v>24830</v>
      </c>
      <c r="C1206" s="124" t="s">
        <v>27912</v>
      </c>
      <c r="D1206" s="35" t="s">
        <v>182</v>
      </c>
      <c r="E1206" s="35" t="s">
        <v>114</v>
      </c>
      <c r="F1206" s="36">
        <v>43617</v>
      </c>
    </row>
    <row r="1207" spans="1:6" x14ac:dyDescent="0.35">
      <c r="A1207" s="123">
        <v>112387</v>
      </c>
      <c r="B1207" s="35" t="s">
        <v>24870</v>
      </c>
      <c r="C1207" s="124" t="s">
        <v>27911</v>
      </c>
      <c r="D1207" s="35" t="s">
        <v>113</v>
      </c>
      <c r="E1207" s="35" t="s">
        <v>141</v>
      </c>
      <c r="F1207" s="36">
        <v>43617</v>
      </c>
    </row>
    <row r="1208" spans="1:6" x14ac:dyDescent="0.35">
      <c r="A1208" s="123">
        <v>112272</v>
      </c>
      <c r="B1208" s="35" t="s">
        <v>24880</v>
      </c>
      <c r="C1208" s="124" t="s">
        <v>27911</v>
      </c>
      <c r="D1208" s="35" t="s">
        <v>55</v>
      </c>
      <c r="E1208" s="35" t="s">
        <v>250</v>
      </c>
      <c r="F1208" s="36">
        <v>43617</v>
      </c>
    </row>
    <row r="1209" spans="1:6" x14ac:dyDescent="0.35">
      <c r="A1209" s="123">
        <v>112670</v>
      </c>
      <c r="B1209" s="35" t="s">
        <v>24890</v>
      </c>
      <c r="C1209" s="124" t="s">
        <v>27911</v>
      </c>
      <c r="D1209" s="35" t="s">
        <v>55</v>
      </c>
      <c r="E1209" s="35" t="s">
        <v>88</v>
      </c>
      <c r="F1209" s="36">
        <v>43617</v>
      </c>
    </row>
    <row r="1210" spans="1:6" x14ac:dyDescent="0.35">
      <c r="A1210" s="123">
        <v>112672</v>
      </c>
      <c r="B1210" s="35" t="s">
        <v>24900</v>
      </c>
      <c r="C1210" s="124" t="s">
        <v>27911</v>
      </c>
      <c r="D1210" s="35" t="s">
        <v>113</v>
      </c>
      <c r="E1210" s="35" t="s">
        <v>88</v>
      </c>
      <c r="F1210" s="36">
        <v>43617</v>
      </c>
    </row>
    <row r="1211" spans="1:6" x14ac:dyDescent="0.35">
      <c r="A1211" s="123">
        <v>112674</v>
      </c>
      <c r="B1211" s="35" t="s">
        <v>24911</v>
      </c>
      <c r="C1211" s="124" t="s">
        <v>27911</v>
      </c>
      <c r="D1211" s="35" t="s">
        <v>55</v>
      </c>
      <c r="E1211" s="35" t="s">
        <v>88</v>
      </c>
      <c r="F1211" s="36">
        <v>43617</v>
      </c>
    </row>
    <row r="1212" spans="1:6" x14ac:dyDescent="0.35">
      <c r="A1212" s="123">
        <v>112274</v>
      </c>
      <c r="B1212" s="35" t="s">
        <v>24942</v>
      </c>
      <c r="C1212" s="124" t="s">
        <v>27912</v>
      </c>
      <c r="D1212" s="35" t="s">
        <v>354</v>
      </c>
      <c r="E1212" s="35" t="s">
        <v>114</v>
      </c>
      <c r="F1212" s="36">
        <v>43617</v>
      </c>
    </row>
    <row r="1213" spans="1:6" x14ac:dyDescent="0.35">
      <c r="A1213" s="123">
        <v>112275</v>
      </c>
      <c r="B1213" s="35" t="s">
        <v>24952</v>
      </c>
      <c r="C1213" s="124" t="s">
        <v>27912</v>
      </c>
      <c r="D1213" s="35" t="s">
        <v>354</v>
      </c>
      <c r="E1213" s="35" t="s">
        <v>114</v>
      </c>
      <c r="F1213" s="36">
        <v>43617</v>
      </c>
    </row>
    <row r="1214" spans="1:6" x14ac:dyDescent="0.35">
      <c r="A1214" s="123">
        <v>112420</v>
      </c>
      <c r="B1214" s="35" t="s">
        <v>24967</v>
      </c>
      <c r="C1214" s="124" t="s">
        <v>27911</v>
      </c>
      <c r="D1214" s="35" t="s">
        <v>113</v>
      </c>
      <c r="E1214" s="35" t="s">
        <v>406</v>
      </c>
      <c r="F1214" s="36">
        <v>43617</v>
      </c>
    </row>
    <row r="1215" spans="1:6" x14ac:dyDescent="0.35">
      <c r="A1215" s="123">
        <v>112426</v>
      </c>
      <c r="B1215" s="35" t="s">
        <v>24981</v>
      </c>
      <c r="C1215" s="124" t="s">
        <v>27911</v>
      </c>
      <c r="D1215" s="35" t="s">
        <v>113</v>
      </c>
      <c r="E1215" s="35" t="s">
        <v>141</v>
      </c>
      <c r="F1215" s="36">
        <v>43617</v>
      </c>
    </row>
    <row r="1216" spans="1:6" x14ac:dyDescent="0.35">
      <c r="A1216" s="123">
        <v>112278</v>
      </c>
      <c r="B1216" s="35" t="s">
        <v>24993</v>
      </c>
      <c r="C1216" s="124" t="s">
        <v>27911</v>
      </c>
      <c r="D1216" s="35" t="s">
        <v>55</v>
      </c>
      <c r="E1216" s="35" t="s">
        <v>250</v>
      </c>
      <c r="F1216" s="36">
        <v>43617</v>
      </c>
    </row>
    <row r="1217" spans="1:6" x14ac:dyDescent="0.35">
      <c r="A1217" s="123">
        <v>112992</v>
      </c>
      <c r="B1217" s="35" t="s">
        <v>25004</v>
      </c>
      <c r="C1217" s="124" t="s">
        <v>27912</v>
      </c>
      <c r="D1217" s="35" t="s">
        <v>182</v>
      </c>
      <c r="E1217" s="35" t="s">
        <v>114</v>
      </c>
      <c r="F1217" s="36">
        <v>43617</v>
      </c>
    </row>
    <row r="1218" spans="1:6" x14ac:dyDescent="0.35">
      <c r="A1218" s="123">
        <v>112686</v>
      </c>
      <c r="B1218" s="35" t="s">
        <v>25017</v>
      </c>
      <c r="C1218" s="124" t="s">
        <v>27912</v>
      </c>
      <c r="D1218" s="35" t="s">
        <v>354</v>
      </c>
      <c r="E1218" s="35" t="s">
        <v>114</v>
      </c>
      <c r="F1218" s="36">
        <v>43617</v>
      </c>
    </row>
    <row r="1219" spans="1:6" x14ac:dyDescent="0.35">
      <c r="A1219" s="123">
        <v>112428</v>
      </c>
      <c r="B1219" s="35" t="s">
        <v>25045</v>
      </c>
      <c r="C1219" s="124" t="s">
        <v>27911</v>
      </c>
      <c r="D1219" s="35" t="s">
        <v>55</v>
      </c>
      <c r="E1219" s="35" t="s">
        <v>141</v>
      </c>
      <c r="F1219" s="36">
        <v>43617</v>
      </c>
    </row>
    <row r="1220" spans="1:6" x14ac:dyDescent="0.35">
      <c r="A1220" s="123">
        <v>112210</v>
      </c>
      <c r="B1220" s="35" t="s">
        <v>25057</v>
      </c>
      <c r="C1220" s="124" t="s">
        <v>27911</v>
      </c>
      <c r="D1220" s="35" t="s">
        <v>113</v>
      </c>
      <c r="E1220" s="35" t="s">
        <v>56</v>
      </c>
      <c r="F1220" s="36">
        <v>43617</v>
      </c>
    </row>
    <row r="1221" spans="1:6" x14ac:dyDescent="0.35">
      <c r="A1221" s="123">
        <v>112696</v>
      </c>
      <c r="B1221" s="35" t="s">
        <v>25066</v>
      </c>
      <c r="C1221" s="124" t="s">
        <v>27911</v>
      </c>
      <c r="D1221" s="35" t="s">
        <v>55</v>
      </c>
      <c r="E1221" s="35" t="s">
        <v>88</v>
      </c>
      <c r="F1221" s="36">
        <v>43617</v>
      </c>
    </row>
    <row r="1222" spans="1:6" x14ac:dyDescent="0.35">
      <c r="A1222" s="123">
        <v>112432</v>
      </c>
      <c r="B1222" s="35" t="s">
        <v>25077</v>
      </c>
      <c r="C1222" s="124" t="s">
        <v>27911</v>
      </c>
      <c r="D1222" s="35" t="s">
        <v>113</v>
      </c>
      <c r="E1222" s="35" t="s">
        <v>141</v>
      </c>
      <c r="F1222" s="36">
        <v>43617</v>
      </c>
    </row>
    <row r="1223" spans="1:6" x14ac:dyDescent="0.35">
      <c r="A1223" s="123">
        <v>112282</v>
      </c>
      <c r="B1223" s="35" t="s">
        <v>25087</v>
      </c>
      <c r="C1223" s="124" t="s">
        <v>27911</v>
      </c>
      <c r="D1223" s="35" t="s">
        <v>55</v>
      </c>
      <c r="E1223" s="35" t="s">
        <v>250</v>
      </c>
      <c r="F1223" s="36">
        <v>43617</v>
      </c>
    </row>
    <row r="1224" spans="1:6" x14ac:dyDescent="0.35">
      <c r="A1224" s="123">
        <v>112216</v>
      </c>
      <c r="B1224" s="35" t="s">
        <v>25123</v>
      </c>
      <c r="C1224" s="124" t="s">
        <v>27911</v>
      </c>
      <c r="D1224" s="35" t="s">
        <v>55</v>
      </c>
      <c r="E1224" s="35" t="s">
        <v>56</v>
      </c>
      <c r="F1224" s="36">
        <v>43617</v>
      </c>
    </row>
    <row r="1225" spans="1:6" x14ac:dyDescent="0.35">
      <c r="A1225" s="123">
        <v>112217</v>
      </c>
      <c r="B1225" s="35" t="s">
        <v>25155</v>
      </c>
      <c r="C1225" s="124" t="s">
        <v>27911</v>
      </c>
      <c r="D1225" s="35" t="s">
        <v>55</v>
      </c>
      <c r="E1225" s="35" t="s">
        <v>56</v>
      </c>
      <c r="F1225" s="36">
        <v>43617</v>
      </c>
    </row>
    <row r="1226" spans="1:6" x14ac:dyDescent="0.35">
      <c r="A1226" s="123">
        <v>112434</v>
      </c>
      <c r="B1226" s="35" t="s">
        <v>25165</v>
      </c>
      <c r="C1226" s="124" t="s">
        <v>27911</v>
      </c>
      <c r="D1226" s="35" t="s">
        <v>55</v>
      </c>
      <c r="E1226" s="35" t="s">
        <v>141</v>
      </c>
      <c r="F1226" s="36">
        <v>43617</v>
      </c>
    </row>
    <row r="1227" spans="1:6" x14ac:dyDescent="0.35">
      <c r="A1227" s="123">
        <v>112698</v>
      </c>
      <c r="B1227" s="35" t="s">
        <v>25176</v>
      </c>
      <c r="C1227" s="124" t="s">
        <v>27911</v>
      </c>
      <c r="D1227" s="35" t="s">
        <v>55</v>
      </c>
      <c r="E1227" s="35" t="s">
        <v>88</v>
      </c>
      <c r="F1227" s="36">
        <v>43617</v>
      </c>
    </row>
    <row r="1228" spans="1:6" x14ac:dyDescent="0.35">
      <c r="A1228" s="123">
        <v>112701</v>
      </c>
      <c r="B1228" s="35" t="s">
        <v>25190</v>
      </c>
      <c r="C1228" s="124" t="s">
        <v>27911</v>
      </c>
      <c r="D1228" s="35" t="s">
        <v>55</v>
      </c>
      <c r="E1228" s="35" t="s">
        <v>88</v>
      </c>
      <c r="F1228" s="36">
        <v>43617</v>
      </c>
    </row>
    <row r="1229" spans="1:6" x14ac:dyDescent="0.35">
      <c r="A1229" s="123">
        <v>112994</v>
      </c>
      <c r="B1229" s="35" t="s">
        <v>25200</v>
      </c>
      <c r="C1229" s="124" t="s">
        <v>27912</v>
      </c>
      <c r="D1229" s="35" t="s">
        <v>182</v>
      </c>
      <c r="E1229" s="35" t="s">
        <v>114</v>
      </c>
      <c r="F1229" s="36">
        <v>43617</v>
      </c>
    </row>
    <row r="1230" spans="1:6" x14ac:dyDescent="0.35">
      <c r="A1230" s="123">
        <v>112444</v>
      </c>
      <c r="B1230" s="35" t="s">
        <v>25213</v>
      </c>
      <c r="C1230" s="124" t="s">
        <v>27911</v>
      </c>
      <c r="D1230" s="35" t="s">
        <v>113</v>
      </c>
      <c r="E1230" s="35" t="s">
        <v>141</v>
      </c>
      <c r="F1230" s="36">
        <v>43617</v>
      </c>
    </row>
    <row r="1231" spans="1:6" x14ac:dyDescent="0.35">
      <c r="A1231" s="123">
        <v>112220</v>
      </c>
      <c r="B1231" s="35" t="s">
        <v>25222</v>
      </c>
      <c r="C1231" s="124" t="s">
        <v>27911</v>
      </c>
      <c r="D1231" s="35" t="s">
        <v>55</v>
      </c>
      <c r="E1231" s="35" t="s">
        <v>56</v>
      </c>
      <c r="F1231" s="36">
        <v>43617</v>
      </c>
    </row>
    <row r="1232" spans="1:6" x14ac:dyDescent="0.35">
      <c r="A1232" s="123">
        <v>112704</v>
      </c>
      <c r="B1232" s="35" t="s">
        <v>25261</v>
      </c>
      <c r="C1232" s="124" t="s">
        <v>27912</v>
      </c>
      <c r="D1232" s="35" t="s">
        <v>354</v>
      </c>
      <c r="E1232" s="35" t="s">
        <v>114</v>
      </c>
      <c r="F1232" s="36">
        <v>43617</v>
      </c>
    </row>
    <row r="1233" spans="1:6" x14ac:dyDescent="0.35">
      <c r="A1233" s="123">
        <v>112450</v>
      </c>
      <c r="B1233" s="35" t="s">
        <v>25274</v>
      </c>
      <c r="C1233" s="124" t="s">
        <v>27911</v>
      </c>
      <c r="D1233" s="35" t="s">
        <v>55</v>
      </c>
      <c r="E1233" s="35" t="s">
        <v>141</v>
      </c>
      <c r="F1233" s="36">
        <v>43617</v>
      </c>
    </row>
    <row r="1234" spans="1:6" x14ac:dyDescent="0.35">
      <c r="A1234" s="123">
        <v>113732</v>
      </c>
      <c r="B1234" s="35" t="s">
        <v>25283</v>
      </c>
      <c r="C1234" s="124" t="s">
        <v>27911</v>
      </c>
      <c r="D1234" s="35" t="s">
        <v>2039</v>
      </c>
      <c r="E1234" s="35" t="s">
        <v>250</v>
      </c>
      <c r="F1234" s="36">
        <v>43617</v>
      </c>
    </row>
    <row r="1235" spans="1:6" x14ac:dyDescent="0.35">
      <c r="A1235" s="123">
        <v>112454</v>
      </c>
      <c r="B1235" s="35" t="s">
        <v>25298</v>
      </c>
      <c r="C1235" s="124" t="s">
        <v>27911</v>
      </c>
      <c r="D1235" s="35" t="s">
        <v>113</v>
      </c>
      <c r="E1235" s="35" t="s">
        <v>250</v>
      </c>
      <c r="F1235" s="36">
        <v>43617</v>
      </c>
    </row>
    <row r="1236" spans="1:6" x14ac:dyDescent="0.35">
      <c r="A1236" s="123">
        <v>112284</v>
      </c>
      <c r="B1236" s="35" t="s">
        <v>25321</v>
      </c>
      <c r="C1236" s="124" t="s">
        <v>27911</v>
      </c>
      <c r="D1236" s="35" t="s">
        <v>113</v>
      </c>
      <c r="E1236" s="35" t="s">
        <v>250</v>
      </c>
      <c r="F1236" s="36">
        <v>43617</v>
      </c>
    </row>
    <row r="1237" spans="1:6" x14ac:dyDescent="0.35">
      <c r="A1237" s="123">
        <v>112457</v>
      </c>
      <c r="B1237" s="35" t="s">
        <v>25333</v>
      </c>
      <c r="C1237" s="124" t="s">
        <v>27911</v>
      </c>
      <c r="D1237" s="35" t="s">
        <v>55</v>
      </c>
      <c r="E1237" s="35" t="s">
        <v>141</v>
      </c>
      <c r="F1237" s="36">
        <v>43617</v>
      </c>
    </row>
    <row r="1238" spans="1:6" x14ac:dyDescent="0.35">
      <c r="A1238" s="123">
        <v>112287</v>
      </c>
      <c r="B1238" s="35" t="s">
        <v>25343</v>
      </c>
      <c r="C1238" s="124" t="s">
        <v>27911</v>
      </c>
      <c r="D1238" s="35" t="s">
        <v>113</v>
      </c>
      <c r="E1238" s="35" t="s">
        <v>250</v>
      </c>
      <c r="F1238" s="36">
        <v>43617</v>
      </c>
    </row>
    <row r="1239" spans="1:6" x14ac:dyDescent="0.35">
      <c r="A1239" s="123">
        <v>112706</v>
      </c>
      <c r="B1239" s="35" t="s">
        <v>25356</v>
      </c>
      <c r="C1239" s="124" t="s">
        <v>27911</v>
      </c>
      <c r="D1239" s="35" t="s">
        <v>55</v>
      </c>
      <c r="E1239" s="35" t="s">
        <v>88</v>
      </c>
      <c r="F1239" s="36">
        <v>43617</v>
      </c>
    </row>
    <row r="1240" spans="1:6" x14ac:dyDescent="0.35">
      <c r="A1240" s="123">
        <v>113001</v>
      </c>
      <c r="B1240" s="35" t="s">
        <v>25370</v>
      </c>
      <c r="C1240" s="124" t="s">
        <v>27912</v>
      </c>
      <c r="D1240" s="35" t="s">
        <v>182</v>
      </c>
      <c r="E1240" s="35" t="s">
        <v>114</v>
      </c>
      <c r="F1240" s="36">
        <v>43617</v>
      </c>
    </row>
    <row r="1241" spans="1:6" x14ac:dyDescent="0.35">
      <c r="A1241" s="123">
        <v>113003</v>
      </c>
      <c r="B1241" s="35" t="s">
        <v>25383</v>
      </c>
      <c r="C1241" s="124" t="s">
        <v>27912</v>
      </c>
      <c r="D1241" s="35" t="s">
        <v>182</v>
      </c>
      <c r="E1241" s="35" t="s">
        <v>114</v>
      </c>
      <c r="F1241" s="36">
        <v>43617</v>
      </c>
    </row>
    <row r="1242" spans="1:6" x14ac:dyDescent="0.35">
      <c r="A1242" s="123">
        <v>112707</v>
      </c>
      <c r="B1242" s="35" t="s">
        <v>25395</v>
      </c>
      <c r="C1242" s="124" t="s">
        <v>27912</v>
      </c>
      <c r="D1242" s="35" t="s">
        <v>354</v>
      </c>
      <c r="E1242" s="35" t="s">
        <v>114</v>
      </c>
      <c r="F1242" s="36">
        <v>43617</v>
      </c>
    </row>
    <row r="1243" spans="1:6" x14ac:dyDescent="0.35">
      <c r="A1243" s="123">
        <v>112290</v>
      </c>
      <c r="B1243" s="35" t="s">
        <v>25404</v>
      </c>
      <c r="C1243" s="124" t="s">
        <v>27911</v>
      </c>
      <c r="D1243" s="35" t="s">
        <v>55</v>
      </c>
      <c r="E1243" s="35" t="s">
        <v>250</v>
      </c>
      <c r="F1243" s="36">
        <v>43617</v>
      </c>
    </row>
    <row r="1244" spans="1:6" x14ac:dyDescent="0.35">
      <c r="A1244" s="123">
        <v>112461</v>
      </c>
      <c r="B1244" s="35" t="s">
        <v>25427</v>
      </c>
      <c r="C1244" s="124" t="s">
        <v>27911</v>
      </c>
      <c r="D1244" s="35" t="s">
        <v>140</v>
      </c>
      <c r="E1244" s="35" t="s">
        <v>250</v>
      </c>
      <c r="F1244" s="36">
        <v>43617</v>
      </c>
    </row>
    <row r="1245" spans="1:6" x14ac:dyDescent="0.35">
      <c r="A1245" s="123">
        <v>112714</v>
      </c>
      <c r="B1245" s="35" t="s">
        <v>25451</v>
      </c>
      <c r="C1245" s="124" t="s">
        <v>27911</v>
      </c>
      <c r="D1245" s="35" t="s">
        <v>55</v>
      </c>
      <c r="E1245" s="35" t="s">
        <v>88</v>
      </c>
      <c r="F1245" s="36">
        <v>43617</v>
      </c>
    </row>
    <row r="1246" spans="1:6" x14ac:dyDescent="0.35">
      <c r="A1246" s="123">
        <v>112224</v>
      </c>
      <c r="B1246" s="35" t="s">
        <v>25464</v>
      </c>
      <c r="C1246" s="124" t="s">
        <v>27911</v>
      </c>
      <c r="D1246" s="35" t="s">
        <v>55</v>
      </c>
      <c r="E1246" s="35" t="s">
        <v>56</v>
      </c>
      <c r="F1246" s="36">
        <v>43617</v>
      </c>
    </row>
    <row r="1247" spans="1:6" x14ac:dyDescent="0.35">
      <c r="A1247" s="123">
        <v>112294</v>
      </c>
      <c r="B1247" s="35" t="s">
        <v>25476</v>
      </c>
      <c r="C1247" s="124" t="s">
        <v>27911</v>
      </c>
      <c r="D1247" s="35" t="s">
        <v>55</v>
      </c>
      <c r="E1247" s="35" t="s">
        <v>250</v>
      </c>
      <c r="F1247" s="36">
        <v>43617</v>
      </c>
    </row>
    <row r="1248" spans="1:6" x14ac:dyDescent="0.35">
      <c r="A1248" s="123">
        <v>112464</v>
      </c>
      <c r="B1248" s="35" t="s">
        <v>8882</v>
      </c>
      <c r="C1248" s="124" t="s">
        <v>27911</v>
      </c>
      <c r="D1248" s="35" t="s">
        <v>55</v>
      </c>
      <c r="E1248" s="35" t="s">
        <v>141</v>
      </c>
      <c r="F1248" s="36">
        <v>43617</v>
      </c>
    </row>
    <row r="1249" spans="1:6" x14ac:dyDescent="0.35">
      <c r="A1249" s="123">
        <v>112466</v>
      </c>
      <c r="B1249" s="35" t="s">
        <v>25496</v>
      </c>
      <c r="C1249" s="124" t="s">
        <v>27911</v>
      </c>
      <c r="D1249" s="35" t="s">
        <v>55</v>
      </c>
      <c r="E1249" s="35" t="s">
        <v>406</v>
      </c>
      <c r="F1249" s="36">
        <v>43617</v>
      </c>
    </row>
    <row r="1250" spans="1:6" x14ac:dyDescent="0.35">
      <c r="A1250" s="123">
        <v>112717</v>
      </c>
      <c r="B1250" s="35" t="s">
        <v>25508</v>
      </c>
      <c r="C1250" s="124" t="s">
        <v>27912</v>
      </c>
      <c r="D1250" s="35" t="s">
        <v>354</v>
      </c>
      <c r="E1250" s="35" t="s">
        <v>114</v>
      </c>
      <c r="F1250" s="36">
        <v>43617</v>
      </c>
    </row>
    <row r="1251" spans="1:6" x14ac:dyDescent="0.35">
      <c r="A1251" s="123">
        <v>112472</v>
      </c>
      <c r="B1251" s="35" t="s">
        <v>25518</v>
      </c>
      <c r="C1251" s="124" t="s">
        <v>27911</v>
      </c>
      <c r="D1251" s="35" t="s">
        <v>113</v>
      </c>
      <c r="E1251" s="35" t="s">
        <v>141</v>
      </c>
      <c r="F1251" s="36">
        <v>43617</v>
      </c>
    </row>
    <row r="1252" spans="1:6" x14ac:dyDescent="0.35">
      <c r="A1252" s="123">
        <v>112228</v>
      </c>
      <c r="B1252" s="35" t="s">
        <v>25539</v>
      </c>
      <c r="C1252" s="124" t="s">
        <v>27911</v>
      </c>
      <c r="D1252" s="35" t="s">
        <v>55</v>
      </c>
      <c r="E1252" s="35" t="s">
        <v>56</v>
      </c>
      <c r="F1252" s="36">
        <v>43617</v>
      </c>
    </row>
    <row r="1253" spans="1:6" x14ac:dyDescent="0.35">
      <c r="A1253" s="123">
        <v>112229</v>
      </c>
      <c r="B1253" s="35" t="s">
        <v>25548</v>
      </c>
      <c r="C1253" s="124" t="s">
        <v>27911</v>
      </c>
      <c r="D1253" s="35" t="s">
        <v>55</v>
      </c>
      <c r="E1253" s="35" t="s">
        <v>56</v>
      </c>
      <c r="F1253" s="36">
        <v>43617</v>
      </c>
    </row>
    <row r="1254" spans="1:6" x14ac:dyDescent="0.35">
      <c r="A1254" s="123">
        <v>113006</v>
      </c>
      <c r="B1254" s="35" t="s">
        <v>25574</v>
      </c>
      <c r="C1254" s="124" t="s">
        <v>27912</v>
      </c>
      <c r="D1254" s="35" t="s">
        <v>182</v>
      </c>
      <c r="E1254" s="35" t="s">
        <v>114</v>
      </c>
      <c r="F1254" s="36">
        <v>43617</v>
      </c>
    </row>
    <row r="1255" spans="1:6" x14ac:dyDescent="0.35">
      <c r="A1255" s="123">
        <v>112475</v>
      </c>
      <c r="B1255" s="35" t="s">
        <v>25599</v>
      </c>
      <c r="C1255" s="124" t="s">
        <v>27911</v>
      </c>
      <c r="D1255" s="35" t="s">
        <v>55</v>
      </c>
      <c r="E1255" s="35" t="s">
        <v>141</v>
      </c>
      <c r="F1255" s="36">
        <v>43617</v>
      </c>
    </row>
    <row r="1256" spans="1:6" x14ac:dyDescent="0.35">
      <c r="A1256" s="123">
        <v>112722</v>
      </c>
      <c r="B1256" s="35" t="s">
        <v>25632</v>
      </c>
      <c r="C1256" s="124" t="s">
        <v>27912</v>
      </c>
      <c r="D1256" s="35" t="s">
        <v>113</v>
      </c>
      <c r="E1256" s="35" t="s">
        <v>114</v>
      </c>
      <c r="F1256" s="36">
        <v>43617</v>
      </c>
    </row>
    <row r="1257" spans="1:6" x14ac:dyDescent="0.35">
      <c r="A1257" s="123">
        <v>112298</v>
      </c>
      <c r="B1257" s="35" t="s">
        <v>25661</v>
      </c>
      <c r="C1257" s="124" t="s">
        <v>27911</v>
      </c>
      <c r="D1257" s="35" t="s">
        <v>55</v>
      </c>
      <c r="E1257" s="35" t="s">
        <v>250</v>
      </c>
      <c r="F1257" s="36">
        <v>43617</v>
      </c>
    </row>
    <row r="1258" spans="1:6" x14ac:dyDescent="0.35">
      <c r="A1258" s="123">
        <v>113008</v>
      </c>
      <c r="B1258" s="35" t="s">
        <v>25676</v>
      </c>
      <c r="C1258" s="124" t="s">
        <v>27912</v>
      </c>
      <c r="D1258" s="35" t="s">
        <v>182</v>
      </c>
      <c r="E1258" s="35" t="s">
        <v>114</v>
      </c>
      <c r="F1258" s="36">
        <v>43617</v>
      </c>
    </row>
    <row r="1259" spans="1:6" x14ac:dyDescent="0.35">
      <c r="A1259" s="123">
        <v>112725</v>
      </c>
      <c r="B1259" s="35" t="s">
        <v>22767</v>
      </c>
      <c r="C1259" s="124" t="s">
        <v>27911</v>
      </c>
      <c r="D1259" s="35" t="s">
        <v>140</v>
      </c>
      <c r="E1259" s="35" t="s">
        <v>88</v>
      </c>
      <c r="F1259" s="36">
        <v>43617</v>
      </c>
    </row>
    <row r="1260" spans="1:6" x14ac:dyDescent="0.35">
      <c r="A1260" s="123">
        <v>112481</v>
      </c>
      <c r="B1260" s="35" t="s">
        <v>25696</v>
      </c>
      <c r="C1260" s="124" t="s">
        <v>27911</v>
      </c>
      <c r="D1260" s="35" t="s">
        <v>140</v>
      </c>
      <c r="E1260" s="35" t="s">
        <v>406</v>
      </c>
      <c r="F1260" s="36">
        <v>43617</v>
      </c>
    </row>
    <row r="1261" spans="1:6" x14ac:dyDescent="0.35">
      <c r="A1261" s="123">
        <v>112727</v>
      </c>
      <c r="B1261" s="35" t="s">
        <v>25743</v>
      </c>
      <c r="C1261" s="124" t="s">
        <v>27911</v>
      </c>
      <c r="D1261" s="35" t="s">
        <v>55</v>
      </c>
      <c r="E1261" s="35" t="s">
        <v>88</v>
      </c>
      <c r="F1261" s="36">
        <v>43617</v>
      </c>
    </row>
    <row r="1262" spans="1:6" x14ac:dyDescent="0.35">
      <c r="A1262" s="123">
        <v>112678</v>
      </c>
      <c r="B1262" s="35" t="s">
        <v>25778</v>
      </c>
      <c r="C1262" s="124" t="s">
        <v>27911</v>
      </c>
      <c r="D1262" s="35" t="s">
        <v>113</v>
      </c>
      <c r="E1262" s="35" t="s">
        <v>88</v>
      </c>
      <c r="F1262" s="36">
        <v>43617</v>
      </c>
    </row>
    <row r="1263" spans="1:6" x14ac:dyDescent="0.35">
      <c r="A1263" s="123">
        <v>113016</v>
      </c>
      <c r="B1263" s="35" t="s">
        <v>25866</v>
      </c>
      <c r="C1263" s="124" t="s">
        <v>27912</v>
      </c>
      <c r="D1263" s="35" t="s">
        <v>182</v>
      </c>
      <c r="E1263" s="35" t="s">
        <v>114</v>
      </c>
      <c r="F1263" s="36">
        <v>43617</v>
      </c>
    </row>
    <row r="1264" spans="1:6" x14ac:dyDescent="0.35">
      <c r="A1264" s="123">
        <v>113020</v>
      </c>
      <c r="B1264" s="35" t="s">
        <v>25889</v>
      </c>
      <c r="C1264" s="124" t="s">
        <v>27912</v>
      </c>
      <c r="D1264" s="35" t="s">
        <v>182</v>
      </c>
      <c r="E1264" s="35" t="s">
        <v>114</v>
      </c>
      <c r="F1264" s="36">
        <v>43617</v>
      </c>
    </row>
    <row r="1265" spans="1:6" x14ac:dyDescent="0.35">
      <c r="A1265" s="123">
        <v>113030</v>
      </c>
      <c r="B1265" s="35" t="s">
        <v>25902</v>
      </c>
      <c r="C1265" s="124" t="s">
        <v>27912</v>
      </c>
      <c r="D1265" s="35" t="s">
        <v>182</v>
      </c>
      <c r="E1265" s="35" t="s">
        <v>114</v>
      </c>
      <c r="F1265" s="36">
        <v>43617</v>
      </c>
    </row>
    <row r="1266" spans="1:6" x14ac:dyDescent="0.35">
      <c r="A1266" s="123">
        <v>112304</v>
      </c>
      <c r="B1266" s="35" t="s">
        <v>25911</v>
      </c>
      <c r="C1266" s="124" t="s">
        <v>27911</v>
      </c>
      <c r="D1266" s="35" t="s">
        <v>113</v>
      </c>
      <c r="E1266" s="35" t="s">
        <v>250</v>
      </c>
      <c r="F1266" s="36">
        <v>43617</v>
      </c>
    </row>
    <row r="1267" spans="1:6" x14ac:dyDescent="0.35">
      <c r="A1267" s="123">
        <v>112730</v>
      </c>
      <c r="B1267" s="35" t="s">
        <v>25990</v>
      </c>
      <c r="C1267" s="124" t="s">
        <v>27911</v>
      </c>
      <c r="D1267" s="35" t="s">
        <v>113</v>
      </c>
      <c r="E1267" s="35" t="s">
        <v>88</v>
      </c>
      <c r="F1267" s="36">
        <v>43617</v>
      </c>
    </row>
    <row r="1268" spans="1:6" x14ac:dyDescent="0.35">
      <c r="A1268" s="123">
        <v>112483</v>
      </c>
      <c r="B1268" s="35" t="s">
        <v>26024</v>
      </c>
      <c r="C1268" s="124" t="s">
        <v>27911</v>
      </c>
      <c r="D1268" s="35" t="s">
        <v>140</v>
      </c>
      <c r="E1268" s="35" t="s">
        <v>141</v>
      </c>
      <c r="F1268" s="36">
        <v>43617</v>
      </c>
    </row>
    <row r="1269" spans="1:6" x14ac:dyDescent="0.35">
      <c r="A1269" s="123">
        <v>112485</v>
      </c>
      <c r="B1269" s="35" t="s">
        <v>26035</v>
      </c>
      <c r="C1269" s="124" t="s">
        <v>27911</v>
      </c>
      <c r="D1269" s="35" t="s">
        <v>55</v>
      </c>
      <c r="E1269" s="35" t="s">
        <v>141</v>
      </c>
      <c r="F1269" s="36">
        <v>43617</v>
      </c>
    </row>
    <row r="1270" spans="1:6" x14ac:dyDescent="0.35">
      <c r="A1270" s="123">
        <v>112733</v>
      </c>
      <c r="B1270" s="35" t="s">
        <v>26059</v>
      </c>
      <c r="C1270" s="124" t="s">
        <v>27912</v>
      </c>
      <c r="D1270" s="35" t="s">
        <v>182</v>
      </c>
      <c r="E1270" s="35" t="s">
        <v>114</v>
      </c>
      <c r="F1270" s="36">
        <v>43617</v>
      </c>
    </row>
    <row r="1271" spans="1:6" x14ac:dyDescent="0.35">
      <c r="A1271" s="123">
        <v>112488</v>
      </c>
      <c r="B1271" s="35" t="s">
        <v>26068</v>
      </c>
      <c r="C1271" s="124" t="s">
        <v>27911</v>
      </c>
      <c r="D1271" s="35" t="s">
        <v>113</v>
      </c>
      <c r="E1271" s="35" t="s">
        <v>406</v>
      </c>
      <c r="F1271" s="36">
        <v>43617</v>
      </c>
    </row>
    <row r="1272" spans="1:6" x14ac:dyDescent="0.35">
      <c r="A1272" s="123">
        <v>112231</v>
      </c>
      <c r="B1272" s="35" t="s">
        <v>26091</v>
      </c>
      <c r="C1272" s="124" t="s">
        <v>27911</v>
      </c>
      <c r="D1272" s="35" t="s">
        <v>113</v>
      </c>
      <c r="E1272" s="35" t="s">
        <v>56</v>
      </c>
      <c r="F1272" s="36">
        <v>43617</v>
      </c>
    </row>
    <row r="1273" spans="1:6" x14ac:dyDescent="0.35">
      <c r="A1273" s="123">
        <v>112489</v>
      </c>
      <c r="B1273" s="35" t="s">
        <v>26099</v>
      </c>
      <c r="C1273" s="124" t="s">
        <v>27911</v>
      </c>
      <c r="D1273" s="35" t="s">
        <v>55</v>
      </c>
      <c r="E1273" s="35" t="s">
        <v>406</v>
      </c>
      <c r="F1273" s="36">
        <v>43617</v>
      </c>
    </row>
    <row r="1274" spans="1:6" x14ac:dyDescent="0.35">
      <c r="A1274" s="123">
        <v>112235</v>
      </c>
      <c r="B1274" s="35" t="s">
        <v>26109</v>
      </c>
      <c r="C1274" s="124" t="s">
        <v>27911</v>
      </c>
      <c r="D1274" s="35" t="s">
        <v>113</v>
      </c>
      <c r="E1274" s="35" t="s">
        <v>56</v>
      </c>
      <c r="F1274" s="36">
        <v>43617</v>
      </c>
    </row>
    <row r="1275" spans="1:6" x14ac:dyDescent="0.35">
      <c r="A1275" s="123">
        <v>112322</v>
      </c>
      <c r="B1275" s="35" t="s">
        <v>26117</v>
      </c>
      <c r="C1275" s="124" t="s">
        <v>27911</v>
      </c>
      <c r="D1275" s="35" t="s">
        <v>140</v>
      </c>
      <c r="E1275" s="35" t="s">
        <v>88</v>
      </c>
      <c r="F1275" s="36">
        <v>43617</v>
      </c>
    </row>
    <row r="1276" spans="1:6" x14ac:dyDescent="0.35">
      <c r="A1276" s="123">
        <v>112493</v>
      </c>
      <c r="B1276" s="35" t="s">
        <v>26128</v>
      </c>
      <c r="C1276" s="124" t="s">
        <v>27911</v>
      </c>
      <c r="D1276" s="35" t="s">
        <v>55</v>
      </c>
      <c r="E1276" s="35" t="s">
        <v>141</v>
      </c>
      <c r="F1276" s="36">
        <v>43617</v>
      </c>
    </row>
    <row r="1277" spans="1:6" x14ac:dyDescent="0.35">
      <c r="A1277" s="123">
        <v>112237</v>
      </c>
      <c r="B1277" s="35" t="s">
        <v>26141</v>
      </c>
      <c r="C1277" s="124" t="s">
        <v>27911</v>
      </c>
      <c r="D1277" s="35" t="s">
        <v>113</v>
      </c>
      <c r="E1277" s="35" t="s">
        <v>56</v>
      </c>
      <c r="F1277" s="36">
        <v>43617</v>
      </c>
    </row>
    <row r="1278" spans="1:6" x14ac:dyDescent="0.35">
      <c r="A1278" s="123">
        <v>112758</v>
      </c>
      <c r="B1278" s="35" t="s">
        <v>13363</v>
      </c>
      <c r="C1278" s="124" t="s">
        <v>27911</v>
      </c>
      <c r="D1278" s="35" t="s">
        <v>55</v>
      </c>
      <c r="E1278" s="35" t="s">
        <v>88</v>
      </c>
      <c r="F1278" s="36">
        <v>43617</v>
      </c>
    </row>
    <row r="1279" spans="1:6" x14ac:dyDescent="0.35">
      <c r="A1279" s="123">
        <v>112759</v>
      </c>
      <c r="B1279" s="35" t="s">
        <v>26174</v>
      </c>
      <c r="C1279" s="124" t="s">
        <v>27912</v>
      </c>
      <c r="D1279" s="35" t="s">
        <v>312</v>
      </c>
      <c r="E1279" s="35" t="s">
        <v>114</v>
      </c>
      <c r="F1279" s="36">
        <v>43617</v>
      </c>
    </row>
    <row r="1280" spans="1:6" x14ac:dyDescent="0.35">
      <c r="A1280" s="123">
        <v>112329</v>
      </c>
      <c r="B1280" s="35" t="s">
        <v>26186</v>
      </c>
      <c r="C1280" s="124" t="s">
        <v>27911</v>
      </c>
      <c r="D1280" s="35" t="s">
        <v>113</v>
      </c>
      <c r="E1280" s="35" t="s">
        <v>250</v>
      </c>
      <c r="F1280" s="36">
        <v>43617</v>
      </c>
    </row>
    <row r="1281" spans="1:6" x14ac:dyDescent="0.35">
      <c r="A1281" s="123">
        <v>113034</v>
      </c>
      <c r="B1281" s="35" t="s">
        <v>26232</v>
      </c>
      <c r="C1281" s="124" t="s">
        <v>27912</v>
      </c>
      <c r="D1281" s="35" t="s">
        <v>182</v>
      </c>
      <c r="E1281" s="35" t="s">
        <v>114</v>
      </c>
      <c r="F1281" s="36">
        <v>43617</v>
      </c>
    </row>
    <row r="1282" spans="1:6" x14ac:dyDescent="0.35">
      <c r="A1282" s="123">
        <v>112498</v>
      </c>
      <c r="B1282" s="35" t="s">
        <v>26254</v>
      </c>
      <c r="C1282" s="124" t="s">
        <v>27911</v>
      </c>
      <c r="D1282" s="35" t="s">
        <v>55</v>
      </c>
      <c r="E1282" s="35" t="s">
        <v>141</v>
      </c>
      <c r="F1282" s="36">
        <v>43617</v>
      </c>
    </row>
    <row r="1283" spans="1:6" x14ac:dyDescent="0.35">
      <c r="A1283" s="123">
        <v>112776</v>
      </c>
      <c r="B1283" s="35" t="s">
        <v>26268</v>
      </c>
      <c r="C1283" s="124" t="s">
        <v>27911</v>
      </c>
      <c r="D1283" s="35" t="s">
        <v>55</v>
      </c>
      <c r="E1283" s="35" t="s">
        <v>88</v>
      </c>
      <c r="F1283" s="36">
        <v>43617</v>
      </c>
    </row>
    <row r="1284" spans="1:6" x14ac:dyDescent="0.35">
      <c r="A1284" s="123">
        <v>112501</v>
      </c>
      <c r="B1284" s="35" t="s">
        <v>26294</v>
      </c>
      <c r="C1284" s="124" t="s">
        <v>27911</v>
      </c>
      <c r="D1284" s="35" t="s">
        <v>113</v>
      </c>
      <c r="E1284" s="35" t="s">
        <v>56</v>
      </c>
      <c r="F1284" s="36">
        <v>43617</v>
      </c>
    </row>
    <row r="1285" spans="1:6" x14ac:dyDescent="0.35">
      <c r="A1285" s="123">
        <v>112504</v>
      </c>
      <c r="B1285" s="35" t="s">
        <v>26306</v>
      </c>
      <c r="C1285" s="124" t="s">
        <v>27911</v>
      </c>
      <c r="D1285" s="35" t="s">
        <v>55</v>
      </c>
      <c r="E1285" s="35" t="s">
        <v>141</v>
      </c>
      <c r="F1285" s="36">
        <v>43617</v>
      </c>
    </row>
    <row r="1286" spans="1:6" x14ac:dyDescent="0.35">
      <c r="A1286" s="123">
        <v>112507</v>
      </c>
      <c r="B1286" s="35" t="s">
        <v>6393</v>
      </c>
      <c r="C1286" s="124" t="s">
        <v>27911</v>
      </c>
      <c r="D1286" s="35" t="s">
        <v>55</v>
      </c>
      <c r="E1286" s="35" t="s">
        <v>141</v>
      </c>
      <c r="F1286" s="36">
        <v>43617</v>
      </c>
    </row>
    <row r="1287" spans="1:6" x14ac:dyDescent="0.35">
      <c r="A1287" s="123">
        <v>112331</v>
      </c>
      <c r="B1287" s="35" t="s">
        <v>26338</v>
      </c>
      <c r="C1287" s="124" t="s">
        <v>27911</v>
      </c>
      <c r="D1287" s="35" t="s">
        <v>55</v>
      </c>
      <c r="E1287" s="35" t="s">
        <v>250</v>
      </c>
      <c r="F1287" s="36">
        <v>43617</v>
      </c>
    </row>
    <row r="1288" spans="1:6" x14ac:dyDescent="0.35">
      <c r="A1288" s="123">
        <v>112512</v>
      </c>
      <c r="B1288" s="35" t="s">
        <v>26350</v>
      </c>
      <c r="C1288" s="124" t="s">
        <v>27911</v>
      </c>
      <c r="D1288" s="35" t="s">
        <v>113</v>
      </c>
      <c r="E1288" s="35" t="s">
        <v>141</v>
      </c>
      <c r="F1288" s="36">
        <v>43617</v>
      </c>
    </row>
    <row r="1289" spans="1:6" x14ac:dyDescent="0.35">
      <c r="A1289" s="123">
        <v>112779</v>
      </c>
      <c r="B1289" s="35" t="s">
        <v>26363</v>
      </c>
      <c r="C1289" s="124" t="s">
        <v>27912</v>
      </c>
      <c r="D1289" s="35" t="s">
        <v>113</v>
      </c>
      <c r="E1289" s="35" t="s">
        <v>114</v>
      </c>
      <c r="F1289" s="36">
        <v>43617</v>
      </c>
    </row>
    <row r="1290" spans="1:6" x14ac:dyDescent="0.35">
      <c r="A1290" s="123">
        <v>112782</v>
      </c>
      <c r="B1290" s="35" t="s">
        <v>26374</v>
      </c>
      <c r="C1290" s="124" t="s">
        <v>27911</v>
      </c>
      <c r="D1290" s="35" t="s">
        <v>113</v>
      </c>
      <c r="E1290" s="35" t="s">
        <v>88</v>
      </c>
      <c r="F1290" s="36">
        <v>43617</v>
      </c>
    </row>
    <row r="1291" spans="1:6" x14ac:dyDescent="0.35">
      <c r="A1291" s="123">
        <v>112783</v>
      </c>
      <c r="B1291" s="35" t="s">
        <v>26382</v>
      </c>
      <c r="C1291" s="124" t="s">
        <v>27912</v>
      </c>
      <c r="D1291" s="35" t="s">
        <v>12907</v>
      </c>
      <c r="E1291" s="35" t="s">
        <v>114</v>
      </c>
      <c r="F1291" s="36">
        <v>43617</v>
      </c>
    </row>
    <row r="1292" spans="1:6" x14ac:dyDescent="0.35">
      <c r="A1292" s="123">
        <v>112679</v>
      </c>
      <c r="B1292" s="35" t="s">
        <v>26393</v>
      </c>
      <c r="C1292" s="124" t="s">
        <v>27911</v>
      </c>
      <c r="D1292" s="35" t="s">
        <v>55</v>
      </c>
      <c r="E1292" s="35" t="s">
        <v>56</v>
      </c>
      <c r="F1292" s="36">
        <v>43617</v>
      </c>
    </row>
    <row r="1293" spans="1:6" x14ac:dyDescent="0.35">
      <c r="A1293" s="123">
        <v>112786</v>
      </c>
      <c r="B1293" s="35" t="s">
        <v>26400</v>
      </c>
      <c r="C1293" s="124" t="s">
        <v>27911</v>
      </c>
      <c r="D1293" s="35" t="s">
        <v>113</v>
      </c>
      <c r="E1293" s="35" t="s">
        <v>88</v>
      </c>
      <c r="F1293" s="36">
        <v>43617</v>
      </c>
    </row>
    <row r="1294" spans="1:6" x14ac:dyDescent="0.35">
      <c r="A1294" s="123">
        <v>112332</v>
      </c>
      <c r="B1294" s="35" t="s">
        <v>26424</v>
      </c>
      <c r="C1294" s="124" t="s">
        <v>27911</v>
      </c>
      <c r="D1294" s="35" t="s">
        <v>55</v>
      </c>
      <c r="E1294" s="35" t="s">
        <v>250</v>
      </c>
      <c r="F1294" s="36">
        <v>43617</v>
      </c>
    </row>
    <row r="1295" spans="1:6" x14ac:dyDescent="0.35">
      <c r="A1295" s="123">
        <v>112792</v>
      </c>
      <c r="B1295" s="35" t="s">
        <v>26436</v>
      </c>
      <c r="C1295" s="124" t="s">
        <v>27912</v>
      </c>
      <c r="D1295" s="35" t="s">
        <v>13313</v>
      </c>
      <c r="E1295" s="35" t="s">
        <v>114</v>
      </c>
      <c r="F1295" s="36">
        <v>43617</v>
      </c>
    </row>
    <row r="1296" spans="1:6" x14ac:dyDescent="0.35">
      <c r="A1296" s="123">
        <v>112566</v>
      </c>
      <c r="B1296" s="35" t="s">
        <v>26447</v>
      </c>
      <c r="C1296" s="124" t="s">
        <v>27911</v>
      </c>
      <c r="D1296" s="35" t="s">
        <v>55</v>
      </c>
      <c r="E1296" s="35" t="s">
        <v>141</v>
      </c>
      <c r="F1296" s="36">
        <v>43617</v>
      </c>
    </row>
    <row r="1297" spans="1:6" x14ac:dyDescent="0.35">
      <c r="A1297" s="123">
        <v>112569</v>
      </c>
      <c r="B1297" s="35" t="s">
        <v>26459</v>
      </c>
      <c r="C1297" s="124" t="s">
        <v>27911</v>
      </c>
      <c r="D1297" s="35" t="s">
        <v>55</v>
      </c>
      <c r="E1297" s="35" t="s">
        <v>141</v>
      </c>
      <c r="F1297" s="36">
        <v>43617</v>
      </c>
    </row>
    <row r="1298" spans="1:6" x14ac:dyDescent="0.35">
      <c r="A1298" s="123">
        <v>112808</v>
      </c>
      <c r="B1298" s="35" t="s">
        <v>26484</v>
      </c>
      <c r="C1298" s="124" t="s">
        <v>27912</v>
      </c>
      <c r="D1298" s="35" t="s">
        <v>354</v>
      </c>
      <c r="E1298" s="35" t="s">
        <v>114</v>
      </c>
      <c r="F1298" s="36">
        <v>43617</v>
      </c>
    </row>
    <row r="1299" spans="1:6" x14ac:dyDescent="0.35">
      <c r="A1299" s="123">
        <v>112814</v>
      </c>
      <c r="B1299" s="35" t="s">
        <v>26509</v>
      </c>
      <c r="C1299" s="124" t="s">
        <v>27911</v>
      </c>
      <c r="D1299" s="35" t="s">
        <v>55</v>
      </c>
      <c r="E1299" s="35" t="s">
        <v>88</v>
      </c>
      <c r="F1299" s="36">
        <v>43617</v>
      </c>
    </row>
    <row r="1300" spans="1:6" x14ac:dyDescent="0.35">
      <c r="A1300" s="123">
        <v>112573</v>
      </c>
      <c r="B1300" s="35" t="s">
        <v>26521</v>
      </c>
      <c r="C1300" s="124" t="s">
        <v>27911</v>
      </c>
      <c r="D1300" s="35" t="s">
        <v>113</v>
      </c>
      <c r="E1300" s="35" t="s">
        <v>406</v>
      </c>
      <c r="F1300" s="36">
        <v>43617</v>
      </c>
    </row>
    <row r="1301" spans="1:6" x14ac:dyDescent="0.35">
      <c r="A1301" s="123">
        <v>112242</v>
      </c>
      <c r="B1301" s="35" t="s">
        <v>26546</v>
      </c>
      <c r="C1301" s="124" t="s">
        <v>27911</v>
      </c>
      <c r="D1301" s="35" t="s">
        <v>113</v>
      </c>
      <c r="E1301" s="35" t="s">
        <v>250</v>
      </c>
      <c r="F1301" s="36">
        <v>43617</v>
      </c>
    </row>
    <row r="1302" spans="1:6" x14ac:dyDescent="0.35">
      <c r="A1302" s="123">
        <v>112795</v>
      </c>
      <c r="B1302" s="35" t="s">
        <v>26558</v>
      </c>
      <c r="C1302" s="124" t="s">
        <v>27912</v>
      </c>
      <c r="D1302" s="35" t="s">
        <v>4701</v>
      </c>
      <c r="E1302" s="35" t="s">
        <v>114</v>
      </c>
      <c r="F1302" s="36">
        <v>43617</v>
      </c>
    </row>
    <row r="1303" spans="1:6" x14ac:dyDescent="0.35">
      <c r="A1303" s="123">
        <v>113037</v>
      </c>
      <c r="B1303" s="35" t="s">
        <v>26572</v>
      </c>
      <c r="C1303" s="124" t="s">
        <v>27912</v>
      </c>
      <c r="D1303" s="35" t="s">
        <v>182</v>
      </c>
      <c r="E1303" s="35" t="s">
        <v>114</v>
      </c>
      <c r="F1303" s="36">
        <v>43617</v>
      </c>
    </row>
    <row r="1304" spans="1:6" x14ac:dyDescent="0.35">
      <c r="A1304" s="123">
        <v>112333</v>
      </c>
      <c r="B1304" s="35" t="s">
        <v>26583</v>
      </c>
      <c r="C1304" s="124" t="s">
        <v>27911</v>
      </c>
      <c r="D1304" s="35" t="s">
        <v>55</v>
      </c>
      <c r="E1304" s="35" t="s">
        <v>141</v>
      </c>
      <c r="F1304" s="36">
        <v>43617</v>
      </c>
    </row>
    <row r="1305" spans="1:6" x14ac:dyDescent="0.35">
      <c r="A1305" s="123">
        <v>112244</v>
      </c>
      <c r="B1305" s="35" t="s">
        <v>26591</v>
      </c>
      <c r="C1305" s="124" t="s">
        <v>27911</v>
      </c>
      <c r="D1305" s="35" t="s">
        <v>113</v>
      </c>
      <c r="E1305" s="35" t="s">
        <v>56</v>
      </c>
      <c r="F1305" s="36">
        <v>43617</v>
      </c>
    </row>
    <row r="1306" spans="1:6" x14ac:dyDescent="0.35">
      <c r="A1306" s="123">
        <v>112579</v>
      </c>
      <c r="B1306" s="35" t="s">
        <v>26626</v>
      </c>
      <c r="C1306" s="124" t="s">
        <v>27911</v>
      </c>
      <c r="D1306" s="35" t="s">
        <v>55</v>
      </c>
      <c r="E1306" s="35" t="s">
        <v>56</v>
      </c>
      <c r="F1306" s="36">
        <v>43617</v>
      </c>
    </row>
    <row r="1307" spans="1:6" x14ac:dyDescent="0.35">
      <c r="A1307" s="123">
        <v>112817</v>
      </c>
      <c r="B1307" s="35" t="s">
        <v>26636</v>
      </c>
      <c r="C1307" s="124" t="s">
        <v>27912</v>
      </c>
      <c r="D1307" s="35" t="s">
        <v>113</v>
      </c>
      <c r="E1307" s="35" t="s">
        <v>114</v>
      </c>
      <c r="F1307" s="36">
        <v>43617</v>
      </c>
    </row>
    <row r="1308" spans="1:6" x14ac:dyDescent="0.35">
      <c r="A1308" s="123">
        <v>112820</v>
      </c>
      <c r="B1308" s="35" t="s">
        <v>26646</v>
      </c>
      <c r="C1308" s="124" t="s">
        <v>27912</v>
      </c>
      <c r="D1308" s="35" t="s">
        <v>354</v>
      </c>
      <c r="E1308" s="35" t="s">
        <v>114</v>
      </c>
      <c r="F1308" s="36">
        <v>43617</v>
      </c>
    </row>
    <row r="1309" spans="1:6" x14ac:dyDescent="0.35">
      <c r="A1309" s="123">
        <v>113041</v>
      </c>
      <c r="B1309" s="35" t="s">
        <v>26657</v>
      </c>
      <c r="C1309" s="124" t="s">
        <v>27912</v>
      </c>
      <c r="D1309" s="35" t="s">
        <v>182</v>
      </c>
      <c r="E1309" s="35" t="s">
        <v>114</v>
      </c>
      <c r="F1309" s="36">
        <v>43617</v>
      </c>
    </row>
    <row r="1310" spans="1:6" x14ac:dyDescent="0.35">
      <c r="A1310" s="123">
        <v>112801</v>
      </c>
      <c r="B1310" s="35" t="s">
        <v>26666</v>
      </c>
      <c r="C1310" s="124" t="s">
        <v>27912</v>
      </c>
      <c r="D1310" s="35" t="s">
        <v>13313</v>
      </c>
      <c r="E1310" s="35" t="s">
        <v>114</v>
      </c>
      <c r="F1310" s="36">
        <v>43617</v>
      </c>
    </row>
    <row r="1311" spans="1:6" x14ac:dyDescent="0.35">
      <c r="A1311" s="123">
        <v>113046</v>
      </c>
      <c r="B1311" s="35" t="s">
        <v>26675</v>
      </c>
      <c r="C1311" s="124" t="s">
        <v>27912</v>
      </c>
      <c r="D1311" s="35" t="s">
        <v>182</v>
      </c>
      <c r="E1311" s="35" t="s">
        <v>114</v>
      </c>
      <c r="F1311" s="36">
        <v>43617</v>
      </c>
    </row>
    <row r="1312" spans="1:6" x14ac:dyDescent="0.35">
      <c r="A1312" s="123">
        <v>112869</v>
      </c>
      <c r="B1312" s="35" t="s">
        <v>26728</v>
      </c>
      <c r="C1312" s="124" t="s">
        <v>27911</v>
      </c>
      <c r="D1312" s="35" t="s">
        <v>113</v>
      </c>
      <c r="E1312" s="35" t="s">
        <v>88</v>
      </c>
      <c r="F1312" s="36">
        <v>43617</v>
      </c>
    </row>
    <row r="1313" spans="1:6" x14ac:dyDescent="0.35">
      <c r="A1313" s="123">
        <v>112873</v>
      </c>
      <c r="B1313" s="35" t="s">
        <v>26739</v>
      </c>
      <c r="C1313" s="124" t="s">
        <v>27911</v>
      </c>
      <c r="D1313" s="35" t="s">
        <v>55</v>
      </c>
      <c r="E1313" s="35" t="s">
        <v>88</v>
      </c>
      <c r="F1313" s="36">
        <v>43617</v>
      </c>
    </row>
    <row r="1314" spans="1:6" x14ac:dyDescent="0.35">
      <c r="A1314" s="123">
        <v>112584</v>
      </c>
      <c r="B1314" s="35" t="s">
        <v>26772</v>
      </c>
      <c r="C1314" s="124" t="s">
        <v>27911</v>
      </c>
      <c r="D1314" s="35" t="s">
        <v>113</v>
      </c>
      <c r="E1314" s="35" t="s">
        <v>250</v>
      </c>
      <c r="F1314" s="36">
        <v>43617</v>
      </c>
    </row>
    <row r="1315" spans="1:6" x14ac:dyDescent="0.35">
      <c r="A1315" s="123">
        <v>112588</v>
      </c>
      <c r="B1315" s="35" t="s">
        <v>26808</v>
      </c>
      <c r="C1315" s="124" t="s">
        <v>27911</v>
      </c>
      <c r="D1315" s="35" t="s">
        <v>55</v>
      </c>
      <c r="E1315" s="35" t="s">
        <v>141</v>
      </c>
      <c r="F1315" s="36">
        <v>43617</v>
      </c>
    </row>
    <row r="1316" spans="1:6" x14ac:dyDescent="0.35">
      <c r="A1316" s="123">
        <v>112592</v>
      </c>
      <c r="B1316" s="35" t="s">
        <v>26820</v>
      </c>
      <c r="C1316" s="124" t="s">
        <v>27911</v>
      </c>
      <c r="D1316" s="35" t="s">
        <v>113</v>
      </c>
      <c r="E1316" s="35" t="s">
        <v>141</v>
      </c>
      <c r="F1316" s="36">
        <v>43617</v>
      </c>
    </row>
    <row r="1317" spans="1:6" x14ac:dyDescent="0.35">
      <c r="A1317" s="123">
        <v>112876</v>
      </c>
      <c r="B1317" s="35" t="s">
        <v>26866</v>
      </c>
      <c r="C1317" s="124" t="s">
        <v>27912</v>
      </c>
      <c r="D1317" s="35" t="s">
        <v>4618</v>
      </c>
      <c r="E1317" s="35" t="s">
        <v>528</v>
      </c>
      <c r="F1317" s="36">
        <v>43617</v>
      </c>
    </row>
    <row r="1318" spans="1:6" x14ac:dyDescent="0.35">
      <c r="A1318" s="123">
        <v>112595</v>
      </c>
      <c r="B1318" s="35" t="s">
        <v>26877</v>
      </c>
      <c r="C1318" s="124" t="s">
        <v>27911</v>
      </c>
      <c r="D1318" s="35" t="s">
        <v>113</v>
      </c>
      <c r="E1318" s="35" t="s">
        <v>141</v>
      </c>
      <c r="F1318" s="36">
        <v>43617</v>
      </c>
    </row>
    <row r="1319" spans="1:6" x14ac:dyDescent="0.35">
      <c r="A1319" s="123">
        <v>113049</v>
      </c>
      <c r="B1319" s="35" t="s">
        <v>26937</v>
      </c>
      <c r="C1319" s="124" t="s">
        <v>27912</v>
      </c>
      <c r="D1319" s="35" t="s">
        <v>182</v>
      </c>
      <c r="E1319" s="35" t="s">
        <v>114</v>
      </c>
      <c r="F1319" s="36">
        <v>43617</v>
      </c>
    </row>
    <row r="1320" spans="1:6" x14ac:dyDescent="0.35">
      <c r="A1320" s="123">
        <v>113059</v>
      </c>
      <c r="B1320" s="35" t="s">
        <v>26950</v>
      </c>
      <c r="C1320" s="124" t="s">
        <v>27912</v>
      </c>
      <c r="D1320" s="35" t="s">
        <v>182</v>
      </c>
      <c r="E1320" s="35" t="s">
        <v>114</v>
      </c>
      <c r="F1320" s="36">
        <v>43617</v>
      </c>
    </row>
    <row r="1321" spans="1:6" x14ac:dyDescent="0.35">
      <c r="A1321" s="123">
        <v>112339</v>
      </c>
      <c r="B1321" s="35" t="s">
        <v>26988</v>
      </c>
      <c r="C1321" s="124" t="s">
        <v>27911</v>
      </c>
      <c r="D1321" s="35" t="s">
        <v>113</v>
      </c>
      <c r="E1321" s="35" t="s">
        <v>250</v>
      </c>
      <c r="F1321" s="36">
        <v>43617</v>
      </c>
    </row>
    <row r="1322" spans="1:6" x14ac:dyDescent="0.35">
      <c r="A1322" s="123">
        <v>112342</v>
      </c>
      <c r="B1322" s="35" t="s">
        <v>26998</v>
      </c>
      <c r="C1322" s="124" t="s">
        <v>27911</v>
      </c>
      <c r="D1322" s="35" t="s">
        <v>113</v>
      </c>
      <c r="E1322" s="35" t="s">
        <v>250</v>
      </c>
      <c r="F1322" s="36">
        <v>43617</v>
      </c>
    </row>
    <row r="1323" spans="1:6" x14ac:dyDescent="0.35">
      <c r="A1323" s="123">
        <v>113063</v>
      </c>
      <c r="B1323" s="35" t="s">
        <v>27010</v>
      </c>
      <c r="C1323" s="124" t="s">
        <v>27912</v>
      </c>
      <c r="D1323" s="35" t="s">
        <v>182</v>
      </c>
      <c r="E1323" s="35" t="s">
        <v>114</v>
      </c>
      <c r="F1323" s="36">
        <v>43617</v>
      </c>
    </row>
    <row r="1324" spans="1:6" x14ac:dyDescent="0.35">
      <c r="A1324" s="123">
        <v>112343</v>
      </c>
      <c r="B1324" s="35" t="s">
        <v>27023</v>
      </c>
      <c r="C1324" s="124" t="s">
        <v>27911</v>
      </c>
      <c r="D1324" s="35" t="s">
        <v>113</v>
      </c>
      <c r="E1324" s="35" t="s">
        <v>250</v>
      </c>
      <c r="F1324" s="36">
        <v>43617</v>
      </c>
    </row>
    <row r="1325" spans="1:6" x14ac:dyDescent="0.35">
      <c r="A1325" s="123">
        <v>112597</v>
      </c>
      <c r="B1325" s="35" t="s">
        <v>27074</v>
      </c>
      <c r="C1325" s="124" t="s">
        <v>27911</v>
      </c>
      <c r="D1325" s="35" t="s">
        <v>55</v>
      </c>
      <c r="E1325" s="35" t="s">
        <v>141</v>
      </c>
      <c r="F1325" s="36">
        <v>43617</v>
      </c>
    </row>
    <row r="1326" spans="1:6" x14ac:dyDescent="0.35">
      <c r="A1326" s="123">
        <v>112882</v>
      </c>
      <c r="B1326" s="35" t="s">
        <v>27080</v>
      </c>
      <c r="C1326" s="124" t="s">
        <v>27911</v>
      </c>
      <c r="D1326" s="35" t="s">
        <v>113</v>
      </c>
      <c r="E1326" s="35" t="s">
        <v>88</v>
      </c>
      <c r="F1326" s="36">
        <v>43617</v>
      </c>
    </row>
    <row r="1327" spans="1:6" x14ac:dyDescent="0.35">
      <c r="A1327" s="123">
        <v>112345</v>
      </c>
      <c r="B1327" s="35" t="s">
        <v>27116</v>
      </c>
      <c r="C1327" s="124" t="s">
        <v>27911</v>
      </c>
      <c r="D1327" s="35" t="s">
        <v>140</v>
      </c>
      <c r="E1327" s="35" t="s">
        <v>250</v>
      </c>
      <c r="F1327" s="36">
        <v>43617</v>
      </c>
    </row>
    <row r="1328" spans="1:6" x14ac:dyDescent="0.35">
      <c r="A1328" s="123">
        <v>112599</v>
      </c>
      <c r="B1328" s="35" t="s">
        <v>27128</v>
      </c>
      <c r="C1328" s="124" t="s">
        <v>27911</v>
      </c>
      <c r="D1328" s="35" t="s">
        <v>113</v>
      </c>
      <c r="E1328" s="35" t="s">
        <v>56</v>
      </c>
      <c r="F1328" s="36">
        <v>43617</v>
      </c>
    </row>
    <row r="1329" spans="1:6" x14ac:dyDescent="0.35">
      <c r="A1329" s="123">
        <v>112347</v>
      </c>
      <c r="B1329" s="35" t="s">
        <v>27156</v>
      </c>
      <c r="C1329" s="124" t="s">
        <v>27911</v>
      </c>
      <c r="D1329" s="35" t="s">
        <v>113</v>
      </c>
      <c r="E1329" s="35" t="s">
        <v>250</v>
      </c>
      <c r="F1329" s="36">
        <v>43617</v>
      </c>
    </row>
    <row r="1330" spans="1:6" x14ac:dyDescent="0.35">
      <c r="A1330" s="123">
        <v>112350</v>
      </c>
      <c r="B1330" s="35" t="s">
        <v>27166</v>
      </c>
      <c r="C1330" s="124" t="s">
        <v>27911</v>
      </c>
      <c r="D1330" s="35" t="s">
        <v>113</v>
      </c>
      <c r="E1330" s="35" t="s">
        <v>250</v>
      </c>
      <c r="F1330" s="36">
        <v>43617</v>
      </c>
    </row>
    <row r="1331" spans="1:6" x14ac:dyDescent="0.35">
      <c r="A1331" s="123">
        <v>112605</v>
      </c>
      <c r="B1331" s="35" t="s">
        <v>27223</v>
      </c>
      <c r="C1331" s="124" t="s">
        <v>27911</v>
      </c>
      <c r="D1331" s="35" t="s">
        <v>55</v>
      </c>
      <c r="E1331" s="35" t="s">
        <v>88</v>
      </c>
      <c r="F1331" s="36">
        <v>43617</v>
      </c>
    </row>
    <row r="1332" spans="1:6" x14ac:dyDescent="0.35">
      <c r="A1332" s="123">
        <v>112888</v>
      </c>
      <c r="B1332" s="35" t="s">
        <v>27231</v>
      </c>
      <c r="C1332" s="124" t="s">
        <v>27912</v>
      </c>
      <c r="D1332" s="35" t="s">
        <v>354</v>
      </c>
      <c r="E1332" s="35" t="s">
        <v>114</v>
      </c>
      <c r="F1332" s="36">
        <v>43617</v>
      </c>
    </row>
    <row r="1333" spans="1:6" x14ac:dyDescent="0.35">
      <c r="A1333" s="123">
        <v>112351</v>
      </c>
      <c r="B1333" s="35" t="s">
        <v>27256</v>
      </c>
      <c r="C1333" s="124" t="s">
        <v>27911</v>
      </c>
      <c r="D1333" s="35" t="s">
        <v>55</v>
      </c>
      <c r="E1333" s="35" t="s">
        <v>250</v>
      </c>
      <c r="F1333" s="36">
        <v>43617</v>
      </c>
    </row>
    <row r="1334" spans="1:6" x14ac:dyDescent="0.35">
      <c r="A1334" s="123">
        <v>112607</v>
      </c>
      <c r="B1334" s="35" t="s">
        <v>27269</v>
      </c>
      <c r="C1334" s="124" t="s">
        <v>27911</v>
      </c>
      <c r="D1334" s="35" t="s">
        <v>113</v>
      </c>
      <c r="E1334" s="35" t="s">
        <v>141</v>
      </c>
      <c r="F1334" s="36">
        <v>43617</v>
      </c>
    </row>
    <row r="1335" spans="1:6" x14ac:dyDescent="0.35">
      <c r="A1335" s="123">
        <v>112612</v>
      </c>
      <c r="B1335" s="35" t="s">
        <v>27280</v>
      </c>
      <c r="C1335" s="124" t="s">
        <v>27911</v>
      </c>
      <c r="D1335" s="35" t="s">
        <v>113</v>
      </c>
      <c r="E1335" s="35" t="s">
        <v>250</v>
      </c>
      <c r="F1335" s="36">
        <v>43617</v>
      </c>
    </row>
    <row r="1336" spans="1:6" x14ac:dyDescent="0.35">
      <c r="A1336" s="123">
        <v>112247</v>
      </c>
      <c r="B1336" s="35" t="s">
        <v>27290</v>
      </c>
      <c r="C1336" s="124" t="s">
        <v>27911</v>
      </c>
      <c r="D1336" s="35" t="s">
        <v>113</v>
      </c>
      <c r="E1336" s="35" t="s">
        <v>56</v>
      </c>
      <c r="F1336" s="36">
        <v>43617</v>
      </c>
    </row>
    <row r="1337" spans="1:6" x14ac:dyDescent="0.35">
      <c r="A1337" s="123">
        <v>112614</v>
      </c>
      <c r="B1337" s="35" t="s">
        <v>27312</v>
      </c>
      <c r="C1337" s="124" t="s">
        <v>27911</v>
      </c>
      <c r="D1337" s="35" t="s">
        <v>113</v>
      </c>
      <c r="E1337" s="35" t="s">
        <v>141</v>
      </c>
      <c r="F1337" s="36">
        <v>43617</v>
      </c>
    </row>
    <row r="1338" spans="1:6" x14ac:dyDescent="0.35">
      <c r="A1338" s="123">
        <v>112354</v>
      </c>
      <c r="B1338" s="35" t="s">
        <v>27333</v>
      </c>
      <c r="C1338" s="124" t="s">
        <v>27911</v>
      </c>
      <c r="D1338" s="35" t="s">
        <v>113</v>
      </c>
      <c r="E1338" s="35" t="s">
        <v>250</v>
      </c>
      <c r="F1338" s="36">
        <v>43617</v>
      </c>
    </row>
    <row r="1339" spans="1:6" x14ac:dyDescent="0.35">
      <c r="A1339" s="123">
        <v>113074</v>
      </c>
      <c r="B1339" s="35" t="s">
        <v>27403</v>
      </c>
      <c r="C1339" s="124" t="s">
        <v>27912</v>
      </c>
      <c r="D1339" s="35" t="s">
        <v>182</v>
      </c>
      <c r="E1339" s="35" t="s">
        <v>114</v>
      </c>
      <c r="F1339" s="36">
        <v>43617</v>
      </c>
    </row>
    <row r="1340" spans="1:6" x14ac:dyDescent="0.35">
      <c r="A1340" s="123">
        <v>112363</v>
      </c>
      <c r="B1340" s="35" t="s">
        <v>27437</v>
      </c>
      <c r="C1340" s="124" t="s">
        <v>27911</v>
      </c>
      <c r="D1340" s="35" t="s">
        <v>113</v>
      </c>
      <c r="E1340" s="35" t="s">
        <v>250</v>
      </c>
      <c r="F1340" s="36">
        <v>43617</v>
      </c>
    </row>
    <row r="1341" spans="1:6" x14ac:dyDescent="0.35">
      <c r="A1341" s="123">
        <v>112903</v>
      </c>
      <c r="B1341" s="35" t="s">
        <v>27445</v>
      </c>
      <c r="C1341" s="124" t="s">
        <v>27911</v>
      </c>
      <c r="D1341" s="35" t="s">
        <v>55</v>
      </c>
      <c r="E1341" s="35" t="s">
        <v>88</v>
      </c>
      <c r="F1341" s="36">
        <v>43617</v>
      </c>
    </row>
    <row r="1342" spans="1:6" x14ac:dyDescent="0.35">
      <c r="A1342" s="123">
        <v>112250</v>
      </c>
      <c r="B1342" s="35" t="s">
        <v>27472</v>
      </c>
      <c r="C1342" s="124" t="s">
        <v>27911</v>
      </c>
      <c r="D1342" s="35" t="s">
        <v>113</v>
      </c>
      <c r="E1342" s="35" t="s">
        <v>56</v>
      </c>
      <c r="F1342" s="36">
        <v>43617</v>
      </c>
    </row>
    <row r="1343" spans="1:6" x14ac:dyDescent="0.35">
      <c r="A1343" s="123">
        <v>112893</v>
      </c>
      <c r="B1343" s="35" t="s">
        <v>27485</v>
      </c>
      <c r="C1343" s="124" t="s">
        <v>27911</v>
      </c>
      <c r="D1343" s="35" t="s">
        <v>722</v>
      </c>
      <c r="E1343" s="35" t="s">
        <v>88</v>
      </c>
      <c r="F1343" s="36">
        <v>43617</v>
      </c>
    </row>
    <row r="1344" spans="1:6" x14ac:dyDescent="0.35">
      <c r="A1344" s="123">
        <v>112249</v>
      </c>
      <c r="B1344" s="35" t="s">
        <v>27496</v>
      </c>
      <c r="C1344" s="124" t="s">
        <v>27912</v>
      </c>
      <c r="D1344" s="35" t="s">
        <v>113</v>
      </c>
      <c r="E1344" s="35" t="s">
        <v>114</v>
      </c>
      <c r="F1344" s="36">
        <v>43617</v>
      </c>
    </row>
    <row r="1345" spans="1:6" x14ac:dyDescent="0.35">
      <c r="A1345" s="123">
        <v>112896</v>
      </c>
      <c r="B1345" s="35" t="s">
        <v>27516</v>
      </c>
      <c r="C1345" s="124" t="s">
        <v>27912</v>
      </c>
      <c r="D1345" s="35" t="s">
        <v>354</v>
      </c>
      <c r="E1345" s="35" t="s">
        <v>114</v>
      </c>
      <c r="F1345" s="36">
        <v>43617</v>
      </c>
    </row>
    <row r="1346" spans="1:6" x14ac:dyDescent="0.35">
      <c r="A1346" s="123">
        <v>112368</v>
      </c>
      <c r="B1346" s="35" t="s">
        <v>27540</v>
      </c>
      <c r="C1346" s="124" t="s">
        <v>27911</v>
      </c>
      <c r="D1346" s="35" t="s">
        <v>113</v>
      </c>
      <c r="E1346" s="35" t="s">
        <v>250</v>
      </c>
      <c r="F1346" s="36">
        <v>43617</v>
      </c>
    </row>
    <row r="1347" spans="1:6" x14ac:dyDescent="0.35">
      <c r="A1347" s="123">
        <v>112626</v>
      </c>
      <c r="B1347" s="35" t="s">
        <v>27550</v>
      </c>
      <c r="C1347" s="124" t="s">
        <v>27911</v>
      </c>
      <c r="D1347" s="35" t="s">
        <v>113</v>
      </c>
      <c r="E1347" s="35" t="s">
        <v>141</v>
      </c>
      <c r="F1347" s="36">
        <v>43617</v>
      </c>
    </row>
    <row r="1348" spans="1:6" x14ac:dyDescent="0.35">
      <c r="A1348" s="123">
        <v>112898</v>
      </c>
      <c r="B1348" s="35" t="s">
        <v>27585</v>
      </c>
      <c r="C1348" s="124" t="s">
        <v>27912</v>
      </c>
      <c r="D1348" s="35" t="s">
        <v>354</v>
      </c>
      <c r="E1348" s="35" t="s">
        <v>114</v>
      </c>
      <c r="F1348" s="36">
        <v>43617</v>
      </c>
    </row>
    <row r="1349" spans="1:6" x14ac:dyDescent="0.35">
      <c r="A1349" s="123">
        <v>112618</v>
      </c>
      <c r="B1349" s="35" t="s">
        <v>27596</v>
      </c>
      <c r="C1349" s="124" t="s">
        <v>27911</v>
      </c>
      <c r="D1349" s="35" t="s">
        <v>722</v>
      </c>
      <c r="E1349" s="35" t="s">
        <v>141</v>
      </c>
      <c r="F1349" s="36">
        <v>43617</v>
      </c>
    </row>
    <row r="1350" spans="1:6" x14ac:dyDescent="0.35">
      <c r="A1350" s="123">
        <v>112628</v>
      </c>
      <c r="B1350" s="35" t="s">
        <v>27605</v>
      </c>
      <c r="C1350" s="124" t="s">
        <v>27911</v>
      </c>
      <c r="D1350" s="35" t="s">
        <v>113</v>
      </c>
      <c r="E1350" s="35" t="s">
        <v>141</v>
      </c>
      <c r="F1350" s="36">
        <v>43617</v>
      </c>
    </row>
    <row r="1351" spans="1:6" x14ac:dyDescent="0.35">
      <c r="A1351" s="123">
        <v>112901</v>
      </c>
      <c r="B1351" s="35" t="s">
        <v>27617</v>
      </c>
      <c r="C1351" s="124" t="s">
        <v>27912</v>
      </c>
      <c r="D1351" s="35" t="s">
        <v>113</v>
      </c>
      <c r="E1351" s="35" t="s">
        <v>114</v>
      </c>
      <c r="F1351" s="36">
        <v>43617</v>
      </c>
    </row>
    <row r="1352" spans="1:6" x14ac:dyDescent="0.35">
      <c r="A1352" s="123">
        <v>112905</v>
      </c>
      <c r="B1352" s="35" t="s">
        <v>27680</v>
      </c>
      <c r="C1352" s="124" t="s">
        <v>27911</v>
      </c>
      <c r="D1352" s="35" t="s">
        <v>113</v>
      </c>
      <c r="E1352" s="35" t="s">
        <v>88</v>
      </c>
      <c r="F1352" s="36">
        <v>43617</v>
      </c>
    </row>
    <row r="1353" spans="1:6" x14ac:dyDescent="0.35">
      <c r="A1353" s="123">
        <v>112907</v>
      </c>
      <c r="B1353" s="35" t="s">
        <v>27692</v>
      </c>
      <c r="C1353" s="124" t="s">
        <v>27912</v>
      </c>
      <c r="D1353" s="35" t="s">
        <v>354</v>
      </c>
      <c r="E1353" s="35" t="s">
        <v>114</v>
      </c>
      <c r="F1353" s="36">
        <v>43617</v>
      </c>
    </row>
    <row r="1354" spans="1:6" x14ac:dyDescent="0.35">
      <c r="A1354" s="123">
        <v>112631</v>
      </c>
      <c r="B1354" s="35" t="s">
        <v>27738</v>
      </c>
      <c r="C1354" s="124" t="s">
        <v>27911</v>
      </c>
      <c r="D1354" s="35" t="s">
        <v>55</v>
      </c>
      <c r="E1354" s="35" t="s">
        <v>141</v>
      </c>
      <c r="F1354" s="36">
        <v>43617</v>
      </c>
    </row>
    <row r="1355" spans="1:6" x14ac:dyDescent="0.35">
      <c r="A1355" s="123">
        <v>112374</v>
      </c>
      <c r="B1355" s="35" t="s">
        <v>27750</v>
      </c>
      <c r="C1355" s="124" t="s">
        <v>27911</v>
      </c>
      <c r="D1355" s="35" t="s">
        <v>113</v>
      </c>
      <c r="E1355" s="35" t="s">
        <v>250</v>
      </c>
      <c r="F1355" s="36">
        <v>43617</v>
      </c>
    </row>
    <row r="1356" spans="1:6" x14ac:dyDescent="0.35">
      <c r="A1356" s="123">
        <v>112911</v>
      </c>
      <c r="B1356" s="35" t="s">
        <v>27783</v>
      </c>
      <c r="C1356" s="124" t="s">
        <v>27912</v>
      </c>
      <c r="D1356" s="35" t="s">
        <v>354</v>
      </c>
      <c r="E1356" s="35" t="s">
        <v>114</v>
      </c>
      <c r="F1356" s="36">
        <v>43617</v>
      </c>
    </row>
    <row r="1357" spans="1:6" x14ac:dyDescent="0.35">
      <c r="A1357" s="123">
        <v>112683</v>
      </c>
      <c r="B1357" s="35" t="s">
        <v>27790</v>
      </c>
      <c r="C1357" s="124" t="s">
        <v>27911</v>
      </c>
      <c r="D1357" s="35" t="s">
        <v>113</v>
      </c>
      <c r="E1357" s="35" t="s">
        <v>88</v>
      </c>
      <c r="F1357" s="36">
        <v>43617</v>
      </c>
    </row>
    <row r="1358" spans="1:6" x14ac:dyDescent="0.35">
      <c r="A1358" s="123">
        <v>112805</v>
      </c>
      <c r="B1358" s="35" t="s">
        <v>27800</v>
      </c>
      <c r="C1358" s="124" t="s">
        <v>27914</v>
      </c>
      <c r="D1358" s="35" t="s">
        <v>27801</v>
      </c>
      <c r="E1358" s="35" t="s">
        <v>114</v>
      </c>
      <c r="F1358" s="36">
        <v>43617</v>
      </c>
    </row>
    <row r="1359" spans="1:6" x14ac:dyDescent="0.35">
      <c r="A1359" s="123">
        <v>112915</v>
      </c>
      <c r="B1359" s="35" t="s">
        <v>27817</v>
      </c>
      <c r="C1359" s="124" t="s">
        <v>27912</v>
      </c>
      <c r="D1359" s="35" t="s">
        <v>354</v>
      </c>
      <c r="E1359" s="35" t="s">
        <v>114</v>
      </c>
      <c r="F1359" s="36">
        <v>43617</v>
      </c>
    </row>
    <row r="1360" spans="1:6" x14ac:dyDescent="0.35">
      <c r="A1360" s="123">
        <v>112685</v>
      </c>
      <c r="B1360" s="35" t="s">
        <v>27828</v>
      </c>
      <c r="C1360" s="124" t="s">
        <v>27911</v>
      </c>
      <c r="D1360" s="35" t="s">
        <v>113</v>
      </c>
      <c r="E1360" s="35" t="s">
        <v>250</v>
      </c>
      <c r="F1360" s="36">
        <v>43617</v>
      </c>
    </row>
    <row r="1361" spans="1:6" x14ac:dyDescent="0.35">
      <c r="A1361" s="123">
        <v>112918</v>
      </c>
      <c r="B1361" s="35" t="s">
        <v>27853</v>
      </c>
      <c r="C1361" s="124" t="s">
        <v>27912</v>
      </c>
      <c r="D1361" s="35" t="s">
        <v>354</v>
      </c>
      <c r="E1361" s="35" t="s">
        <v>114</v>
      </c>
      <c r="F1361" s="36">
        <v>43617</v>
      </c>
    </row>
    <row r="1362" spans="1:6" x14ac:dyDescent="0.35">
      <c r="A1362" s="123">
        <v>113710</v>
      </c>
      <c r="B1362" s="35" t="s">
        <v>1304</v>
      </c>
      <c r="C1362" s="124" t="s">
        <v>27914</v>
      </c>
      <c r="D1362" s="35" t="s">
        <v>1305</v>
      </c>
      <c r="E1362" s="35" t="s">
        <v>114</v>
      </c>
      <c r="F1362" s="36">
        <v>43619</v>
      </c>
    </row>
    <row r="1363" spans="1:6" x14ac:dyDescent="0.35">
      <c r="A1363" s="123">
        <v>113711</v>
      </c>
      <c r="B1363" s="35" t="s">
        <v>3733</v>
      </c>
      <c r="C1363" s="124" t="s">
        <v>27918</v>
      </c>
      <c r="D1363" s="35" t="s">
        <v>3734</v>
      </c>
      <c r="E1363" s="35" t="s">
        <v>528</v>
      </c>
      <c r="F1363" s="36">
        <v>43619</v>
      </c>
    </row>
    <row r="1364" spans="1:6" x14ac:dyDescent="0.35">
      <c r="A1364" s="123">
        <v>113740</v>
      </c>
      <c r="B1364" s="35" t="s">
        <v>5028</v>
      </c>
      <c r="C1364" s="124" t="s">
        <v>27918</v>
      </c>
      <c r="D1364" s="35" t="s">
        <v>5029</v>
      </c>
      <c r="E1364" s="35" t="s">
        <v>528</v>
      </c>
      <c r="F1364" s="36">
        <v>43619</v>
      </c>
    </row>
    <row r="1365" spans="1:6" x14ac:dyDescent="0.35">
      <c r="A1365" s="123">
        <v>113712</v>
      </c>
      <c r="B1365" s="35" t="s">
        <v>7359</v>
      </c>
      <c r="C1365" s="124" t="s">
        <v>27911</v>
      </c>
      <c r="D1365" s="35" t="s">
        <v>113</v>
      </c>
      <c r="E1365" s="35" t="s">
        <v>250</v>
      </c>
      <c r="F1365" s="36">
        <v>43619</v>
      </c>
    </row>
    <row r="1366" spans="1:6" x14ac:dyDescent="0.35">
      <c r="A1366" s="123">
        <v>113739</v>
      </c>
      <c r="B1366" s="35" t="s">
        <v>7599</v>
      </c>
      <c r="C1366" s="124" t="s">
        <v>27918</v>
      </c>
      <c r="D1366" s="35" t="s">
        <v>7600</v>
      </c>
      <c r="E1366" s="35" t="s">
        <v>528</v>
      </c>
      <c r="F1366" s="36">
        <v>43619</v>
      </c>
    </row>
    <row r="1367" spans="1:6" x14ac:dyDescent="0.35">
      <c r="A1367" s="123">
        <v>113726</v>
      </c>
      <c r="B1367" s="35" t="s">
        <v>7895</v>
      </c>
      <c r="C1367" s="124" t="s">
        <v>27911</v>
      </c>
      <c r="D1367" s="35" t="s">
        <v>113</v>
      </c>
      <c r="E1367" s="35" t="s">
        <v>88</v>
      </c>
      <c r="F1367" s="36">
        <v>43619</v>
      </c>
    </row>
    <row r="1368" spans="1:6" x14ac:dyDescent="0.35">
      <c r="A1368" s="123">
        <v>113727</v>
      </c>
      <c r="B1368" s="35" t="s">
        <v>8236</v>
      </c>
      <c r="C1368" s="124" t="s">
        <v>27911</v>
      </c>
      <c r="D1368" s="35" t="s">
        <v>4618</v>
      </c>
      <c r="E1368" s="35" t="s">
        <v>88</v>
      </c>
      <c r="F1368" s="36">
        <v>43619</v>
      </c>
    </row>
    <row r="1369" spans="1:6" x14ac:dyDescent="0.35">
      <c r="A1369" s="123">
        <v>113728</v>
      </c>
      <c r="B1369" s="35" t="s">
        <v>9136</v>
      </c>
      <c r="C1369" s="124" t="s">
        <v>27911</v>
      </c>
      <c r="D1369" s="35" t="s">
        <v>113</v>
      </c>
      <c r="E1369" s="35" t="s">
        <v>56</v>
      </c>
      <c r="F1369" s="36">
        <v>43619</v>
      </c>
    </row>
    <row r="1370" spans="1:6" x14ac:dyDescent="0.35">
      <c r="A1370" s="123">
        <v>113735</v>
      </c>
      <c r="B1370" s="35" t="s">
        <v>10295</v>
      </c>
      <c r="C1370" s="124" t="s">
        <v>27919</v>
      </c>
      <c r="D1370" s="35" t="s">
        <v>10296</v>
      </c>
      <c r="E1370" s="35" t="s">
        <v>114</v>
      </c>
      <c r="F1370" s="36">
        <v>43619</v>
      </c>
    </row>
    <row r="1371" spans="1:6" x14ac:dyDescent="0.35">
      <c r="A1371" s="123">
        <v>113714</v>
      </c>
      <c r="B1371" s="35" t="s">
        <v>10955</v>
      </c>
      <c r="C1371" s="124" t="s">
        <v>27912</v>
      </c>
      <c r="D1371" s="35" t="s">
        <v>10956</v>
      </c>
      <c r="E1371" s="35" t="s">
        <v>114</v>
      </c>
      <c r="F1371" s="36">
        <v>43619</v>
      </c>
    </row>
    <row r="1372" spans="1:6" x14ac:dyDescent="0.35">
      <c r="A1372" s="123">
        <v>113736</v>
      </c>
      <c r="B1372" s="35" t="s">
        <v>12504</v>
      </c>
      <c r="C1372" s="124" t="s">
        <v>27911</v>
      </c>
      <c r="D1372" s="35" t="s">
        <v>12505</v>
      </c>
      <c r="E1372" s="35" t="s">
        <v>114</v>
      </c>
      <c r="F1372" s="36">
        <v>43619</v>
      </c>
    </row>
    <row r="1373" spans="1:6" x14ac:dyDescent="0.35">
      <c r="A1373" s="123">
        <v>113715</v>
      </c>
      <c r="B1373" s="35" t="s">
        <v>14230</v>
      </c>
      <c r="C1373" s="124" t="s">
        <v>27920</v>
      </c>
      <c r="D1373" s="35" t="s">
        <v>14231</v>
      </c>
      <c r="E1373" s="35" t="s">
        <v>114</v>
      </c>
      <c r="F1373" s="36">
        <v>43619</v>
      </c>
    </row>
    <row r="1374" spans="1:6" x14ac:dyDescent="0.35">
      <c r="A1374" s="123">
        <v>113738</v>
      </c>
      <c r="B1374" s="35" t="s">
        <v>14580</v>
      </c>
      <c r="C1374" s="124" t="s">
        <v>27919</v>
      </c>
      <c r="D1374" s="35" t="s">
        <v>14581</v>
      </c>
      <c r="E1374" s="35" t="s">
        <v>114</v>
      </c>
      <c r="F1374" s="36">
        <v>43619</v>
      </c>
    </row>
    <row r="1375" spans="1:6" x14ac:dyDescent="0.35">
      <c r="A1375" s="123">
        <v>113729</v>
      </c>
      <c r="B1375" s="35" t="s">
        <v>14939</v>
      </c>
      <c r="C1375" s="124" t="s">
        <v>27916</v>
      </c>
      <c r="D1375" s="35" t="s">
        <v>12187</v>
      </c>
      <c r="E1375" s="35" t="s">
        <v>114</v>
      </c>
      <c r="F1375" s="36">
        <v>43619</v>
      </c>
    </row>
    <row r="1376" spans="1:6" x14ac:dyDescent="0.35">
      <c r="A1376" s="123">
        <v>113717</v>
      </c>
      <c r="B1376" s="35" t="s">
        <v>16658</v>
      </c>
      <c r="C1376" s="124" t="s">
        <v>27918</v>
      </c>
      <c r="D1376" s="35" t="s">
        <v>3734</v>
      </c>
      <c r="E1376" s="35" t="s">
        <v>114</v>
      </c>
      <c r="F1376" s="36">
        <v>43619</v>
      </c>
    </row>
    <row r="1377" spans="1:6" x14ac:dyDescent="0.35">
      <c r="A1377" s="123">
        <v>113731</v>
      </c>
      <c r="B1377" s="35" t="s">
        <v>3290</v>
      </c>
      <c r="C1377" s="124" t="s">
        <v>27913</v>
      </c>
      <c r="D1377" s="35" t="s">
        <v>3291</v>
      </c>
      <c r="E1377" s="35" t="s">
        <v>114</v>
      </c>
      <c r="F1377" s="36">
        <v>43619</v>
      </c>
    </row>
    <row r="1378" spans="1:6" x14ac:dyDescent="0.35">
      <c r="A1378" s="123">
        <v>113713</v>
      </c>
      <c r="B1378" s="35" t="s">
        <v>10082</v>
      </c>
      <c r="C1378" s="124" t="s">
        <v>27913</v>
      </c>
      <c r="D1378" s="35" t="s">
        <v>1404</v>
      </c>
      <c r="E1378" s="35" t="s">
        <v>114</v>
      </c>
      <c r="F1378" s="36">
        <v>43619</v>
      </c>
    </row>
    <row r="1379" spans="1:6" x14ac:dyDescent="0.35">
      <c r="A1379" s="123">
        <v>113716</v>
      </c>
      <c r="B1379" s="35" t="s">
        <v>16519</v>
      </c>
      <c r="C1379" s="124" t="s">
        <v>27913</v>
      </c>
      <c r="D1379" s="35" t="s">
        <v>16520</v>
      </c>
      <c r="E1379" s="35" t="s">
        <v>114</v>
      </c>
      <c r="F1379" s="36">
        <v>43619</v>
      </c>
    </row>
    <row r="1380" spans="1:6" x14ac:dyDescent="0.35">
      <c r="A1380" s="123">
        <v>113718</v>
      </c>
      <c r="B1380" s="35" t="s">
        <v>18822</v>
      </c>
      <c r="C1380" s="124" t="s">
        <v>27918</v>
      </c>
      <c r="D1380" s="35" t="s">
        <v>18823</v>
      </c>
      <c r="E1380" s="35" t="s">
        <v>114</v>
      </c>
      <c r="F1380" s="36">
        <v>43619</v>
      </c>
    </row>
    <row r="1381" spans="1:6" x14ac:dyDescent="0.35">
      <c r="A1381" s="123">
        <v>113719</v>
      </c>
      <c r="B1381" s="35" t="s">
        <v>18980</v>
      </c>
      <c r="C1381" s="124" t="s">
        <v>27920</v>
      </c>
      <c r="D1381" s="35" t="s">
        <v>18981</v>
      </c>
      <c r="E1381" s="35" t="s">
        <v>114</v>
      </c>
      <c r="F1381" s="36">
        <v>43619</v>
      </c>
    </row>
    <row r="1382" spans="1:6" x14ac:dyDescent="0.35">
      <c r="A1382" s="123">
        <v>113720</v>
      </c>
      <c r="B1382" s="35" t="s">
        <v>19779</v>
      </c>
      <c r="C1382" s="124" t="s">
        <v>27918</v>
      </c>
      <c r="D1382" s="35" t="s">
        <v>3734</v>
      </c>
      <c r="E1382" s="35" t="s">
        <v>528</v>
      </c>
      <c r="F1382" s="36">
        <v>43619</v>
      </c>
    </row>
    <row r="1383" spans="1:6" x14ac:dyDescent="0.35">
      <c r="A1383" s="123">
        <v>113734</v>
      </c>
      <c r="B1383" s="35" t="s">
        <v>23650</v>
      </c>
      <c r="C1383" s="124" t="s">
        <v>27913</v>
      </c>
      <c r="D1383" s="35" t="s">
        <v>23651</v>
      </c>
      <c r="E1383" s="35" t="s">
        <v>114</v>
      </c>
      <c r="F1383" s="36">
        <v>43619</v>
      </c>
    </row>
    <row r="1384" spans="1:6" x14ac:dyDescent="0.35">
      <c r="A1384" s="123">
        <v>113724</v>
      </c>
      <c r="B1384" s="35" t="s">
        <v>24093</v>
      </c>
      <c r="C1384" s="124" t="s">
        <v>27913</v>
      </c>
      <c r="D1384" s="35" t="s">
        <v>22058</v>
      </c>
      <c r="E1384" s="35" t="s">
        <v>114</v>
      </c>
      <c r="F1384" s="36">
        <v>43619</v>
      </c>
    </row>
    <row r="1385" spans="1:6" x14ac:dyDescent="0.35">
      <c r="A1385" s="123">
        <v>113721</v>
      </c>
      <c r="B1385" s="35" t="s">
        <v>20593</v>
      </c>
      <c r="C1385" s="124" t="s">
        <v>27911</v>
      </c>
      <c r="D1385" s="35" t="s">
        <v>4618</v>
      </c>
      <c r="E1385" s="35" t="s">
        <v>141</v>
      </c>
      <c r="F1385" s="36">
        <v>43619</v>
      </c>
    </row>
    <row r="1386" spans="1:6" x14ac:dyDescent="0.35">
      <c r="A1386" s="123">
        <v>113741</v>
      </c>
      <c r="B1386" s="35" t="s">
        <v>21501</v>
      </c>
      <c r="C1386" s="124" t="s">
        <v>27921</v>
      </c>
      <c r="D1386" s="35" t="s">
        <v>21502</v>
      </c>
      <c r="E1386" s="35" t="s">
        <v>528</v>
      </c>
      <c r="F1386" s="36">
        <v>43619</v>
      </c>
    </row>
    <row r="1387" spans="1:6" x14ac:dyDescent="0.35">
      <c r="A1387" s="123">
        <v>113743</v>
      </c>
      <c r="B1387" s="35" t="s">
        <v>22218</v>
      </c>
      <c r="C1387" s="124" t="s">
        <v>27916</v>
      </c>
      <c r="D1387" s="35" t="s">
        <v>22219</v>
      </c>
      <c r="E1387" s="35" t="s">
        <v>528</v>
      </c>
      <c r="F1387" s="36">
        <v>43619</v>
      </c>
    </row>
    <row r="1388" spans="1:6" x14ac:dyDescent="0.35">
      <c r="A1388" s="123">
        <v>113722</v>
      </c>
      <c r="B1388" s="35" t="s">
        <v>22276</v>
      </c>
      <c r="C1388" s="124" t="s">
        <v>27911</v>
      </c>
      <c r="D1388" s="35" t="s">
        <v>113</v>
      </c>
      <c r="E1388" s="35" t="s">
        <v>250</v>
      </c>
      <c r="F1388" s="36">
        <v>43619</v>
      </c>
    </row>
    <row r="1389" spans="1:6" x14ac:dyDescent="0.35">
      <c r="A1389" s="123">
        <v>113737</v>
      </c>
      <c r="B1389" s="35" t="s">
        <v>26792</v>
      </c>
      <c r="C1389" s="124" t="s">
        <v>27913</v>
      </c>
      <c r="D1389" s="35" t="s">
        <v>26793</v>
      </c>
      <c r="E1389" s="35" t="s">
        <v>114</v>
      </c>
      <c r="F1389" s="36">
        <v>43619</v>
      </c>
    </row>
    <row r="1390" spans="1:6" x14ac:dyDescent="0.35">
      <c r="A1390" s="123">
        <v>113742</v>
      </c>
      <c r="B1390" s="35" t="s">
        <v>22934</v>
      </c>
      <c r="C1390" s="124" t="s">
        <v>27916</v>
      </c>
      <c r="D1390" s="35" t="s">
        <v>22935</v>
      </c>
      <c r="E1390" s="35" t="s">
        <v>528</v>
      </c>
      <c r="F1390" s="36">
        <v>43619</v>
      </c>
    </row>
    <row r="1391" spans="1:6" x14ac:dyDescent="0.35">
      <c r="A1391" s="123">
        <v>113733</v>
      </c>
      <c r="B1391" s="35" t="s">
        <v>23958</v>
      </c>
      <c r="C1391" s="124" t="s">
        <v>27912</v>
      </c>
      <c r="D1391" s="35" t="s">
        <v>23959</v>
      </c>
      <c r="E1391" s="35" t="s">
        <v>114</v>
      </c>
      <c r="F1391" s="36">
        <v>43619</v>
      </c>
    </row>
    <row r="1392" spans="1:6" x14ac:dyDescent="0.35">
      <c r="A1392" s="123">
        <v>113723</v>
      </c>
      <c r="B1392" s="35" t="s">
        <v>24080</v>
      </c>
      <c r="C1392" s="124" t="s">
        <v>27920</v>
      </c>
      <c r="D1392" s="35" t="s">
        <v>19897</v>
      </c>
      <c r="E1392" s="35" t="s">
        <v>114</v>
      </c>
      <c r="F1392" s="36">
        <v>43619</v>
      </c>
    </row>
    <row r="1393" spans="1:6" x14ac:dyDescent="0.35">
      <c r="A1393" s="123">
        <v>113725</v>
      </c>
      <c r="B1393" s="35" t="s">
        <v>26615</v>
      </c>
      <c r="C1393" s="124" t="s">
        <v>27911</v>
      </c>
      <c r="D1393" s="35" t="s">
        <v>26616</v>
      </c>
      <c r="E1393" s="35" t="s">
        <v>114</v>
      </c>
      <c r="F1393" s="36">
        <v>43619</v>
      </c>
    </row>
    <row r="1394" spans="1:6" x14ac:dyDescent="0.35">
      <c r="A1394" s="123">
        <v>113744</v>
      </c>
      <c r="B1394" s="35" t="s">
        <v>26886</v>
      </c>
      <c r="C1394" s="124" t="s">
        <v>27916</v>
      </c>
      <c r="D1394" s="35" t="s">
        <v>4618</v>
      </c>
      <c r="E1394" s="35" t="s">
        <v>114</v>
      </c>
      <c r="F1394" s="36">
        <v>43619</v>
      </c>
    </row>
    <row r="1395" spans="1:6" x14ac:dyDescent="0.35">
      <c r="A1395" s="123">
        <v>113168</v>
      </c>
      <c r="B1395" s="35" t="s">
        <v>2610</v>
      </c>
      <c r="C1395" s="124" t="s">
        <v>27911</v>
      </c>
      <c r="D1395" s="35" t="s">
        <v>113</v>
      </c>
      <c r="E1395" s="35" t="s">
        <v>56</v>
      </c>
      <c r="F1395" s="36">
        <v>43620</v>
      </c>
    </row>
    <row r="1396" spans="1:6" x14ac:dyDescent="0.35">
      <c r="A1396" s="123">
        <v>112186</v>
      </c>
      <c r="B1396" s="35" t="s">
        <v>5315</v>
      </c>
      <c r="C1396" s="124" t="s">
        <v>27912</v>
      </c>
      <c r="D1396" s="35" t="s">
        <v>113</v>
      </c>
      <c r="E1396" s="35" t="s">
        <v>114</v>
      </c>
      <c r="F1396" s="36">
        <v>43620</v>
      </c>
    </row>
    <row r="1397" spans="1:6" x14ac:dyDescent="0.35">
      <c r="A1397" s="123">
        <v>112875</v>
      </c>
      <c r="B1397" s="35" t="s">
        <v>6531</v>
      </c>
      <c r="C1397" s="124" t="s">
        <v>27912</v>
      </c>
      <c r="D1397" s="35" t="s">
        <v>182</v>
      </c>
      <c r="E1397" s="35" t="s">
        <v>114</v>
      </c>
      <c r="F1397" s="36">
        <v>43620</v>
      </c>
    </row>
    <row r="1398" spans="1:6" x14ac:dyDescent="0.35">
      <c r="A1398" s="123">
        <v>112536</v>
      </c>
      <c r="B1398" s="35" t="s">
        <v>6668</v>
      </c>
      <c r="C1398" s="124" t="s">
        <v>27912</v>
      </c>
      <c r="D1398" s="35" t="s">
        <v>354</v>
      </c>
      <c r="E1398" s="35" t="s">
        <v>114</v>
      </c>
      <c r="F1398" s="36">
        <v>43620</v>
      </c>
    </row>
    <row r="1399" spans="1:6" x14ac:dyDescent="0.35">
      <c r="A1399" s="123">
        <v>112942</v>
      </c>
      <c r="B1399" s="35" t="s">
        <v>6878</v>
      </c>
      <c r="C1399" s="124" t="s">
        <v>27912</v>
      </c>
      <c r="D1399" s="35" t="s">
        <v>182</v>
      </c>
      <c r="E1399" s="35" t="s">
        <v>114</v>
      </c>
      <c r="F1399" s="36">
        <v>43620</v>
      </c>
    </row>
    <row r="1400" spans="1:6" x14ac:dyDescent="0.35">
      <c r="A1400" s="123">
        <v>113214</v>
      </c>
      <c r="B1400" s="35" t="s">
        <v>7333</v>
      </c>
      <c r="C1400" s="124" t="s">
        <v>27911</v>
      </c>
      <c r="D1400" s="35" t="s">
        <v>113</v>
      </c>
      <c r="E1400" s="35" t="s">
        <v>56</v>
      </c>
      <c r="F1400" s="36">
        <v>43620</v>
      </c>
    </row>
    <row r="1401" spans="1:6" x14ac:dyDescent="0.35">
      <c r="A1401" s="123">
        <v>113361</v>
      </c>
      <c r="B1401" s="35" t="s">
        <v>7630</v>
      </c>
      <c r="C1401" s="124" t="s">
        <v>27912</v>
      </c>
      <c r="D1401" s="35" t="s">
        <v>182</v>
      </c>
      <c r="E1401" s="35" t="s">
        <v>114</v>
      </c>
      <c r="F1401" s="36">
        <v>43620</v>
      </c>
    </row>
    <row r="1402" spans="1:6" x14ac:dyDescent="0.35">
      <c r="A1402" s="123">
        <v>112654</v>
      </c>
      <c r="B1402" s="35" t="s">
        <v>10282</v>
      </c>
      <c r="C1402" s="124" t="s">
        <v>27912</v>
      </c>
      <c r="D1402" s="35" t="s">
        <v>182</v>
      </c>
      <c r="E1402" s="35" t="s">
        <v>114</v>
      </c>
      <c r="F1402" s="36">
        <v>43620</v>
      </c>
    </row>
    <row r="1403" spans="1:6" x14ac:dyDescent="0.35">
      <c r="A1403" s="123">
        <v>112904</v>
      </c>
      <c r="B1403" s="35" t="s">
        <v>11186</v>
      </c>
      <c r="C1403" s="124" t="s">
        <v>27912</v>
      </c>
      <c r="D1403" s="35" t="s">
        <v>182</v>
      </c>
      <c r="E1403" s="35" t="s">
        <v>114</v>
      </c>
      <c r="F1403" s="36">
        <v>43620</v>
      </c>
    </row>
    <row r="1404" spans="1:6" x14ac:dyDescent="0.35">
      <c r="A1404" s="123">
        <v>113021</v>
      </c>
      <c r="B1404" s="35" t="s">
        <v>14244</v>
      </c>
      <c r="C1404" s="124" t="s">
        <v>27911</v>
      </c>
      <c r="D1404" s="35" t="s">
        <v>55</v>
      </c>
      <c r="E1404" s="35" t="s">
        <v>56</v>
      </c>
      <c r="F1404" s="36">
        <v>43620</v>
      </c>
    </row>
    <row r="1405" spans="1:6" x14ac:dyDescent="0.35">
      <c r="A1405" s="123">
        <v>113384</v>
      </c>
      <c r="B1405" s="35" t="s">
        <v>6637</v>
      </c>
      <c r="C1405" s="124" t="s">
        <v>27911</v>
      </c>
      <c r="D1405" s="35" t="s">
        <v>55</v>
      </c>
      <c r="E1405" s="35" t="s">
        <v>88</v>
      </c>
      <c r="F1405" s="36">
        <v>43620</v>
      </c>
    </row>
    <row r="1406" spans="1:6" x14ac:dyDescent="0.35">
      <c r="A1406" s="123">
        <v>113039</v>
      </c>
      <c r="B1406" s="35" t="s">
        <v>9533</v>
      </c>
      <c r="C1406" s="124" t="s">
        <v>27911</v>
      </c>
      <c r="D1406" s="35" t="s">
        <v>55</v>
      </c>
      <c r="E1406" s="35" t="s">
        <v>56</v>
      </c>
      <c r="F1406" s="36">
        <v>43620</v>
      </c>
    </row>
    <row r="1407" spans="1:6" x14ac:dyDescent="0.35">
      <c r="A1407" s="123">
        <v>113628</v>
      </c>
      <c r="B1407" s="35" t="s">
        <v>15637</v>
      </c>
      <c r="C1407" s="124" t="s">
        <v>27912</v>
      </c>
      <c r="D1407" s="35" t="s">
        <v>182</v>
      </c>
      <c r="E1407" s="35" t="s">
        <v>114</v>
      </c>
      <c r="F1407" s="36">
        <v>43620</v>
      </c>
    </row>
    <row r="1408" spans="1:6" x14ac:dyDescent="0.35">
      <c r="A1408" s="123">
        <v>113647</v>
      </c>
      <c r="B1408" s="35" t="s">
        <v>15945</v>
      </c>
      <c r="C1408" s="124" t="s">
        <v>27912</v>
      </c>
      <c r="D1408" s="35" t="s">
        <v>182</v>
      </c>
      <c r="E1408" s="35" t="s">
        <v>114</v>
      </c>
      <c r="F1408" s="36">
        <v>43620</v>
      </c>
    </row>
    <row r="1409" spans="1:6" x14ac:dyDescent="0.35">
      <c r="A1409" s="123">
        <v>112384</v>
      </c>
      <c r="B1409" s="35" t="s">
        <v>17323</v>
      </c>
      <c r="C1409" s="124" t="s">
        <v>27912</v>
      </c>
      <c r="D1409" s="35" t="s">
        <v>182</v>
      </c>
      <c r="E1409" s="35" t="s">
        <v>114</v>
      </c>
      <c r="F1409" s="36">
        <v>43620</v>
      </c>
    </row>
    <row r="1410" spans="1:6" x14ac:dyDescent="0.35">
      <c r="A1410" s="123">
        <v>113048</v>
      </c>
      <c r="B1410" s="35" t="s">
        <v>19354</v>
      </c>
      <c r="C1410" s="124" t="s">
        <v>27912</v>
      </c>
      <c r="D1410" s="35" t="s">
        <v>182</v>
      </c>
      <c r="E1410" s="35" t="s">
        <v>114</v>
      </c>
      <c r="F1410" s="36">
        <v>43620</v>
      </c>
    </row>
    <row r="1411" spans="1:6" x14ac:dyDescent="0.35">
      <c r="A1411" s="123">
        <v>113265</v>
      </c>
      <c r="B1411" s="35" t="s">
        <v>20195</v>
      </c>
      <c r="C1411" s="124" t="s">
        <v>27912</v>
      </c>
      <c r="D1411" s="35" t="s">
        <v>182</v>
      </c>
      <c r="E1411" s="35" t="s">
        <v>114</v>
      </c>
      <c r="F1411" s="36">
        <v>43620</v>
      </c>
    </row>
    <row r="1412" spans="1:6" x14ac:dyDescent="0.35">
      <c r="A1412" s="123">
        <v>113207</v>
      </c>
      <c r="B1412" s="35" t="s">
        <v>22319</v>
      </c>
      <c r="C1412" s="124" t="s">
        <v>27912</v>
      </c>
      <c r="D1412" s="35" t="s">
        <v>182</v>
      </c>
      <c r="E1412" s="35" t="s">
        <v>114</v>
      </c>
      <c r="F1412" s="36">
        <v>43620</v>
      </c>
    </row>
    <row r="1413" spans="1:6" x14ac:dyDescent="0.35">
      <c r="A1413" s="123">
        <v>113013</v>
      </c>
      <c r="B1413" s="35" t="s">
        <v>6661</v>
      </c>
      <c r="C1413" s="124" t="s">
        <v>27912</v>
      </c>
      <c r="D1413" s="35" t="s">
        <v>182</v>
      </c>
      <c r="E1413" s="35" t="s">
        <v>114</v>
      </c>
      <c r="F1413" s="36">
        <v>43620</v>
      </c>
    </row>
    <row r="1414" spans="1:6" x14ac:dyDescent="0.35">
      <c r="A1414" s="123">
        <v>113760</v>
      </c>
      <c r="B1414" s="35" t="s">
        <v>2513</v>
      </c>
      <c r="C1414" s="124" t="s">
        <v>27919</v>
      </c>
      <c r="D1414" s="35" t="s">
        <v>2514</v>
      </c>
      <c r="E1414" s="35" t="s">
        <v>114</v>
      </c>
      <c r="F1414" s="36">
        <v>43621</v>
      </c>
    </row>
    <row r="1415" spans="1:6" x14ac:dyDescent="0.35">
      <c r="A1415" s="123">
        <v>113763</v>
      </c>
      <c r="B1415" s="35" t="s">
        <v>4700</v>
      </c>
      <c r="C1415" s="124" t="s">
        <v>27912</v>
      </c>
      <c r="D1415" s="35" t="s">
        <v>4701</v>
      </c>
      <c r="E1415" s="35" t="s">
        <v>114</v>
      </c>
      <c r="F1415" s="36">
        <v>43621</v>
      </c>
    </row>
    <row r="1416" spans="1:6" x14ac:dyDescent="0.35">
      <c r="A1416" s="123">
        <v>113503</v>
      </c>
      <c r="B1416" s="35" t="s">
        <v>8352</v>
      </c>
      <c r="C1416" s="124" t="s">
        <v>27911</v>
      </c>
      <c r="D1416" s="35" t="s">
        <v>113</v>
      </c>
      <c r="E1416" s="35" t="s">
        <v>141</v>
      </c>
      <c r="F1416" s="36">
        <v>43621</v>
      </c>
    </row>
    <row r="1417" spans="1:6" x14ac:dyDescent="0.35">
      <c r="A1417" s="123">
        <v>113751</v>
      </c>
      <c r="B1417" s="35" t="s">
        <v>14099</v>
      </c>
      <c r="C1417" s="124" t="s">
        <v>27919</v>
      </c>
      <c r="D1417" s="35" t="s">
        <v>7174</v>
      </c>
      <c r="E1417" s="35" t="s">
        <v>114</v>
      </c>
      <c r="F1417" s="36">
        <v>43621</v>
      </c>
    </row>
    <row r="1418" spans="1:6" x14ac:dyDescent="0.35">
      <c r="A1418" s="123">
        <v>112505</v>
      </c>
      <c r="B1418" s="35" t="s">
        <v>15683</v>
      </c>
      <c r="C1418" s="124" t="s">
        <v>27911</v>
      </c>
      <c r="D1418" s="35" t="s">
        <v>140</v>
      </c>
      <c r="E1418" s="35" t="s">
        <v>406</v>
      </c>
      <c r="F1418" s="36">
        <v>43621</v>
      </c>
    </row>
    <row r="1419" spans="1:6" x14ac:dyDescent="0.35">
      <c r="A1419" s="123">
        <v>113762</v>
      </c>
      <c r="B1419" s="35" t="s">
        <v>17383</v>
      </c>
      <c r="C1419" s="124" t="s">
        <v>27911</v>
      </c>
      <c r="D1419" s="35" t="s">
        <v>4618</v>
      </c>
      <c r="E1419" s="35" t="s">
        <v>88</v>
      </c>
      <c r="F1419" s="36">
        <v>43621</v>
      </c>
    </row>
    <row r="1420" spans="1:6" x14ac:dyDescent="0.35">
      <c r="A1420" s="123">
        <v>112809</v>
      </c>
      <c r="B1420" s="35" t="s">
        <v>18856</v>
      </c>
      <c r="C1420" s="124" t="s">
        <v>27911</v>
      </c>
      <c r="D1420" s="35" t="s">
        <v>113</v>
      </c>
      <c r="E1420" s="35" t="s">
        <v>141</v>
      </c>
      <c r="F1420" s="36">
        <v>43621</v>
      </c>
    </row>
    <row r="1421" spans="1:6" x14ac:dyDescent="0.35">
      <c r="A1421" s="123">
        <v>113755</v>
      </c>
      <c r="B1421" s="35" t="s">
        <v>20220</v>
      </c>
      <c r="C1421" s="124" t="s">
        <v>27911</v>
      </c>
      <c r="D1421" s="35" t="s">
        <v>722</v>
      </c>
      <c r="E1421" s="35" t="s">
        <v>406</v>
      </c>
      <c r="F1421" s="36">
        <v>43621</v>
      </c>
    </row>
    <row r="1422" spans="1:6" x14ac:dyDescent="0.35">
      <c r="A1422" s="123">
        <v>113759</v>
      </c>
      <c r="B1422" s="35" t="s">
        <v>20426</v>
      </c>
      <c r="C1422" s="124" t="s">
        <v>27922</v>
      </c>
      <c r="D1422" s="35" t="s">
        <v>20427</v>
      </c>
      <c r="E1422" s="35" t="s">
        <v>114</v>
      </c>
      <c r="F1422" s="36">
        <v>43621</v>
      </c>
    </row>
    <row r="1423" spans="1:6" x14ac:dyDescent="0.35">
      <c r="A1423" s="123">
        <v>113764</v>
      </c>
      <c r="B1423" s="35" t="s">
        <v>23019</v>
      </c>
      <c r="C1423" s="124" t="s">
        <v>27919</v>
      </c>
      <c r="D1423" s="35" t="s">
        <v>23020</v>
      </c>
      <c r="E1423" s="35" t="s">
        <v>114</v>
      </c>
      <c r="F1423" s="36">
        <v>43621</v>
      </c>
    </row>
    <row r="1424" spans="1:6" x14ac:dyDescent="0.35">
      <c r="A1424" s="123">
        <v>113761</v>
      </c>
      <c r="B1424" s="35" t="s">
        <v>24340</v>
      </c>
      <c r="C1424" s="124" t="s">
        <v>27913</v>
      </c>
      <c r="D1424" s="35" t="s">
        <v>4268</v>
      </c>
      <c r="E1424" s="35" t="s">
        <v>114</v>
      </c>
      <c r="F1424" s="36">
        <v>43621</v>
      </c>
    </row>
    <row r="1425" spans="1:6" x14ac:dyDescent="0.35">
      <c r="A1425" s="123">
        <v>113753</v>
      </c>
      <c r="B1425" s="35" t="s">
        <v>24199</v>
      </c>
      <c r="C1425" s="124" t="s">
        <v>27919</v>
      </c>
      <c r="D1425" s="35" t="s">
        <v>10111</v>
      </c>
      <c r="E1425" s="35" t="s">
        <v>114</v>
      </c>
      <c r="F1425" s="36">
        <v>43621</v>
      </c>
    </row>
    <row r="1426" spans="1:6" x14ac:dyDescent="0.35">
      <c r="A1426" s="123">
        <v>113752</v>
      </c>
      <c r="B1426" s="35" t="s">
        <v>25559</v>
      </c>
      <c r="C1426" s="124" t="s">
        <v>27919</v>
      </c>
      <c r="D1426" s="35" t="s">
        <v>2514</v>
      </c>
      <c r="E1426" s="35" t="s">
        <v>114</v>
      </c>
      <c r="F1426" s="36">
        <v>43621</v>
      </c>
    </row>
    <row r="1427" spans="1:6" x14ac:dyDescent="0.35">
      <c r="A1427" s="123">
        <v>113769</v>
      </c>
      <c r="B1427" s="35" t="s">
        <v>6501</v>
      </c>
      <c r="C1427" s="124" t="s">
        <v>27917</v>
      </c>
      <c r="D1427" s="35" t="s">
        <v>6502</v>
      </c>
      <c r="E1427" s="35" t="s">
        <v>114</v>
      </c>
      <c r="F1427" s="36">
        <v>43622</v>
      </c>
    </row>
    <row r="1428" spans="1:6" x14ac:dyDescent="0.35">
      <c r="A1428" s="123">
        <v>113766</v>
      </c>
      <c r="B1428" s="35" t="s">
        <v>6544</v>
      </c>
      <c r="C1428" s="124" t="s">
        <v>27914</v>
      </c>
      <c r="D1428" s="35" t="s">
        <v>1305</v>
      </c>
      <c r="E1428" s="35" t="s">
        <v>114</v>
      </c>
      <c r="F1428" s="36">
        <v>43622</v>
      </c>
    </row>
    <row r="1429" spans="1:6" x14ac:dyDescent="0.35">
      <c r="A1429" s="123">
        <v>113768</v>
      </c>
      <c r="B1429" s="35" t="s">
        <v>18225</v>
      </c>
      <c r="C1429" s="124" t="s">
        <v>27911</v>
      </c>
      <c r="D1429" s="35" t="s">
        <v>722</v>
      </c>
      <c r="E1429" s="35" t="s">
        <v>88</v>
      </c>
      <c r="F1429" s="36">
        <v>43622</v>
      </c>
    </row>
    <row r="1430" spans="1:6" x14ac:dyDescent="0.35">
      <c r="A1430" s="123">
        <v>113771</v>
      </c>
      <c r="B1430" s="35" t="s">
        <v>21740</v>
      </c>
      <c r="C1430" s="124" t="s">
        <v>27919</v>
      </c>
      <c r="D1430" s="35" t="s">
        <v>4765</v>
      </c>
      <c r="E1430" s="35" t="s">
        <v>114</v>
      </c>
      <c r="F1430" s="36">
        <v>43622</v>
      </c>
    </row>
    <row r="1431" spans="1:6" x14ac:dyDescent="0.35">
      <c r="A1431" s="123">
        <v>113767</v>
      </c>
      <c r="B1431" s="35" t="s">
        <v>26279</v>
      </c>
      <c r="C1431" s="124" t="s">
        <v>27913</v>
      </c>
      <c r="D1431" s="35" t="s">
        <v>26280</v>
      </c>
      <c r="E1431" s="35" t="s">
        <v>114</v>
      </c>
      <c r="F1431" s="36">
        <v>43622</v>
      </c>
    </row>
    <row r="1432" spans="1:6" x14ac:dyDescent="0.35">
      <c r="A1432" s="123">
        <v>113765</v>
      </c>
      <c r="B1432" s="35" t="s">
        <v>24210</v>
      </c>
      <c r="C1432" s="124" t="s">
        <v>27917</v>
      </c>
      <c r="D1432" s="35" t="s">
        <v>24211</v>
      </c>
      <c r="E1432" s="35" t="s">
        <v>114</v>
      </c>
      <c r="F1432" s="36">
        <v>43622</v>
      </c>
    </row>
    <row r="1433" spans="1:6" x14ac:dyDescent="0.35">
      <c r="A1433" s="123">
        <v>113770</v>
      </c>
      <c r="B1433" s="35" t="s">
        <v>27643</v>
      </c>
      <c r="C1433" s="124" t="s">
        <v>27919</v>
      </c>
      <c r="D1433" s="35" t="s">
        <v>4765</v>
      </c>
      <c r="E1433" s="35" t="s">
        <v>114</v>
      </c>
      <c r="F1433" s="36">
        <v>43622</v>
      </c>
    </row>
    <row r="1434" spans="1:6" x14ac:dyDescent="0.35">
      <c r="A1434" s="123">
        <v>112258</v>
      </c>
      <c r="B1434" s="35" t="s">
        <v>373</v>
      </c>
      <c r="C1434" s="124" t="s">
        <v>27911</v>
      </c>
      <c r="D1434" s="35" t="s">
        <v>55</v>
      </c>
      <c r="E1434" s="35" t="s">
        <v>141</v>
      </c>
      <c r="F1434" s="36">
        <v>43623</v>
      </c>
    </row>
    <row r="1435" spans="1:6" x14ac:dyDescent="0.35">
      <c r="A1435" s="123">
        <v>113774</v>
      </c>
      <c r="B1435" s="35" t="s">
        <v>6891</v>
      </c>
      <c r="C1435" s="124" t="s">
        <v>27911</v>
      </c>
      <c r="D1435" s="35" t="s">
        <v>722</v>
      </c>
      <c r="E1435" s="35" t="s">
        <v>250</v>
      </c>
      <c r="F1435" s="36">
        <v>43623</v>
      </c>
    </row>
    <row r="1436" spans="1:6" x14ac:dyDescent="0.35">
      <c r="A1436" s="123">
        <v>113778</v>
      </c>
      <c r="B1436" s="35" t="s">
        <v>20696</v>
      </c>
      <c r="C1436" s="124" t="s">
        <v>27911</v>
      </c>
      <c r="D1436" s="35" t="s">
        <v>3062</v>
      </c>
      <c r="E1436" s="35" t="s">
        <v>88</v>
      </c>
      <c r="F1436" s="36">
        <v>43623</v>
      </c>
    </row>
    <row r="1437" spans="1:6" x14ac:dyDescent="0.35">
      <c r="A1437" s="123">
        <v>113775</v>
      </c>
      <c r="B1437" s="35" t="s">
        <v>6715</v>
      </c>
      <c r="C1437" s="124" t="s">
        <v>27913</v>
      </c>
      <c r="D1437" s="35" t="s">
        <v>6716</v>
      </c>
      <c r="E1437" s="35" t="s">
        <v>114</v>
      </c>
      <c r="F1437" s="36">
        <v>43623</v>
      </c>
    </row>
    <row r="1438" spans="1:6" x14ac:dyDescent="0.35">
      <c r="A1438" s="123">
        <v>113776</v>
      </c>
      <c r="B1438" s="35" t="s">
        <v>9796</v>
      </c>
      <c r="C1438" s="124" t="s">
        <v>27913</v>
      </c>
      <c r="D1438" s="35" t="s">
        <v>6716</v>
      </c>
      <c r="E1438" s="35" t="s">
        <v>114</v>
      </c>
      <c r="F1438" s="36">
        <v>43623</v>
      </c>
    </row>
    <row r="1439" spans="1:6" x14ac:dyDescent="0.35">
      <c r="A1439" s="123">
        <v>113785</v>
      </c>
      <c r="B1439" s="35" t="s">
        <v>9097</v>
      </c>
      <c r="C1439" s="124" t="s">
        <v>27912</v>
      </c>
      <c r="D1439" s="35" t="s">
        <v>182</v>
      </c>
      <c r="E1439" s="35" t="s">
        <v>114</v>
      </c>
      <c r="F1439" s="36">
        <v>43624</v>
      </c>
    </row>
    <row r="1440" spans="1:6" x14ac:dyDescent="0.35">
      <c r="A1440" s="123">
        <v>113783</v>
      </c>
      <c r="B1440" s="35" t="s">
        <v>20617</v>
      </c>
      <c r="C1440" s="124" t="s">
        <v>27919</v>
      </c>
      <c r="D1440" s="35" t="s">
        <v>2514</v>
      </c>
      <c r="E1440" s="35" t="s">
        <v>114</v>
      </c>
      <c r="F1440" s="36">
        <v>43624</v>
      </c>
    </row>
    <row r="1441" spans="1:6" x14ac:dyDescent="0.35">
      <c r="A1441" s="123">
        <v>113782</v>
      </c>
      <c r="B1441" s="35" t="s">
        <v>17675</v>
      </c>
      <c r="C1441" s="124" t="s">
        <v>27914</v>
      </c>
      <c r="D1441" s="35" t="s">
        <v>17676</v>
      </c>
      <c r="E1441" s="35" t="s">
        <v>114</v>
      </c>
      <c r="F1441" s="36">
        <v>43626</v>
      </c>
    </row>
    <row r="1442" spans="1:6" x14ac:dyDescent="0.35">
      <c r="A1442" s="123">
        <v>112763</v>
      </c>
      <c r="B1442" s="35" t="s">
        <v>1840</v>
      </c>
      <c r="C1442" s="124" t="s">
        <v>27912</v>
      </c>
      <c r="D1442" s="35" t="s">
        <v>182</v>
      </c>
      <c r="E1442" s="35" t="s">
        <v>114</v>
      </c>
      <c r="F1442" s="36">
        <v>43627</v>
      </c>
    </row>
    <row r="1443" spans="1:6" x14ac:dyDescent="0.35">
      <c r="A1443" s="123">
        <v>112401</v>
      </c>
      <c r="B1443" s="35" t="s">
        <v>17412</v>
      </c>
      <c r="C1443" s="124" t="s">
        <v>27912</v>
      </c>
      <c r="D1443" s="35" t="s">
        <v>182</v>
      </c>
      <c r="E1443" s="35" t="s">
        <v>114</v>
      </c>
      <c r="F1443" s="36">
        <v>43627</v>
      </c>
    </row>
    <row r="1444" spans="1:6" x14ac:dyDescent="0.35">
      <c r="A1444" s="123">
        <v>112920</v>
      </c>
      <c r="B1444" s="35" t="s">
        <v>19063</v>
      </c>
      <c r="C1444" s="124" t="s">
        <v>27912</v>
      </c>
      <c r="D1444" s="35" t="s">
        <v>182</v>
      </c>
      <c r="E1444" s="35" t="s">
        <v>114</v>
      </c>
      <c r="F1444" s="36">
        <v>43627</v>
      </c>
    </row>
    <row r="1445" spans="1:6" x14ac:dyDescent="0.35">
      <c r="A1445" s="123">
        <v>113792</v>
      </c>
      <c r="B1445" s="35" t="s">
        <v>2838</v>
      </c>
      <c r="C1445" s="124" t="s">
        <v>27913</v>
      </c>
      <c r="D1445" s="35" t="s">
        <v>2839</v>
      </c>
      <c r="E1445" s="35" t="s">
        <v>114</v>
      </c>
      <c r="F1445" s="36">
        <v>43627</v>
      </c>
    </row>
    <row r="1446" spans="1:6" x14ac:dyDescent="0.35">
      <c r="A1446" s="123">
        <v>113793</v>
      </c>
      <c r="B1446" s="35" t="s">
        <v>26243</v>
      </c>
      <c r="C1446" s="124" t="s">
        <v>27912</v>
      </c>
      <c r="D1446" s="35" t="s">
        <v>10956</v>
      </c>
      <c r="E1446" s="35" t="s">
        <v>114</v>
      </c>
      <c r="F1446" s="36">
        <v>43627</v>
      </c>
    </row>
    <row r="1447" spans="1:6" x14ac:dyDescent="0.35">
      <c r="A1447" s="123">
        <v>113795</v>
      </c>
      <c r="B1447" s="35" t="s">
        <v>1704</v>
      </c>
      <c r="C1447" s="124" t="s">
        <v>27918</v>
      </c>
      <c r="D1447" s="35" t="s">
        <v>1705</v>
      </c>
      <c r="E1447" s="35" t="s">
        <v>528</v>
      </c>
      <c r="F1447" s="36">
        <v>43628</v>
      </c>
    </row>
    <row r="1448" spans="1:6" x14ac:dyDescent="0.35">
      <c r="A1448" s="123">
        <v>113803</v>
      </c>
      <c r="B1448" s="35" t="s">
        <v>22331</v>
      </c>
      <c r="C1448" s="124" t="s">
        <v>27912</v>
      </c>
      <c r="D1448" s="35" t="s">
        <v>182</v>
      </c>
      <c r="E1448" s="35" t="s">
        <v>114</v>
      </c>
      <c r="F1448" s="36">
        <v>43630</v>
      </c>
    </row>
    <row r="1449" spans="1:6" x14ac:dyDescent="0.35">
      <c r="A1449" s="123">
        <v>113846</v>
      </c>
      <c r="B1449" s="35" t="s">
        <v>27559</v>
      </c>
      <c r="C1449" s="124" t="s">
        <v>27917</v>
      </c>
      <c r="D1449" s="35" t="s">
        <v>27560</v>
      </c>
      <c r="E1449" s="35" t="s">
        <v>528</v>
      </c>
      <c r="F1449" s="36">
        <v>43648</v>
      </c>
    </row>
    <row r="1450" spans="1:6" x14ac:dyDescent="0.35">
      <c r="A1450" s="123">
        <v>113851</v>
      </c>
      <c r="B1450" s="35" t="s">
        <v>2479</v>
      </c>
      <c r="C1450" s="124" t="s">
        <v>27914</v>
      </c>
      <c r="D1450" s="35" t="s">
        <v>2480</v>
      </c>
      <c r="E1450" s="35" t="s">
        <v>114</v>
      </c>
      <c r="F1450" s="36">
        <v>43651</v>
      </c>
    </row>
    <row r="1451" spans="1:6" x14ac:dyDescent="0.35">
      <c r="A1451" s="123">
        <v>113899</v>
      </c>
      <c r="B1451" s="35" t="s">
        <v>3203</v>
      </c>
      <c r="C1451" s="124" t="s">
        <v>27912</v>
      </c>
      <c r="D1451" s="35" t="s">
        <v>182</v>
      </c>
      <c r="E1451" s="35" t="s">
        <v>114</v>
      </c>
      <c r="F1451" s="36">
        <v>43668</v>
      </c>
    </row>
    <row r="1452" spans="1:6" x14ac:dyDescent="0.35">
      <c r="A1452" s="123">
        <v>113922</v>
      </c>
      <c r="B1452" s="35" t="s">
        <v>3785</v>
      </c>
      <c r="C1452" s="124" t="s">
        <v>27914</v>
      </c>
      <c r="D1452" s="35" t="s">
        <v>3786</v>
      </c>
      <c r="E1452" s="35" t="s">
        <v>114</v>
      </c>
      <c r="F1452" s="36">
        <v>43682</v>
      </c>
    </row>
    <row r="1453" spans="1:6" x14ac:dyDescent="0.35">
      <c r="A1453" s="123">
        <v>113930</v>
      </c>
      <c r="B1453" s="35" t="s">
        <v>4582</v>
      </c>
      <c r="C1453" s="124" t="s">
        <v>27923</v>
      </c>
      <c r="D1453" s="35" t="s">
        <v>4583</v>
      </c>
      <c r="E1453" s="35" t="s">
        <v>528</v>
      </c>
      <c r="F1453" s="36">
        <v>43682</v>
      </c>
    </row>
    <row r="1454" spans="1:6" x14ac:dyDescent="0.35">
      <c r="A1454" s="123">
        <v>113928</v>
      </c>
      <c r="B1454" s="35" t="s">
        <v>9227</v>
      </c>
      <c r="C1454" s="124" t="s">
        <v>27914</v>
      </c>
      <c r="D1454" s="35" t="s">
        <v>9228</v>
      </c>
      <c r="E1454" s="35" t="s">
        <v>114</v>
      </c>
      <c r="F1454" s="36">
        <v>43682</v>
      </c>
    </row>
    <row r="1455" spans="1:6" x14ac:dyDescent="0.35">
      <c r="A1455" s="123">
        <v>113927</v>
      </c>
      <c r="B1455" s="35" t="s">
        <v>13775</v>
      </c>
      <c r="C1455" s="124" t="s">
        <v>27919</v>
      </c>
      <c r="D1455" s="35" t="s">
        <v>13776</v>
      </c>
      <c r="E1455" s="35" t="s">
        <v>114</v>
      </c>
      <c r="F1455" s="36">
        <v>43682</v>
      </c>
    </row>
    <row r="1456" spans="1:6" x14ac:dyDescent="0.35">
      <c r="A1456" s="123">
        <v>113921</v>
      </c>
      <c r="B1456" s="35" t="s">
        <v>16890</v>
      </c>
      <c r="C1456" s="124" t="s">
        <v>27911</v>
      </c>
      <c r="D1456" s="35" t="s">
        <v>722</v>
      </c>
      <c r="E1456" s="35" t="s">
        <v>406</v>
      </c>
      <c r="F1456" s="36">
        <v>43682</v>
      </c>
    </row>
    <row r="1457" spans="1:6" x14ac:dyDescent="0.35">
      <c r="A1457" s="123">
        <v>113929</v>
      </c>
      <c r="B1457" s="35" t="s">
        <v>20384</v>
      </c>
      <c r="C1457" s="124" t="s">
        <v>27911</v>
      </c>
      <c r="D1457" s="35" t="s">
        <v>55</v>
      </c>
      <c r="E1457" s="35" t="s">
        <v>88</v>
      </c>
      <c r="F1457" s="36">
        <v>43682</v>
      </c>
    </row>
    <row r="1458" spans="1:6" x14ac:dyDescent="0.35">
      <c r="A1458" s="123">
        <v>113932</v>
      </c>
      <c r="B1458" s="35" t="s">
        <v>27627</v>
      </c>
      <c r="C1458" s="124" t="s">
        <v>27914</v>
      </c>
      <c r="D1458" s="35" t="s">
        <v>5826</v>
      </c>
      <c r="E1458" s="35" t="s">
        <v>114</v>
      </c>
      <c r="F1458" s="36">
        <v>43683</v>
      </c>
    </row>
    <row r="1459" spans="1:6" x14ac:dyDescent="0.35">
      <c r="A1459" s="123">
        <v>114004</v>
      </c>
      <c r="B1459" s="35" t="s">
        <v>26718</v>
      </c>
      <c r="C1459" s="124" t="s">
        <v>27913</v>
      </c>
      <c r="D1459" s="35" t="s">
        <v>16520</v>
      </c>
      <c r="E1459" s="35" t="s">
        <v>114</v>
      </c>
      <c r="F1459" s="36">
        <v>43696</v>
      </c>
    </row>
    <row r="1460" spans="1:6" x14ac:dyDescent="0.35">
      <c r="A1460" s="123">
        <v>114032</v>
      </c>
      <c r="B1460" s="35" t="s">
        <v>4764</v>
      </c>
      <c r="C1460" s="124" t="s">
        <v>27919</v>
      </c>
      <c r="D1460" s="35" t="s">
        <v>4765</v>
      </c>
      <c r="E1460" s="35" t="s">
        <v>114</v>
      </c>
      <c r="F1460" s="36">
        <v>43710</v>
      </c>
    </row>
    <row r="1461" spans="1:6" x14ac:dyDescent="0.35">
      <c r="A1461" s="123">
        <v>114030</v>
      </c>
      <c r="B1461" s="35" t="s">
        <v>18374</v>
      </c>
      <c r="C1461" s="124" t="s">
        <v>27911</v>
      </c>
      <c r="D1461" s="35" t="s">
        <v>113</v>
      </c>
      <c r="E1461" s="35" t="s">
        <v>141</v>
      </c>
      <c r="F1461" s="36">
        <v>43710</v>
      </c>
    </row>
    <row r="1462" spans="1:6" x14ac:dyDescent="0.35">
      <c r="A1462" s="123">
        <v>114034</v>
      </c>
      <c r="B1462" s="35" t="s">
        <v>20029</v>
      </c>
      <c r="C1462" s="124" t="s">
        <v>27911</v>
      </c>
      <c r="D1462" s="35" t="s">
        <v>722</v>
      </c>
      <c r="E1462" s="35" t="s">
        <v>250</v>
      </c>
      <c r="F1462" s="36">
        <v>43710</v>
      </c>
    </row>
    <row r="1463" spans="1:6" x14ac:dyDescent="0.35">
      <c r="A1463" s="123">
        <v>114031</v>
      </c>
      <c r="B1463" s="35" t="s">
        <v>23724</v>
      </c>
      <c r="C1463" s="124" t="s">
        <v>27911</v>
      </c>
      <c r="D1463" s="35" t="s">
        <v>722</v>
      </c>
      <c r="E1463" s="35" t="s">
        <v>250</v>
      </c>
      <c r="F1463" s="36">
        <v>43710</v>
      </c>
    </row>
    <row r="1464" spans="1:6" x14ac:dyDescent="0.35">
      <c r="A1464" s="123">
        <v>114039</v>
      </c>
      <c r="B1464" s="35" t="s">
        <v>26830</v>
      </c>
      <c r="C1464" s="124" t="s">
        <v>27911</v>
      </c>
      <c r="D1464" s="35" t="s">
        <v>113</v>
      </c>
      <c r="E1464" s="35" t="s">
        <v>141</v>
      </c>
      <c r="F1464" s="36">
        <v>43712</v>
      </c>
    </row>
    <row r="1465" spans="1:6" x14ac:dyDescent="0.35">
      <c r="A1465" s="123">
        <v>114101</v>
      </c>
      <c r="B1465" s="35" t="s">
        <v>1766</v>
      </c>
      <c r="C1465" s="124" t="s">
        <v>27911</v>
      </c>
      <c r="D1465" s="35" t="s">
        <v>113</v>
      </c>
      <c r="E1465" s="35" t="s">
        <v>56</v>
      </c>
      <c r="F1465" s="36">
        <v>43728</v>
      </c>
    </row>
    <row r="1466" spans="1:6" x14ac:dyDescent="0.35">
      <c r="A1466" s="123">
        <v>114113</v>
      </c>
      <c r="B1466" s="35" t="s">
        <v>6466</v>
      </c>
      <c r="C1466" s="124" t="s">
        <v>27911</v>
      </c>
      <c r="D1466" s="35" t="s">
        <v>113</v>
      </c>
      <c r="E1466" s="35" t="s">
        <v>88</v>
      </c>
      <c r="F1466" s="36">
        <v>43728</v>
      </c>
    </row>
    <row r="1467" spans="1:6" x14ac:dyDescent="0.35">
      <c r="A1467" s="123">
        <v>114109</v>
      </c>
      <c r="B1467" s="35" t="s">
        <v>6828</v>
      </c>
      <c r="C1467" s="124" t="s">
        <v>27911</v>
      </c>
      <c r="D1467" s="35" t="s">
        <v>113</v>
      </c>
      <c r="E1467" s="35" t="s">
        <v>141</v>
      </c>
      <c r="F1467" s="36">
        <v>43728</v>
      </c>
    </row>
    <row r="1468" spans="1:6" x14ac:dyDescent="0.35">
      <c r="A1468" s="123">
        <v>114089</v>
      </c>
      <c r="B1468" s="35" t="s">
        <v>7202</v>
      </c>
      <c r="C1468" s="124" t="s">
        <v>27911</v>
      </c>
      <c r="D1468" s="35" t="s">
        <v>113</v>
      </c>
      <c r="E1468" s="35" t="s">
        <v>88</v>
      </c>
      <c r="F1468" s="36">
        <v>43728</v>
      </c>
    </row>
    <row r="1469" spans="1:6" x14ac:dyDescent="0.35">
      <c r="A1469" s="123">
        <v>114104</v>
      </c>
      <c r="B1469" s="35" t="s">
        <v>7268</v>
      </c>
      <c r="C1469" s="124" t="s">
        <v>27911</v>
      </c>
      <c r="D1469" s="35" t="s">
        <v>113</v>
      </c>
      <c r="E1469" s="35" t="s">
        <v>406</v>
      </c>
      <c r="F1469" s="36">
        <v>43728</v>
      </c>
    </row>
    <row r="1470" spans="1:6" x14ac:dyDescent="0.35">
      <c r="A1470" s="123">
        <v>114108</v>
      </c>
      <c r="B1470" s="35" t="s">
        <v>8430</v>
      </c>
      <c r="C1470" s="124" t="s">
        <v>27911</v>
      </c>
      <c r="D1470" s="35" t="s">
        <v>113</v>
      </c>
      <c r="E1470" s="35" t="s">
        <v>141</v>
      </c>
      <c r="F1470" s="36">
        <v>43728</v>
      </c>
    </row>
    <row r="1471" spans="1:6" x14ac:dyDescent="0.35">
      <c r="A1471" s="123">
        <v>114107</v>
      </c>
      <c r="B1471" s="35" t="s">
        <v>12355</v>
      </c>
      <c r="C1471" s="124" t="s">
        <v>27911</v>
      </c>
      <c r="D1471" s="35" t="s">
        <v>55</v>
      </c>
      <c r="E1471" s="35" t="s">
        <v>56</v>
      </c>
      <c r="F1471" s="36">
        <v>43728</v>
      </c>
    </row>
    <row r="1472" spans="1:6" x14ac:dyDescent="0.35">
      <c r="A1472" s="123">
        <v>114112</v>
      </c>
      <c r="B1472" s="35" t="s">
        <v>13165</v>
      </c>
      <c r="C1472" s="124" t="s">
        <v>27911</v>
      </c>
      <c r="D1472" s="35" t="s">
        <v>113</v>
      </c>
      <c r="E1472" s="35" t="s">
        <v>141</v>
      </c>
      <c r="F1472" s="36">
        <v>43728</v>
      </c>
    </row>
    <row r="1473" spans="1:6" x14ac:dyDescent="0.35">
      <c r="A1473" s="123">
        <v>114097</v>
      </c>
      <c r="B1473" s="35" t="s">
        <v>13901</v>
      </c>
      <c r="C1473" s="124" t="s">
        <v>27911</v>
      </c>
      <c r="D1473" s="35" t="s">
        <v>113</v>
      </c>
      <c r="E1473" s="35" t="s">
        <v>406</v>
      </c>
      <c r="F1473" s="36">
        <v>43728</v>
      </c>
    </row>
    <row r="1474" spans="1:6" x14ac:dyDescent="0.35">
      <c r="A1474" s="123">
        <v>114110</v>
      </c>
      <c r="B1474" s="35" t="s">
        <v>16774</v>
      </c>
      <c r="C1474" s="124" t="s">
        <v>27911</v>
      </c>
      <c r="D1474" s="35" t="s">
        <v>113</v>
      </c>
      <c r="E1474" s="35" t="s">
        <v>141</v>
      </c>
      <c r="F1474" s="36">
        <v>43728</v>
      </c>
    </row>
    <row r="1475" spans="1:6" x14ac:dyDescent="0.35">
      <c r="A1475" s="123">
        <v>114111</v>
      </c>
      <c r="B1475" s="35" t="s">
        <v>16787</v>
      </c>
      <c r="C1475" s="124" t="s">
        <v>27911</v>
      </c>
      <c r="D1475" s="35" t="s">
        <v>113</v>
      </c>
      <c r="E1475" s="35" t="s">
        <v>56</v>
      </c>
      <c r="F1475" s="36">
        <v>43728</v>
      </c>
    </row>
    <row r="1476" spans="1:6" x14ac:dyDescent="0.35">
      <c r="A1476" s="123">
        <v>114103</v>
      </c>
      <c r="B1476" s="35" t="s">
        <v>17503</v>
      </c>
      <c r="C1476" s="124" t="s">
        <v>27911</v>
      </c>
      <c r="D1476" s="35" t="s">
        <v>113</v>
      </c>
      <c r="E1476" s="35" t="s">
        <v>141</v>
      </c>
      <c r="F1476" s="36">
        <v>43728</v>
      </c>
    </row>
    <row r="1477" spans="1:6" x14ac:dyDescent="0.35">
      <c r="A1477" s="123">
        <v>114106</v>
      </c>
      <c r="B1477" s="35" t="s">
        <v>20728</v>
      </c>
      <c r="C1477" s="124" t="s">
        <v>27911</v>
      </c>
      <c r="D1477" s="35" t="s">
        <v>113</v>
      </c>
      <c r="E1477" s="35" t="s">
        <v>250</v>
      </c>
      <c r="F1477" s="36">
        <v>43728</v>
      </c>
    </row>
    <row r="1478" spans="1:6" x14ac:dyDescent="0.35">
      <c r="A1478" s="123">
        <v>114091</v>
      </c>
      <c r="B1478" s="35" t="s">
        <v>21109</v>
      </c>
      <c r="C1478" s="124" t="s">
        <v>27911</v>
      </c>
      <c r="D1478" s="35" t="s">
        <v>113</v>
      </c>
      <c r="E1478" s="35" t="s">
        <v>88</v>
      </c>
      <c r="F1478" s="36">
        <v>43728</v>
      </c>
    </row>
    <row r="1479" spans="1:6" x14ac:dyDescent="0.35">
      <c r="A1479" s="123">
        <v>114105</v>
      </c>
      <c r="B1479" s="35" t="s">
        <v>21565</v>
      </c>
      <c r="C1479" s="124" t="s">
        <v>27912</v>
      </c>
      <c r="D1479" s="35" t="s">
        <v>113</v>
      </c>
      <c r="E1479" s="35" t="s">
        <v>114</v>
      </c>
      <c r="F1479" s="36">
        <v>43728</v>
      </c>
    </row>
    <row r="1480" spans="1:6" x14ac:dyDescent="0.35">
      <c r="A1480" s="123">
        <v>114094</v>
      </c>
      <c r="B1480" s="35" t="s">
        <v>22370</v>
      </c>
      <c r="C1480" s="124" t="s">
        <v>27911</v>
      </c>
      <c r="D1480" s="35" t="s">
        <v>113</v>
      </c>
      <c r="E1480" s="35" t="s">
        <v>141</v>
      </c>
      <c r="F1480" s="36">
        <v>43728</v>
      </c>
    </row>
    <row r="1481" spans="1:6" x14ac:dyDescent="0.35">
      <c r="A1481" s="123">
        <v>114088</v>
      </c>
      <c r="B1481" s="35" t="s">
        <v>22428</v>
      </c>
      <c r="C1481" s="124" t="s">
        <v>27911</v>
      </c>
      <c r="D1481" s="35" t="s">
        <v>113</v>
      </c>
      <c r="E1481" s="35" t="s">
        <v>88</v>
      </c>
      <c r="F1481" s="36">
        <v>43728</v>
      </c>
    </row>
    <row r="1482" spans="1:6" x14ac:dyDescent="0.35">
      <c r="A1482" s="123">
        <v>114095</v>
      </c>
      <c r="B1482" s="35" t="s">
        <v>23041</v>
      </c>
      <c r="C1482" s="124" t="s">
        <v>27911</v>
      </c>
      <c r="D1482" s="35" t="s">
        <v>113</v>
      </c>
      <c r="E1482" s="35" t="s">
        <v>406</v>
      </c>
      <c r="F1482" s="36">
        <v>43728</v>
      </c>
    </row>
    <row r="1483" spans="1:6" x14ac:dyDescent="0.35">
      <c r="A1483" s="123">
        <v>114099</v>
      </c>
      <c r="B1483" s="35" t="s">
        <v>23436</v>
      </c>
      <c r="C1483" s="124" t="s">
        <v>27912</v>
      </c>
      <c r="D1483" s="35" t="s">
        <v>113</v>
      </c>
      <c r="E1483" s="35" t="s">
        <v>114</v>
      </c>
      <c r="F1483" s="36">
        <v>43728</v>
      </c>
    </row>
    <row r="1484" spans="1:6" x14ac:dyDescent="0.35">
      <c r="A1484" s="123">
        <v>114093</v>
      </c>
      <c r="B1484" s="35" t="s">
        <v>23919</v>
      </c>
      <c r="C1484" s="124" t="s">
        <v>27911</v>
      </c>
      <c r="D1484" s="35" t="s">
        <v>113</v>
      </c>
      <c r="E1484" s="35" t="s">
        <v>141</v>
      </c>
      <c r="F1484" s="36">
        <v>43728</v>
      </c>
    </row>
    <row r="1485" spans="1:6" x14ac:dyDescent="0.35">
      <c r="A1485" s="123">
        <v>114090</v>
      </c>
      <c r="B1485" s="35" t="s">
        <v>25879</v>
      </c>
      <c r="C1485" s="124" t="s">
        <v>27911</v>
      </c>
      <c r="D1485" s="35" t="s">
        <v>113</v>
      </c>
      <c r="E1485" s="35" t="s">
        <v>141</v>
      </c>
      <c r="F1485" s="36">
        <v>43728</v>
      </c>
    </row>
    <row r="1486" spans="1:6" x14ac:dyDescent="0.35">
      <c r="A1486" s="123">
        <v>114092</v>
      </c>
      <c r="B1486" s="35" t="s">
        <v>27458</v>
      </c>
      <c r="C1486" s="124" t="s">
        <v>27911</v>
      </c>
      <c r="D1486" s="35" t="s">
        <v>113</v>
      </c>
      <c r="E1486" s="35" t="s">
        <v>56</v>
      </c>
      <c r="F1486" s="36">
        <v>43728</v>
      </c>
    </row>
    <row r="1487" spans="1:6" x14ac:dyDescent="0.35">
      <c r="A1487" s="123">
        <v>114123</v>
      </c>
      <c r="B1487" s="35" t="s">
        <v>1383</v>
      </c>
      <c r="C1487" s="124" t="s">
        <v>27912</v>
      </c>
      <c r="D1487" s="35" t="s">
        <v>182</v>
      </c>
      <c r="E1487" s="35" t="s">
        <v>114</v>
      </c>
      <c r="F1487" s="36">
        <v>43739</v>
      </c>
    </row>
    <row r="1488" spans="1:6" x14ac:dyDescent="0.35">
      <c r="A1488" s="123">
        <v>114120</v>
      </c>
      <c r="B1488" s="35" t="s">
        <v>10527</v>
      </c>
      <c r="C1488" s="124" t="s">
        <v>27912</v>
      </c>
      <c r="D1488" s="35" t="s">
        <v>182</v>
      </c>
      <c r="E1488" s="35" t="s">
        <v>114</v>
      </c>
      <c r="F1488" s="36">
        <v>43739</v>
      </c>
    </row>
    <row r="1489" spans="1:6" x14ac:dyDescent="0.35">
      <c r="A1489" s="123">
        <v>114121</v>
      </c>
      <c r="B1489" s="35" t="s">
        <v>13272</v>
      </c>
      <c r="C1489" s="124" t="s">
        <v>27912</v>
      </c>
      <c r="D1489" s="35" t="s">
        <v>182</v>
      </c>
      <c r="E1489" s="35" t="s">
        <v>114</v>
      </c>
      <c r="F1489" s="36">
        <v>43739</v>
      </c>
    </row>
    <row r="1490" spans="1:6" x14ac:dyDescent="0.35">
      <c r="A1490" s="123">
        <v>114129</v>
      </c>
      <c r="B1490" s="35" t="s">
        <v>14321</v>
      </c>
      <c r="C1490" s="124" t="s">
        <v>27912</v>
      </c>
      <c r="D1490" s="35" t="s">
        <v>182</v>
      </c>
      <c r="E1490" s="35" t="s">
        <v>114</v>
      </c>
      <c r="F1490" s="36">
        <v>43739</v>
      </c>
    </row>
    <row r="1491" spans="1:6" x14ac:dyDescent="0.35">
      <c r="A1491" s="123">
        <v>114126</v>
      </c>
      <c r="B1491" s="35" t="s">
        <v>15223</v>
      </c>
      <c r="C1491" s="124" t="s">
        <v>27912</v>
      </c>
      <c r="D1491" s="35" t="s">
        <v>182</v>
      </c>
      <c r="E1491" s="35" t="s">
        <v>114</v>
      </c>
      <c r="F1491" s="36">
        <v>43739</v>
      </c>
    </row>
    <row r="1492" spans="1:6" x14ac:dyDescent="0.35">
      <c r="A1492" s="123">
        <v>114130</v>
      </c>
      <c r="B1492" s="35" t="s">
        <v>16698</v>
      </c>
      <c r="C1492" s="124" t="s">
        <v>27912</v>
      </c>
      <c r="D1492" s="35" t="s">
        <v>182</v>
      </c>
      <c r="E1492" s="35" t="s">
        <v>114</v>
      </c>
      <c r="F1492" s="36">
        <v>43739</v>
      </c>
    </row>
    <row r="1493" spans="1:6" x14ac:dyDescent="0.35">
      <c r="A1493" s="123">
        <v>114131</v>
      </c>
      <c r="B1493" s="35" t="s">
        <v>16860</v>
      </c>
      <c r="C1493" s="124" t="s">
        <v>27912</v>
      </c>
      <c r="D1493" s="35" t="s">
        <v>182</v>
      </c>
      <c r="E1493" s="35" t="s">
        <v>114</v>
      </c>
      <c r="F1493" s="36">
        <v>43739</v>
      </c>
    </row>
    <row r="1494" spans="1:6" x14ac:dyDescent="0.35">
      <c r="A1494" s="123">
        <v>114128</v>
      </c>
      <c r="B1494" s="35" t="s">
        <v>17295</v>
      </c>
      <c r="C1494" s="124" t="s">
        <v>27912</v>
      </c>
      <c r="D1494" s="35" t="s">
        <v>182</v>
      </c>
      <c r="E1494" s="35" t="s">
        <v>114</v>
      </c>
      <c r="F1494" s="36">
        <v>43739</v>
      </c>
    </row>
    <row r="1495" spans="1:6" x14ac:dyDescent="0.35">
      <c r="A1495" s="123">
        <v>114125</v>
      </c>
      <c r="B1495" s="35" t="s">
        <v>24792</v>
      </c>
      <c r="C1495" s="124" t="s">
        <v>27911</v>
      </c>
      <c r="D1495" s="35" t="s">
        <v>55</v>
      </c>
      <c r="E1495" s="35" t="s">
        <v>88</v>
      </c>
      <c r="F1495" s="36">
        <v>43739</v>
      </c>
    </row>
    <row r="1496" spans="1:6" x14ac:dyDescent="0.35">
      <c r="A1496" s="123">
        <v>114127</v>
      </c>
      <c r="B1496" s="35" t="s">
        <v>26195</v>
      </c>
      <c r="C1496" s="124" t="s">
        <v>27912</v>
      </c>
      <c r="D1496" s="35" t="s">
        <v>182</v>
      </c>
      <c r="E1496" s="35" t="s">
        <v>114</v>
      </c>
      <c r="F1496" s="36">
        <v>43739</v>
      </c>
    </row>
    <row r="1497" spans="1:6" x14ac:dyDescent="0.35">
      <c r="A1497" s="123">
        <v>114124</v>
      </c>
      <c r="B1497" s="35" t="s">
        <v>26496</v>
      </c>
      <c r="C1497" s="124" t="s">
        <v>27912</v>
      </c>
      <c r="D1497" s="35" t="s">
        <v>182</v>
      </c>
      <c r="E1497" s="35" t="s">
        <v>114</v>
      </c>
      <c r="F1497" s="36">
        <v>43739</v>
      </c>
    </row>
    <row r="1498" spans="1:6" x14ac:dyDescent="0.35">
      <c r="A1498" s="123">
        <v>114153</v>
      </c>
      <c r="B1498" s="35" t="s">
        <v>7173</v>
      </c>
      <c r="C1498" s="124" t="s">
        <v>27919</v>
      </c>
      <c r="D1498" s="35" t="s">
        <v>7174</v>
      </c>
      <c r="E1498" s="35" t="s">
        <v>114</v>
      </c>
      <c r="F1498" s="36">
        <v>43749</v>
      </c>
    </row>
    <row r="1499" spans="1:6" x14ac:dyDescent="0.35">
      <c r="A1499" s="123">
        <v>114213</v>
      </c>
      <c r="B1499" s="35" t="s">
        <v>4108</v>
      </c>
      <c r="C1499" s="124" t="s">
        <v>27912</v>
      </c>
      <c r="D1499" s="35" t="s">
        <v>4109</v>
      </c>
      <c r="E1499" s="35" t="s">
        <v>114</v>
      </c>
      <c r="F1499" s="36">
        <v>43776</v>
      </c>
    </row>
    <row r="1500" spans="1:6" x14ac:dyDescent="0.35">
      <c r="A1500" s="123">
        <v>114227</v>
      </c>
      <c r="B1500" s="35" t="s">
        <v>22856</v>
      </c>
      <c r="C1500" s="124" t="s">
        <v>27921</v>
      </c>
      <c r="D1500" s="35" t="s">
        <v>4618</v>
      </c>
      <c r="E1500" s="35" t="s">
        <v>114</v>
      </c>
      <c r="F1500" s="36">
        <v>43787</v>
      </c>
    </row>
    <row r="1501" spans="1:6" x14ac:dyDescent="0.35">
      <c r="A1501" s="123">
        <v>114228</v>
      </c>
      <c r="B1501" s="35" t="s">
        <v>21194</v>
      </c>
      <c r="C1501" s="124" t="s">
        <v>27911</v>
      </c>
      <c r="D1501" s="35" t="s">
        <v>722</v>
      </c>
      <c r="E1501" s="35" t="s">
        <v>88</v>
      </c>
      <c r="F1501" s="36">
        <v>43788</v>
      </c>
    </row>
    <row r="1502" spans="1:6" x14ac:dyDescent="0.35">
      <c r="A1502" s="123">
        <v>114231</v>
      </c>
      <c r="B1502" s="35" t="s">
        <v>21478</v>
      </c>
      <c r="C1502" s="124" t="s">
        <v>27911</v>
      </c>
      <c r="D1502" s="35" t="s">
        <v>722</v>
      </c>
      <c r="E1502" s="35" t="s">
        <v>56</v>
      </c>
      <c r="F1502" s="36">
        <v>43788</v>
      </c>
    </row>
    <row r="1503" spans="1:6" x14ac:dyDescent="0.35">
      <c r="A1503" s="123">
        <v>114239</v>
      </c>
      <c r="B1503" s="35" t="s">
        <v>721</v>
      </c>
      <c r="C1503" s="124" t="s">
        <v>27911</v>
      </c>
      <c r="D1503" s="35" t="s">
        <v>722</v>
      </c>
      <c r="E1503" s="35" t="s">
        <v>406</v>
      </c>
      <c r="F1503" s="36">
        <v>43790</v>
      </c>
    </row>
    <row r="1504" spans="1:6" x14ac:dyDescent="0.35">
      <c r="A1504" s="123">
        <v>114273</v>
      </c>
      <c r="B1504" s="35" t="s">
        <v>1826</v>
      </c>
      <c r="C1504" s="124" t="s">
        <v>27911</v>
      </c>
      <c r="D1504" s="35" t="s">
        <v>113</v>
      </c>
      <c r="E1504" s="35" t="s">
        <v>88</v>
      </c>
      <c r="F1504" s="36">
        <v>43804</v>
      </c>
    </row>
    <row r="1505" spans="1:6" x14ac:dyDescent="0.35">
      <c r="A1505" s="123">
        <v>114266</v>
      </c>
      <c r="B1505" s="35" t="s">
        <v>4824</v>
      </c>
      <c r="C1505" s="124" t="s">
        <v>27911</v>
      </c>
      <c r="D1505" s="35" t="s">
        <v>55</v>
      </c>
      <c r="E1505" s="35" t="s">
        <v>88</v>
      </c>
      <c r="F1505" s="36">
        <v>43804</v>
      </c>
    </row>
    <row r="1506" spans="1:6" x14ac:dyDescent="0.35">
      <c r="A1506" s="123">
        <v>114274</v>
      </c>
      <c r="B1506" s="35" t="s">
        <v>5207</v>
      </c>
      <c r="C1506" s="124" t="s">
        <v>27911</v>
      </c>
      <c r="D1506" s="35" t="s">
        <v>113</v>
      </c>
      <c r="E1506" s="35" t="s">
        <v>88</v>
      </c>
      <c r="F1506" s="36">
        <v>43804</v>
      </c>
    </row>
    <row r="1507" spans="1:6" x14ac:dyDescent="0.35">
      <c r="A1507" s="123">
        <v>114253</v>
      </c>
      <c r="B1507" s="35" t="s">
        <v>5273</v>
      </c>
      <c r="C1507" s="124" t="s">
        <v>27911</v>
      </c>
      <c r="D1507" s="35" t="s">
        <v>113</v>
      </c>
      <c r="E1507" s="35" t="s">
        <v>88</v>
      </c>
      <c r="F1507" s="36">
        <v>43804</v>
      </c>
    </row>
    <row r="1508" spans="1:6" x14ac:dyDescent="0.35">
      <c r="A1508" s="123">
        <v>114271</v>
      </c>
      <c r="B1508" s="35" t="s">
        <v>8695</v>
      </c>
      <c r="C1508" s="124" t="s">
        <v>27912</v>
      </c>
      <c r="D1508" s="35" t="s">
        <v>3062</v>
      </c>
      <c r="E1508" s="35" t="s">
        <v>114</v>
      </c>
      <c r="F1508" s="36">
        <v>43804</v>
      </c>
    </row>
    <row r="1509" spans="1:6" x14ac:dyDescent="0.35">
      <c r="A1509" s="123">
        <v>114255</v>
      </c>
      <c r="B1509" s="35" t="s">
        <v>9649</v>
      </c>
      <c r="C1509" s="124" t="s">
        <v>27912</v>
      </c>
      <c r="D1509" s="35" t="s">
        <v>113</v>
      </c>
      <c r="E1509" s="35" t="s">
        <v>114</v>
      </c>
      <c r="F1509" s="36">
        <v>43804</v>
      </c>
    </row>
    <row r="1510" spans="1:6" x14ac:dyDescent="0.35">
      <c r="A1510" s="123">
        <v>114260</v>
      </c>
      <c r="B1510" s="35" t="s">
        <v>10250</v>
      </c>
      <c r="C1510" s="124" t="s">
        <v>27911</v>
      </c>
      <c r="D1510" s="35" t="s">
        <v>113</v>
      </c>
      <c r="E1510" s="35" t="s">
        <v>88</v>
      </c>
      <c r="F1510" s="36">
        <v>43804</v>
      </c>
    </row>
    <row r="1511" spans="1:6" x14ac:dyDescent="0.35">
      <c r="A1511" s="123">
        <v>114252</v>
      </c>
      <c r="B1511" s="35" t="s">
        <v>11171</v>
      </c>
      <c r="C1511" s="124" t="s">
        <v>27911</v>
      </c>
      <c r="D1511" s="35" t="s">
        <v>113</v>
      </c>
      <c r="E1511" s="35" t="s">
        <v>56</v>
      </c>
      <c r="F1511" s="36">
        <v>43804</v>
      </c>
    </row>
    <row r="1512" spans="1:6" x14ac:dyDescent="0.35">
      <c r="A1512" s="123">
        <v>114269</v>
      </c>
      <c r="B1512" s="35" t="s">
        <v>11612</v>
      </c>
      <c r="C1512" s="124" t="s">
        <v>27911</v>
      </c>
      <c r="D1512" s="35" t="s">
        <v>113</v>
      </c>
      <c r="E1512" s="35" t="s">
        <v>88</v>
      </c>
      <c r="F1512" s="36">
        <v>43804</v>
      </c>
    </row>
    <row r="1513" spans="1:6" x14ac:dyDescent="0.35">
      <c r="A1513" s="123">
        <v>114257</v>
      </c>
      <c r="B1513" s="35" t="s">
        <v>13596</v>
      </c>
      <c r="C1513" s="124" t="s">
        <v>27911</v>
      </c>
      <c r="D1513" s="35" t="s">
        <v>113</v>
      </c>
      <c r="E1513" s="35" t="s">
        <v>88</v>
      </c>
      <c r="F1513" s="36">
        <v>43804</v>
      </c>
    </row>
    <row r="1514" spans="1:6" x14ac:dyDescent="0.35">
      <c r="A1514" s="123">
        <v>114263</v>
      </c>
      <c r="B1514" s="35" t="s">
        <v>13725</v>
      </c>
      <c r="C1514" s="124" t="s">
        <v>27911</v>
      </c>
      <c r="D1514" s="35" t="s">
        <v>55</v>
      </c>
      <c r="E1514" s="35" t="s">
        <v>56</v>
      </c>
      <c r="F1514" s="36">
        <v>43804</v>
      </c>
    </row>
    <row r="1515" spans="1:6" x14ac:dyDescent="0.35">
      <c r="A1515" s="123">
        <v>114270</v>
      </c>
      <c r="B1515" s="35" t="s">
        <v>15024</v>
      </c>
      <c r="C1515" s="124" t="s">
        <v>27911</v>
      </c>
      <c r="D1515" s="35" t="s">
        <v>113</v>
      </c>
      <c r="E1515" s="35" t="s">
        <v>88</v>
      </c>
      <c r="F1515" s="36">
        <v>43804</v>
      </c>
    </row>
    <row r="1516" spans="1:6" x14ac:dyDescent="0.35">
      <c r="A1516" s="123">
        <v>114261</v>
      </c>
      <c r="B1516" s="35" t="s">
        <v>18637</v>
      </c>
      <c r="C1516" s="124" t="s">
        <v>27911</v>
      </c>
      <c r="D1516" s="35" t="s">
        <v>113</v>
      </c>
      <c r="E1516" s="35" t="s">
        <v>88</v>
      </c>
      <c r="F1516" s="36">
        <v>43804</v>
      </c>
    </row>
    <row r="1517" spans="1:6" x14ac:dyDescent="0.35">
      <c r="A1517" s="123">
        <v>114267</v>
      </c>
      <c r="B1517" s="35" t="s">
        <v>20380</v>
      </c>
      <c r="C1517" s="124" t="s">
        <v>27911</v>
      </c>
      <c r="D1517" s="35" t="s">
        <v>113</v>
      </c>
      <c r="E1517" s="35" t="s">
        <v>88</v>
      </c>
      <c r="F1517" s="36">
        <v>43804</v>
      </c>
    </row>
    <row r="1518" spans="1:6" x14ac:dyDescent="0.35">
      <c r="A1518" s="123">
        <v>114254</v>
      </c>
      <c r="B1518" s="35" t="s">
        <v>20489</v>
      </c>
      <c r="C1518" s="124" t="s">
        <v>27911</v>
      </c>
      <c r="D1518" s="35" t="s">
        <v>55</v>
      </c>
      <c r="E1518" s="35" t="s">
        <v>88</v>
      </c>
      <c r="F1518" s="36">
        <v>43804</v>
      </c>
    </row>
    <row r="1519" spans="1:6" x14ac:dyDescent="0.35">
      <c r="A1519" s="123">
        <v>114272</v>
      </c>
      <c r="B1519" s="35" t="s">
        <v>21060</v>
      </c>
      <c r="C1519" s="124" t="s">
        <v>27911</v>
      </c>
      <c r="D1519" s="35" t="s">
        <v>55</v>
      </c>
      <c r="E1519" s="35" t="s">
        <v>88</v>
      </c>
      <c r="F1519" s="36">
        <v>43804</v>
      </c>
    </row>
    <row r="1520" spans="1:6" x14ac:dyDescent="0.35">
      <c r="A1520" s="123">
        <v>114259</v>
      </c>
      <c r="B1520" s="35" t="s">
        <v>23379</v>
      </c>
      <c r="C1520" s="124" t="s">
        <v>27911</v>
      </c>
      <c r="D1520" s="35" t="s">
        <v>113</v>
      </c>
      <c r="E1520" s="35" t="s">
        <v>406</v>
      </c>
      <c r="F1520" s="36">
        <v>43804</v>
      </c>
    </row>
    <row r="1521" spans="1:6" x14ac:dyDescent="0.35">
      <c r="A1521" s="123">
        <v>114258</v>
      </c>
      <c r="B1521" s="35" t="s">
        <v>23839</v>
      </c>
      <c r="C1521" s="124" t="s">
        <v>27911</v>
      </c>
      <c r="D1521" s="35" t="s">
        <v>113</v>
      </c>
      <c r="E1521" s="35" t="s">
        <v>88</v>
      </c>
      <c r="F1521" s="36">
        <v>43804</v>
      </c>
    </row>
    <row r="1522" spans="1:6" x14ac:dyDescent="0.35">
      <c r="A1522" s="123">
        <v>114256</v>
      </c>
      <c r="B1522" s="35" t="s">
        <v>24590</v>
      </c>
      <c r="C1522" s="124" t="s">
        <v>27912</v>
      </c>
      <c r="D1522" s="35" t="s">
        <v>909</v>
      </c>
      <c r="E1522" s="35" t="s">
        <v>114</v>
      </c>
      <c r="F1522" s="36">
        <v>43804</v>
      </c>
    </row>
    <row r="1523" spans="1:6" x14ac:dyDescent="0.35">
      <c r="A1523" s="123">
        <v>114268</v>
      </c>
      <c r="B1523" s="35" t="s">
        <v>25790</v>
      </c>
      <c r="C1523" s="124" t="s">
        <v>27911</v>
      </c>
      <c r="D1523" s="35" t="s">
        <v>113</v>
      </c>
      <c r="E1523" s="35" t="s">
        <v>88</v>
      </c>
      <c r="F1523" s="36">
        <v>43804</v>
      </c>
    </row>
    <row r="1524" spans="1:6" x14ac:dyDescent="0.35">
      <c r="A1524" s="123">
        <v>114262</v>
      </c>
      <c r="B1524" s="35" t="s">
        <v>25952</v>
      </c>
      <c r="C1524" s="124" t="s">
        <v>27911</v>
      </c>
      <c r="D1524" s="35" t="s">
        <v>113</v>
      </c>
      <c r="E1524" s="35" t="s">
        <v>88</v>
      </c>
      <c r="F1524" s="36">
        <v>43804</v>
      </c>
    </row>
    <row r="1525" spans="1:6" x14ac:dyDescent="0.35">
      <c r="A1525" s="123">
        <v>114264</v>
      </c>
      <c r="B1525" s="35" t="s">
        <v>27323</v>
      </c>
      <c r="C1525" s="124" t="s">
        <v>27911</v>
      </c>
      <c r="D1525" s="35" t="s">
        <v>113</v>
      </c>
      <c r="E1525" s="35" t="s">
        <v>88</v>
      </c>
      <c r="F1525" s="36">
        <v>43804</v>
      </c>
    </row>
    <row r="1526" spans="1:6" x14ac:dyDescent="0.35">
      <c r="A1526" s="123">
        <v>114265</v>
      </c>
      <c r="B1526" s="35" t="s">
        <v>27667</v>
      </c>
      <c r="C1526" s="124" t="s">
        <v>27911</v>
      </c>
      <c r="D1526" s="35" t="s">
        <v>113</v>
      </c>
      <c r="E1526" s="35" t="s">
        <v>88</v>
      </c>
      <c r="F1526" s="36">
        <v>43804</v>
      </c>
    </row>
    <row r="1527" spans="1:6" x14ac:dyDescent="0.35">
      <c r="A1527" s="123">
        <v>114504</v>
      </c>
      <c r="B1527" s="35" t="s">
        <v>5359</v>
      </c>
      <c r="C1527" s="124" t="s">
        <v>27911</v>
      </c>
      <c r="D1527" s="35" t="s">
        <v>55</v>
      </c>
      <c r="E1527" s="35" t="s">
        <v>88</v>
      </c>
      <c r="F1527" s="36">
        <v>43811</v>
      </c>
    </row>
    <row r="1528" spans="1:6" x14ac:dyDescent="0.35">
      <c r="A1528" s="123">
        <v>114348</v>
      </c>
      <c r="B1528" s="35" t="s">
        <v>6103</v>
      </c>
      <c r="C1528" s="124" t="s">
        <v>27911</v>
      </c>
      <c r="D1528" s="35" t="s">
        <v>113</v>
      </c>
      <c r="E1528" s="35" t="s">
        <v>88</v>
      </c>
      <c r="F1528" s="36">
        <v>43811</v>
      </c>
    </row>
    <row r="1529" spans="1:6" x14ac:dyDescent="0.35">
      <c r="A1529" s="123">
        <v>114507</v>
      </c>
      <c r="B1529" s="35" t="s">
        <v>6253</v>
      </c>
      <c r="C1529" s="124" t="s">
        <v>27911</v>
      </c>
      <c r="D1529" s="35" t="s">
        <v>113</v>
      </c>
      <c r="E1529" s="35" t="s">
        <v>56</v>
      </c>
      <c r="F1529" s="36">
        <v>43811</v>
      </c>
    </row>
    <row r="1530" spans="1:6" x14ac:dyDescent="0.35">
      <c r="A1530" s="123">
        <v>114418</v>
      </c>
      <c r="B1530" s="35" t="s">
        <v>6855</v>
      </c>
      <c r="C1530" s="124" t="s">
        <v>27911</v>
      </c>
      <c r="D1530" s="35" t="s">
        <v>55</v>
      </c>
      <c r="E1530" s="35" t="s">
        <v>88</v>
      </c>
      <c r="F1530" s="36">
        <v>43811</v>
      </c>
    </row>
    <row r="1531" spans="1:6" x14ac:dyDescent="0.35">
      <c r="A1531" s="123">
        <v>114500</v>
      </c>
      <c r="B1531" s="35" t="s">
        <v>7092</v>
      </c>
      <c r="C1531" s="124" t="s">
        <v>27911</v>
      </c>
      <c r="D1531" s="35" t="s">
        <v>113</v>
      </c>
      <c r="E1531" s="35" t="s">
        <v>88</v>
      </c>
      <c r="F1531" s="36">
        <v>43811</v>
      </c>
    </row>
    <row r="1532" spans="1:6" x14ac:dyDescent="0.35">
      <c r="A1532" s="123">
        <v>114499</v>
      </c>
      <c r="B1532" s="35" t="s">
        <v>7922</v>
      </c>
      <c r="C1532" s="124" t="s">
        <v>27912</v>
      </c>
      <c r="D1532" s="35" t="s">
        <v>113</v>
      </c>
      <c r="E1532" s="35" t="s">
        <v>114</v>
      </c>
      <c r="F1532" s="36">
        <v>43811</v>
      </c>
    </row>
    <row r="1533" spans="1:6" x14ac:dyDescent="0.35">
      <c r="A1533" s="123">
        <v>114502</v>
      </c>
      <c r="B1533" s="35" t="s">
        <v>8130</v>
      </c>
      <c r="C1533" s="124" t="s">
        <v>27911</v>
      </c>
      <c r="D1533" s="35" t="s">
        <v>113</v>
      </c>
      <c r="E1533" s="35" t="s">
        <v>88</v>
      </c>
      <c r="F1533" s="36">
        <v>43811</v>
      </c>
    </row>
    <row r="1534" spans="1:6" x14ac:dyDescent="0.35">
      <c r="A1534" s="123">
        <v>114508</v>
      </c>
      <c r="B1534" s="35" t="s">
        <v>8682</v>
      </c>
      <c r="C1534" s="124" t="s">
        <v>27912</v>
      </c>
      <c r="D1534" s="35" t="s">
        <v>113</v>
      </c>
      <c r="E1534" s="35" t="s">
        <v>114</v>
      </c>
      <c r="F1534" s="36">
        <v>43811</v>
      </c>
    </row>
    <row r="1535" spans="1:6" x14ac:dyDescent="0.35">
      <c r="A1535" s="123">
        <v>114385</v>
      </c>
      <c r="B1535" s="35" t="s">
        <v>9285</v>
      </c>
      <c r="C1535" s="124" t="s">
        <v>27912</v>
      </c>
      <c r="D1535" s="35" t="s">
        <v>4635</v>
      </c>
      <c r="E1535" s="35" t="s">
        <v>114</v>
      </c>
      <c r="F1535" s="36">
        <v>43811</v>
      </c>
    </row>
    <row r="1536" spans="1:6" x14ac:dyDescent="0.35">
      <c r="A1536" s="123">
        <v>114315</v>
      </c>
      <c r="B1536" s="35" t="s">
        <v>9494</v>
      </c>
      <c r="C1536" s="124" t="s">
        <v>27911</v>
      </c>
      <c r="D1536" s="35" t="s">
        <v>113</v>
      </c>
      <c r="E1536" s="35" t="s">
        <v>88</v>
      </c>
      <c r="F1536" s="36">
        <v>43811</v>
      </c>
    </row>
    <row r="1537" spans="1:6" x14ac:dyDescent="0.35">
      <c r="A1537" s="123">
        <v>114506</v>
      </c>
      <c r="B1537" s="35" t="s">
        <v>10424</v>
      </c>
      <c r="C1537" s="124" t="s">
        <v>27920</v>
      </c>
      <c r="D1537" s="35" t="s">
        <v>10425</v>
      </c>
      <c r="E1537" s="35" t="s">
        <v>114</v>
      </c>
      <c r="F1537" s="36">
        <v>43811</v>
      </c>
    </row>
    <row r="1538" spans="1:6" x14ac:dyDescent="0.35">
      <c r="A1538" s="123">
        <v>114316</v>
      </c>
      <c r="B1538" s="35" t="s">
        <v>10829</v>
      </c>
      <c r="C1538" s="124" t="s">
        <v>27911</v>
      </c>
      <c r="D1538" s="35" t="s">
        <v>113</v>
      </c>
      <c r="E1538" s="35" t="s">
        <v>88</v>
      </c>
      <c r="F1538" s="36">
        <v>43811</v>
      </c>
    </row>
    <row r="1539" spans="1:6" x14ac:dyDescent="0.35">
      <c r="A1539" s="123">
        <v>114496</v>
      </c>
      <c r="B1539" s="35" t="s">
        <v>12869</v>
      </c>
      <c r="C1539" s="124" t="s">
        <v>27911</v>
      </c>
      <c r="D1539" s="35" t="s">
        <v>113</v>
      </c>
      <c r="E1539" s="35" t="s">
        <v>88</v>
      </c>
      <c r="F1539" s="36">
        <v>43811</v>
      </c>
    </row>
    <row r="1540" spans="1:6" x14ac:dyDescent="0.35">
      <c r="A1540" s="123">
        <v>114510</v>
      </c>
      <c r="B1540" s="35" t="s">
        <v>14299</v>
      </c>
      <c r="C1540" s="124" t="s">
        <v>27911</v>
      </c>
      <c r="D1540" s="35" t="s">
        <v>55</v>
      </c>
      <c r="E1540" s="35" t="s">
        <v>88</v>
      </c>
      <c r="F1540" s="36">
        <v>43811</v>
      </c>
    </row>
    <row r="1541" spans="1:6" x14ac:dyDescent="0.35">
      <c r="A1541" s="123">
        <v>114493</v>
      </c>
      <c r="B1541" s="35" t="s">
        <v>15210</v>
      </c>
      <c r="C1541" s="124" t="s">
        <v>27911</v>
      </c>
      <c r="D1541" s="35" t="s">
        <v>55</v>
      </c>
      <c r="E1541" s="35" t="s">
        <v>88</v>
      </c>
      <c r="F1541" s="36">
        <v>43811</v>
      </c>
    </row>
    <row r="1542" spans="1:6" x14ac:dyDescent="0.35">
      <c r="A1542" s="123">
        <v>114490</v>
      </c>
      <c r="B1542" s="35" t="s">
        <v>16310</v>
      </c>
      <c r="C1542" s="124" t="s">
        <v>27911</v>
      </c>
      <c r="D1542" s="35" t="s">
        <v>113</v>
      </c>
      <c r="E1542" s="35" t="s">
        <v>88</v>
      </c>
      <c r="F1542" s="36">
        <v>43811</v>
      </c>
    </row>
    <row r="1543" spans="1:6" x14ac:dyDescent="0.35">
      <c r="A1543" s="123">
        <v>114441</v>
      </c>
      <c r="B1543" s="35" t="s">
        <v>17476</v>
      </c>
      <c r="C1543" s="124" t="s">
        <v>27911</v>
      </c>
      <c r="D1543" s="35" t="s">
        <v>113</v>
      </c>
      <c r="E1543" s="35" t="s">
        <v>88</v>
      </c>
      <c r="F1543" s="36">
        <v>43811</v>
      </c>
    </row>
    <row r="1544" spans="1:6" x14ac:dyDescent="0.35">
      <c r="A1544" s="123">
        <v>114497</v>
      </c>
      <c r="B1544" s="35" t="s">
        <v>18304</v>
      </c>
      <c r="C1544" s="124" t="s">
        <v>27911</v>
      </c>
      <c r="D1544" s="35" t="s">
        <v>113</v>
      </c>
      <c r="E1544" s="35" t="s">
        <v>88</v>
      </c>
      <c r="F1544" s="36">
        <v>43811</v>
      </c>
    </row>
    <row r="1545" spans="1:6" x14ac:dyDescent="0.35">
      <c r="A1545" s="123">
        <v>114498</v>
      </c>
      <c r="B1545" s="35" t="s">
        <v>18486</v>
      </c>
      <c r="C1545" s="124" t="s">
        <v>27911</v>
      </c>
      <c r="D1545" s="35" t="s">
        <v>113</v>
      </c>
      <c r="E1545" s="35" t="s">
        <v>141</v>
      </c>
      <c r="F1545" s="36">
        <v>43811</v>
      </c>
    </row>
    <row r="1546" spans="1:6" x14ac:dyDescent="0.35">
      <c r="A1546" s="123">
        <v>114501</v>
      </c>
      <c r="B1546" s="35" t="s">
        <v>19896</v>
      </c>
      <c r="C1546" s="124" t="s">
        <v>27911</v>
      </c>
      <c r="D1546" s="35" t="s">
        <v>19897</v>
      </c>
      <c r="E1546" s="35" t="s">
        <v>114</v>
      </c>
      <c r="F1546" s="36">
        <v>43811</v>
      </c>
    </row>
    <row r="1547" spans="1:6" x14ac:dyDescent="0.35">
      <c r="A1547" s="123">
        <v>114503</v>
      </c>
      <c r="B1547" s="35" t="s">
        <v>20272</v>
      </c>
      <c r="C1547" s="124" t="s">
        <v>27911</v>
      </c>
      <c r="D1547" s="35" t="s">
        <v>113</v>
      </c>
      <c r="E1547" s="35" t="s">
        <v>88</v>
      </c>
      <c r="F1547" s="36">
        <v>43811</v>
      </c>
    </row>
    <row r="1548" spans="1:6" x14ac:dyDescent="0.35">
      <c r="A1548" s="123">
        <v>114479</v>
      </c>
      <c r="B1548" s="35" t="s">
        <v>22798</v>
      </c>
      <c r="C1548" s="124" t="s">
        <v>27911</v>
      </c>
      <c r="D1548" s="35" t="s">
        <v>113</v>
      </c>
      <c r="E1548" s="35" t="s">
        <v>88</v>
      </c>
      <c r="F1548" s="36">
        <v>43811</v>
      </c>
    </row>
    <row r="1549" spans="1:6" x14ac:dyDescent="0.35">
      <c r="A1549" s="123">
        <v>114454</v>
      </c>
      <c r="B1549" s="35" t="s">
        <v>24377</v>
      </c>
      <c r="C1549" s="124" t="s">
        <v>27911</v>
      </c>
      <c r="D1549" s="35" t="s">
        <v>113</v>
      </c>
      <c r="E1549" s="35" t="s">
        <v>88</v>
      </c>
      <c r="F1549" s="36">
        <v>43811</v>
      </c>
    </row>
    <row r="1550" spans="1:6" x14ac:dyDescent="0.35">
      <c r="A1550" s="123">
        <v>114317</v>
      </c>
      <c r="B1550" s="35" t="s">
        <v>26469</v>
      </c>
      <c r="C1550" s="124" t="s">
        <v>27911</v>
      </c>
      <c r="D1550" s="35" t="s">
        <v>113</v>
      </c>
      <c r="E1550" s="35" t="s">
        <v>88</v>
      </c>
      <c r="F1550" s="36">
        <v>43811</v>
      </c>
    </row>
    <row r="1551" spans="1:6" x14ac:dyDescent="0.35">
      <c r="A1551" s="123">
        <v>114404</v>
      </c>
      <c r="B1551" s="35" t="s">
        <v>26842</v>
      </c>
      <c r="C1551" s="124" t="s">
        <v>27911</v>
      </c>
      <c r="D1551" s="35" t="s">
        <v>113</v>
      </c>
      <c r="E1551" s="35" t="s">
        <v>88</v>
      </c>
      <c r="F1551" s="36">
        <v>43811</v>
      </c>
    </row>
    <row r="1552" spans="1:6" x14ac:dyDescent="0.35">
      <c r="A1552" s="123">
        <v>114505</v>
      </c>
      <c r="B1552" s="35" t="s">
        <v>26913</v>
      </c>
      <c r="C1552" s="124" t="s">
        <v>27911</v>
      </c>
      <c r="D1552" s="35" t="s">
        <v>113</v>
      </c>
      <c r="E1552" s="35" t="s">
        <v>88</v>
      </c>
      <c r="F1552" s="36">
        <v>43811</v>
      </c>
    </row>
    <row r="1553" spans="1:6" x14ac:dyDescent="0.35">
      <c r="A1553" s="123">
        <v>114509</v>
      </c>
      <c r="B1553" s="35" t="s">
        <v>26927</v>
      </c>
      <c r="C1553" s="124" t="s">
        <v>27911</v>
      </c>
      <c r="D1553" s="35" t="s">
        <v>113</v>
      </c>
      <c r="E1553" s="35" t="s">
        <v>88</v>
      </c>
      <c r="F1553" s="36">
        <v>43811</v>
      </c>
    </row>
    <row r="1554" spans="1:6" x14ac:dyDescent="0.35">
      <c r="A1554" s="123">
        <v>114360</v>
      </c>
      <c r="B1554" s="35" t="s">
        <v>27365</v>
      </c>
      <c r="C1554" s="124" t="s">
        <v>27911</v>
      </c>
      <c r="D1554" s="35" t="s">
        <v>113</v>
      </c>
      <c r="E1554" s="35" t="s">
        <v>88</v>
      </c>
      <c r="F1554" s="36">
        <v>43811</v>
      </c>
    </row>
    <row r="1555" spans="1:6" x14ac:dyDescent="0.35">
      <c r="A1555" s="123">
        <v>114529</v>
      </c>
      <c r="B1555" s="35" t="s">
        <v>2794</v>
      </c>
      <c r="C1555" s="124" t="s">
        <v>27912</v>
      </c>
      <c r="D1555" s="35" t="s">
        <v>113</v>
      </c>
      <c r="E1555" s="35" t="s">
        <v>114</v>
      </c>
      <c r="F1555" s="36">
        <v>43813</v>
      </c>
    </row>
    <row r="1556" spans="1:6" x14ac:dyDescent="0.35">
      <c r="A1556" s="123">
        <v>114523</v>
      </c>
      <c r="B1556" s="35" t="s">
        <v>4415</v>
      </c>
      <c r="C1556" s="124" t="s">
        <v>27912</v>
      </c>
      <c r="D1556" s="35" t="s">
        <v>182</v>
      </c>
      <c r="E1556" s="35" t="s">
        <v>114</v>
      </c>
      <c r="F1556" s="36">
        <v>43813</v>
      </c>
    </row>
    <row r="1557" spans="1:6" x14ac:dyDescent="0.35">
      <c r="A1557" s="123">
        <v>114526</v>
      </c>
      <c r="B1557" s="35" t="s">
        <v>6196</v>
      </c>
      <c r="C1557" s="124" t="s">
        <v>27912</v>
      </c>
      <c r="D1557" s="35" t="s">
        <v>182</v>
      </c>
      <c r="E1557" s="35" t="s">
        <v>114</v>
      </c>
      <c r="F1557" s="36">
        <v>43813</v>
      </c>
    </row>
    <row r="1558" spans="1:6" x14ac:dyDescent="0.35">
      <c r="A1558" s="123">
        <v>114525</v>
      </c>
      <c r="B1558" s="35" t="s">
        <v>8771</v>
      </c>
      <c r="C1558" s="124" t="s">
        <v>27912</v>
      </c>
      <c r="D1558" s="35" t="s">
        <v>182</v>
      </c>
      <c r="E1558" s="35" t="s">
        <v>114</v>
      </c>
      <c r="F1558" s="36">
        <v>43813</v>
      </c>
    </row>
    <row r="1559" spans="1:6" x14ac:dyDescent="0.35">
      <c r="A1559" s="123">
        <v>114530</v>
      </c>
      <c r="B1559" s="35" t="s">
        <v>11623</v>
      </c>
      <c r="C1559" s="124" t="s">
        <v>27911</v>
      </c>
      <c r="D1559" s="35" t="s">
        <v>113</v>
      </c>
      <c r="E1559" s="35" t="s">
        <v>88</v>
      </c>
      <c r="F1559" s="36">
        <v>43813</v>
      </c>
    </row>
    <row r="1560" spans="1:6" x14ac:dyDescent="0.35">
      <c r="A1560" s="123">
        <v>114528</v>
      </c>
      <c r="B1560" s="35" t="s">
        <v>15142</v>
      </c>
      <c r="C1560" s="124" t="s">
        <v>27911</v>
      </c>
      <c r="D1560" s="35" t="s">
        <v>113</v>
      </c>
      <c r="E1560" s="35" t="s">
        <v>88</v>
      </c>
      <c r="F1560" s="36">
        <v>43813</v>
      </c>
    </row>
    <row r="1561" spans="1:6" x14ac:dyDescent="0.35">
      <c r="A1561" s="123">
        <v>114524</v>
      </c>
      <c r="B1561" s="35" t="s">
        <v>15622</v>
      </c>
      <c r="C1561" s="124" t="s">
        <v>27912</v>
      </c>
      <c r="D1561" s="35" t="s">
        <v>182</v>
      </c>
      <c r="E1561" s="35" t="s">
        <v>114</v>
      </c>
      <c r="F1561" s="36">
        <v>43813</v>
      </c>
    </row>
    <row r="1562" spans="1:6" x14ac:dyDescent="0.35">
      <c r="A1562" s="123">
        <v>114527</v>
      </c>
      <c r="B1562" s="35" t="s">
        <v>18834</v>
      </c>
      <c r="C1562" s="124" t="s">
        <v>27911</v>
      </c>
      <c r="D1562" s="35" t="s">
        <v>55</v>
      </c>
      <c r="E1562" s="35" t="s">
        <v>88</v>
      </c>
      <c r="F1562" s="36">
        <v>43813</v>
      </c>
    </row>
    <row r="1563" spans="1:6" x14ac:dyDescent="0.35">
      <c r="A1563" s="123">
        <v>114546</v>
      </c>
      <c r="B1563" s="35" t="s">
        <v>3046</v>
      </c>
      <c r="C1563" s="124" t="s">
        <v>27911</v>
      </c>
      <c r="D1563" s="35" t="s">
        <v>113</v>
      </c>
      <c r="E1563" s="35" t="s">
        <v>88</v>
      </c>
      <c r="F1563" s="36">
        <v>43817</v>
      </c>
    </row>
    <row r="1564" spans="1:6" x14ac:dyDescent="0.35">
      <c r="A1564" s="123">
        <v>114536</v>
      </c>
      <c r="B1564" s="35" t="s">
        <v>3220</v>
      </c>
      <c r="C1564" s="124" t="s">
        <v>27911</v>
      </c>
      <c r="D1564" s="35" t="s">
        <v>113</v>
      </c>
      <c r="E1564" s="35" t="s">
        <v>141</v>
      </c>
      <c r="F1564" s="36">
        <v>43817</v>
      </c>
    </row>
    <row r="1565" spans="1:6" x14ac:dyDescent="0.35">
      <c r="A1565" s="123">
        <v>114549</v>
      </c>
      <c r="B1565" s="35" t="s">
        <v>5088</v>
      </c>
      <c r="C1565" s="124" t="s">
        <v>27911</v>
      </c>
      <c r="D1565" s="35" t="s">
        <v>55</v>
      </c>
      <c r="E1565" s="35" t="s">
        <v>88</v>
      </c>
      <c r="F1565" s="36">
        <v>43817</v>
      </c>
    </row>
    <row r="1566" spans="1:6" x14ac:dyDescent="0.35">
      <c r="A1566" s="123">
        <v>114553</v>
      </c>
      <c r="B1566" s="35" t="s">
        <v>5586</v>
      </c>
      <c r="C1566" s="124" t="s">
        <v>27911</v>
      </c>
      <c r="D1566" s="35" t="s">
        <v>113</v>
      </c>
      <c r="E1566" s="35" t="s">
        <v>141</v>
      </c>
      <c r="F1566" s="36">
        <v>43817</v>
      </c>
    </row>
    <row r="1567" spans="1:6" x14ac:dyDescent="0.35">
      <c r="A1567" s="123">
        <v>114537</v>
      </c>
      <c r="B1567" s="35" t="s">
        <v>5751</v>
      </c>
      <c r="C1567" s="124" t="s">
        <v>27911</v>
      </c>
      <c r="D1567" s="35" t="s">
        <v>113</v>
      </c>
      <c r="E1567" s="35" t="s">
        <v>141</v>
      </c>
      <c r="F1567" s="36">
        <v>43817</v>
      </c>
    </row>
    <row r="1568" spans="1:6" x14ac:dyDescent="0.35">
      <c r="A1568" s="123">
        <v>114550</v>
      </c>
      <c r="B1568" s="35" t="s">
        <v>6051</v>
      </c>
      <c r="C1568" s="124" t="s">
        <v>27912</v>
      </c>
      <c r="D1568" s="35" t="s">
        <v>113</v>
      </c>
      <c r="E1568" s="35" t="s">
        <v>114</v>
      </c>
      <c r="F1568" s="36">
        <v>43817</v>
      </c>
    </row>
    <row r="1569" spans="1:6" x14ac:dyDescent="0.35">
      <c r="A1569" s="123">
        <v>114548</v>
      </c>
      <c r="B1569" s="35" t="s">
        <v>9540</v>
      </c>
      <c r="C1569" s="124" t="s">
        <v>27911</v>
      </c>
      <c r="D1569" s="35" t="s">
        <v>113</v>
      </c>
      <c r="E1569" s="35" t="s">
        <v>88</v>
      </c>
      <c r="F1569" s="36">
        <v>43817</v>
      </c>
    </row>
    <row r="1570" spans="1:6" x14ac:dyDescent="0.35">
      <c r="A1570" s="123">
        <v>114538</v>
      </c>
      <c r="B1570" s="35" t="s">
        <v>10126</v>
      </c>
      <c r="C1570" s="124" t="s">
        <v>27911</v>
      </c>
      <c r="D1570" s="35" t="s">
        <v>2039</v>
      </c>
      <c r="E1570" s="35" t="s">
        <v>88</v>
      </c>
      <c r="F1570" s="36">
        <v>43817</v>
      </c>
    </row>
    <row r="1571" spans="1:6" x14ac:dyDescent="0.35">
      <c r="A1571" s="123">
        <v>114542</v>
      </c>
      <c r="B1571" s="35" t="s">
        <v>10566</v>
      </c>
      <c r="C1571" s="124" t="s">
        <v>27911</v>
      </c>
      <c r="D1571" s="35" t="s">
        <v>113</v>
      </c>
      <c r="E1571" s="35" t="s">
        <v>141</v>
      </c>
      <c r="F1571" s="36">
        <v>43817</v>
      </c>
    </row>
    <row r="1572" spans="1:6" x14ac:dyDescent="0.35">
      <c r="A1572" s="123">
        <v>114547</v>
      </c>
      <c r="B1572" s="35" t="s">
        <v>12332</v>
      </c>
      <c r="C1572" s="124" t="s">
        <v>27911</v>
      </c>
      <c r="D1572" s="35" t="s">
        <v>55</v>
      </c>
      <c r="E1572" s="35" t="s">
        <v>141</v>
      </c>
      <c r="F1572" s="36">
        <v>43817</v>
      </c>
    </row>
    <row r="1573" spans="1:6" x14ac:dyDescent="0.35">
      <c r="A1573" s="123">
        <v>114551</v>
      </c>
      <c r="B1573" s="35" t="s">
        <v>13714</v>
      </c>
      <c r="C1573" s="124" t="s">
        <v>27911</v>
      </c>
      <c r="D1573" s="35" t="s">
        <v>113</v>
      </c>
      <c r="E1573" s="35" t="s">
        <v>141</v>
      </c>
      <c r="F1573" s="36">
        <v>43817</v>
      </c>
    </row>
    <row r="1574" spans="1:6" x14ac:dyDescent="0.35">
      <c r="A1574" s="123">
        <v>114541</v>
      </c>
      <c r="B1574" s="35" t="s">
        <v>14498</v>
      </c>
      <c r="C1574" s="124" t="s">
        <v>27911</v>
      </c>
      <c r="D1574" s="35" t="s">
        <v>113</v>
      </c>
      <c r="E1574" s="35" t="s">
        <v>250</v>
      </c>
      <c r="F1574" s="36">
        <v>43817</v>
      </c>
    </row>
    <row r="1575" spans="1:6" x14ac:dyDescent="0.35">
      <c r="A1575" s="123">
        <v>114552</v>
      </c>
      <c r="B1575" s="35" t="s">
        <v>15197</v>
      </c>
      <c r="C1575" s="124" t="s">
        <v>27911</v>
      </c>
      <c r="D1575" s="35" t="s">
        <v>113</v>
      </c>
      <c r="E1575" s="35" t="s">
        <v>141</v>
      </c>
      <c r="F1575" s="36">
        <v>43817</v>
      </c>
    </row>
    <row r="1576" spans="1:6" x14ac:dyDescent="0.35">
      <c r="A1576" s="123">
        <v>114543</v>
      </c>
      <c r="B1576" s="35" t="s">
        <v>16599</v>
      </c>
      <c r="C1576" s="124" t="s">
        <v>27911</v>
      </c>
      <c r="D1576" s="35" t="s">
        <v>113</v>
      </c>
      <c r="E1576" s="35" t="s">
        <v>88</v>
      </c>
      <c r="F1576" s="36">
        <v>43817</v>
      </c>
    </row>
    <row r="1577" spans="1:6" x14ac:dyDescent="0.35">
      <c r="A1577" s="123">
        <v>114555</v>
      </c>
      <c r="B1577" s="35" t="s">
        <v>17646</v>
      </c>
      <c r="C1577" s="124" t="s">
        <v>27911</v>
      </c>
      <c r="D1577" s="35" t="s">
        <v>113</v>
      </c>
      <c r="E1577" s="35" t="s">
        <v>141</v>
      </c>
      <c r="F1577" s="36">
        <v>43817</v>
      </c>
    </row>
    <row r="1578" spans="1:6" x14ac:dyDescent="0.35">
      <c r="A1578" s="123">
        <v>114559</v>
      </c>
      <c r="B1578" s="35" t="s">
        <v>17888</v>
      </c>
      <c r="C1578" s="124" t="s">
        <v>27911</v>
      </c>
      <c r="D1578" s="35" t="s">
        <v>113</v>
      </c>
      <c r="E1578" s="35" t="s">
        <v>88</v>
      </c>
      <c r="F1578" s="36">
        <v>43817</v>
      </c>
    </row>
    <row r="1579" spans="1:6" x14ac:dyDescent="0.35">
      <c r="A1579" s="123">
        <v>114556</v>
      </c>
      <c r="B1579" s="35" t="s">
        <v>18290</v>
      </c>
      <c r="C1579" s="124" t="s">
        <v>27911</v>
      </c>
      <c r="D1579" s="35" t="s">
        <v>113</v>
      </c>
      <c r="E1579" s="35" t="s">
        <v>141</v>
      </c>
      <c r="F1579" s="36">
        <v>43817</v>
      </c>
    </row>
    <row r="1580" spans="1:6" x14ac:dyDescent="0.35">
      <c r="A1580" s="123">
        <v>114557</v>
      </c>
      <c r="B1580" s="35" t="s">
        <v>19056</v>
      </c>
      <c r="C1580" s="124" t="s">
        <v>27911</v>
      </c>
      <c r="D1580" s="35" t="s">
        <v>113</v>
      </c>
      <c r="E1580" s="35" t="s">
        <v>56</v>
      </c>
      <c r="F1580" s="36">
        <v>43817</v>
      </c>
    </row>
    <row r="1581" spans="1:6" x14ac:dyDescent="0.35">
      <c r="A1581" s="123">
        <v>114554</v>
      </c>
      <c r="B1581" s="35" t="s">
        <v>23073</v>
      </c>
      <c r="C1581" s="124" t="s">
        <v>27911</v>
      </c>
      <c r="D1581" s="35" t="s">
        <v>113</v>
      </c>
      <c r="E1581" s="35" t="s">
        <v>141</v>
      </c>
      <c r="F1581" s="36">
        <v>43817</v>
      </c>
    </row>
    <row r="1582" spans="1:6" x14ac:dyDescent="0.35">
      <c r="A1582" s="123">
        <v>114540</v>
      </c>
      <c r="B1582" s="35" t="s">
        <v>23148</v>
      </c>
      <c r="C1582" s="124" t="s">
        <v>27911</v>
      </c>
      <c r="D1582" s="35" t="s">
        <v>113</v>
      </c>
      <c r="E1582" s="35" t="s">
        <v>141</v>
      </c>
      <c r="F1582" s="36">
        <v>43817</v>
      </c>
    </row>
    <row r="1583" spans="1:6" x14ac:dyDescent="0.35">
      <c r="A1583" s="123">
        <v>114539</v>
      </c>
      <c r="B1583" s="35" t="s">
        <v>23457</v>
      </c>
      <c r="C1583" s="124" t="s">
        <v>27911</v>
      </c>
      <c r="D1583" s="35" t="s">
        <v>113</v>
      </c>
      <c r="E1583" s="35" t="s">
        <v>88</v>
      </c>
      <c r="F1583" s="36">
        <v>43817</v>
      </c>
    </row>
    <row r="1584" spans="1:6" x14ac:dyDescent="0.35">
      <c r="A1584" s="123">
        <v>114560</v>
      </c>
      <c r="B1584" s="35" t="s">
        <v>24189</v>
      </c>
      <c r="C1584" s="124" t="s">
        <v>27912</v>
      </c>
      <c r="D1584" s="35" t="s">
        <v>113</v>
      </c>
      <c r="E1584" s="35" t="s">
        <v>114</v>
      </c>
      <c r="F1584" s="36">
        <v>43817</v>
      </c>
    </row>
    <row r="1585" spans="1:6" x14ac:dyDescent="0.35">
      <c r="A1585" s="123">
        <v>114558</v>
      </c>
      <c r="B1585" s="35" t="s">
        <v>27840</v>
      </c>
      <c r="C1585" s="124" t="s">
        <v>27911</v>
      </c>
      <c r="D1585" s="35" t="s">
        <v>113</v>
      </c>
      <c r="E1585" s="35" t="s">
        <v>141</v>
      </c>
      <c r="F1585" s="36">
        <v>43817</v>
      </c>
    </row>
    <row r="1586" spans="1:6" x14ac:dyDescent="0.35">
      <c r="A1586" s="123">
        <v>114607</v>
      </c>
      <c r="B1586" s="35" t="s">
        <v>908</v>
      </c>
      <c r="C1586" s="124" t="s">
        <v>27912</v>
      </c>
      <c r="D1586" s="35" t="s">
        <v>909</v>
      </c>
      <c r="E1586" s="35" t="s">
        <v>114</v>
      </c>
      <c r="F1586" s="36">
        <v>43836</v>
      </c>
    </row>
    <row r="1587" spans="1:6" x14ac:dyDescent="0.35">
      <c r="A1587" s="123">
        <v>114606</v>
      </c>
      <c r="B1587" s="35" t="s">
        <v>10630</v>
      </c>
      <c r="C1587" s="124" t="s">
        <v>27911</v>
      </c>
      <c r="D1587" s="35" t="s">
        <v>55</v>
      </c>
      <c r="E1587" s="35" t="s">
        <v>88</v>
      </c>
      <c r="F1587" s="36">
        <v>43836</v>
      </c>
    </row>
    <row r="1588" spans="1:6" x14ac:dyDescent="0.35">
      <c r="A1588" s="123">
        <v>114609</v>
      </c>
      <c r="B1588" s="35" t="s">
        <v>20455</v>
      </c>
      <c r="C1588" s="124" t="s">
        <v>27911</v>
      </c>
      <c r="D1588" s="35" t="s">
        <v>113</v>
      </c>
      <c r="E1588" s="35" t="s">
        <v>88</v>
      </c>
      <c r="F1588" s="36">
        <v>43837</v>
      </c>
    </row>
    <row r="1589" spans="1:6" x14ac:dyDescent="0.35">
      <c r="A1589" s="123">
        <v>114610</v>
      </c>
      <c r="B1589" s="35" t="s">
        <v>21540</v>
      </c>
      <c r="C1589" s="124" t="s">
        <v>27911</v>
      </c>
      <c r="D1589" s="35" t="s">
        <v>113</v>
      </c>
      <c r="E1589" s="35" t="s">
        <v>88</v>
      </c>
      <c r="F1589" s="36">
        <v>43838</v>
      </c>
    </row>
    <row r="1590" spans="1:6" x14ac:dyDescent="0.35">
      <c r="A1590" s="123">
        <v>114616</v>
      </c>
      <c r="B1590" s="35" t="s">
        <v>2695</v>
      </c>
      <c r="C1590" s="124" t="s">
        <v>27912</v>
      </c>
      <c r="D1590" s="35" t="s">
        <v>182</v>
      </c>
      <c r="E1590" s="35" t="s">
        <v>114</v>
      </c>
      <c r="F1590" s="36">
        <v>43840</v>
      </c>
    </row>
    <row r="1591" spans="1:6" x14ac:dyDescent="0.35">
      <c r="A1591" s="123">
        <v>114618</v>
      </c>
      <c r="B1591" s="35" t="s">
        <v>21782</v>
      </c>
      <c r="C1591" s="124" t="s">
        <v>27912</v>
      </c>
      <c r="D1591" s="35" t="s">
        <v>182</v>
      </c>
      <c r="E1591" s="35" t="s">
        <v>114</v>
      </c>
      <c r="F1591" s="36">
        <v>43840</v>
      </c>
    </row>
    <row r="1592" spans="1:6" x14ac:dyDescent="0.35">
      <c r="A1592" s="123">
        <v>114617</v>
      </c>
      <c r="B1592" s="35" t="s">
        <v>23786</v>
      </c>
      <c r="C1592" s="124" t="s">
        <v>27912</v>
      </c>
      <c r="D1592" s="35" t="s">
        <v>182</v>
      </c>
      <c r="E1592" s="35" t="s">
        <v>114</v>
      </c>
      <c r="F1592" s="36">
        <v>43840</v>
      </c>
    </row>
    <row r="1593" spans="1:6" x14ac:dyDescent="0.35">
      <c r="A1593" s="123">
        <v>114641</v>
      </c>
      <c r="B1593" s="35" t="s">
        <v>20320</v>
      </c>
      <c r="C1593" s="124" t="s">
        <v>27912</v>
      </c>
      <c r="D1593" s="35" t="s">
        <v>312</v>
      </c>
      <c r="E1593" s="35" t="s">
        <v>114</v>
      </c>
      <c r="F1593" s="36">
        <v>43850</v>
      </c>
    </row>
    <row r="1594" spans="1:6" x14ac:dyDescent="0.35">
      <c r="A1594" s="123">
        <v>114763</v>
      </c>
      <c r="B1594" s="35" t="s">
        <v>311</v>
      </c>
      <c r="C1594" s="124" t="s">
        <v>27912</v>
      </c>
      <c r="D1594" s="35" t="s">
        <v>312</v>
      </c>
      <c r="E1594" s="35" t="s">
        <v>114</v>
      </c>
      <c r="F1594" s="36">
        <v>43874</v>
      </c>
    </row>
    <row r="1595" spans="1:6" x14ac:dyDescent="0.35">
      <c r="A1595" s="123">
        <v>114679</v>
      </c>
      <c r="B1595" s="35" t="s">
        <v>703</v>
      </c>
      <c r="C1595" s="124" t="s">
        <v>27911</v>
      </c>
      <c r="D1595" s="35" t="s">
        <v>55</v>
      </c>
      <c r="E1595" s="35" t="s">
        <v>250</v>
      </c>
      <c r="F1595" s="36">
        <v>43874</v>
      </c>
    </row>
    <row r="1596" spans="1:6" x14ac:dyDescent="0.35">
      <c r="A1596" s="123">
        <v>114680</v>
      </c>
      <c r="B1596" s="35" t="s">
        <v>1521</v>
      </c>
      <c r="C1596" s="124" t="s">
        <v>27911</v>
      </c>
      <c r="D1596" s="35" t="s">
        <v>113</v>
      </c>
      <c r="E1596" s="35" t="s">
        <v>88</v>
      </c>
      <c r="F1596" s="36">
        <v>43874</v>
      </c>
    </row>
    <row r="1597" spans="1:6" x14ac:dyDescent="0.35">
      <c r="A1597" s="123">
        <v>114681</v>
      </c>
      <c r="B1597" s="35" t="s">
        <v>1872</v>
      </c>
      <c r="C1597" s="124" t="s">
        <v>27911</v>
      </c>
      <c r="D1597" s="35" t="s">
        <v>113</v>
      </c>
      <c r="E1597" s="35" t="s">
        <v>88</v>
      </c>
      <c r="F1597" s="36">
        <v>43874</v>
      </c>
    </row>
    <row r="1598" spans="1:6" x14ac:dyDescent="0.35">
      <c r="A1598" s="123">
        <v>114755</v>
      </c>
      <c r="B1598" s="35" t="s">
        <v>1902</v>
      </c>
      <c r="C1598" s="124" t="s">
        <v>27912</v>
      </c>
      <c r="D1598" s="35" t="s">
        <v>312</v>
      </c>
      <c r="E1598" s="35" t="s">
        <v>114</v>
      </c>
      <c r="F1598" s="36">
        <v>43874</v>
      </c>
    </row>
    <row r="1599" spans="1:6" x14ac:dyDescent="0.35">
      <c r="A1599" s="123">
        <v>114682</v>
      </c>
      <c r="B1599" s="35" t="s">
        <v>2529</v>
      </c>
      <c r="C1599" s="124" t="s">
        <v>27911</v>
      </c>
      <c r="D1599" s="35" t="s">
        <v>113</v>
      </c>
      <c r="E1599" s="35" t="s">
        <v>250</v>
      </c>
      <c r="F1599" s="36">
        <v>43874</v>
      </c>
    </row>
    <row r="1600" spans="1:6" x14ac:dyDescent="0.35">
      <c r="A1600" s="123">
        <v>114683</v>
      </c>
      <c r="B1600" s="35" t="s">
        <v>2652</v>
      </c>
      <c r="C1600" s="124" t="s">
        <v>27911</v>
      </c>
      <c r="D1600" s="35" t="s">
        <v>55</v>
      </c>
      <c r="E1600" s="35" t="s">
        <v>56</v>
      </c>
      <c r="F1600" s="36">
        <v>43874</v>
      </c>
    </row>
    <row r="1601" spans="1:6" x14ac:dyDescent="0.35">
      <c r="A1601" s="123">
        <v>114760</v>
      </c>
      <c r="B1601" s="35" t="s">
        <v>2854</v>
      </c>
      <c r="C1601" s="124" t="s">
        <v>27912</v>
      </c>
      <c r="D1601" s="35" t="s">
        <v>312</v>
      </c>
      <c r="E1601" s="35" t="s">
        <v>114</v>
      </c>
      <c r="F1601" s="36">
        <v>43874</v>
      </c>
    </row>
    <row r="1602" spans="1:6" x14ac:dyDescent="0.35">
      <c r="A1602" s="123">
        <v>114686</v>
      </c>
      <c r="B1602" s="35" t="s">
        <v>2915</v>
      </c>
      <c r="C1602" s="124" t="s">
        <v>27911</v>
      </c>
      <c r="D1602" s="35" t="s">
        <v>113</v>
      </c>
      <c r="E1602" s="35" t="s">
        <v>250</v>
      </c>
      <c r="F1602" s="36">
        <v>43874</v>
      </c>
    </row>
    <row r="1603" spans="1:6" x14ac:dyDescent="0.35">
      <c r="A1603" s="123">
        <v>114684</v>
      </c>
      <c r="B1603" s="35" t="s">
        <v>2972</v>
      </c>
      <c r="C1603" s="124" t="s">
        <v>27911</v>
      </c>
      <c r="D1603" s="35" t="s">
        <v>55</v>
      </c>
      <c r="E1603" s="35" t="s">
        <v>88</v>
      </c>
      <c r="F1603" s="36">
        <v>43874</v>
      </c>
    </row>
    <row r="1604" spans="1:6" x14ac:dyDescent="0.35">
      <c r="A1604" s="123">
        <v>114685</v>
      </c>
      <c r="B1604" s="35" t="s">
        <v>3090</v>
      </c>
      <c r="C1604" s="124" t="s">
        <v>27911</v>
      </c>
      <c r="D1604" s="35" t="s">
        <v>55</v>
      </c>
      <c r="E1604" s="35" t="s">
        <v>250</v>
      </c>
      <c r="F1604" s="36">
        <v>43874</v>
      </c>
    </row>
    <row r="1605" spans="1:6" x14ac:dyDescent="0.35">
      <c r="A1605" s="123">
        <v>114687</v>
      </c>
      <c r="B1605" s="35" t="s">
        <v>3189</v>
      </c>
      <c r="C1605" s="124" t="s">
        <v>27911</v>
      </c>
      <c r="D1605" s="35" t="s">
        <v>55</v>
      </c>
      <c r="E1605" s="35" t="s">
        <v>56</v>
      </c>
      <c r="F1605" s="36">
        <v>43874</v>
      </c>
    </row>
    <row r="1606" spans="1:6" x14ac:dyDescent="0.35">
      <c r="A1606" s="123">
        <v>114768</v>
      </c>
      <c r="B1606" s="35" t="s">
        <v>3246</v>
      </c>
      <c r="C1606" s="124" t="s">
        <v>27912</v>
      </c>
      <c r="D1606" s="35" t="s">
        <v>312</v>
      </c>
      <c r="E1606" s="35" t="s">
        <v>114</v>
      </c>
      <c r="F1606" s="36">
        <v>43874</v>
      </c>
    </row>
    <row r="1607" spans="1:6" x14ac:dyDescent="0.35">
      <c r="A1607" s="123">
        <v>114689</v>
      </c>
      <c r="B1607" s="35" t="s">
        <v>3461</v>
      </c>
      <c r="C1607" s="124" t="s">
        <v>27911</v>
      </c>
      <c r="D1607" s="35" t="s">
        <v>113</v>
      </c>
      <c r="E1607" s="35" t="s">
        <v>141</v>
      </c>
      <c r="F1607" s="36">
        <v>43874</v>
      </c>
    </row>
    <row r="1608" spans="1:6" x14ac:dyDescent="0.35">
      <c r="A1608" s="123">
        <v>114688</v>
      </c>
      <c r="B1608" s="35" t="s">
        <v>3563</v>
      </c>
      <c r="C1608" s="124" t="s">
        <v>27911</v>
      </c>
      <c r="D1608" s="35" t="s">
        <v>55</v>
      </c>
      <c r="E1608" s="35" t="s">
        <v>141</v>
      </c>
      <c r="F1608" s="36">
        <v>43874</v>
      </c>
    </row>
    <row r="1609" spans="1:6" x14ac:dyDescent="0.35">
      <c r="A1609" s="123">
        <v>114690</v>
      </c>
      <c r="B1609" s="35" t="s">
        <v>4717</v>
      </c>
      <c r="C1609" s="124" t="s">
        <v>27911</v>
      </c>
      <c r="D1609" s="35" t="s">
        <v>113</v>
      </c>
      <c r="E1609" s="35" t="s">
        <v>141</v>
      </c>
      <c r="F1609" s="36">
        <v>43874</v>
      </c>
    </row>
    <row r="1610" spans="1:6" x14ac:dyDescent="0.35">
      <c r="A1610" s="123">
        <v>114691</v>
      </c>
      <c r="B1610" s="35" t="s">
        <v>5286</v>
      </c>
      <c r="C1610" s="124" t="s">
        <v>27911</v>
      </c>
      <c r="D1610" s="35" t="s">
        <v>113</v>
      </c>
      <c r="E1610" s="35" t="s">
        <v>88</v>
      </c>
      <c r="F1610" s="36">
        <v>43874</v>
      </c>
    </row>
    <row r="1611" spans="1:6" x14ac:dyDescent="0.35">
      <c r="A1611" s="123">
        <v>114694</v>
      </c>
      <c r="B1611" s="35" t="s">
        <v>6142</v>
      </c>
      <c r="C1611" s="124" t="s">
        <v>27911</v>
      </c>
      <c r="D1611" s="35" t="s">
        <v>113</v>
      </c>
      <c r="E1611" s="35" t="s">
        <v>56</v>
      </c>
      <c r="F1611" s="36">
        <v>43874</v>
      </c>
    </row>
    <row r="1612" spans="1:6" x14ac:dyDescent="0.35">
      <c r="A1612" s="123">
        <v>114693</v>
      </c>
      <c r="B1612" s="35" t="s">
        <v>6298</v>
      </c>
      <c r="C1612" s="124" t="s">
        <v>27911</v>
      </c>
      <c r="D1612" s="35" t="s">
        <v>113</v>
      </c>
      <c r="E1612" s="35" t="s">
        <v>88</v>
      </c>
      <c r="F1612" s="36">
        <v>43874</v>
      </c>
    </row>
    <row r="1613" spans="1:6" x14ac:dyDescent="0.35">
      <c r="A1613" s="123">
        <v>114695</v>
      </c>
      <c r="B1613" s="35" t="s">
        <v>6955</v>
      </c>
      <c r="C1613" s="124" t="s">
        <v>27911</v>
      </c>
      <c r="D1613" s="35" t="s">
        <v>55</v>
      </c>
      <c r="E1613" s="35" t="s">
        <v>56</v>
      </c>
      <c r="F1613" s="36">
        <v>43874</v>
      </c>
    </row>
    <row r="1614" spans="1:6" x14ac:dyDescent="0.35">
      <c r="A1614" s="123">
        <v>114696</v>
      </c>
      <c r="B1614" s="35" t="s">
        <v>7004</v>
      </c>
      <c r="C1614" s="124" t="s">
        <v>27911</v>
      </c>
      <c r="D1614" s="35" t="s">
        <v>113</v>
      </c>
      <c r="E1614" s="35" t="s">
        <v>141</v>
      </c>
      <c r="F1614" s="36">
        <v>43874</v>
      </c>
    </row>
    <row r="1615" spans="1:6" x14ac:dyDescent="0.35">
      <c r="A1615" s="123">
        <v>114710</v>
      </c>
      <c r="B1615" s="35" t="s">
        <v>7296</v>
      </c>
      <c r="C1615" s="124" t="s">
        <v>27911</v>
      </c>
      <c r="D1615" s="35" t="s">
        <v>55</v>
      </c>
      <c r="E1615" s="35" t="s">
        <v>406</v>
      </c>
      <c r="F1615" s="36">
        <v>43874</v>
      </c>
    </row>
    <row r="1616" spans="1:6" x14ac:dyDescent="0.35">
      <c r="A1616" s="123">
        <v>114731</v>
      </c>
      <c r="B1616" s="35" t="s">
        <v>7498</v>
      </c>
      <c r="C1616" s="124" t="s">
        <v>27911</v>
      </c>
      <c r="D1616" s="35" t="s">
        <v>113</v>
      </c>
      <c r="E1616" s="35" t="s">
        <v>88</v>
      </c>
      <c r="F1616" s="36">
        <v>43874</v>
      </c>
    </row>
    <row r="1617" spans="1:6" x14ac:dyDescent="0.35">
      <c r="A1617" s="123">
        <v>114697</v>
      </c>
      <c r="B1617" s="35" t="s">
        <v>8564</v>
      </c>
      <c r="C1617" s="124" t="s">
        <v>27911</v>
      </c>
      <c r="D1617" s="35" t="s">
        <v>140</v>
      </c>
      <c r="E1617" s="35" t="s">
        <v>406</v>
      </c>
      <c r="F1617" s="36">
        <v>43874</v>
      </c>
    </row>
    <row r="1618" spans="1:6" x14ac:dyDescent="0.35">
      <c r="A1618" s="123">
        <v>114730</v>
      </c>
      <c r="B1618" s="35" t="s">
        <v>8670</v>
      </c>
      <c r="C1618" s="124" t="s">
        <v>27911</v>
      </c>
      <c r="D1618" s="35" t="s">
        <v>113</v>
      </c>
      <c r="E1618" s="35" t="s">
        <v>250</v>
      </c>
      <c r="F1618" s="36">
        <v>43874</v>
      </c>
    </row>
    <row r="1619" spans="1:6" x14ac:dyDescent="0.35">
      <c r="A1619" s="123">
        <v>114698</v>
      </c>
      <c r="B1619" s="35" t="s">
        <v>9269</v>
      </c>
      <c r="C1619" s="124" t="s">
        <v>27911</v>
      </c>
      <c r="D1619" s="35" t="s">
        <v>113</v>
      </c>
      <c r="E1619" s="35" t="s">
        <v>88</v>
      </c>
      <c r="F1619" s="36">
        <v>43874</v>
      </c>
    </row>
    <row r="1620" spans="1:6" x14ac:dyDescent="0.35">
      <c r="A1620" s="123">
        <v>114735</v>
      </c>
      <c r="B1620" s="35" t="s">
        <v>9700</v>
      </c>
      <c r="C1620" s="124" t="s">
        <v>27911</v>
      </c>
      <c r="D1620" s="35" t="s">
        <v>113</v>
      </c>
      <c r="E1620" s="35" t="s">
        <v>88</v>
      </c>
      <c r="F1620" s="36">
        <v>43874</v>
      </c>
    </row>
    <row r="1621" spans="1:6" x14ac:dyDescent="0.35">
      <c r="A1621" s="123">
        <v>114699</v>
      </c>
      <c r="B1621" s="35" t="s">
        <v>9714</v>
      </c>
      <c r="C1621" s="124" t="s">
        <v>27911</v>
      </c>
      <c r="D1621" s="35" t="s">
        <v>113</v>
      </c>
      <c r="E1621" s="35" t="s">
        <v>88</v>
      </c>
      <c r="F1621" s="36">
        <v>43874</v>
      </c>
    </row>
    <row r="1622" spans="1:6" x14ac:dyDescent="0.35">
      <c r="A1622" s="123">
        <v>114708</v>
      </c>
      <c r="B1622" s="35" t="s">
        <v>10175</v>
      </c>
      <c r="C1622" s="124" t="s">
        <v>27911</v>
      </c>
      <c r="D1622" s="35" t="s">
        <v>55</v>
      </c>
      <c r="E1622" s="35" t="s">
        <v>56</v>
      </c>
      <c r="F1622" s="36">
        <v>43874</v>
      </c>
    </row>
    <row r="1623" spans="1:6" x14ac:dyDescent="0.35">
      <c r="A1623" s="123">
        <v>114702</v>
      </c>
      <c r="B1623" s="35" t="s">
        <v>10234</v>
      </c>
      <c r="C1623" s="124" t="s">
        <v>27911</v>
      </c>
      <c r="D1623" s="35" t="s">
        <v>55</v>
      </c>
      <c r="E1623" s="35" t="s">
        <v>88</v>
      </c>
      <c r="F1623" s="36">
        <v>43874</v>
      </c>
    </row>
    <row r="1624" spans="1:6" x14ac:dyDescent="0.35">
      <c r="A1624" s="123">
        <v>114700</v>
      </c>
      <c r="B1624" s="35" t="s">
        <v>10387</v>
      </c>
      <c r="C1624" s="124" t="s">
        <v>27911</v>
      </c>
      <c r="D1624" s="35" t="s">
        <v>55</v>
      </c>
      <c r="E1624" s="35" t="s">
        <v>88</v>
      </c>
      <c r="F1624" s="36">
        <v>43874</v>
      </c>
    </row>
    <row r="1625" spans="1:6" x14ac:dyDescent="0.35">
      <c r="A1625" s="123">
        <v>114701</v>
      </c>
      <c r="B1625" s="35" t="s">
        <v>10579</v>
      </c>
      <c r="C1625" s="124" t="s">
        <v>27911</v>
      </c>
      <c r="D1625" s="35" t="s">
        <v>55</v>
      </c>
      <c r="E1625" s="35" t="s">
        <v>56</v>
      </c>
      <c r="F1625" s="36">
        <v>43874</v>
      </c>
    </row>
    <row r="1626" spans="1:6" x14ac:dyDescent="0.35">
      <c r="A1626" s="123">
        <v>114729</v>
      </c>
      <c r="B1626" s="35" t="s">
        <v>10777</v>
      </c>
      <c r="C1626" s="124" t="s">
        <v>27911</v>
      </c>
      <c r="D1626" s="35" t="s">
        <v>55</v>
      </c>
      <c r="E1626" s="35" t="s">
        <v>141</v>
      </c>
      <c r="F1626" s="36">
        <v>43874</v>
      </c>
    </row>
    <row r="1627" spans="1:6" x14ac:dyDescent="0.35">
      <c r="A1627" s="123">
        <v>114704</v>
      </c>
      <c r="B1627" s="35" t="s">
        <v>10927</v>
      </c>
      <c r="C1627" s="124" t="s">
        <v>27911</v>
      </c>
      <c r="D1627" s="35" t="s">
        <v>113</v>
      </c>
      <c r="E1627" s="35" t="s">
        <v>88</v>
      </c>
      <c r="F1627" s="36">
        <v>43874</v>
      </c>
    </row>
    <row r="1628" spans="1:6" x14ac:dyDescent="0.35">
      <c r="A1628" s="123">
        <v>114765</v>
      </c>
      <c r="B1628" s="35" t="s">
        <v>10969</v>
      </c>
      <c r="C1628" s="124" t="s">
        <v>27912</v>
      </c>
      <c r="D1628" s="35" t="s">
        <v>312</v>
      </c>
      <c r="E1628" s="35" t="s">
        <v>114</v>
      </c>
      <c r="F1628" s="36">
        <v>43874</v>
      </c>
    </row>
    <row r="1629" spans="1:6" x14ac:dyDescent="0.35">
      <c r="A1629" s="123">
        <v>114770</v>
      </c>
      <c r="B1629" s="35" t="s">
        <v>11261</v>
      </c>
      <c r="C1629" s="124" t="s">
        <v>27912</v>
      </c>
      <c r="D1629" s="35" t="s">
        <v>312</v>
      </c>
      <c r="E1629" s="35" t="s">
        <v>114</v>
      </c>
      <c r="F1629" s="36">
        <v>43874</v>
      </c>
    </row>
    <row r="1630" spans="1:6" x14ac:dyDescent="0.35">
      <c r="A1630" s="123">
        <v>114706</v>
      </c>
      <c r="B1630" s="35" t="s">
        <v>12367</v>
      </c>
      <c r="C1630" s="124" t="s">
        <v>27911</v>
      </c>
      <c r="D1630" s="35" t="s">
        <v>113</v>
      </c>
      <c r="E1630" s="35" t="s">
        <v>88</v>
      </c>
      <c r="F1630" s="36">
        <v>43874</v>
      </c>
    </row>
    <row r="1631" spans="1:6" x14ac:dyDescent="0.35">
      <c r="A1631" s="123">
        <v>114703</v>
      </c>
      <c r="B1631" s="35" t="s">
        <v>12464</v>
      </c>
      <c r="C1631" s="124" t="s">
        <v>27911</v>
      </c>
      <c r="D1631" s="35" t="s">
        <v>113</v>
      </c>
      <c r="E1631" s="35" t="s">
        <v>56</v>
      </c>
      <c r="F1631" s="36">
        <v>43874</v>
      </c>
    </row>
    <row r="1632" spans="1:6" x14ac:dyDescent="0.35">
      <c r="A1632" s="123">
        <v>114766</v>
      </c>
      <c r="B1632" s="35" t="s">
        <v>12567</v>
      </c>
      <c r="C1632" s="124" t="s">
        <v>27912</v>
      </c>
      <c r="D1632" s="35" t="s">
        <v>312</v>
      </c>
      <c r="E1632" s="35" t="s">
        <v>114</v>
      </c>
      <c r="F1632" s="36">
        <v>43874</v>
      </c>
    </row>
    <row r="1633" spans="1:6" x14ac:dyDescent="0.35">
      <c r="A1633" s="123">
        <v>114707</v>
      </c>
      <c r="B1633" s="35" t="s">
        <v>12934</v>
      </c>
      <c r="C1633" s="124" t="s">
        <v>27911</v>
      </c>
      <c r="D1633" s="35" t="s">
        <v>113</v>
      </c>
      <c r="E1633" s="35" t="s">
        <v>141</v>
      </c>
      <c r="F1633" s="36">
        <v>43874</v>
      </c>
    </row>
    <row r="1634" spans="1:6" x14ac:dyDescent="0.35">
      <c r="A1634" s="123">
        <v>114720</v>
      </c>
      <c r="B1634" s="35" t="s">
        <v>12991</v>
      </c>
      <c r="C1634" s="124" t="s">
        <v>27911</v>
      </c>
      <c r="D1634" s="35" t="s">
        <v>113</v>
      </c>
      <c r="E1634" s="35" t="s">
        <v>141</v>
      </c>
      <c r="F1634" s="36">
        <v>43874</v>
      </c>
    </row>
    <row r="1635" spans="1:6" x14ac:dyDescent="0.35">
      <c r="A1635" s="123">
        <v>114715</v>
      </c>
      <c r="B1635" s="35" t="s">
        <v>13093</v>
      </c>
      <c r="C1635" s="124" t="s">
        <v>27911</v>
      </c>
      <c r="D1635" s="35" t="s">
        <v>113</v>
      </c>
      <c r="E1635" s="35" t="s">
        <v>141</v>
      </c>
      <c r="F1635" s="36">
        <v>43874</v>
      </c>
    </row>
    <row r="1636" spans="1:6" x14ac:dyDescent="0.35">
      <c r="A1636" s="123">
        <v>114773</v>
      </c>
      <c r="B1636" s="35" t="s">
        <v>13286</v>
      </c>
      <c r="C1636" s="124" t="s">
        <v>27911</v>
      </c>
      <c r="D1636" s="35" t="s">
        <v>113</v>
      </c>
      <c r="E1636" s="35" t="s">
        <v>88</v>
      </c>
      <c r="F1636" s="36">
        <v>43874</v>
      </c>
    </row>
    <row r="1637" spans="1:6" x14ac:dyDescent="0.35">
      <c r="A1637" s="123">
        <v>114762</v>
      </c>
      <c r="B1637" s="35" t="s">
        <v>13533</v>
      </c>
      <c r="C1637" s="124" t="s">
        <v>27912</v>
      </c>
      <c r="D1637" s="35" t="s">
        <v>312</v>
      </c>
      <c r="E1637" s="35" t="s">
        <v>114</v>
      </c>
      <c r="F1637" s="36">
        <v>43874</v>
      </c>
    </row>
    <row r="1638" spans="1:6" x14ac:dyDescent="0.35">
      <c r="A1638" s="123">
        <v>114724</v>
      </c>
      <c r="B1638" s="35" t="s">
        <v>13688</v>
      </c>
      <c r="C1638" s="124" t="s">
        <v>27911</v>
      </c>
      <c r="D1638" s="35" t="s">
        <v>113</v>
      </c>
      <c r="E1638" s="35" t="s">
        <v>88</v>
      </c>
      <c r="F1638" s="36">
        <v>43874</v>
      </c>
    </row>
    <row r="1639" spans="1:6" x14ac:dyDescent="0.35">
      <c r="A1639" s="123">
        <v>114723</v>
      </c>
      <c r="B1639" s="35" t="s">
        <v>13740</v>
      </c>
      <c r="C1639" s="124" t="s">
        <v>27911</v>
      </c>
      <c r="D1639" s="35" t="s">
        <v>113</v>
      </c>
      <c r="E1639" s="35" t="s">
        <v>141</v>
      </c>
      <c r="F1639" s="36">
        <v>43874</v>
      </c>
    </row>
    <row r="1640" spans="1:6" x14ac:dyDescent="0.35">
      <c r="A1640" s="123">
        <v>114759</v>
      </c>
      <c r="B1640" s="35" t="s">
        <v>14335</v>
      </c>
      <c r="C1640" s="124" t="s">
        <v>27912</v>
      </c>
      <c r="D1640" s="35" t="s">
        <v>312</v>
      </c>
      <c r="E1640" s="35" t="s">
        <v>114</v>
      </c>
      <c r="F1640" s="36">
        <v>43874</v>
      </c>
    </row>
    <row r="1641" spans="1:6" x14ac:dyDescent="0.35">
      <c r="A1641" s="123">
        <v>114709</v>
      </c>
      <c r="B1641" s="35" t="s">
        <v>14414</v>
      </c>
      <c r="C1641" s="124" t="s">
        <v>27911</v>
      </c>
      <c r="D1641" s="35" t="s">
        <v>113</v>
      </c>
      <c r="E1641" s="35" t="s">
        <v>88</v>
      </c>
      <c r="F1641" s="36">
        <v>43874</v>
      </c>
    </row>
    <row r="1642" spans="1:6" x14ac:dyDescent="0.35">
      <c r="A1642" s="123">
        <v>114713</v>
      </c>
      <c r="B1642" s="35" t="s">
        <v>14486</v>
      </c>
      <c r="C1642" s="124" t="s">
        <v>27911</v>
      </c>
      <c r="D1642" s="35" t="s">
        <v>55</v>
      </c>
      <c r="E1642" s="35" t="s">
        <v>141</v>
      </c>
      <c r="F1642" s="36">
        <v>43874</v>
      </c>
    </row>
    <row r="1643" spans="1:6" x14ac:dyDescent="0.35">
      <c r="A1643" s="123">
        <v>114717</v>
      </c>
      <c r="B1643" s="35" t="s">
        <v>14801</v>
      </c>
      <c r="C1643" s="124" t="s">
        <v>27911</v>
      </c>
      <c r="D1643" s="35" t="s">
        <v>113</v>
      </c>
      <c r="E1643" s="35" t="s">
        <v>141</v>
      </c>
      <c r="F1643" s="36">
        <v>43874</v>
      </c>
    </row>
    <row r="1644" spans="1:6" x14ac:dyDescent="0.35">
      <c r="A1644" s="123">
        <v>114771</v>
      </c>
      <c r="B1644" s="35" t="s">
        <v>14825</v>
      </c>
      <c r="C1644" s="124" t="s">
        <v>27912</v>
      </c>
      <c r="D1644" s="35" t="s">
        <v>182</v>
      </c>
      <c r="E1644" s="35" t="s">
        <v>114</v>
      </c>
      <c r="F1644" s="36">
        <v>43874</v>
      </c>
    </row>
    <row r="1645" spans="1:6" x14ac:dyDescent="0.35">
      <c r="A1645" s="123">
        <v>114744</v>
      </c>
      <c r="B1645" s="35" t="s">
        <v>15171</v>
      </c>
      <c r="C1645" s="124" t="s">
        <v>27911</v>
      </c>
      <c r="D1645" s="35" t="s">
        <v>113</v>
      </c>
      <c r="E1645" s="35" t="s">
        <v>88</v>
      </c>
      <c r="F1645" s="36">
        <v>43874</v>
      </c>
    </row>
    <row r="1646" spans="1:6" x14ac:dyDescent="0.35">
      <c r="A1646" s="123">
        <v>114721</v>
      </c>
      <c r="B1646" s="35" t="s">
        <v>16671</v>
      </c>
      <c r="C1646" s="124" t="s">
        <v>27911</v>
      </c>
      <c r="D1646" s="35" t="s">
        <v>113</v>
      </c>
      <c r="E1646" s="35" t="s">
        <v>88</v>
      </c>
      <c r="F1646" s="36">
        <v>43874</v>
      </c>
    </row>
    <row r="1647" spans="1:6" x14ac:dyDescent="0.35">
      <c r="A1647" s="123">
        <v>114712</v>
      </c>
      <c r="B1647" s="35" t="s">
        <v>16759</v>
      </c>
      <c r="C1647" s="124" t="s">
        <v>27911</v>
      </c>
      <c r="D1647" s="35" t="s">
        <v>55</v>
      </c>
      <c r="E1647" s="35" t="s">
        <v>250</v>
      </c>
      <c r="F1647" s="36">
        <v>43874</v>
      </c>
    </row>
    <row r="1648" spans="1:6" x14ac:dyDescent="0.35">
      <c r="A1648" s="123">
        <v>114753</v>
      </c>
      <c r="B1648" s="35" t="s">
        <v>17053</v>
      </c>
      <c r="C1648" s="124" t="s">
        <v>27912</v>
      </c>
      <c r="D1648" s="35" t="s">
        <v>312</v>
      </c>
      <c r="E1648" s="35" t="s">
        <v>114</v>
      </c>
      <c r="F1648" s="36">
        <v>43874</v>
      </c>
    </row>
    <row r="1649" spans="1:6" x14ac:dyDescent="0.35">
      <c r="A1649" s="123">
        <v>114758</v>
      </c>
      <c r="B1649" s="35" t="s">
        <v>17150</v>
      </c>
      <c r="C1649" s="124" t="s">
        <v>27912</v>
      </c>
      <c r="D1649" s="35" t="s">
        <v>312</v>
      </c>
      <c r="E1649" s="35" t="s">
        <v>114</v>
      </c>
      <c r="F1649" s="36">
        <v>43874</v>
      </c>
    </row>
    <row r="1650" spans="1:6" x14ac:dyDescent="0.35">
      <c r="A1650" s="123">
        <v>114737</v>
      </c>
      <c r="B1650" s="35" t="s">
        <v>17740</v>
      </c>
      <c r="C1650" s="124" t="s">
        <v>27911</v>
      </c>
      <c r="D1650" s="35" t="s">
        <v>113</v>
      </c>
      <c r="E1650" s="35" t="s">
        <v>88</v>
      </c>
      <c r="F1650" s="36">
        <v>43874</v>
      </c>
    </row>
    <row r="1651" spans="1:6" x14ac:dyDescent="0.35">
      <c r="A1651" s="123">
        <v>114736</v>
      </c>
      <c r="B1651" s="35" t="s">
        <v>18109</v>
      </c>
      <c r="C1651" s="124" t="s">
        <v>27911</v>
      </c>
      <c r="D1651" s="35" t="s">
        <v>113</v>
      </c>
      <c r="E1651" s="35" t="s">
        <v>406</v>
      </c>
      <c r="F1651" s="36">
        <v>43874</v>
      </c>
    </row>
    <row r="1652" spans="1:6" x14ac:dyDescent="0.35">
      <c r="A1652" s="123">
        <v>114749</v>
      </c>
      <c r="B1652" s="35" t="s">
        <v>18239</v>
      </c>
      <c r="C1652" s="124" t="s">
        <v>27911</v>
      </c>
      <c r="D1652" s="35" t="s">
        <v>113</v>
      </c>
      <c r="E1652" s="35" t="s">
        <v>250</v>
      </c>
      <c r="F1652" s="36">
        <v>43874</v>
      </c>
    </row>
    <row r="1653" spans="1:6" x14ac:dyDescent="0.35">
      <c r="A1653" s="123">
        <v>114722</v>
      </c>
      <c r="B1653" s="35" t="s">
        <v>18400</v>
      </c>
      <c r="C1653" s="124" t="s">
        <v>27911</v>
      </c>
      <c r="D1653" s="35" t="s">
        <v>113</v>
      </c>
      <c r="E1653" s="35" t="s">
        <v>88</v>
      </c>
      <c r="F1653" s="36">
        <v>43874</v>
      </c>
    </row>
    <row r="1654" spans="1:6" x14ac:dyDescent="0.35">
      <c r="A1654" s="123">
        <v>114745</v>
      </c>
      <c r="B1654" s="35" t="s">
        <v>18696</v>
      </c>
      <c r="C1654" s="124" t="s">
        <v>27911</v>
      </c>
      <c r="D1654" s="35" t="s">
        <v>113</v>
      </c>
      <c r="E1654" s="35" t="s">
        <v>141</v>
      </c>
      <c r="F1654" s="36">
        <v>43874</v>
      </c>
    </row>
    <row r="1655" spans="1:6" x14ac:dyDescent="0.35">
      <c r="A1655" s="123">
        <v>114726</v>
      </c>
      <c r="B1655" s="35" t="s">
        <v>19823</v>
      </c>
      <c r="C1655" s="124" t="s">
        <v>27911</v>
      </c>
      <c r="D1655" s="35" t="s">
        <v>113</v>
      </c>
      <c r="E1655" s="35" t="s">
        <v>88</v>
      </c>
      <c r="F1655" s="36">
        <v>43874</v>
      </c>
    </row>
    <row r="1656" spans="1:6" x14ac:dyDescent="0.35">
      <c r="A1656" s="123">
        <v>114757</v>
      </c>
      <c r="B1656" s="35" t="s">
        <v>20365</v>
      </c>
      <c r="C1656" s="124" t="s">
        <v>27912</v>
      </c>
      <c r="D1656" s="35" t="s">
        <v>182</v>
      </c>
      <c r="E1656" s="35" t="s">
        <v>114</v>
      </c>
      <c r="F1656" s="36">
        <v>43874</v>
      </c>
    </row>
    <row r="1657" spans="1:6" x14ac:dyDescent="0.35">
      <c r="A1657" s="123">
        <v>114743</v>
      </c>
      <c r="B1657" s="35" t="s">
        <v>20545</v>
      </c>
      <c r="C1657" s="124" t="s">
        <v>27911</v>
      </c>
      <c r="D1657" s="35" t="s">
        <v>113</v>
      </c>
      <c r="E1657" s="35" t="s">
        <v>250</v>
      </c>
      <c r="F1657" s="36">
        <v>43874</v>
      </c>
    </row>
    <row r="1658" spans="1:6" x14ac:dyDescent="0.35">
      <c r="A1658" s="123">
        <v>114772</v>
      </c>
      <c r="B1658" s="35" t="s">
        <v>20925</v>
      </c>
      <c r="C1658" s="124" t="s">
        <v>27911</v>
      </c>
      <c r="D1658" s="35" t="s">
        <v>55</v>
      </c>
      <c r="E1658" s="35" t="s">
        <v>88</v>
      </c>
      <c r="F1658" s="36">
        <v>43874</v>
      </c>
    </row>
    <row r="1659" spans="1:6" x14ac:dyDescent="0.35">
      <c r="A1659" s="123">
        <v>114764</v>
      </c>
      <c r="B1659" s="35" t="s">
        <v>21092</v>
      </c>
      <c r="C1659" s="124" t="s">
        <v>27912</v>
      </c>
      <c r="D1659" s="35" t="s">
        <v>182</v>
      </c>
      <c r="E1659" s="35" t="s">
        <v>114</v>
      </c>
      <c r="F1659" s="36">
        <v>43874</v>
      </c>
    </row>
    <row r="1660" spans="1:6" x14ac:dyDescent="0.35">
      <c r="A1660" s="123">
        <v>114747</v>
      </c>
      <c r="B1660" s="35" t="s">
        <v>21156</v>
      </c>
      <c r="C1660" s="124" t="s">
        <v>27911</v>
      </c>
      <c r="D1660" s="35" t="s">
        <v>113</v>
      </c>
      <c r="E1660" s="35" t="s">
        <v>88</v>
      </c>
      <c r="F1660" s="36">
        <v>43874</v>
      </c>
    </row>
    <row r="1661" spans="1:6" x14ac:dyDescent="0.35">
      <c r="A1661" s="123">
        <v>114733</v>
      </c>
      <c r="B1661" s="35" t="s">
        <v>21169</v>
      </c>
      <c r="C1661" s="124" t="s">
        <v>27911</v>
      </c>
      <c r="D1661" s="35" t="s">
        <v>113</v>
      </c>
      <c r="E1661" s="35" t="s">
        <v>406</v>
      </c>
      <c r="F1661" s="36">
        <v>43874</v>
      </c>
    </row>
    <row r="1662" spans="1:6" x14ac:dyDescent="0.35">
      <c r="A1662" s="123">
        <v>114750</v>
      </c>
      <c r="B1662" s="35" t="s">
        <v>21410</v>
      </c>
      <c r="C1662" s="124" t="s">
        <v>27911</v>
      </c>
      <c r="D1662" s="35" t="s">
        <v>113</v>
      </c>
      <c r="E1662" s="35" t="s">
        <v>88</v>
      </c>
      <c r="F1662" s="36">
        <v>43874</v>
      </c>
    </row>
    <row r="1663" spans="1:6" x14ac:dyDescent="0.35">
      <c r="A1663" s="123">
        <v>114711</v>
      </c>
      <c r="B1663" s="35" t="s">
        <v>21847</v>
      </c>
      <c r="C1663" s="124" t="s">
        <v>27911</v>
      </c>
      <c r="D1663" s="35" t="s">
        <v>113</v>
      </c>
      <c r="E1663" s="35" t="s">
        <v>250</v>
      </c>
      <c r="F1663" s="36">
        <v>43874</v>
      </c>
    </row>
    <row r="1664" spans="1:6" x14ac:dyDescent="0.35">
      <c r="A1664" s="123">
        <v>114761</v>
      </c>
      <c r="B1664" s="35" t="s">
        <v>21882</v>
      </c>
      <c r="C1664" s="124" t="s">
        <v>27912</v>
      </c>
      <c r="D1664" s="35" t="s">
        <v>182</v>
      </c>
      <c r="E1664" s="35" t="s">
        <v>114</v>
      </c>
      <c r="F1664" s="36">
        <v>43874</v>
      </c>
    </row>
    <row r="1665" spans="1:6" x14ac:dyDescent="0.35">
      <c r="A1665" s="123">
        <v>114774</v>
      </c>
      <c r="B1665" s="35" t="s">
        <v>21963</v>
      </c>
      <c r="C1665" s="124" t="s">
        <v>27911</v>
      </c>
      <c r="D1665" s="35" t="s">
        <v>113</v>
      </c>
      <c r="E1665" s="35" t="s">
        <v>406</v>
      </c>
      <c r="F1665" s="36">
        <v>43874</v>
      </c>
    </row>
    <row r="1666" spans="1:6" x14ac:dyDescent="0.35">
      <c r="A1666" s="123">
        <v>114716</v>
      </c>
      <c r="B1666" s="35" t="s">
        <v>22153</v>
      </c>
      <c r="C1666" s="124" t="s">
        <v>27911</v>
      </c>
      <c r="D1666" s="35" t="s">
        <v>113</v>
      </c>
      <c r="E1666" s="35" t="s">
        <v>141</v>
      </c>
      <c r="F1666" s="36">
        <v>43874</v>
      </c>
    </row>
    <row r="1667" spans="1:6" x14ac:dyDescent="0.35">
      <c r="A1667" s="123">
        <v>114740</v>
      </c>
      <c r="B1667" s="35" t="s">
        <v>22262</v>
      </c>
      <c r="C1667" s="124" t="s">
        <v>27911</v>
      </c>
      <c r="D1667" s="35" t="s">
        <v>55</v>
      </c>
      <c r="E1667" s="35" t="s">
        <v>88</v>
      </c>
      <c r="F1667" s="36">
        <v>43874</v>
      </c>
    </row>
    <row r="1668" spans="1:6" x14ac:dyDescent="0.35">
      <c r="A1668" s="123">
        <v>114742</v>
      </c>
      <c r="B1668" s="35" t="s">
        <v>22615</v>
      </c>
      <c r="C1668" s="124" t="s">
        <v>27911</v>
      </c>
      <c r="D1668" s="35" t="s">
        <v>113</v>
      </c>
      <c r="E1668" s="35" t="s">
        <v>88</v>
      </c>
      <c r="F1668" s="36">
        <v>43874</v>
      </c>
    </row>
    <row r="1669" spans="1:6" x14ac:dyDescent="0.35">
      <c r="A1669" s="123">
        <v>114739</v>
      </c>
      <c r="B1669" s="35" t="s">
        <v>22732</v>
      </c>
      <c r="C1669" s="124" t="s">
        <v>27911</v>
      </c>
      <c r="D1669" s="35" t="s">
        <v>113</v>
      </c>
      <c r="E1669" s="35" t="s">
        <v>141</v>
      </c>
      <c r="F1669" s="36">
        <v>43874</v>
      </c>
    </row>
    <row r="1670" spans="1:6" x14ac:dyDescent="0.35">
      <c r="A1670" s="123">
        <v>114727</v>
      </c>
      <c r="B1670" s="35" t="s">
        <v>23343</v>
      </c>
      <c r="C1670" s="124" t="s">
        <v>27911</v>
      </c>
      <c r="D1670" s="35" t="s">
        <v>113</v>
      </c>
      <c r="E1670" s="35" t="s">
        <v>141</v>
      </c>
      <c r="F1670" s="36">
        <v>43874</v>
      </c>
    </row>
    <row r="1671" spans="1:6" x14ac:dyDescent="0.35">
      <c r="A1671" s="123">
        <v>114714</v>
      </c>
      <c r="B1671" s="35" t="s">
        <v>23573</v>
      </c>
      <c r="C1671" s="124" t="s">
        <v>27911</v>
      </c>
      <c r="D1671" s="35" t="s">
        <v>113</v>
      </c>
      <c r="E1671" s="35" t="s">
        <v>141</v>
      </c>
      <c r="F1671" s="36">
        <v>43874</v>
      </c>
    </row>
    <row r="1672" spans="1:6" x14ac:dyDescent="0.35">
      <c r="A1672" s="123">
        <v>114734</v>
      </c>
      <c r="B1672" s="35" t="s">
        <v>23624</v>
      </c>
      <c r="C1672" s="124" t="s">
        <v>27911</v>
      </c>
      <c r="D1672" s="35" t="s">
        <v>113</v>
      </c>
      <c r="E1672" s="35" t="s">
        <v>88</v>
      </c>
      <c r="F1672" s="36">
        <v>43874</v>
      </c>
    </row>
    <row r="1673" spans="1:6" x14ac:dyDescent="0.35">
      <c r="A1673" s="123">
        <v>114756</v>
      </c>
      <c r="B1673" s="35" t="s">
        <v>23636</v>
      </c>
      <c r="C1673" s="124" t="s">
        <v>27911</v>
      </c>
      <c r="D1673" s="35" t="s">
        <v>113</v>
      </c>
      <c r="E1673" s="35" t="s">
        <v>141</v>
      </c>
      <c r="F1673" s="36">
        <v>43874</v>
      </c>
    </row>
    <row r="1674" spans="1:6" x14ac:dyDescent="0.35">
      <c r="A1674" s="123">
        <v>114732</v>
      </c>
      <c r="B1674" s="35" t="s">
        <v>23981</v>
      </c>
      <c r="C1674" s="124" t="s">
        <v>27911</v>
      </c>
      <c r="D1674" s="35" t="s">
        <v>55</v>
      </c>
      <c r="E1674" s="35" t="s">
        <v>88</v>
      </c>
      <c r="F1674" s="36">
        <v>43874</v>
      </c>
    </row>
    <row r="1675" spans="1:6" x14ac:dyDescent="0.35">
      <c r="A1675" s="123">
        <v>114767</v>
      </c>
      <c r="B1675" s="35" t="s">
        <v>24685</v>
      </c>
      <c r="C1675" s="124" t="s">
        <v>27912</v>
      </c>
      <c r="D1675" s="35" t="s">
        <v>182</v>
      </c>
      <c r="E1675" s="35" t="s">
        <v>114</v>
      </c>
      <c r="F1675" s="36">
        <v>43874</v>
      </c>
    </row>
    <row r="1676" spans="1:6" x14ac:dyDescent="0.35">
      <c r="A1676" s="123">
        <v>114746</v>
      </c>
      <c r="B1676" s="35" t="s">
        <v>24857</v>
      </c>
      <c r="C1676" s="124" t="s">
        <v>27911</v>
      </c>
      <c r="D1676" s="35" t="s">
        <v>55</v>
      </c>
      <c r="E1676" s="35" t="s">
        <v>141</v>
      </c>
      <c r="F1676" s="36">
        <v>43874</v>
      </c>
    </row>
    <row r="1677" spans="1:6" x14ac:dyDescent="0.35">
      <c r="A1677" s="123">
        <v>114718</v>
      </c>
      <c r="B1677" s="35" t="s">
        <v>25308</v>
      </c>
      <c r="C1677" s="124" t="s">
        <v>27911</v>
      </c>
      <c r="D1677" s="35" t="s">
        <v>113</v>
      </c>
      <c r="E1677" s="35" t="s">
        <v>141</v>
      </c>
      <c r="F1677" s="36">
        <v>43874</v>
      </c>
    </row>
    <row r="1678" spans="1:6" x14ac:dyDescent="0.35">
      <c r="A1678" s="123">
        <v>114741</v>
      </c>
      <c r="B1678" s="35" t="s">
        <v>25416</v>
      </c>
      <c r="C1678" s="124" t="s">
        <v>27911</v>
      </c>
      <c r="D1678" s="35" t="s">
        <v>113</v>
      </c>
      <c r="E1678" s="35" t="s">
        <v>141</v>
      </c>
      <c r="F1678" s="36">
        <v>43874</v>
      </c>
    </row>
    <row r="1679" spans="1:6" x14ac:dyDescent="0.35">
      <c r="A1679" s="123">
        <v>114754</v>
      </c>
      <c r="B1679" s="35" t="s">
        <v>25437</v>
      </c>
      <c r="C1679" s="124" t="s">
        <v>27912</v>
      </c>
      <c r="D1679" s="35" t="s">
        <v>182</v>
      </c>
      <c r="E1679" s="35" t="s">
        <v>114</v>
      </c>
      <c r="F1679" s="36">
        <v>43874</v>
      </c>
    </row>
    <row r="1680" spans="1:6" x14ac:dyDescent="0.35">
      <c r="A1680" s="123">
        <v>114725</v>
      </c>
      <c r="B1680" s="35" t="s">
        <v>25964</v>
      </c>
      <c r="C1680" s="124" t="s">
        <v>27911</v>
      </c>
      <c r="D1680" s="35" t="s">
        <v>113</v>
      </c>
      <c r="E1680" s="35" t="s">
        <v>250</v>
      </c>
      <c r="F1680" s="36">
        <v>43874</v>
      </c>
    </row>
    <row r="1681" spans="1:6" x14ac:dyDescent="0.35">
      <c r="A1681" s="123">
        <v>114738</v>
      </c>
      <c r="B1681" s="35" t="s">
        <v>26217</v>
      </c>
      <c r="C1681" s="124" t="s">
        <v>27911</v>
      </c>
      <c r="D1681" s="35" t="s">
        <v>113</v>
      </c>
      <c r="E1681" s="35" t="s">
        <v>88</v>
      </c>
      <c r="F1681" s="36">
        <v>43874</v>
      </c>
    </row>
    <row r="1682" spans="1:6" x14ac:dyDescent="0.35">
      <c r="A1682" s="123">
        <v>114751</v>
      </c>
      <c r="B1682" s="35" t="s">
        <v>26327</v>
      </c>
      <c r="C1682" s="124" t="s">
        <v>27911</v>
      </c>
      <c r="D1682" s="35" t="s">
        <v>55</v>
      </c>
      <c r="E1682" s="35" t="s">
        <v>88</v>
      </c>
      <c r="F1682" s="36">
        <v>43874</v>
      </c>
    </row>
    <row r="1683" spans="1:6" x14ac:dyDescent="0.35">
      <c r="A1683" s="123">
        <v>114719</v>
      </c>
      <c r="B1683" s="35" t="s">
        <v>26534</v>
      </c>
      <c r="C1683" s="124" t="s">
        <v>27911</v>
      </c>
      <c r="D1683" s="35" t="s">
        <v>113</v>
      </c>
      <c r="E1683" s="35" t="s">
        <v>141</v>
      </c>
      <c r="F1683" s="36">
        <v>43874</v>
      </c>
    </row>
    <row r="1684" spans="1:6" x14ac:dyDescent="0.35">
      <c r="A1684" s="123">
        <v>114752</v>
      </c>
      <c r="B1684" s="35" t="s">
        <v>27351</v>
      </c>
      <c r="C1684" s="124" t="s">
        <v>27911</v>
      </c>
      <c r="D1684" s="35" t="s">
        <v>113</v>
      </c>
      <c r="E1684" s="35" t="s">
        <v>56</v>
      </c>
      <c r="F1684" s="36">
        <v>43874</v>
      </c>
    </row>
    <row r="1685" spans="1:6" x14ac:dyDescent="0.35">
      <c r="A1685" s="123">
        <v>114748</v>
      </c>
      <c r="B1685" s="35" t="s">
        <v>27704</v>
      </c>
      <c r="C1685" s="124" t="s">
        <v>27911</v>
      </c>
      <c r="D1685" s="35" t="s">
        <v>113</v>
      </c>
      <c r="E1685" s="35" t="s">
        <v>88</v>
      </c>
      <c r="F1685" s="36">
        <v>43874</v>
      </c>
    </row>
    <row r="1686" spans="1:6" x14ac:dyDescent="0.35">
      <c r="A1686" s="123">
        <v>114769</v>
      </c>
      <c r="B1686" s="35" t="s">
        <v>27717</v>
      </c>
      <c r="C1686" s="124" t="s">
        <v>27912</v>
      </c>
      <c r="D1686" s="35" t="s">
        <v>182</v>
      </c>
      <c r="E1686" s="35" t="s">
        <v>114</v>
      </c>
      <c r="F1686" s="36">
        <v>43874</v>
      </c>
    </row>
    <row r="1687" spans="1:6" x14ac:dyDescent="0.35">
      <c r="A1687" s="123">
        <v>114800</v>
      </c>
      <c r="B1687" s="35" t="s">
        <v>13675</v>
      </c>
      <c r="C1687" s="124" t="s">
        <v>27912</v>
      </c>
      <c r="D1687" s="35" t="s">
        <v>182</v>
      </c>
      <c r="E1687" s="35" t="s">
        <v>114</v>
      </c>
      <c r="F1687" s="36">
        <v>43880</v>
      </c>
    </row>
    <row r="1688" spans="1:6" x14ac:dyDescent="0.35">
      <c r="A1688" s="123">
        <v>114805</v>
      </c>
      <c r="B1688" s="35" t="s">
        <v>6181</v>
      </c>
      <c r="C1688" s="124" t="s">
        <v>27912</v>
      </c>
      <c r="D1688" s="35" t="s">
        <v>182</v>
      </c>
      <c r="E1688" s="35" t="s">
        <v>114</v>
      </c>
      <c r="F1688" s="36">
        <v>43881</v>
      </c>
    </row>
    <row r="1689" spans="1:6" x14ac:dyDescent="0.35">
      <c r="A1689" s="123">
        <v>114821</v>
      </c>
      <c r="B1689" s="35" t="s">
        <v>24505</v>
      </c>
      <c r="C1689" s="124" t="s">
        <v>27919</v>
      </c>
      <c r="D1689" s="35" t="s">
        <v>2514</v>
      </c>
      <c r="E1689" s="35" t="s">
        <v>114</v>
      </c>
      <c r="F1689" s="36">
        <v>43893</v>
      </c>
    </row>
    <row r="1690" spans="1:6" x14ac:dyDescent="0.35">
      <c r="A1690" s="123">
        <v>114874</v>
      </c>
      <c r="B1690" s="35" t="s">
        <v>9742</v>
      </c>
      <c r="C1690" s="124" t="s">
        <v>27911</v>
      </c>
      <c r="D1690" s="35" t="s">
        <v>4635</v>
      </c>
      <c r="E1690" s="35" t="s">
        <v>56</v>
      </c>
      <c r="F1690" s="36">
        <v>43906</v>
      </c>
    </row>
    <row r="1691" spans="1:6" x14ac:dyDescent="0.35">
      <c r="A1691" s="123">
        <v>114875</v>
      </c>
      <c r="B1691" s="35" t="s">
        <v>10268</v>
      </c>
      <c r="C1691" s="124" t="s">
        <v>27911</v>
      </c>
      <c r="D1691" s="35" t="s">
        <v>4635</v>
      </c>
      <c r="E1691" s="35" t="s">
        <v>141</v>
      </c>
      <c r="F1691" s="36">
        <v>43906</v>
      </c>
    </row>
    <row r="1692" spans="1:6" x14ac:dyDescent="0.35">
      <c r="A1692" s="123">
        <v>114876</v>
      </c>
      <c r="B1692" s="35" t="s">
        <v>10790</v>
      </c>
      <c r="C1692" s="124" t="s">
        <v>27918</v>
      </c>
      <c r="D1692" s="35" t="s">
        <v>3734</v>
      </c>
      <c r="E1692" s="35" t="s">
        <v>114</v>
      </c>
      <c r="F1692" s="36">
        <v>43906</v>
      </c>
    </row>
    <row r="1693" spans="1:6" x14ac:dyDescent="0.35">
      <c r="A1693" s="123">
        <v>114910</v>
      </c>
      <c r="B1693" s="35" t="s">
        <v>440</v>
      </c>
      <c r="C1693" s="124" t="s">
        <v>27912</v>
      </c>
      <c r="D1693" s="35" t="s">
        <v>113</v>
      </c>
      <c r="E1693" s="35" t="s">
        <v>114</v>
      </c>
      <c r="F1693" s="36">
        <v>43916</v>
      </c>
    </row>
    <row r="1694" spans="1:6" x14ac:dyDescent="0.35">
      <c r="A1694" s="123">
        <v>114908</v>
      </c>
      <c r="B1694" s="35" t="s">
        <v>2175</v>
      </c>
      <c r="C1694" s="124" t="s">
        <v>27912</v>
      </c>
      <c r="D1694" s="35" t="s">
        <v>113</v>
      </c>
      <c r="E1694" s="35" t="s">
        <v>114</v>
      </c>
      <c r="F1694" s="36">
        <v>43916</v>
      </c>
    </row>
    <row r="1695" spans="1:6" x14ac:dyDescent="0.35">
      <c r="A1695" s="123">
        <v>114909</v>
      </c>
      <c r="B1695" s="35" t="s">
        <v>3303</v>
      </c>
      <c r="C1695" s="124" t="s">
        <v>27911</v>
      </c>
      <c r="D1695" s="35" t="s">
        <v>113</v>
      </c>
      <c r="E1695" s="35" t="s">
        <v>141</v>
      </c>
      <c r="F1695" s="36">
        <v>43916</v>
      </c>
    </row>
    <row r="1696" spans="1:6" x14ac:dyDescent="0.35">
      <c r="A1696" s="123">
        <v>114911</v>
      </c>
      <c r="B1696" s="35" t="s">
        <v>3999</v>
      </c>
      <c r="C1696" s="124" t="s">
        <v>27912</v>
      </c>
      <c r="D1696" s="35" t="s">
        <v>113</v>
      </c>
      <c r="E1696" s="35" t="s">
        <v>114</v>
      </c>
      <c r="F1696" s="36">
        <v>43916</v>
      </c>
    </row>
    <row r="1697" spans="1:6" x14ac:dyDescent="0.35">
      <c r="A1697" s="123">
        <v>114912</v>
      </c>
      <c r="B1697" s="35" t="s">
        <v>4529</v>
      </c>
      <c r="C1697" s="124" t="s">
        <v>27912</v>
      </c>
      <c r="D1697" s="35" t="s">
        <v>113</v>
      </c>
      <c r="E1697" s="35" t="s">
        <v>114</v>
      </c>
      <c r="F1697" s="36">
        <v>43916</v>
      </c>
    </row>
    <row r="1698" spans="1:6" x14ac:dyDescent="0.35">
      <c r="A1698" s="123">
        <v>114913</v>
      </c>
      <c r="B1698" s="35" t="s">
        <v>6657</v>
      </c>
      <c r="C1698" s="124" t="s">
        <v>27912</v>
      </c>
      <c r="D1698" s="35" t="s">
        <v>4765</v>
      </c>
      <c r="E1698" s="35" t="s">
        <v>114</v>
      </c>
      <c r="F1698" s="36">
        <v>43916</v>
      </c>
    </row>
    <row r="1699" spans="1:6" x14ac:dyDescent="0.35">
      <c r="A1699" s="123">
        <v>114907</v>
      </c>
      <c r="B1699" s="35" t="s">
        <v>6744</v>
      </c>
      <c r="C1699" s="124" t="s">
        <v>27912</v>
      </c>
      <c r="D1699" s="35" t="s">
        <v>113</v>
      </c>
      <c r="E1699" s="35" t="s">
        <v>114</v>
      </c>
      <c r="F1699" s="36">
        <v>43916</v>
      </c>
    </row>
    <row r="1700" spans="1:6" x14ac:dyDescent="0.35">
      <c r="A1700" s="123">
        <v>114952</v>
      </c>
      <c r="B1700" s="35" t="s">
        <v>8102</v>
      </c>
      <c r="C1700" s="124" t="s">
        <v>27912</v>
      </c>
      <c r="D1700" s="35" t="s">
        <v>182</v>
      </c>
      <c r="E1700" s="35" t="s">
        <v>114</v>
      </c>
      <c r="F1700" s="36">
        <v>43916</v>
      </c>
    </row>
    <row r="1701" spans="1:6" x14ac:dyDescent="0.35">
      <c r="A1701" s="123">
        <v>114915</v>
      </c>
      <c r="B1701" s="35" t="s">
        <v>9074</v>
      </c>
      <c r="C1701" s="124" t="s">
        <v>27912</v>
      </c>
      <c r="D1701" s="35" t="s">
        <v>113</v>
      </c>
      <c r="E1701" s="35" t="s">
        <v>114</v>
      </c>
      <c r="F1701" s="36">
        <v>43916</v>
      </c>
    </row>
    <row r="1702" spans="1:6" x14ac:dyDescent="0.35">
      <c r="A1702" s="123">
        <v>114947</v>
      </c>
      <c r="B1702" s="35" t="s">
        <v>9333</v>
      </c>
      <c r="C1702" s="124" t="s">
        <v>27912</v>
      </c>
      <c r="D1702" s="35" t="s">
        <v>113</v>
      </c>
      <c r="E1702" s="35" t="s">
        <v>114</v>
      </c>
      <c r="F1702" s="36">
        <v>43916</v>
      </c>
    </row>
    <row r="1703" spans="1:6" x14ac:dyDescent="0.35">
      <c r="A1703" s="123">
        <v>114916</v>
      </c>
      <c r="B1703" s="35" t="s">
        <v>9466</v>
      </c>
      <c r="C1703" s="124" t="s">
        <v>27912</v>
      </c>
      <c r="D1703" s="35" t="s">
        <v>909</v>
      </c>
      <c r="E1703" s="35" t="s">
        <v>114</v>
      </c>
      <c r="F1703" s="36">
        <v>43916</v>
      </c>
    </row>
    <row r="1704" spans="1:6" x14ac:dyDescent="0.35">
      <c r="A1704" s="123">
        <v>114917</v>
      </c>
      <c r="B1704" s="35" t="s">
        <v>10678</v>
      </c>
      <c r="C1704" s="124" t="s">
        <v>27911</v>
      </c>
      <c r="D1704" s="35" t="s">
        <v>113</v>
      </c>
      <c r="E1704" s="35" t="s">
        <v>88</v>
      </c>
      <c r="F1704" s="36">
        <v>43916</v>
      </c>
    </row>
    <row r="1705" spans="1:6" x14ac:dyDescent="0.35">
      <c r="A1705" s="123">
        <v>114918</v>
      </c>
      <c r="B1705" s="35" t="s">
        <v>10691</v>
      </c>
      <c r="C1705" s="124" t="s">
        <v>27912</v>
      </c>
      <c r="D1705" s="35" t="s">
        <v>113</v>
      </c>
      <c r="E1705" s="35" t="s">
        <v>114</v>
      </c>
      <c r="F1705" s="36">
        <v>43916</v>
      </c>
    </row>
    <row r="1706" spans="1:6" x14ac:dyDescent="0.35">
      <c r="A1706" s="123">
        <v>114919</v>
      </c>
      <c r="B1706" s="35" t="s">
        <v>10741</v>
      </c>
      <c r="C1706" s="124" t="s">
        <v>27912</v>
      </c>
      <c r="D1706" s="35" t="s">
        <v>113</v>
      </c>
      <c r="E1706" s="35" t="s">
        <v>114</v>
      </c>
      <c r="F1706" s="36">
        <v>43916</v>
      </c>
    </row>
    <row r="1707" spans="1:6" x14ac:dyDescent="0.35">
      <c r="A1707" s="123">
        <v>114954</v>
      </c>
      <c r="B1707" s="35" t="s">
        <v>11158</v>
      </c>
      <c r="C1707" s="124" t="s">
        <v>27912</v>
      </c>
      <c r="D1707" s="35" t="s">
        <v>182</v>
      </c>
      <c r="E1707" s="35" t="s">
        <v>114</v>
      </c>
      <c r="F1707" s="36">
        <v>43916</v>
      </c>
    </row>
    <row r="1708" spans="1:6" x14ac:dyDescent="0.35">
      <c r="A1708" s="123">
        <v>114948</v>
      </c>
      <c r="B1708" s="35" t="s">
        <v>12567</v>
      </c>
      <c r="C1708" s="124" t="s">
        <v>27912</v>
      </c>
      <c r="D1708" s="35" t="s">
        <v>182</v>
      </c>
      <c r="E1708" s="35" t="s">
        <v>114</v>
      </c>
      <c r="F1708" s="36">
        <v>43916</v>
      </c>
    </row>
    <row r="1709" spans="1:6" x14ac:dyDescent="0.35">
      <c r="A1709" s="123">
        <v>114945</v>
      </c>
      <c r="B1709" s="35" t="s">
        <v>12731</v>
      </c>
      <c r="C1709" s="124" t="s">
        <v>27912</v>
      </c>
      <c r="D1709" s="35" t="s">
        <v>113</v>
      </c>
      <c r="E1709" s="35" t="s">
        <v>114</v>
      </c>
      <c r="F1709" s="36">
        <v>43916</v>
      </c>
    </row>
    <row r="1710" spans="1:6" x14ac:dyDescent="0.35">
      <c r="A1710" s="123">
        <v>114942</v>
      </c>
      <c r="B1710" s="35" t="s">
        <v>12922</v>
      </c>
      <c r="C1710" s="124" t="s">
        <v>27912</v>
      </c>
      <c r="D1710" s="35" t="s">
        <v>354</v>
      </c>
      <c r="E1710" s="35" t="s">
        <v>114</v>
      </c>
      <c r="F1710" s="36">
        <v>43916</v>
      </c>
    </row>
    <row r="1711" spans="1:6" x14ac:dyDescent="0.35">
      <c r="A1711" s="123">
        <v>114944</v>
      </c>
      <c r="B1711" s="35" t="s">
        <v>12957</v>
      </c>
      <c r="C1711" s="124" t="s">
        <v>27912</v>
      </c>
      <c r="D1711" s="35" t="s">
        <v>113</v>
      </c>
      <c r="E1711" s="35" t="s">
        <v>114</v>
      </c>
      <c r="F1711" s="36">
        <v>43916</v>
      </c>
    </row>
    <row r="1712" spans="1:6" x14ac:dyDescent="0.35">
      <c r="A1712" s="123">
        <v>114925</v>
      </c>
      <c r="B1712" s="35" t="s">
        <v>14144</v>
      </c>
      <c r="C1712" s="124" t="s">
        <v>27912</v>
      </c>
      <c r="D1712" s="35" t="s">
        <v>4765</v>
      </c>
      <c r="E1712" s="35" t="s">
        <v>114</v>
      </c>
      <c r="F1712" s="36">
        <v>43916</v>
      </c>
    </row>
    <row r="1713" spans="1:6" x14ac:dyDescent="0.35">
      <c r="A1713" s="123">
        <v>114920</v>
      </c>
      <c r="B1713" s="35" t="s">
        <v>14618</v>
      </c>
      <c r="C1713" s="124" t="s">
        <v>27912</v>
      </c>
      <c r="D1713" s="35" t="s">
        <v>113</v>
      </c>
      <c r="E1713" s="35" t="s">
        <v>114</v>
      </c>
      <c r="F1713" s="36">
        <v>43916</v>
      </c>
    </row>
    <row r="1714" spans="1:6" x14ac:dyDescent="0.35">
      <c r="A1714" s="123">
        <v>114921</v>
      </c>
      <c r="B1714" s="35" t="s">
        <v>14666</v>
      </c>
      <c r="C1714" s="124" t="s">
        <v>27911</v>
      </c>
      <c r="D1714" s="35" t="s">
        <v>113</v>
      </c>
      <c r="E1714" s="35" t="s">
        <v>88</v>
      </c>
      <c r="F1714" s="36">
        <v>43916</v>
      </c>
    </row>
    <row r="1715" spans="1:6" x14ac:dyDescent="0.35">
      <c r="A1715" s="123">
        <v>114956</v>
      </c>
      <c r="B1715" s="35" t="s">
        <v>14687</v>
      </c>
      <c r="C1715" s="124" t="s">
        <v>27912</v>
      </c>
      <c r="D1715" s="35" t="s">
        <v>113</v>
      </c>
      <c r="E1715" s="35" t="s">
        <v>114</v>
      </c>
      <c r="F1715" s="36">
        <v>43916</v>
      </c>
    </row>
    <row r="1716" spans="1:6" x14ac:dyDescent="0.35">
      <c r="A1716" s="123">
        <v>114922</v>
      </c>
      <c r="B1716" s="35" t="s">
        <v>14864</v>
      </c>
      <c r="C1716" s="124" t="s">
        <v>27912</v>
      </c>
      <c r="D1716" s="35" t="s">
        <v>113</v>
      </c>
      <c r="E1716" s="35" t="s">
        <v>114</v>
      </c>
      <c r="F1716" s="36">
        <v>43916</v>
      </c>
    </row>
    <row r="1717" spans="1:6" x14ac:dyDescent="0.35">
      <c r="A1717" s="123">
        <v>114923</v>
      </c>
      <c r="B1717" s="35" t="s">
        <v>15659</v>
      </c>
      <c r="C1717" s="124" t="s">
        <v>27912</v>
      </c>
      <c r="D1717" s="35" t="s">
        <v>113</v>
      </c>
      <c r="E1717" s="35" t="s">
        <v>114</v>
      </c>
      <c r="F1717" s="36">
        <v>43916</v>
      </c>
    </row>
    <row r="1718" spans="1:6" x14ac:dyDescent="0.35">
      <c r="A1718" s="123">
        <v>114924</v>
      </c>
      <c r="B1718" s="35" t="s">
        <v>15840</v>
      </c>
      <c r="C1718" s="124" t="s">
        <v>27912</v>
      </c>
      <c r="D1718" s="35" t="s">
        <v>113</v>
      </c>
      <c r="E1718" s="35" t="s">
        <v>114</v>
      </c>
      <c r="F1718" s="36">
        <v>43916</v>
      </c>
    </row>
    <row r="1719" spans="1:6" x14ac:dyDescent="0.35">
      <c r="A1719" s="123">
        <v>114957</v>
      </c>
      <c r="B1719" s="35" t="s">
        <v>16190</v>
      </c>
      <c r="C1719" s="124" t="s">
        <v>27912</v>
      </c>
      <c r="D1719" s="35" t="s">
        <v>182</v>
      </c>
      <c r="E1719" s="35" t="s">
        <v>114</v>
      </c>
      <c r="F1719" s="36">
        <v>43916</v>
      </c>
    </row>
    <row r="1720" spans="1:6" x14ac:dyDescent="0.35">
      <c r="A1720" s="123">
        <v>114926</v>
      </c>
      <c r="B1720" s="35" t="s">
        <v>16712</v>
      </c>
      <c r="C1720" s="124" t="s">
        <v>27912</v>
      </c>
      <c r="D1720" s="35" t="s">
        <v>113</v>
      </c>
      <c r="E1720" s="35" t="s">
        <v>114</v>
      </c>
      <c r="F1720" s="36">
        <v>43916</v>
      </c>
    </row>
    <row r="1721" spans="1:6" x14ac:dyDescent="0.35">
      <c r="A1721" s="123">
        <v>114953</v>
      </c>
      <c r="B1721" s="35" t="s">
        <v>17003</v>
      </c>
      <c r="C1721" s="124" t="s">
        <v>27912</v>
      </c>
      <c r="D1721" s="35" t="s">
        <v>312</v>
      </c>
      <c r="E1721" s="35" t="s">
        <v>114</v>
      </c>
      <c r="F1721" s="36">
        <v>43916</v>
      </c>
    </row>
    <row r="1722" spans="1:6" x14ac:dyDescent="0.35">
      <c r="A1722" s="123">
        <v>114940</v>
      </c>
      <c r="B1722" s="35" t="s">
        <v>17067</v>
      </c>
      <c r="C1722" s="124" t="s">
        <v>27912</v>
      </c>
      <c r="D1722" s="35" t="s">
        <v>113</v>
      </c>
      <c r="E1722" s="35" t="s">
        <v>114</v>
      </c>
      <c r="F1722" s="36">
        <v>43916</v>
      </c>
    </row>
    <row r="1723" spans="1:6" x14ac:dyDescent="0.35">
      <c r="A1723" s="123">
        <v>114950</v>
      </c>
      <c r="B1723" s="35" t="s">
        <v>17150</v>
      </c>
      <c r="C1723" s="124" t="s">
        <v>27912</v>
      </c>
      <c r="D1723" s="35" t="s">
        <v>182</v>
      </c>
      <c r="E1723" s="35" t="s">
        <v>114</v>
      </c>
      <c r="F1723" s="36">
        <v>43916</v>
      </c>
    </row>
    <row r="1724" spans="1:6" x14ac:dyDescent="0.35">
      <c r="A1724" s="123">
        <v>114927</v>
      </c>
      <c r="B1724" s="35" t="s">
        <v>17753</v>
      </c>
      <c r="C1724" s="124" t="s">
        <v>27912</v>
      </c>
      <c r="D1724" s="35" t="s">
        <v>113</v>
      </c>
      <c r="E1724" s="35" t="s">
        <v>114</v>
      </c>
      <c r="F1724" s="36">
        <v>43916</v>
      </c>
    </row>
    <row r="1725" spans="1:6" x14ac:dyDescent="0.35">
      <c r="A1725" s="123">
        <v>114946</v>
      </c>
      <c r="B1725" s="35" t="s">
        <v>18950</v>
      </c>
      <c r="C1725" s="124" t="s">
        <v>27912</v>
      </c>
      <c r="D1725" s="35" t="s">
        <v>113</v>
      </c>
      <c r="E1725" s="35" t="s">
        <v>114</v>
      </c>
      <c r="F1725" s="36">
        <v>43916</v>
      </c>
    </row>
    <row r="1726" spans="1:6" x14ac:dyDescent="0.35">
      <c r="A1726" s="123">
        <v>114929</v>
      </c>
      <c r="B1726" s="35" t="s">
        <v>19086</v>
      </c>
      <c r="C1726" s="124" t="s">
        <v>27912</v>
      </c>
      <c r="D1726" s="35" t="s">
        <v>113</v>
      </c>
      <c r="E1726" s="35" t="s">
        <v>114</v>
      </c>
      <c r="F1726" s="36">
        <v>43916</v>
      </c>
    </row>
    <row r="1727" spans="1:6" x14ac:dyDescent="0.35">
      <c r="A1727" s="123">
        <v>114931</v>
      </c>
      <c r="B1727" s="35" t="s">
        <v>19224</v>
      </c>
      <c r="C1727" s="124" t="s">
        <v>27912</v>
      </c>
      <c r="D1727" s="35" t="s">
        <v>113</v>
      </c>
      <c r="E1727" s="35" t="s">
        <v>114</v>
      </c>
      <c r="F1727" s="36">
        <v>43916</v>
      </c>
    </row>
    <row r="1728" spans="1:6" x14ac:dyDescent="0.35">
      <c r="A1728" s="123">
        <v>114932</v>
      </c>
      <c r="B1728" s="35" t="s">
        <v>19872</v>
      </c>
      <c r="C1728" s="124" t="s">
        <v>27912</v>
      </c>
      <c r="D1728" s="35" t="s">
        <v>113</v>
      </c>
      <c r="E1728" s="35" t="s">
        <v>114</v>
      </c>
      <c r="F1728" s="36">
        <v>43916</v>
      </c>
    </row>
    <row r="1729" spans="1:6" x14ac:dyDescent="0.35">
      <c r="A1729" s="123">
        <v>114934</v>
      </c>
      <c r="B1729" s="35" t="s">
        <v>20536</v>
      </c>
      <c r="C1729" s="124" t="s">
        <v>27912</v>
      </c>
      <c r="D1729" s="35" t="s">
        <v>4765</v>
      </c>
      <c r="E1729" s="35" t="s">
        <v>114</v>
      </c>
      <c r="F1729" s="36">
        <v>43916</v>
      </c>
    </row>
    <row r="1730" spans="1:6" x14ac:dyDescent="0.35">
      <c r="A1730" s="123">
        <v>114935</v>
      </c>
      <c r="B1730" s="35" t="s">
        <v>20937</v>
      </c>
      <c r="C1730" s="124" t="s">
        <v>27911</v>
      </c>
      <c r="D1730" s="35" t="s">
        <v>113</v>
      </c>
      <c r="E1730" s="35" t="s">
        <v>141</v>
      </c>
      <c r="F1730" s="36">
        <v>43916</v>
      </c>
    </row>
    <row r="1731" spans="1:6" x14ac:dyDescent="0.35">
      <c r="A1731" s="123">
        <v>114928</v>
      </c>
      <c r="B1731" s="35" t="s">
        <v>21012</v>
      </c>
      <c r="C1731" s="124" t="s">
        <v>27912</v>
      </c>
      <c r="D1731" s="35" t="s">
        <v>113</v>
      </c>
      <c r="E1731" s="35" t="s">
        <v>114</v>
      </c>
      <c r="F1731" s="36">
        <v>43916</v>
      </c>
    </row>
    <row r="1732" spans="1:6" x14ac:dyDescent="0.35">
      <c r="A1732" s="123">
        <v>114951</v>
      </c>
      <c r="B1732" s="35" t="s">
        <v>21092</v>
      </c>
      <c r="C1732" s="124" t="s">
        <v>27912</v>
      </c>
      <c r="D1732" s="35" t="s">
        <v>182</v>
      </c>
      <c r="E1732" s="35" t="s">
        <v>114</v>
      </c>
      <c r="F1732" s="36">
        <v>43916</v>
      </c>
    </row>
    <row r="1733" spans="1:6" x14ac:dyDescent="0.35">
      <c r="A1733" s="123">
        <v>114930</v>
      </c>
      <c r="B1733" s="35" t="s">
        <v>21573</v>
      </c>
      <c r="C1733" s="124" t="s">
        <v>27911</v>
      </c>
      <c r="D1733" s="35" t="s">
        <v>113</v>
      </c>
      <c r="E1733" s="35" t="s">
        <v>250</v>
      </c>
      <c r="F1733" s="36">
        <v>43916</v>
      </c>
    </row>
    <row r="1734" spans="1:6" x14ac:dyDescent="0.35">
      <c r="A1734" s="123">
        <v>114933</v>
      </c>
      <c r="B1734" s="35" t="s">
        <v>23525</v>
      </c>
      <c r="C1734" s="124" t="s">
        <v>27912</v>
      </c>
      <c r="D1734" s="35" t="s">
        <v>113</v>
      </c>
      <c r="E1734" s="35" t="s">
        <v>114</v>
      </c>
      <c r="F1734" s="36">
        <v>43916</v>
      </c>
    </row>
    <row r="1735" spans="1:6" x14ac:dyDescent="0.35">
      <c r="A1735" s="123">
        <v>114936</v>
      </c>
      <c r="B1735" s="35" t="s">
        <v>23905</v>
      </c>
      <c r="C1735" s="124" t="s">
        <v>27912</v>
      </c>
      <c r="D1735" s="35" t="s">
        <v>113</v>
      </c>
      <c r="E1735" s="35" t="s">
        <v>114</v>
      </c>
      <c r="F1735" s="36">
        <v>43916</v>
      </c>
    </row>
    <row r="1736" spans="1:6" x14ac:dyDescent="0.35">
      <c r="A1736" s="123">
        <v>114937</v>
      </c>
      <c r="B1736" s="35" t="s">
        <v>24401</v>
      </c>
      <c r="C1736" s="124" t="s">
        <v>27912</v>
      </c>
      <c r="D1736" s="35" t="s">
        <v>113</v>
      </c>
      <c r="E1736" s="35" t="s">
        <v>114</v>
      </c>
      <c r="F1736" s="36">
        <v>43916</v>
      </c>
    </row>
    <row r="1737" spans="1:6" x14ac:dyDescent="0.35">
      <c r="A1737" s="123">
        <v>114958</v>
      </c>
      <c r="B1737" s="35" t="s">
        <v>24611</v>
      </c>
      <c r="C1737" s="124" t="s">
        <v>27912</v>
      </c>
      <c r="D1737" s="35" t="s">
        <v>312</v>
      </c>
      <c r="E1737" s="35" t="s">
        <v>114</v>
      </c>
      <c r="F1737" s="36">
        <v>43916</v>
      </c>
    </row>
    <row r="1738" spans="1:6" x14ac:dyDescent="0.35">
      <c r="A1738" s="123">
        <v>114955</v>
      </c>
      <c r="B1738" s="35" t="s">
        <v>24843</v>
      </c>
      <c r="C1738" s="124" t="s">
        <v>27912</v>
      </c>
      <c r="D1738" s="35" t="s">
        <v>312</v>
      </c>
      <c r="E1738" s="35" t="s">
        <v>114</v>
      </c>
      <c r="F1738" s="36">
        <v>43916</v>
      </c>
    </row>
    <row r="1739" spans="1:6" x14ac:dyDescent="0.35">
      <c r="A1739" s="123">
        <v>114938</v>
      </c>
      <c r="B1739" s="35" t="s">
        <v>25033</v>
      </c>
      <c r="C1739" s="124" t="s">
        <v>27911</v>
      </c>
      <c r="D1739" s="35" t="s">
        <v>113</v>
      </c>
      <c r="E1739" s="35" t="s">
        <v>141</v>
      </c>
      <c r="F1739" s="36">
        <v>43916</v>
      </c>
    </row>
    <row r="1740" spans="1:6" x14ac:dyDescent="0.35">
      <c r="A1740" s="123">
        <v>114939</v>
      </c>
      <c r="B1740" s="35" t="s">
        <v>26209</v>
      </c>
      <c r="C1740" s="124" t="s">
        <v>27912</v>
      </c>
      <c r="D1740" s="35" t="s">
        <v>113</v>
      </c>
      <c r="E1740" s="35" t="s">
        <v>114</v>
      </c>
      <c r="F1740" s="36">
        <v>43916</v>
      </c>
    </row>
    <row r="1741" spans="1:6" x14ac:dyDescent="0.35">
      <c r="A1741" s="123">
        <v>114941</v>
      </c>
      <c r="B1741" s="35" t="s">
        <v>26688</v>
      </c>
      <c r="C1741" s="124" t="s">
        <v>27912</v>
      </c>
      <c r="D1741" s="35" t="s">
        <v>113</v>
      </c>
      <c r="E1741" s="35" t="s">
        <v>114</v>
      </c>
      <c r="F1741" s="36">
        <v>43916</v>
      </c>
    </row>
    <row r="1742" spans="1:6" x14ac:dyDescent="0.35">
      <c r="A1742" s="123">
        <v>114943</v>
      </c>
      <c r="B1742" s="35" t="s">
        <v>27050</v>
      </c>
      <c r="C1742" s="124" t="s">
        <v>27912</v>
      </c>
      <c r="D1742" s="35" t="s">
        <v>113</v>
      </c>
      <c r="E1742" s="35" t="s">
        <v>114</v>
      </c>
      <c r="F1742" s="36">
        <v>43916</v>
      </c>
    </row>
    <row r="1743" spans="1:6" x14ac:dyDescent="0.35">
      <c r="A1743" s="123">
        <v>114949</v>
      </c>
      <c r="B1743" s="35" t="s">
        <v>27717</v>
      </c>
      <c r="C1743" s="124" t="s">
        <v>27912</v>
      </c>
      <c r="D1743" s="35" t="s">
        <v>182</v>
      </c>
      <c r="E1743" s="35" t="s">
        <v>114</v>
      </c>
      <c r="F1743" s="36">
        <v>43916</v>
      </c>
    </row>
    <row r="1744" spans="1:6" x14ac:dyDescent="0.35">
      <c r="A1744" s="123">
        <v>114982</v>
      </c>
      <c r="B1744" s="35" t="s">
        <v>270</v>
      </c>
      <c r="C1744" s="124" t="s">
        <v>27912</v>
      </c>
      <c r="D1744" s="35" t="s">
        <v>113</v>
      </c>
      <c r="E1744" s="35" t="s">
        <v>114</v>
      </c>
      <c r="F1744" s="36">
        <v>43917</v>
      </c>
    </row>
    <row r="1745" spans="1:6" x14ac:dyDescent="0.35">
      <c r="A1745" s="123">
        <v>114972</v>
      </c>
      <c r="B1745" s="35" t="s">
        <v>1091</v>
      </c>
      <c r="C1745" s="124" t="s">
        <v>27912</v>
      </c>
      <c r="D1745" s="35" t="s">
        <v>312</v>
      </c>
      <c r="E1745" s="35" t="s">
        <v>114</v>
      </c>
      <c r="F1745" s="36">
        <v>43917</v>
      </c>
    </row>
    <row r="1746" spans="1:6" x14ac:dyDescent="0.35">
      <c r="A1746" s="123">
        <v>114966</v>
      </c>
      <c r="B1746" s="35" t="s">
        <v>1222</v>
      </c>
      <c r="C1746" s="124" t="s">
        <v>27912</v>
      </c>
      <c r="D1746" s="35" t="s">
        <v>113</v>
      </c>
      <c r="E1746" s="35" t="s">
        <v>114</v>
      </c>
      <c r="F1746" s="36">
        <v>43917</v>
      </c>
    </row>
    <row r="1747" spans="1:6" x14ac:dyDescent="0.35">
      <c r="A1747" s="123">
        <v>114976</v>
      </c>
      <c r="B1747" s="35" t="s">
        <v>1505</v>
      </c>
      <c r="C1747" s="124" t="s">
        <v>27912</v>
      </c>
      <c r="D1747" s="35" t="s">
        <v>312</v>
      </c>
      <c r="E1747" s="35" t="s">
        <v>114</v>
      </c>
      <c r="F1747" s="36">
        <v>43917</v>
      </c>
    </row>
    <row r="1748" spans="1:6" x14ac:dyDescent="0.35">
      <c r="A1748" s="123">
        <v>114969</v>
      </c>
      <c r="B1748" s="35" t="s">
        <v>1814</v>
      </c>
      <c r="C1748" s="124" t="s">
        <v>27912</v>
      </c>
      <c r="D1748" s="35" t="s">
        <v>113</v>
      </c>
      <c r="E1748" s="35" t="s">
        <v>114</v>
      </c>
      <c r="F1748" s="36">
        <v>43917</v>
      </c>
    </row>
    <row r="1749" spans="1:6" x14ac:dyDescent="0.35">
      <c r="A1749" s="123">
        <v>114979</v>
      </c>
      <c r="B1749" s="35" t="s">
        <v>2557</v>
      </c>
      <c r="C1749" s="124" t="s">
        <v>27912</v>
      </c>
      <c r="D1749" s="35" t="s">
        <v>113</v>
      </c>
      <c r="E1749" s="35" t="s">
        <v>114</v>
      </c>
      <c r="F1749" s="36">
        <v>43917</v>
      </c>
    </row>
    <row r="1750" spans="1:6" x14ac:dyDescent="0.35">
      <c r="A1750" s="123">
        <v>114968</v>
      </c>
      <c r="B1750" s="35" t="s">
        <v>2573</v>
      </c>
      <c r="C1750" s="124" t="s">
        <v>27912</v>
      </c>
      <c r="D1750" s="35" t="s">
        <v>113</v>
      </c>
      <c r="E1750" s="35" t="s">
        <v>114</v>
      </c>
      <c r="F1750" s="36">
        <v>43917</v>
      </c>
    </row>
    <row r="1751" spans="1:6" x14ac:dyDescent="0.35">
      <c r="A1751" s="123">
        <v>114960</v>
      </c>
      <c r="B1751" s="35" t="s">
        <v>2712</v>
      </c>
      <c r="C1751" s="124" t="s">
        <v>27912</v>
      </c>
      <c r="D1751" s="35" t="s">
        <v>113</v>
      </c>
      <c r="E1751" s="35" t="s">
        <v>114</v>
      </c>
      <c r="F1751" s="36">
        <v>43917</v>
      </c>
    </row>
    <row r="1752" spans="1:6" x14ac:dyDescent="0.35">
      <c r="A1752" s="123">
        <v>114973</v>
      </c>
      <c r="B1752" s="35" t="s">
        <v>4158</v>
      </c>
      <c r="C1752" s="124" t="s">
        <v>27912</v>
      </c>
      <c r="D1752" s="35" t="s">
        <v>312</v>
      </c>
      <c r="E1752" s="35" t="s">
        <v>114</v>
      </c>
      <c r="F1752" s="36">
        <v>43917</v>
      </c>
    </row>
    <row r="1753" spans="1:6" x14ac:dyDescent="0.35">
      <c r="A1753" s="123">
        <v>114970</v>
      </c>
      <c r="B1753" s="35" t="s">
        <v>4886</v>
      </c>
      <c r="C1753" s="124" t="s">
        <v>27912</v>
      </c>
      <c r="D1753" s="35" t="s">
        <v>113</v>
      </c>
      <c r="E1753" s="35" t="s">
        <v>114</v>
      </c>
      <c r="F1753" s="36">
        <v>43917</v>
      </c>
    </row>
    <row r="1754" spans="1:6" x14ac:dyDescent="0.35">
      <c r="A1754" s="123">
        <v>114974</v>
      </c>
      <c r="B1754" s="35" t="s">
        <v>5706</v>
      </c>
      <c r="C1754" s="124" t="s">
        <v>27912</v>
      </c>
      <c r="D1754" s="35" t="s">
        <v>312</v>
      </c>
      <c r="E1754" s="35" t="s">
        <v>114</v>
      </c>
      <c r="F1754" s="36">
        <v>43917</v>
      </c>
    </row>
    <row r="1755" spans="1:6" x14ac:dyDescent="0.35">
      <c r="A1755" s="123">
        <v>114977</v>
      </c>
      <c r="B1755" s="35" t="s">
        <v>8162</v>
      </c>
      <c r="C1755" s="124" t="s">
        <v>27912</v>
      </c>
      <c r="D1755" s="35" t="s">
        <v>113</v>
      </c>
      <c r="E1755" s="35" t="s">
        <v>114</v>
      </c>
      <c r="F1755" s="36">
        <v>43917</v>
      </c>
    </row>
    <row r="1756" spans="1:6" x14ac:dyDescent="0.35">
      <c r="A1756" s="123">
        <v>114967</v>
      </c>
      <c r="B1756" s="35" t="s">
        <v>10037</v>
      </c>
      <c r="C1756" s="124" t="s">
        <v>27912</v>
      </c>
      <c r="D1756" s="35" t="s">
        <v>113</v>
      </c>
      <c r="E1756" s="35" t="s">
        <v>114</v>
      </c>
      <c r="F1756" s="36">
        <v>43917</v>
      </c>
    </row>
    <row r="1757" spans="1:6" x14ac:dyDescent="0.35">
      <c r="A1757" s="123">
        <v>114978</v>
      </c>
      <c r="B1757" s="35" t="s">
        <v>13070</v>
      </c>
      <c r="C1757" s="124" t="s">
        <v>27912</v>
      </c>
      <c r="D1757" s="35" t="s">
        <v>113</v>
      </c>
      <c r="E1757" s="35" t="s">
        <v>114</v>
      </c>
      <c r="F1757" s="36">
        <v>43917</v>
      </c>
    </row>
    <row r="1758" spans="1:6" x14ac:dyDescent="0.35">
      <c r="A1758" s="123">
        <v>114975</v>
      </c>
      <c r="B1758" s="35" t="s">
        <v>13107</v>
      </c>
      <c r="C1758" s="124" t="s">
        <v>27912</v>
      </c>
      <c r="D1758" s="35" t="s">
        <v>113</v>
      </c>
      <c r="E1758" s="35" t="s">
        <v>114</v>
      </c>
      <c r="F1758" s="36">
        <v>43917</v>
      </c>
    </row>
    <row r="1759" spans="1:6" x14ac:dyDescent="0.35">
      <c r="A1759" s="123">
        <v>114963</v>
      </c>
      <c r="B1759" s="35" t="s">
        <v>13216</v>
      </c>
      <c r="C1759" s="124" t="s">
        <v>27912</v>
      </c>
      <c r="D1759" s="35" t="s">
        <v>113</v>
      </c>
      <c r="E1759" s="35" t="s">
        <v>114</v>
      </c>
      <c r="F1759" s="36">
        <v>43917</v>
      </c>
    </row>
    <row r="1760" spans="1:6" x14ac:dyDescent="0.35">
      <c r="A1760" s="123">
        <v>114964</v>
      </c>
      <c r="B1760" s="35" t="s">
        <v>13818</v>
      </c>
      <c r="C1760" s="124" t="s">
        <v>27912</v>
      </c>
      <c r="D1760" s="35" t="s">
        <v>113</v>
      </c>
      <c r="E1760" s="35" t="s">
        <v>114</v>
      </c>
      <c r="F1760" s="36">
        <v>43917</v>
      </c>
    </row>
    <row r="1761" spans="1:6" x14ac:dyDescent="0.35">
      <c r="A1761" s="123">
        <v>114961</v>
      </c>
      <c r="B1761" s="35" t="s">
        <v>15958</v>
      </c>
      <c r="C1761" s="124" t="s">
        <v>27912</v>
      </c>
      <c r="D1761" s="35" t="s">
        <v>113</v>
      </c>
      <c r="E1761" s="35" t="s">
        <v>114</v>
      </c>
      <c r="F1761" s="36">
        <v>43917</v>
      </c>
    </row>
    <row r="1762" spans="1:6" x14ac:dyDescent="0.35">
      <c r="A1762" s="123">
        <v>114962</v>
      </c>
      <c r="B1762" s="35" t="s">
        <v>17857</v>
      </c>
      <c r="C1762" s="124" t="s">
        <v>27912</v>
      </c>
      <c r="D1762" s="35" t="s">
        <v>113</v>
      </c>
      <c r="E1762" s="35" t="s">
        <v>114</v>
      </c>
      <c r="F1762" s="36">
        <v>43917</v>
      </c>
    </row>
    <row r="1763" spans="1:6" x14ac:dyDescent="0.35">
      <c r="A1763" s="123">
        <v>114965</v>
      </c>
      <c r="B1763" s="35" t="s">
        <v>17875</v>
      </c>
      <c r="C1763" s="124" t="s">
        <v>27911</v>
      </c>
      <c r="D1763" s="35" t="s">
        <v>113</v>
      </c>
      <c r="E1763" s="35" t="s">
        <v>88</v>
      </c>
      <c r="F1763" s="36">
        <v>43917</v>
      </c>
    </row>
    <row r="1764" spans="1:6" x14ac:dyDescent="0.35">
      <c r="A1764" s="123">
        <v>114980</v>
      </c>
      <c r="B1764" s="35" t="s">
        <v>22441</v>
      </c>
      <c r="C1764" s="124" t="s">
        <v>27911</v>
      </c>
      <c r="D1764" s="35" t="s">
        <v>113</v>
      </c>
      <c r="E1764" s="35" t="s">
        <v>88</v>
      </c>
      <c r="F1764" s="36">
        <v>43917</v>
      </c>
    </row>
    <row r="1765" spans="1:6" x14ac:dyDescent="0.35">
      <c r="A1765" s="123">
        <v>114971</v>
      </c>
      <c r="B1765" s="35" t="s">
        <v>23711</v>
      </c>
      <c r="C1765" s="124" t="s">
        <v>27912</v>
      </c>
      <c r="D1765" s="35" t="s">
        <v>113</v>
      </c>
      <c r="E1765" s="35" t="s">
        <v>114</v>
      </c>
      <c r="F1765" s="36">
        <v>43917</v>
      </c>
    </row>
    <row r="1766" spans="1:6" x14ac:dyDescent="0.35">
      <c r="A1766" s="123">
        <v>114983</v>
      </c>
      <c r="B1766" s="35" t="s">
        <v>25144</v>
      </c>
      <c r="C1766" s="124" t="s">
        <v>27912</v>
      </c>
      <c r="D1766" s="35" t="s">
        <v>113</v>
      </c>
      <c r="E1766" s="35" t="s">
        <v>114</v>
      </c>
      <c r="F1766" s="36">
        <v>43917</v>
      </c>
    </row>
    <row r="1767" spans="1:6" x14ac:dyDescent="0.35">
      <c r="A1767" s="123">
        <v>114959</v>
      </c>
      <c r="B1767" s="35" t="s">
        <v>25231</v>
      </c>
      <c r="C1767" s="124" t="s">
        <v>27912</v>
      </c>
      <c r="D1767" s="35" t="s">
        <v>113</v>
      </c>
      <c r="E1767" s="35" t="s">
        <v>114</v>
      </c>
      <c r="F1767" s="36">
        <v>43917</v>
      </c>
    </row>
    <row r="1768" spans="1:6" x14ac:dyDescent="0.35">
      <c r="A1768" s="123">
        <v>114981</v>
      </c>
      <c r="B1768" s="35" t="s">
        <v>27036</v>
      </c>
      <c r="C1768" s="124" t="s">
        <v>27912</v>
      </c>
      <c r="D1768" s="35" t="s">
        <v>312</v>
      </c>
      <c r="E1768" s="35" t="s">
        <v>114</v>
      </c>
      <c r="F1768" s="36">
        <v>43917</v>
      </c>
    </row>
    <row r="1769" spans="1:6" x14ac:dyDescent="0.35">
      <c r="A1769" s="123">
        <v>114984</v>
      </c>
      <c r="B1769" s="35" t="s">
        <v>4909</v>
      </c>
      <c r="C1769" s="124" t="s">
        <v>27912</v>
      </c>
      <c r="D1769" s="35" t="s">
        <v>113</v>
      </c>
      <c r="E1769" s="35" t="s">
        <v>114</v>
      </c>
      <c r="F1769" s="36">
        <v>43918</v>
      </c>
    </row>
    <row r="1770" spans="1:6" x14ac:dyDescent="0.35">
      <c r="A1770" s="123">
        <v>114988</v>
      </c>
      <c r="B1770" s="35" t="s">
        <v>6517</v>
      </c>
      <c r="C1770" s="124" t="s">
        <v>27912</v>
      </c>
      <c r="D1770" s="35" t="s">
        <v>312</v>
      </c>
      <c r="E1770" s="35" t="s">
        <v>114</v>
      </c>
      <c r="F1770" s="36">
        <v>43918</v>
      </c>
    </row>
    <row r="1771" spans="1:6" x14ac:dyDescent="0.35">
      <c r="A1771" s="123">
        <v>114989</v>
      </c>
      <c r="B1771" s="35" t="s">
        <v>10465</v>
      </c>
      <c r="C1771" s="124" t="s">
        <v>27911</v>
      </c>
      <c r="D1771" s="35" t="s">
        <v>113</v>
      </c>
      <c r="E1771" s="35" t="s">
        <v>88</v>
      </c>
      <c r="F1771" s="36">
        <v>43918</v>
      </c>
    </row>
    <row r="1772" spans="1:6" x14ac:dyDescent="0.35">
      <c r="A1772" s="123">
        <v>114990</v>
      </c>
      <c r="B1772" s="35" t="s">
        <v>12290</v>
      </c>
      <c r="C1772" s="124" t="s">
        <v>27912</v>
      </c>
      <c r="D1772" s="35" t="s">
        <v>312</v>
      </c>
      <c r="E1772" s="35" t="s">
        <v>114</v>
      </c>
      <c r="F1772" s="36">
        <v>43918</v>
      </c>
    </row>
    <row r="1773" spans="1:6" x14ac:dyDescent="0.35">
      <c r="A1773" s="123">
        <v>114987</v>
      </c>
      <c r="B1773" s="35" t="s">
        <v>13876</v>
      </c>
      <c r="C1773" s="124" t="s">
        <v>27912</v>
      </c>
      <c r="D1773" s="35" t="s">
        <v>312</v>
      </c>
      <c r="E1773" s="35" t="s">
        <v>114</v>
      </c>
      <c r="F1773" s="36">
        <v>43918</v>
      </c>
    </row>
    <row r="1774" spans="1:6" x14ac:dyDescent="0.35">
      <c r="A1774" s="123">
        <v>114991</v>
      </c>
      <c r="B1774" s="35" t="s">
        <v>16405</v>
      </c>
      <c r="C1774" s="124" t="s">
        <v>27912</v>
      </c>
      <c r="D1774" s="35" t="s">
        <v>113</v>
      </c>
      <c r="E1774" s="35" t="s">
        <v>114</v>
      </c>
      <c r="F1774" s="36">
        <v>43918</v>
      </c>
    </row>
    <row r="1775" spans="1:6" x14ac:dyDescent="0.35">
      <c r="A1775" s="123">
        <v>114985</v>
      </c>
      <c r="B1775" s="35" t="s">
        <v>27506</v>
      </c>
      <c r="C1775" s="124" t="s">
        <v>27912</v>
      </c>
      <c r="D1775" s="35" t="s">
        <v>113</v>
      </c>
      <c r="E1775" s="35" t="s">
        <v>114</v>
      </c>
      <c r="F1775" s="36">
        <v>43918</v>
      </c>
    </row>
    <row r="1776" spans="1:6" x14ac:dyDescent="0.35">
      <c r="A1776" s="123">
        <v>115010</v>
      </c>
      <c r="B1776" s="35" t="s">
        <v>9603</v>
      </c>
      <c r="C1776" s="124" t="s">
        <v>27912</v>
      </c>
      <c r="D1776" s="35" t="s">
        <v>113</v>
      </c>
      <c r="E1776" s="35" t="s">
        <v>114</v>
      </c>
      <c r="F1776" s="36">
        <v>43930</v>
      </c>
    </row>
    <row r="1777" spans="1:6" x14ac:dyDescent="0.35">
      <c r="A1777" s="123">
        <v>115008</v>
      </c>
      <c r="B1777" s="35" t="s">
        <v>13700</v>
      </c>
      <c r="C1777" s="124" t="s">
        <v>27911</v>
      </c>
      <c r="D1777" s="35" t="s">
        <v>113</v>
      </c>
      <c r="E1777" s="35" t="s">
        <v>88</v>
      </c>
      <c r="F1777" s="36">
        <v>43930</v>
      </c>
    </row>
    <row r="1778" spans="1:6" x14ac:dyDescent="0.35">
      <c r="A1778" s="123">
        <v>115004</v>
      </c>
      <c r="B1778" s="35" t="s">
        <v>17987</v>
      </c>
      <c r="C1778" s="124" t="s">
        <v>27912</v>
      </c>
      <c r="D1778" s="35" t="s">
        <v>113</v>
      </c>
      <c r="E1778" s="35" t="s">
        <v>114</v>
      </c>
      <c r="F1778" s="36">
        <v>43930</v>
      </c>
    </row>
    <row r="1779" spans="1:6" x14ac:dyDescent="0.35">
      <c r="A1779" s="123">
        <v>115013</v>
      </c>
      <c r="B1779" s="35" t="s">
        <v>18069</v>
      </c>
      <c r="C1779" s="124" t="s">
        <v>27912</v>
      </c>
      <c r="D1779" s="35" t="s">
        <v>113</v>
      </c>
      <c r="E1779" s="35" t="s">
        <v>114</v>
      </c>
      <c r="F1779" s="36">
        <v>43930</v>
      </c>
    </row>
    <row r="1780" spans="1:6" x14ac:dyDescent="0.35">
      <c r="A1780" s="123">
        <v>115012</v>
      </c>
      <c r="B1780" s="35" t="s">
        <v>21143</v>
      </c>
      <c r="C1780" s="124" t="s">
        <v>27912</v>
      </c>
      <c r="D1780" s="35" t="s">
        <v>113</v>
      </c>
      <c r="E1780" s="35" t="s">
        <v>114</v>
      </c>
      <c r="F1780" s="36">
        <v>43930</v>
      </c>
    </row>
    <row r="1781" spans="1:6" x14ac:dyDescent="0.35">
      <c r="A1781" s="123">
        <v>115134</v>
      </c>
      <c r="B1781" s="35" t="s">
        <v>10096</v>
      </c>
      <c r="C1781" s="124" t="s">
        <v>27914</v>
      </c>
      <c r="D1781" s="35" t="s">
        <v>2480</v>
      </c>
      <c r="E1781" s="35" t="s">
        <v>114</v>
      </c>
      <c r="F1781" s="36">
        <v>43990</v>
      </c>
    </row>
    <row r="1782" spans="1:6" x14ac:dyDescent="0.35">
      <c r="A1782" s="123">
        <v>115223</v>
      </c>
      <c r="B1782" s="35" t="s">
        <v>422</v>
      </c>
      <c r="C1782" s="124" t="s">
        <v>27911</v>
      </c>
      <c r="D1782" s="35" t="s">
        <v>113</v>
      </c>
      <c r="E1782" s="35" t="s">
        <v>250</v>
      </c>
      <c r="F1782" s="36">
        <v>44018</v>
      </c>
    </row>
    <row r="1783" spans="1:6" x14ac:dyDescent="0.35">
      <c r="A1783" s="123">
        <v>115225</v>
      </c>
      <c r="B1783" s="35" t="s">
        <v>3752</v>
      </c>
      <c r="C1783" s="124" t="s">
        <v>27911</v>
      </c>
      <c r="D1783" s="35" t="s">
        <v>113</v>
      </c>
      <c r="E1783" s="35" t="s">
        <v>56</v>
      </c>
      <c r="F1783" s="36">
        <v>44018</v>
      </c>
    </row>
    <row r="1784" spans="1:6" x14ac:dyDescent="0.35">
      <c r="A1784" s="123">
        <v>115218</v>
      </c>
      <c r="B1784" s="35" t="s">
        <v>5767</v>
      </c>
      <c r="C1784" s="124" t="s">
        <v>27911</v>
      </c>
      <c r="D1784" s="35" t="s">
        <v>113</v>
      </c>
      <c r="E1784" s="35" t="s">
        <v>56</v>
      </c>
      <c r="F1784" s="36">
        <v>44018</v>
      </c>
    </row>
    <row r="1785" spans="1:6" x14ac:dyDescent="0.35">
      <c r="A1785" s="123">
        <v>115211</v>
      </c>
      <c r="B1785" s="35" t="s">
        <v>5855</v>
      </c>
      <c r="C1785" s="124" t="s">
        <v>27911</v>
      </c>
      <c r="D1785" s="35" t="s">
        <v>113</v>
      </c>
      <c r="E1785" s="35" t="s">
        <v>141</v>
      </c>
      <c r="F1785" s="36">
        <v>44018</v>
      </c>
    </row>
    <row r="1786" spans="1:6" x14ac:dyDescent="0.35">
      <c r="A1786" s="123">
        <v>115231</v>
      </c>
      <c r="B1786" s="35" t="s">
        <v>8067</v>
      </c>
      <c r="C1786" s="124" t="s">
        <v>27912</v>
      </c>
      <c r="D1786" s="35" t="s">
        <v>113</v>
      </c>
      <c r="E1786" s="35" t="s">
        <v>114</v>
      </c>
      <c r="F1786" s="36">
        <v>44018</v>
      </c>
    </row>
    <row r="1787" spans="1:6" x14ac:dyDescent="0.35">
      <c r="A1787" s="123">
        <v>115216</v>
      </c>
      <c r="B1787" s="35" t="s">
        <v>8192</v>
      </c>
      <c r="C1787" s="124" t="s">
        <v>27911</v>
      </c>
      <c r="D1787" s="35" t="s">
        <v>113</v>
      </c>
      <c r="E1787" s="35" t="s">
        <v>141</v>
      </c>
      <c r="F1787" s="36">
        <v>44018</v>
      </c>
    </row>
    <row r="1788" spans="1:6" x14ac:dyDescent="0.35">
      <c r="A1788" s="123">
        <v>115236</v>
      </c>
      <c r="B1788" s="35" t="s">
        <v>8810</v>
      </c>
      <c r="C1788" s="124" t="s">
        <v>27912</v>
      </c>
      <c r="D1788" s="35" t="s">
        <v>113</v>
      </c>
      <c r="E1788" s="35" t="s">
        <v>114</v>
      </c>
      <c r="F1788" s="36">
        <v>44018</v>
      </c>
    </row>
    <row r="1789" spans="1:6" x14ac:dyDescent="0.35">
      <c r="A1789" s="123">
        <v>115209</v>
      </c>
      <c r="B1789" s="35" t="s">
        <v>9551</v>
      </c>
      <c r="C1789" s="124" t="s">
        <v>27911</v>
      </c>
      <c r="D1789" s="35" t="s">
        <v>113</v>
      </c>
      <c r="E1789" s="35" t="s">
        <v>56</v>
      </c>
      <c r="F1789" s="36">
        <v>44018</v>
      </c>
    </row>
    <row r="1790" spans="1:6" x14ac:dyDescent="0.35">
      <c r="A1790" s="123">
        <v>115212</v>
      </c>
      <c r="B1790" s="35" t="s">
        <v>9663</v>
      </c>
      <c r="C1790" s="124" t="s">
        <v>27912</v>
      </c>
      <c r="D1790" s="35" t="s">
        <v>113</v>
      </c>
      <c r="E1790" s="35" t="s">
        <v>114</v>
      </c>
      <c r="F1790" s="36">
        <v>44018</v>
      </c>
    </row>
    <row r="1791" spans="1:6" x14ac:dyDescent="0.35">
      <c r="A1791" s="123">
        <v>115214</v>
      </c>
      <c r="B1791" s="35" t="s">
        <v>10703</v>
      </c>
      <c r="C1791" s="124" t="s">
        <v>27911</v>
      </c>
      <c r="D1791" s="35" t="s">
        <v>113</v>
      </c>
      <c r="E1791" s="35" t="s">
        <v>141</v>
      </c>
      <c r="F1791" s="36">
        <v>44018</v>
      </c>
    </row>
    <row r="1792" spans="1:6" x14ac:dyDescent="0.35">
      <c r="A1792" s="123">
        <v>115210</v>
      </c>
      <c r="B1792" s="35" t="s">
        <v>11507</v>
      </c>
      <c r="C1792" s="124" t="s">
        <v>27912</v>
      </c>
      <c r="D1792" s="35" t="s">
        <v>113</v>
      </c>
      <c r="E1792" s="35" t="s">
        <v>114</v>
      </c>
      <c r="F1792" s="36">
        <v>44018</v>
      </c>
    </row>
    <row r="1793" spans="1:6" x14ac:dyDescent="0.35">
      <c r="A1793" s="123">
        <v>115207</v>
      </c>
      <c r="B1793" s="35" t="s">
        <v>14464</v>
      </c>
      <c r="C1793" s="124" t="s">
        <v>27919</v>
      </c>
      <c r="D1793" s="35" t="s">
        <v>2514</v>
      </c>
      <c r="E1793" s="35" t="s">
        <v>114</v>
      </c>
      <c r="F1793" s="36">
        <v>44018</v>
      </c>
    </row>
    <row r="1794" spans="1:6" x14ac:dyDescent="0.35">
      <c r="A1794" s="123">
        <v>115220</v>
      </c>
      <c r="B1794" s="35" t="s">
        <v>20004</v>
      </c>
      <c r="C1794" s="124" t="s">
        <v>27911</v>
      </c>
      <c r="D1794" s="35" t="s">
        <v>113</v>
      </c>
      <c r="E1794" s="35" t="s">
        <v>141</v>
      </c>
      <c r="F1794" s="36">
        <v>44018</v>
      </c>
    </row>
    <row r="1795" spans="1:6" x14ac:dyDescent="0.35">
      <c r="A1795" s="123">
        <v>115229</v>
      </c>
      <c r="B1795" s="35" t="s">
        <v>22057</v>
      </c>
      <c r="C1795" s="124" t="s">
        <v>27920</v>
      </c>
      <c r="D1795" s="35" t="s">
        <v>22058</v>
      </c>
      <c r="E1795" s="35" t="s">
        <v>114</v>
      </c>
      <c r="F1795" s="36">
        <v>44018</v>
      </c>
    </row>
    <row r="1796" spans="1:6" x14ac:dyDescent="0.35">
      <c r="A1796" s="123">
        <v>115208</v>
      </c>
      <c r="B1796" s="35" t="s">
        <v>22992</v>
      </c>
      <c r="C1796" s="124" t="s">
        <v>27911</v>
      </c>
      <c r="D1796" s="35" t="s">
        <v>113</v>
      </c>
      <c r="E1796" s="35" t="s">
        <v>141</v>
      </c>
      <c r="F1796" s="36">
        <v>44018</v>
      </c>
    </row>
    <row r="1797" spans="1:6" x14ac:dyDescent="0.35">
      <c r="A1797" s="123">
        <v>115234</v>
      </c>
      <c r="B1797" s="35" t="s">
        <v>27178</v>
      </c>
      <c r="C1797" s="124" t="s">
        <v>27911</v>
      </c>
      <c r="D1797" s="35" t="s">
        <v>113</v>
      </c>
      <c r="E1797" s="35" t="s">
        <v>56</v>
      </c>
      <c r="F1797" s="36">
        <v>44018</v>
      </c>
    </row>
    <row r="1798" spans="1:6" x14ac:dyDescent="0.35">
      <c r="A1798" s="123">
        <v>115380</v>
      </c>
      <c r="B1798" s="35" t="s">
        <v>2588</v>
      </c>
      <c r="C1798" s="124" t="s">
        <v>27911</v>
      </c>
      <c r="D1798" s="35" t="s">
        <v>113</v>
      </c>
      <c r="E1798" s="35" t="s">
        <v>250</v>
      </c>
      <c r="F1798" s="36">
        <v>44046</v>
      </c>
    </row>
    <row r="1799" spans="1:6" x14ac:dyDescent="0.35">
      <c r="A1799" s="123">
        <v>115381</v>
      </c>
      <c r="B1799" s="35" t="s">
        <v>5164</v>
      </c>
      <c r="C1799" s="124" t="s">
        <v>27911</v>
      </c>
      <c r="D1799" s="35" t="s">
        <v>113</v>
      </c>
      <c r="E1799" s="35" t="s">
        <v>141</v>
      </c>
      <c r="F1799" s="36">
        <v>44046</v>
      </c>
    </row>
    <row r="1800" spans="1:6" x14ac:dyDescent="0.35">
      <c r="A1800" s="123">
        <v>115375</v>
      </c>
      <c r="B1800" s="35" t="s">
        <v>7410</v>
      </c>
      <c r="C1800" s="124" t="s">
        <v>27911</v>
      </c>
      <c r="D1800" s="35" t="s">
        <v>113</v>
      </c>
      <c r="E1800" s="35" t="s">
        <v>250</v>
      </c>
      <c r="F1800" s="36">
        <v>44046</v>
      </c>
    </row>
    <row r="1801" spans="1:6" x14ac:dyDescent="0.35">
      <c r="A1801" s="123">
        <v>115376</v>
      </c>
      <c r="B1801" s="35" t="s">
        <v>7776</v>
      </c>
      <c r="C1801" s="124" t="s">
        <v>27911</v>
      </c>
      <c r="D1801" s="35" t="s">
        <v>113</v>
      </c>
      <c r="E1801" s="35" t="s">
        <v>88</v>
      </c>
      <c r="F1801" s="36">
        <v>44046</v>
      </c>
    </row>
    <row r="1802" spans="1:6" x14ac:dyDescent="0.35">
      <c r="A1802" s="123">
        <v>115377</v>
      </c>
      <c r="B1802" s="35" t="s">
        <v>27924</v>
      </c>
      <c r="C1802" s="124" t="s">
        <v>27911</v>
      </c>
      <c r="D1802" s="35" t="s">
        <v>113</v>
      </c>
      <c r="E1802" s="35" t="s">
        <v>250</v>
      </c>
      <c r="F1802" s="36">
        <v>44046</v>
      </c>
    </row>
    <row r="1803" spans="1:6" x14ac:dyDescent="0.35">
      <c r="A1803" s="123">
        <v>115378</v>
      </c>
      <c r="B1803" s="35" t="s">
        <v>10767</v>
      </c>
      <c r="C1803" s="124" t="s">
        <v>27911</v>
      </c>
      <c r="D1803" s="35" t="s">
        <v>113</v>
      </c>
      <c r="E1803" s="35" t="s">
        <v>88</v>
      </c>
      <c r="F1803" s="36">
        <v>44046</v>
      </c>
    </row>
    <row r="1804" spans="1:6" x14ac:dyDescent="0.35">
      <c r="A1804" s="123">
        <v>115372</v>
      </c>
      <c r="B1804" s="35" t="s">
        <v>11458</v>
      </c>
      <c r="C1804" s="124" t="s">
        <v>27911</v>
      </c>
      <c r="D1804" s="35" t="s">
        <v>113</v>
      </c>
      <c r="E1804" s="35" t="s">
        <v>141</v>
      </c>
      <c r="F1804" s="36">
        <v>44046</v>
      </c>
    </row>
    <row r="1805" spans="1:6" x14ac:dyDescent="0.35">
      <c r="A1805" s="123">
        <v>115373</v>
      </c>
      <c r="B1805" s="35" t="s">
        <v>13408</v>
      </c>
      <c r="C1805" s="124" t="s">
        <v>27911</v>
      </c>
      <c r="D1805" s="35" t="s">
        <v>113</v>
      </c>
      <c r="E1805" s="35" t="s">
        <v>141</v>
      </c>
      <c r="F1805" s="36">
        <v>44046</v>
      </c>
    </row>
    <row r="1806" spans="1:6" x14ac:dyDescent="0.35">
      <c r="A1806" s="123">
        <v>115374</v>
      </c>
      <c r="B1806" s="35" t="s">
        <v>16557</v>
      </c>
      <c r="C1806" s="124" t="s">
        <v>27911</v>
      </c>
      <c r="D1806" s="35" t="s">
        <v>113</v>
      </c>
      <c r="E1806" s="35" t="s">
        <v>141</v>
      </c>
      <c r="F1806" s="36">
        <v>44046</v>
      </c>
    </row>
    <row r="1807" spans="1:6" x14ac:dyDescent="0.35">
      <c r="A1807" s="123">
        <v>115370</v>
      </c>
      <c r="B1807" s="35" t="s">
        <v>17462</v>
      </c>
      <c r="C1807" s="124" t="s">
        <v>27911</v>
      </c>
      <c r="D1807" s="35" t="s">
        <v>113</v>
      </c>
      <c r="E1807" s="35" t="s">
        <v>88</v>
      </c>
      <c r="F1807" s="36">
        <v>44046</v>
      </c>
    </row>
    <row r="1808" spans="1:6" x14ac:dyDescent="0.35">
      <c r="A1808" s="123">
        <v>115371</v>
      </c>
      <c r="B1808" s="35" t="s">
        <v>17702</v>
      </c>
      <c r="C1808" s="124" t="s">
        <v>27911</v>
      </c>
      <c r="D1808" s="35" t="s">
        <v>113</v>
      </c>
      <c r="E1808" s="35" t="s">
        <v>88</v>
      </c>
      <c r="F1808" s="36">
        <v>44046</v>
      </c>
    </row>
    <row r="1809" spans="1:6" x14ac:dyDescent="0.35">
      <c r="A1809" s="123">
        <v>115379</v>
      </c>
      <c r="B1809" s="35" t="s">
        <v>24293</v>
      </c>
      <c r="C1809" s="124" t="s">
        <v>27911</v>
      </c>
      <c r="D1809" s="35" t="s">
        <v>113</v>
      </c>
      <c r="E1809" s="35" t="s">
        <v>406</v>
      </c>
      <c r="F1809" s="36">
        <v>44046</v>
      </c>
    </row>
    <row r="1810" spans="1:6" x14ac:dyDescent="0.35">
      <c r="A1810" s="123">
        <v>115411</v>
      </c>
      <c r="B1810" s="35" t="s">
        <v>1366</v>
      </c>
      <c r="C1810" s="124" t="s">
        <v>27911</v>
      </c>
      <c r="D1810" s="35" t="s">
        <v>113</v>
      </c>
      <c r="E1810" s="35" t="s">
        <v>56</v>
      </c>
      <c r="F1810" s="36">
        <v>44048</v>
      </c>
    </row>
    <row r="1811" spans="1:6" x14ac:dyDescent="0.35">
      <c r="A1811" s="123">
        <v>115398</v>
      </c>
      <c r="B1811" s="35" t="s">
        <v>2682</v>
      </c>
      <c r="C1811" s="124" t="s">
        <v>27911</v>
      </c>
      <c r="D1811" s="35" t="s">
        <v>113</v>
      </c>
      <c r="E1811" s="35" t="s">
        <v>88</v>
      </c>
      <c r="F1811" s="36">
        <v>44048</v>
      </c>
    </row>
    <row r="1812" spans="1:6" x14ac:dyDescent="0.35">
      <c r="A1812" s="123">
        <v>115413</v>
      </c>
      <c r="B1812" s="35" t="s">
        <v>5142</v>
      </c>
      <c r="C1812" s="124" t="s">
        <v>27911</v>
      </c>
      <c r="D1812" s="35" t="s">
        <v>113</v>
      </c>
      <c r="E1812" s="35" t="s">
        <v>56</v>
      </c>
      <c r="F1812" s="36">
        <v>44048</v>
      </c>
    </row>
    <row r="1813" spans="1:6" x14ac:dyDescent="0.35">
      <c r="A1813" s="123">
        <v>115415</v>
      </c>
      <c r="B1813" s="35" t="s">
        <v>5869</v>
      </c>
      <c r="C1813" s="124" t="s">
        <v>27911</v>
      </c>
      <c r="D1813" s="35" t="s">
        <v>113</v>
      </c>
      <c r="E1813" s="35" t="s">
        <v>88</v>
      </c>
      <c r="F1813" s="36">
        <v>44048</v>
      </c>
    </row>
    <row r="1814" spans="1:6" x14ac:dyDescent="0.35">
      <c r="A1814" s="123">
        <v>115401</v>
      </c>
      <c r="B1814" s="35" t="s">
        <v>5994</v>
      </c>
      <c r="C1814" s="124" t="s">
        <v>27911</v>
      </c>
      <c r="D1814" s="35" t="s">
        <v>113</v>
      </c>
      <c r="E1814" s="35" t="s">
        <v>88</v>
      </c>
      <c r="F1814" s="36">
        <v>44048</v>
      </c>
    </row>
    <row r="1815" spans="1:6" x14ac:dyDescent="0.35">
      <c r="A1815" s="123">
        <v>115406</v>
      </c>
      <c r="B1815" s="35" t="s">
        <v>6116</v>
      </c>
      <c r="C1815" s="124" t="s">
        <v>27911</v>
      </c>
      <c r="D1815" s="35" t="s">
        <v>113</v>
      </c>
      <c r="E1815" s="35" t="s">
        <v>88</v>
      </c>
      <c r="F1815" s="36">
        <v>44048</v>
      </c>
    </row>
    <row r="1816" spans="1:6" x14ac:dyDescent="0.35">
      <c r="A1816" s="123">
        <v>115397</v>
      </c>
      <c r="B1816" s="35" t="s">
        <v>10730</v>
      </c>
      <c r="C1816" s="124" t="s">
        <v>27912</v>
      </c>
      <c r="D1816" s="35" t="s">
        <v>113</v>
      </c>
      <c r="E1816" s="35" t="s">
        <v>114</v>
      </c>
      <c r="F1816" s="36">
        <v>44048</v>
      </c>
    </row>
    <row r="1817" spans="1:6" x14ac:dyDescent="0.35">
      <c r="A1817" s="123">
        <v>115409</v>
      </c>
      <c r="B1817" s="35" t="s">
        <v>11012</v>
      </c>
      <c r="C1817" s="124" t="s">
        <v>27911</v>
      </c>
      <c r="D1817" s="35" t="s">
        <v>113</v>
      </c>
      <c r="E1817" s="35" t="s">
        <v>56</v>
      </c>
      <c r="F1817" s="36">
        <v>44048</v>
      </c>
    </row>
    <row r="1818" spans="1:6" x14ac:dyDescent="0.35">
      <c r="A1818" s="123">
        <v>115412</v>
      </c>
      <c r="B1818" s="35" t="s">
        <v>12855</v>
      </c>
      <c r="C1818" s="124" t="s">
        <v>27911</v>
      </c>
      <c r="D1818" s="35" t="s">
        <v>113</v>
      </c>
      <c r="E1818" s="35" t="s">
        <v>88</v>
      </c>
      <c r="F1818" s="36">
        <v>44048</v>
      </c>
    </row>
    <row r="1819" spans="1:6" x14ac:dyDescent="0.35">
      <c r="A1819" s="123">
        <v>115396</v>
      </c>
      <c r="B1819" s="35" t="s">
        <v>13558</v>
      </c>
      <c r="C1819" s="124" t="s">
        <v>27911</v>
      </c>
      <c r="D1819" s="35" t="s">
        <v>113</v>
      </c>
      <c r="E1819" s="35" t="s">
        <v>56</v>
      </c>
      <c r="F1819" s="36">
        <v>44048</v>
      </c>
    </row>
    <row r="1820" spans="1:6" x14ac:dyDescent="0.35">
      <c r="A1820" s="123">
        <v>115408</v>
      </c>
      <c r="B1820" s="35" t="s">
        <v>15157</v>
      </c>
      <c r="C1820" s="124" t="s">
        <v>27911</v>
      </c>
      <c r="D1820" s="35" t="s">
        <v>113</v>
      </c>
      <c r="E1820" s="35" t="s">
        <v>141</v>
      </c>
      <c r="F1820" s="36">
        <v>44048</v>
      </c>
    </row>
    <row r="1821" spans="1:6" x14ac:dyDescent="0.35">
      <c r="A1821" s="123">
        <v>115403</v>
      </c>
      <c r="B1821" s="35" t="s">
        <v>17724</v>
      </c>
      <c r="C1821" s="124" t="s">
        <v>27911</v>
      </c>
      <c r="D1821" s="35" t="s">
        <v>113</v>
      </c>
      <c r="E1821" s="35" t="s">
        <v>141</v>
      </c>
      <c r="F1821" s="36">
        <v>44048</v>
      </c>
    </row>
    <row r="1822" spans="1:6" x14ac:dyDescent="0.35">
      <c r="A1822" s="123">
        <v>115404</v>
      </c>
      <c r="B1822" s="35" t="s">
        <v>18011</v>
      </c>
      <c r="C1822" s="124" t="s">
        <v>27911</v>
      </c>
      <c r="D1822" s="35" t="s">
        <v>55</v>
      </c>
      <c r="E1822" s="35" t="s">
        <v>88</v>
      </c>
      <c r="F1822" s="36">
        <v>44048</v>
      </c>
    </row>
    <row r="1823" spans="1:6" x14ac:dyDescent="0.35">
      <c r="A1823" s="123">
        <v>115399</v>
      </c>
      <c r="B1823" s="35" t="s">
        <v>19848</v>
      </c>
      <c r="C1823" s="124" t="s">
        <v>27911</v>
      </c>
      <c r="D1823" s="35" t="s">
        <v>113</v>
      </c>
      <c r="E1823" s="35" t="s">
        <v>88</v>
      </c>
      <c r="F1823" s="36">
        <v>44048</v>
      </c>
    </row>
    <row r="1824" spans="1:6" x14ac:dyDescent="0.35">
      <c r="A1824" s="123">
        <v>115405</v>
      </c>
      <c r="B1824" s="35" t="s">
        <v>21457</v>
      </c>
      <c r="C1824" s="124" t="s">
        <v>27911</v>
      </c>
      <c r="D1824" s="35" t="s">
        <v>113</v>
      </c>
      <c r="E1824" s="35" t="s">
        <v>88</v>
      </c>
      <c r="F1824" s="36">
        <v>44048</v>
      </c>
    </row>
    <row r="1825" spans="1:6" x14ac:dyDescent="0.35">
      <c r="A1825" s="123">
        <v>115407</v>
      </c>
      <c r="B1825" s="35" t="s">
        <v>22464</v>
      </c>
      <c r="C1825" s="124" t="s">
        <v>27911</v>
      </c>
      <c r="D1825" s="35" t="s">
        <v>113</v>
      </c>
      <c r="E1825" s="35" t="s">
        <v>406</v>
      </c>
      <c r="F1825" s="36">
        <v>44048</v>
      </c>
    </row>
    <row r="1826" spans="1:6" x14ac:dyDescent="0.35">
      <c r="A1826" s="123">
        <v>115400</v>
      </c>
      <c r="B1826" s="35" t="s">
        <v>25719</v>
      </c>
      <c r="C1826" s="124" t="s">
        <v>27911</v>
      </c>
      <c r="D1826" s="35" t="s">
        <v>113</v>
      </c>
      <c r="E1826" s="35" t="s">
        <v>88</v>
      </c>
      <c r="F1826" s="36">
        <v>44048</v>
      </c>
    </row>
    <row r="1827" spans="1:6" x14ac:dyDescent="0.35">
      <c r="A1827" s="123">
        <v>115402</v>
      </c>
      <c r="B1827" s="35" t="s">
        <v>26855</v>
      </c>
      <c r="C1827" s="124" t="s">
        <v>27911</v>
      </c>
      <c r="D1827" s="35" t="s">
        <v>113</v>
      </c>
      <c r="E1827" s="35" t="s">
        <v>141</v>
      </c>
      <c r="F1827" s="36">
        <v>44048</v>
      </c>
    </row>
    <row r="1828" spans="1:6" x14ac:dyDescent="0.35">
      <c r="A1828" s="123">
        <v>115447</v>
      </c>
      <c r="B1828" s="35" t="s">
        <v>21654</v>
      </c>
      <c r="C1828" s="124" t="s">
        <v>27911</v>
      </c>
      <c r="D1828" s="35" t="s">
        <v>722</v>
      </c>
      <c r="E1828" s="35" t="s">
        <v>56</v>
      </c>
      <c r="F1828" s="36">
        <v>44062</v>
      </c>
    </row>
    <row r="1829" spans="1:6" x14ac:dyDescent="0.35">
      <c r="A1829" s="123">
        <v>115446</v>
      </c>
      <c r="B1829" s="35" t="s">
        <v>24250</v>
      </c>
      <c r="C1829" s="124" t="s">
        <v>27911</v>
      </c>
      <c r="D1829" s="35" t="s">
        <v>722</v>
      </c>
      <c r="E1829" s="35" t="s">
        <v>88</v>
      </c>
      <c r="F1829" s="36">
        <v>44062</v>
      </c>
    </row>
    <row r="1830" spans="1:6" x14ac:dyDescent="0.35">
      <c r="A1830" s="123">
        <v>115450</v>
      </c>
      <c r="B1830" s="35" t="s">
        <v>13192</v>
      </c>
      <c r="C1830" s="124" t="s">
        <v>27913</v>
      </c>
      <c r="D1830" s="35" t="s">
        <v>3662</v>
      </c>
      <c r="E1830" s="35" t="s">
        <v>114</v>
      </c>
      <c r="F1830" s="36">
        <v>44063</v>
      </c>
    </row>
    <row r="1831" spans="1:6" x14ac:dyDescent="0.35">
      <c r="A1831" s="123">
        <v>115787</v>
      </c>
      <c r="B1831" s="35" t="s">
        <v>20793</v>
      </c>
      <c r="C1831" s="124" t="s">
        <v>27911</v>
      </c>
      <c r="D1831" s="35" t="s">
        <v>20794</v>
      </c>
      <c r="E1831" s="35" t="s">
        <v>114</v>
      </c>
      <c r="F1831" s="36">
        <v>44144</v>
      </c>
    </row>
    <row r="1832" spans="1:6" x14ac:dyDescent="0.35">
      <c r="A1832" s="123">
        <v>115796</v>
      </c>
      <c r="B1832" s="35" t="s">
        <v>17360</v>
      </c>
      <c r="C1832" s="124" t="s">
        <v>27919</v>
      </c>
      <c r="D1832" s="35" t="s">
        <v>2514</v>
      </c>
      <c r="E1832" s="35" t="s">
        <v>114</v>
      </c>
      <c r="F1832" s="36">
        <v>44145</v>
      </c>
    </row>
    <row r="1833" spans="1:6" x14ac:dyDescent="0.35">
      <c r="A1833" s="123">
        <v>115818</v>
      </c>
      <c r="B1833" s="35" t="s">
        <v>10843</v>
      </c>
      <c r="C1833" s="124" t="s">
        <v>27911</v>
      </c>
      <c r="D1833" s="35" t="s">
        <v>113</v>
      </c>
      <c r="E1833" s="35" t="s">
        <v>88</v>
      </c>
      <c r="F1833" s="36">
        <v>44154</v>
      </c>
    </row>
    <row r="1834" spans="1:6" x14ac:dyDescent="0.35">
      <c r="A1834" s="123">
        <v>115812</v>
      </c>
      <c r="B1834" s="35" t="s">
        <v>13118</v>
      </c>
      <c r="C1834" s="124" t="s">
        <v>27911</v>
      </c>
      <c r="D1834" s="35" t="s">
        <v>4635</v>
      </c>
      <c r="E1834" s="35" t="s">
        <v>114</v>
      </c>
      <c r="F1834" s="36">
        <v>44154</v>
      </c>
    </row>
    <row r="1835" spans="1:6" x14ac:dyDescent="0.35">
      <c r="A1835" s="123">
        <v>115814</v>
      </c>
      <c r="B1835" s="35" t="s">
        <v>18360</v>
      </c>
      <c r="C1835" s="124" t="s">
        <v>27911</v>
      </c>
      <c r="D1835" s="35" t="s">
        <v>4635</v>
      </c>
      <c r="E1835" s="35" t="s">
        <v>114</v>
      </c>
      <c r="F1835" s="36">
        <v>44154</v>
      </c>
    </row>
    <row r="1836" spans="1:6" x14ac:dyDescent="0.35">
      <c r="A1836" s="123">
        <v>115816</v>
      </c>
      <c r="B1836" s="35" t="s">
        <v>24920</v>
      </c>
      <c r="C1836" s="124" t="s">
        <v>27911</v>
      </c>
      <c r="D1836" s="35" t="s">
        <v>4635</v>
      </c>
      <c r="E1836" s="35" t="s">
        <v>88</v>
      </c>
      <c r="F1836" s="36">
        <v>44154</v>
      </c>
    </row>
    <row r="1837" spans="1:6" x14ac:dyDescent="0.35">
      <c r="A1837" s="123">
        <v>115842</v>
      </c>
      <c r="B1837" s="35" t="s">
        <v>23850</v>
      </c>
      <c r="C1837" s="124" t="s">
        <v>27913</v>
      </c>
      <c r="D1837" s="35" t="s">
        <v>8509</v>
      </c>
      <c r="E1837" s="35" t="s">
        <v>114</v>
      </c>
      <c r="F1837" s="36">
        <v>44169</v>
      </c>
    </row>
    <row r="1838" spans="1:6" x14ac:dyDescent="0.35">
      <c r="A1838" s="123">
        <v>116020</v>
      </c>
      <c r="B1838" s="35" t="s">
        <v>1752</v>
      </c>
      <c r="C1838" s="124" t="s">
        <v>27911</v>
      </c>
      <c r="D1838" s="35" t="s">
        <v>113</v>
      </c>
      <c r="E1838" s="35" t="s">
        <v>88</v>
      </c>
      <c r="F1838" s="36">
        <v>44207</v>
      </c>
    </row>
    <row r="1839" spans="1:6" x14ac:dyDescent="0.35">
      <c r="A1839" s="123">
        <v>116030</v>
      </c>
      <c r="B1839" s="35" t="s">
        <v>2887</v>
      </c>
      <c r="C1839" s="124" t="s">
        <v>27911</v>
      </c>
      <c r="D1839" s="35" t="s">
        <v>113</v>
      </c>
      <c r="E1839" s="35" t="s">
        <v>56</v>
      </c>
      <c r="F1839" s="36">
        <v>44207</v>
      </c>
    </row>
    <row r="1840" spans="1:6" x14ac:dyDescent="0.35">
      <c r="A1840" s="123">
        <v>116026</v>
      </c>
      <c r="B1840" s="35" t="s">
        <v>5103</v>
      </c>
      <c r="C1840" s="124" t="s">
        <v>27911</v>
      </c>
      <c r="D1840" s="35" t="s">
        <v>113</v>
      </c>
      <c r="E1840" s="35" t="s">
        <v>88</v>
      </c>
      <c r="F1840" s="36">
        <v>44207</v>
      </c>
    </row>
    <row r="1841" spans="1:6" x14ac:dyDescent="0.35">
      <c r="A1841" s="123">
        <v>116008</v>
      </c>
      <c r="B1841" s="35" t="s">
        <v>5193</v>
      </c>
      <c r="C1841" s="124" t="s">
        <v>27911</v>
      </c>
      <c r="D1841" s="35" t="s">
        <v>113</v>
      </c>
      <c r="E1841" s="35" t="s">
        <v>88</v>
      </c>
      <c r="F1841" s="36">
        <v>44207</v>
      </c>
    </row>
    <row r="1842" spans="1:6" x14ac:dyDescent="0.35">
      <c r="A1842" s="123">
        <v>116025</v>
      </c>
      <c r="B1842" s="35" t="s">
        <v>5508</v>
      </c>
      <c r="C1842" s="124" t="s">
        <v>27911</v>
      </c>
      <c r="D1842" s="35" t="s">
        <v>113</v>
      </c>
      <c r="E1842" s="35" t="s">
        <v>250</v>
      </c>
      <c r="F1842" s="36">
        <v>44207</v>
      </c>
    </row>
    <row r="1843" spans="1:6" x14ac:dyDescent="0.35">
      <c r="A1843" s="123">
        <v>116005</v>
      </c>
      <c r="B1843" s="35" t="s">
        <v>6268</v>
      </c>
      <c r="C1843" s="124" t="s">
        <v>27911</v>
      </c>
      <c r="D1843" s="35" t="s">
        <v>55</v>
      </c>
      <c r="E1843" s="35" t="s">
        <v>250</v>
      </c>
      <c r="F1843" s="36">
        <v>44207</v>
      </c>
    </row>
    <row r="1844" spans="1:6" x14ac:dyDescent="0.35">
      <c r="A1844" s="123">
        <v>116001</v>
      </c>
      <c r="B1844" s="35" t="s">
        <v>7346</v>
      </c>
      <c r="C1844" s="124" t="s">
        <v>27911</v>
      </c>
      <c r="D1844" s="35" t="s">
        <v>55</v>
      </c>
      <c r="E1844" s="35" t="s">
        <v>250</v>
      </c>
      <c r="F1844" s="36">
        <v>44207</v>
      </c>
    </row>
    <row r="1845" spans="1:6" x14ac:dyDescent="0.35">
      <c r="A1845" s="123">
        <v>116027</v>
      </c>
      <c r="B1845" s="35" t="s">
        <v>10024</v>
      </c>
      <c r="C1845" s="124" t="s">
        <v>27911</v>
      </c>
      <c r="D1845" s="35" t="s">
        <v>113</v>
      </c>
      <c r="E1845" s="35" t="s">
        <v>250</v>
      </c>
      <c r="F1845" s="36">
        <v>44207</v>
      </c>
    </row>
    <row r="1846" spans="1:6" x14ac:dyDescent="0.35">
      <c r="A1846" s="123">
        <v>116003</v>
      </c>
      <c r="B1846" s="35" t="s">
        <v>11541</v>
      </c>
      <c r="C1846" s="124" t="s">
        <v>27911</v>
      </c>
      <c r="D1846" s="35" t="s">
        <v>113</v>
      </c>
      <c r="E1846" s="35" t="s">
        <v>88</v>
      </c>
      <c r="F1846" s="36">
        <v>44207</v>
      </c>
    </row>
    <row r="1847" spans="1:6" x14ac:dyDescent="0.35">
      <c r="A1847" s="123">
        <v>116010</v>
      </c>
      <c r="B1847" s="35" t="s">
        <v>13451</v>
      </c>
      <c r="C1847" s="124" t="s">
        <v>27911</v>
      </c>
      <c r="D1847" s="35" t="s">
        <v>113</v>
      </c>
      <c r="E1847" s="35" t="s">
        <v>88</v>
      </c>
      <c r="F1847" s="36">
        <v>44207</v>
      </c>
    </row>
    <row r="1848" spans="1:6" x14ac:dyDescent="0.35">
      <c r="A1848" s="123">
        <v>116002</v>
      </c>
      <c r="B1848" s="35" t="s">
        <v>13753</v>
      </c>
      <c r="C1848" s="124" t="s">
        <v>27911</v>
      </c>
      <c r="D1848" s="35" t="s">
        <v>113</v>
      </c>
      <c r="E1848" s="35" t="s">
        <v>88</v>
      </c>
      <c r="F1848" s="36">
        <v>44207</v>
      </c>
    </row>
    <row r="1849" spans="1:6" x14ac:dyDescent="0.35">
      <c r="A1849" s="123">
        <v>116004</v>
      </c>
      <c r="B1849" s="35" t="s">
        <v>16952</v>
      </c>
      <c r="C1849" s="124" t="s">
        <v>27911</v>
      </c>
      <c r="D1849" s="35" t="s">
        <v>113</v>
      </c>
      <c r="E1849" s="35" t="s">
        <v>88</v>
      </c>
      <c r="F1849" s="36">
        <v>44207</v>
      </c>
    </row>
    <row r="1850" spans="1:6" x14ac:dyDescent="0.35">
      <c r="A1850" s="123">
        <v>116024</v>
      </c>
      <c r="B1850" s="35" t="s">
        <v>18131</v>
      </c>
      <c r="C1850" s="124" t="s">
        <v>27911</v>
      </c>
      <c r="D1850" s="35" t="s">
        <v>113</v>
      </c>
      <c r="E1850" s="35" t="s">
        <v>250</v>
      </c>
      <c r="F1850" s="36">
        <v>44207</v>
      </c>
    </row>
    <row r="1851" spans="1:6" x14ac:dyDescent="0.35">
      <c r="A1851" s="123">
        <v>116007</v>
      </c>
      <c r="B1851" s="35" t="s">
        <v>18543</v>
      </c>
      <c r="C1851" s="124" t="s">
        <v>27911</v>
      </c>
      <c r="D1851" s="35" t="s">
        <v>113</v>
      </c>
      <c r="E1851" s="35" t="s">
        <v>250</v>
      </c>
      <c r="F1851" s="36">
        <v>44207</v>
      </c>
    </row>
    <row r="1852" spans="1:6" x14ac:dyDescent="0.35">
      <c r="A1852" s="123">
        <v>116006</v>
      </c>
      <c r="B1852" s="35" t="s">
        <v>19329</v>
      </c>
      <c r="C1852" s="124" t="s">
        <v>27911</v>
      </c>
      <c r="D1852" s="35" t="s">
        <v>113</v>
      </c>
      <c r="E1852" s="35" t="s">
        <v>88</v>
      </c>
      <c r="F1852" s="36">
        <v>44207</v>
      </c>
    </row>
    <row r="1853" spans="1:6" x14ac:dyDescent="0.35">
      <c r="A1853" s="123">
        <v>116016</v>
      </c>
      <c r="B1853" s="35" t="s">
        <v>19910</v>
      </c>
      <c r="C1853" s="124" t="s">
        <v>27911</v>
      </c>
      <c r="D1853" s="35" t="s">
        <v>113</v>
      </c>
      <c r="E1853" s="35" t="s">
        <v>250</v>
      </c>
      <c r="F1853" s="36">
        <v>44207</v>
      </c>
    </row>
    <row r="1854" spans="1:6" x14ac:dyDescent="0.35">
      <c r="A1854" s="123">
        <v>116031</v>
      </c>
      <c r="B1854" s="35" t="s">
        <v>21180</v>
      </c>
      <c r="C1854" s="124" t="s">
        <v>27911</v>
      </c>
      <c r="D1854" s="35" t="s">
        <v>113</v>
      </c>
      <c r="E1854" s="35" t="s">
        <v>88</v>
      </c>
      <c r="F1854" s="36">
        <v>44207</v>
      </c>
    </row>
    <row r="1855" spans="1:6" x14ac:dyDescent="0.35">
      <c r="A1855" s="123">
        <v>116011</v>
      </c>
      <c r="B1855" s="35" t="s">
        <v>21444</v>
      </c>
      <c r="C1855" s="124" t="s">
        <v>27911</v>
      </c>
      <c r="D1855" s="35" t="s">
        <v>113</v>
      </c>
      <c r="E1855" s="35" t="s">
        <v>88</v>
      </c>
      <c r="F1855" s="36">
        <v>44207</v>
      </c>
    </row>
    <row r="1856" spans="1:6" x14ac:dyDescent="0.35">
      <c r="A1856" s="123">
        <v>116009</v>
      </c>
      <c r="B1856" s="35" t="s">
        <v>24952</v>
      </c>
      <c r="C1856" s="124" t="s">
        <v>27911</v>
      </c>
      <c r="D1856" s="35" t="s">
        <v>55</v>
      </c>
      <c r="E1856" s="35" t="s">
        <v>141</v>
      </c>
      <c r="F1856" s="36">
        <v>44207</v>
      </c>
    </row>
    <row r="1857" spans="1:6" x14ac:dyDescent="0.35">
      <c r="A1857" s="123">
        <v>116021</v>
      </c>
      <c r="B1857" s="35" t="s">
        <v>25731</v>
      </c>
      <c r="C1857" s="124" t="s">
        <v>27911</v>
      </c>
      <c r="D1857" s="35" t="s">
        <v>113</v>
      </c>
      <c r="E1857" s="35" t="s">
        <v>250</v>
      </c>
      <c r="F1857" s="36">
        <v>44207</v>
      </c>
    </row>
    <row r="1858" spans="1:6" x14ac:dyDescent="0.35">
      <c r="A1858" s="123">
        <v>116023</v>
      </c>
      <c r="B1858" s="35" t="s">
        <v>25976</v>
      </c>
      <c r="C1858" s="124" t="s">
        <v>27911</v>
      </c>
      <c r="D1858" s="35" t="s">
        <v>113</v>
      </c>
      <c r="E1858" s="35" t="s">
        <v>250</v>
      </c>
      <c r="F1858" s="36">
        <v>44207</v>
      </c>
    </row>
    <row r="1859" spans="1:6" x14ac:dyDescent="0.35">
      <c r="A1859" s="123">
        <v>116043</v>
      </c>
      <c r="B1859" s="35" t="s">
        <v>7281</v>
      </c>
      <c r="C1859" s="124" t="s">
        <v>27911</v>
      </c>
      <c r="D1859" s="35" t="s">
        <v>113</v>
      </c>
      <c r="E1859" s="35" t="s">
        <v>250</v>
      </c>
      <c r="F1859" s="36">
        <v>44210</v>
      </c>
    </row>
    <row r="1860" spans="1:6" x14ac:dyDescent="0.35">
      <c r="A1860" s="123">
        <v>116072</v>
      </c>
      <c r="B1860" s="35" t="s">
        <v>5825</v>
      </c>
      <c r="C1860" s="124" t="s">
        <v>27914</v>
      </c>
      <c r="D1860" s="35" t="s">
        <v>5826</v>
      </c>
      <c r="E1860" s="35" t="s">
        <v>114</v>
      </c>
      <c r="F1860" s="36">
        <v>44216</v>
      </c>
    </row>
    <row r="1861" spans="1:6" x14ac:dyDescent="0.35">
      <c r="A1861" s="123">
        <v>116075</v>
      </c>
      <c r="B1861" s="35" t="s">
        <v>23813</v>
      </c>
      <c r="C1861" s="124" t="s">
        <v>27911</v>
      </c>
      <c r="D1861" s="35" t="s">
        <v>722</v>
      </c>
      <c r="E1861" s="35" t="s">
        <v>250</v>
      </c>
      <c r="F1861" s="36">
        <v>44218</v>
      </c>
    </row>
    <row r="1862" spans="1:6" x14ac:dyDescent="0.35">
      <c r="A1862" s="123">
        <v>116076</v>
      </c>
      <c r="B1862" s="35" t="s">
        <v>1271</v>
      </c>
      <c r="C1862" s="124" t="s">
        <v>27913</v>
      </c>
      <c r="D1862" s="35" t="s">
        <v>1272</v>
      </c>
      <c r="E1862" s="35" t="s">
        <v>114</v>
      </c>
      <c r="F1862" s="36">
        <v>44218</v>
      </c>
    </row>
    <row r="1863" spans="1:6" x14ac:dyDescent="0.35">
      <c r="A1863" s="123">
        <v>116087</v>
      </c>
      <c r="B1863" s="35" t="s">
        <v>842</v>
      </c>
      <c r="C1863" s="124" t="s">
        <v>27912</v>
      </c>
      <c r="D1863" s="35" t="s">
        <v>182</v>
      </c>
      <c r="E1863" s="35" t="s">
        <v>114</v>
      </c>
      <c r="F1863" s="36">
        <v>44235</v>
      </c>
    </row>
    <row r="1864" spans="1:6" x14ac:dyDescent="0.35">
      <c r="A1864" s="123">
        <v>116085</v>
      </c>
      <c r="B1864" s="35" t="s">
        <v>7465</v>
      </c>
      <c r="C1864" s="124" t="s">
        <v>27912</v>
      </c>
      <c r="D1864" s="35" t="s">
        <v>182</v>
      </c>
      <c r="E1864" s="35" t="s">
        <v>114</v>
      </c>
      <c r="F1864" s="36">
        <v>44235</v>
      </c>
    </row>
    <row r="1865" spans="1:6" x14ac:dyDescent="0.35">
      <c r="A1865" s="123">
        <v>116086</v>
      </c>
      <c r="B1865" s="35" t="s">
        <v>16008</v>
      </c>
      <c r="C1865" s="124" t="s">
        <v>27912</v>
      </c>
      <c r="D1865" s="35" t="s">
        <v>182</v>
      </c>
      <c r="E1865" s="35" t="s">
        <v>114</v>
      </c>
      <c r="F1865" s="36">
        <v>44235</v>
      </c>
    </row>
    <row r="1866" spans="1:6" x14ac:dyDescent="0.35">
      <c r="A1866" s="123">
        <v>116084</v>
      </c>
      <c r="B1866" s="35" t="s">
        <v>16971</v>
      </c>
      <c r="C1866" s="124" t="s">
        <v>27912</v>
      </c>
      <c r="D1866" s="35" t="s">
        <v>182</v>
      </c>
      <c r="E1866" s="35" t="s">
        <v>114</v>
      </c>
      <c r="F1866" s="36">
        <v>44235</v>
      </c>
    </row>
    <row r="1867" spans="1:6" x14ac:dyDescent="0.35">
      <c r="A1867" s="123">
        <v>116110</v>
      </c>
      <c r="B1867" s="35" t="s">
        <v>24353</v>
      </c>
      <c r="C1867" s="124" t="s">
        <v>27912</v>
      </c>
      <c r="D1867" s="35" t="s">
        <v>182</v>
      </c>
      <c r="E1867" s="35" t="s">
        <v>114</v>
      </c>
      <c r="F1867" s="36">
        <v>44236</v>
      </c>
    </row>
    <row r="1868" spans="1:6" x14ac:dyDescent="0.35">
      <c r="A1868" s="123">
        <v>116112</v>
      </c>
      <c r="B1868" s="35" t="s">
        <v>25620</v>
      </c>
      <c r="C1868" s="124" t="s">
        <v>27912</v>
      </c>
      <c r="D1868" s="35" t="s">
        <v>312</v>
      </c>
      <c r="E1868" s="35" t="s">
        <v>114</v>
      </c>
      <c r="F1868" s="36">
        <v>44236</v>
      </c>
    </row>
    <row r="1869" spans="1:6" x14ac:dyDescent="0.35">
      <c r="A1869" s="123">
        <v>116109</v>
      </c>
      <c r="B1869" s="35" t="s">
        <v>25937</v>
      </c>
      <c r="C1869" s="124" t="s">
        <v>27912</v>
      </c>
      <c r="D1869" s="35" t="s">
        <v>182</v>
      </c>
      <c r="E1869" s="35" t="s">
        <v>114</v>
      </c>
      <c r="F1869" s="36">
        <v>44236</v>
      </c>
    </row>
    <row r="1870" spans="1:6" x14ac:dyDescent="0.35">
      <c r="A1870" s="123">
        <v>116111</v>
      </c>
      <c r="B1870" s="35" t="s">
        <v>26601</v>
      </c>
      <c r="C1870" s="124" t="s">
        <v>27912</v>
      </c>
      <c r="D1870" s="35" t="s">
        <v>312</v>
      </c>
      <c r="E1870" s="35" t="s">
        <v>114</v>
      </c>
      <c r="F1870" s="36">
        <v>44236</v>
      </c>
    </row>
    <row r="1871" spans="1:6" x14ac:dyDescent="0.35">
      <c r="A1871" s="123">
        <v>116129</v>
      </c>
      <c r="B1871" s="35" t="s">
        <v>14053</v>
      </c>
      <c r="C1871" s="124" t="s">
        <v>27919</v>
      </c>
      <c r="D1871" s="35" t="s">
        <v>7174</v>
      </c>
      <c r="E1871" s="35" t="s">
        <v>114</v>
      </c>
      <c r="F1871" s="36">
        <v>44249</v>
      </c>
    </row>
    <row r="1872" spans="1:6" x14ac:dyDescent="0.35">
      <c r="A1872" s="123">
        <v>116132</v>
      </c>
      <c r="B1872" s="35" t="s">
        <v>24043</v>
      </c>
      <c r="C1872" s="124" t="s">
        <v>27912</v>
      </c>
      <c r="D1872" s="35" t="s">
        <v>182</v>
      </c>
      <c r="E1872" s="35" t="s">
        <v>114</v>
      </c>
      <c r="F1872" s="36">
        <v>44249</v>
      </c>
    </row>
    <row r="1873" spans="1:6" x14ac:dyDescent="0.35">
      <c r="A1873" s="123">
        <v>116133</v>
      </c>
      <c r="B1873" s="35" t="s">
        <v>26409</v>
      </c>
      <c r="C1873" s="124" t="s">
        <v>27912</v>
      </c>
      <c r="D1873" s="35" t="s">
        <v>1990</v>
      </c>
      <c r="E1873" s="35" t="s">
        <v>114</v>
      </c>
      <c r="F1873" s="36">
        <v>44249</v>
      </c>
    </row>
    <row r="1874" spans="1:6" x14ac:dyDescent="0.35">
      <c r="A1874" s="123">
        <v>116224</v>
      </c>
      <c r="B1874" s="35" t="s">
        <v>824</v>
      </c>
      <c r="C1874" s="124" t="s">
        <v>27911</v>
      </c>
      <c r="D1874" s="35" t="s">
        <v>113</v>
      </c>
      <c r="E1874" s="35" t="s">
        <v>88</v>
      </c>
      <c r="F1874" s="36">
        <v>44273</v>
      </c>
    </row>
    <row r="1875" spans="1:6" x14ac:dyDescent="0.35">
      <c r="A1875" s="123">
        <v>116240</v>
      </c>
      <c r="B1875" s="35" t="s">
        <v>4634</v>
      </c>
      <c r="C1875" s="124" t="s">
        <v>27911</v>
      </c>
      <c r="D1875" s="35" t="s">
        <v>4635</v>
      </c>
      <c r="E1875" s="35" t="s">
        <v>114</v>
      </c>
      <c r="F1875" s="36">
        <v>44273</v>
      </c>
    </row>
    <row r="1876" spans="1:6" x14ac:dyDescent="0.35">
      <c r="A1876" s="123">
        <v>116225</v>
      </c>
      <c r="B1876" s="35" t="s">
        <v>7483</v>
      </c>
      <c r="C1876" s="124" t="s">
        <v>27911</v>
      </c>
      <c r="D1876" s="35" t="s">
        <v>113</v>
      </c>
      <c r="E1876" s="35" t="s">
        <v>88</v>
      </c>
      <c r="F1876" s="36">
        <v>44273</v>
      </c>
    </row>
    <row r="1877" spans="1:6" x14ac:dyDescent="0.35">
      <c r="A1877" s="123">
        <v>116226</v>
      </c>
      <c r="B1877" s="35" t="s">
        <v>7727</v>
      </c>
      <c r="C1877" s="124" t="s">
        <v>27911</v>
      </c>
      <c r="D1877" s="35" t="s">
        <v>113</v>
      </c>
      <c r="E1877" s="35" t="s">
        <v>88</v>
      </c>
      <c r="F1877" s="36">
        <v>44273</v>
      </c>
    </row>
    <row r="1878" spans="1:6" x14ac:dyDescent="0.35">
      <c r="A1878" s="123">
        <v>116227</v>
      </c>
      <c r="B1878" s="35" t="s">
        <v>8743</v>
      </c>
      <c r="C1878" s="124" t="s">
        <v>27912</v>
      </c>
      <c r="D1878" s="35" t="s">
        <v>113</v>
      </c>
      <c r="E1878" s="35" t="s">
        <v>114</v>
      </c>
      <c r="F1878" s="36">
        <v>44273</v>
      </c>
    </row>
    <row r="1879" spans="1:6" x14ac:dyDescent="0.35">
      <c r="A1879" s="123">
        <v>116233</v>
      </c>
      <c r="B1879" s="35" t="s">
        <v>10373</v>
      </c>
      <c r="C1879" s="124" t="s">
        <v>27911</v>
      </c>
      <c r="D1879" s="35" t="s">
        <v>113</v>
      </c>
      <c r="E1879" s="35" t="s">
        <v>88</v>
      </c>
      <c r="F1879" s="36">
        <v>44273</v>
      </c>
    </row>
    <row r="1880" spans="1:6" x14ac:dyDescent="0.35">
      <c r="A1880" s="123">
        <v>116235</v>
      </c>
      <c r="B1880" s="35" t="s">
        <v>11776</v>
      </c>
      <c r="C1880" s="124" t="s">
        <v>27911</v>
      </c>
      <c r="D1880" s="35" t="s">
        <v>55</v>
      </c>
      <c r="E1880" s="35" t="s">
        <v>141</v>
      </c>
      <c r="F1880" s="36">
        <v>44273</v>
      </c>
    </row>
    <row r="1881" spans="1:6" x14ac:dyDescent="0.35">
      <c r="A1881" s="123">
        <v>116238</v>
      </c>
      <c r="B1881" s="35" t="s">
        <v>12671</v>
      </c>
      <c r="C1881" s="124" t="s">
        <v>27911</v>
      </c>
      <c r="D1881" s="35" t="s">
        <v>55</v>
      </c>
      <c r="E1881" s="35" t="s">
        <v>141</v>
      </c>
      <c r="F1881" s="36">
        <v>44273</v>
      </c>
    </row>
    <row r="1882" spans="1:6" x14ac:dyDescent="0.35">
      <c r="A1882" s="123">
        <v>116229</v>
      </c>
      <c r="B1882" s="35" t="s">
        <v>13153</v>
      </c>
      <c r="C1882" s="124" t="s">
        <v>27911</v>
      </c>
      <c r="D1882" s="35" t="s">
        <v>113</v>
      </c>
      <c r="E1882" s="35" t="s">
        <v>141</v>
      </c>
      <c r="F1882" s="36">
        <v>44273</v>
      </c>
    </row>
    <row r="1883" spans="1:6" x14ac:dyDescent="0.35">
      <c r="A1883" s="123">
        <v>116236</v>
      </c>
      <c r="B1883" s="35" t="s">
        <v>13370</v>
      </c>
      <c r="C1883" s="124" t="s">
        <v>27911</v>
      </c>
      <c r="D1883" s="35" t="s">
        <v>55</v>
      </c>
      <c r="E1883" s="35" t="s">
        <v>141</v>
      </c>
      <c r="F1883" s="36">
        <v>44273</v>
      </c>
    </row>
    <row r="1884" spans="1:6" x14ac:dyDescent="0.35">
      <c r="A1884" s="123">
        <v>116234</v>
      </c>
      <c r="B1884" s="35" t="s">
        <v>17398</v>
      </c>
      <c r="C1884" s="124" t="s">
        <v>27911</v>
      </c>
      <c r="D1884" s="35" t="s">
        <v>55</v>
      </c>
      <c r="E1884" s="35" t="s">
        <v>141</v>
      </c>
      <c r="F1884" s="36">
        <v>44273</v>
      </c>
    </row>
    <row r="1885" spans="1:6" x14ac:dyDescent="0.35">
      <c r="A1885" s="123">
        <v>116230</v>
      </c>
      <c r="B1885" s="35" t="s">
        <v>19138</v>
      </c>
      <c r="C1885" s="124" t="s">
        <v>27911</v>
      </c>
      <c r="D1885" s="35" t="s">
        <v>113</v>
      </c>
      <c r="E1885" s="35" t="s">
        <v>88</v>
      </c>
      <c r="F1885" s="36">
        <v>44273</v>
      </c>
    </row>
    <row r="1886" spans="1:6" x14ac:dyDescent="0.35">
      <c r="A1886" s="123">
        <v>116231</v>
      </c>
      <c r="B1886" s="35" t="s">
        <v>19250</v>
      </c>
      <c r="C1886" s="124" t="s">
        <v>27911</v>
      </c>
      <c r="D1886" s="35" t="s">
        <v>113</v>
      </c>
      <c r="E1886" s="35" t="s">
        <v>88</v>
      </c>
      <c r="F1886" s="36">
        <v>44273</v>
      </c>
    </row>
    <row r="1887" spans="1:6" x14ac:dyDescent="0.35">
      <c r="A1887" s="123">
        <v>116228</v>
      </c>
      <c r="B1887" s="35" t="s">
        <v>20103</v>
      </c>
      <c r="C1887" s="124" t="s">
        <v>27911</v>
      </c>
      <c r="D1887" s="35" t="s">
        <v>113</v>
      </c>
      <c r="E1887" s="35" t="s">
        <v>56</v>
      </c>
      <c r="F1887" s="36">
        <v>44273</v>
      </c>
    </row>
    <row r="1888" spans="1:6" x14ac:dyDescent="0.35">
      <c r="A1888" s="123">
        <v>116232</v>
      </c>
      <c r="B1888" s="35" t="s">
        <v>23535</v>
      </c>
      <c r="C1888" s="124" t="s">
        <v>27911</v>
      </c>
      <c r="D1888" s="35" t="s">
        <v>113</v>
      </c>
      <c r="E1888" s="35" t="s">
        <v>88</v>
      </c>
      <c r="F1888" s="36">
        <v>44273</v>
      </c>
    </row>
    <row r="1889" spans="1:6" x14ac:dyDescent="0.35">
      <c r="A1889" s="123">
        <v>116237</v>
      </c>
      <c r="B1889" s="35" t="s">
        <v>25096</v>
      </c>
      <c r="C1889" s="124" t="s">
        <v>27911</v>
      </c>
      <c r="D1889" s="35" t="s">
        <v>55</v>
      </c>
      <c r="E1889" s="35" t="s">
        <v>141</v>
      </c>
      <c r="F1889" s="36">
        <v>44273</v>
      </c>
    </row>
    <row r="1890" spans="1:6" x14ac:dyDescent="0.35">
      <c r="A1890" s="123">
        <v>116325</v>
      </c>
      <c r="B1890" s="35" t="s">
        <v>1256</v>
      </c>
      <c r="C1890" s="124" t="s">
        <v>27911</v>
      </c>
      <c r="D1890" s="35" t="s">
        <v>113</v>
      </c>
      <c r="E1890" s="35" t="s">
        <v>250</v>
      </c>
      <c r="F1890" s="36">
        <v>44308</v>
      </c>
    </row>
    <row r="1891" spans="1:6" x14ac:dyDescent="0.35">
      <c r="A1891" s="123">
        <v>116330</v>
      </c>
      <c r="B1891" s="35" t="s">
        <v>2332</v>
      </c>
      <c r="C1891" s="124" t="s">
        <v>27911</v>
      </c>
      <c r="D1891" s="35" t="s">
        <v>113</v>
      </c>
      <c r="E1891" s="35" t="s">
        <v>88</v>
      </c>
      <c r="F1891" s="36">
        <v>44308</v>
      </c>
    </row>
    <row r="1892" spans="1:6" x14ac:dyDescent="0.35">
      <c r="A1892" s="123">
        <v>116328</v>
      </c>
      <c r="B1892" s="35" t="s">
        <v>5004</v>
      </c>
      <c r="C1892" s="124" t="s">
        <v>27911</v>
      </c>
      <c r="D1892" s="35" t="s">
        <v>113</v>
      </c>
      <c r="E1892" s="35" t="s">
        <v>141</v>
      </c>
      <c r="F1892" s="36">
        <v>44308</v>
      </c>
    </row>
    <row r="1893" spans="1:6" x14ac:dyDescent="0.35">
      <c r="A1893" s="123">
        <v>116315</v>
      </c>
      <c r="B1893" s="35" t="s">
        <v>6036</v>
      </c>
      <c r="C1893" s="124" t="s">
        <v>27911</v>
      </c>
      <c r="D1893" s="35" t="s">
        <v>113</v>
      </c>
      <c r="E1893" s="35" t="s">
        <v>406</v>
      </c>
      <c r="F1893" s="36">
        <v>44308</v>
      </c>
    </row>
    <row r="1894" spans="1:6" x14ac:dyDescent="0.35">
      <c r="A1894" s="123">
        <v>116331</v>
      </c>
      <c r="B1894" s="35" t="s">
        <v>6842</v>
      </c>
      <c r="C1894" s="124" t="s">
        <v>27911</v>
      </c>
      <c r="D1894" s="35" t="s">
        <v>113</v>
      </c>
      <c r="E1894" s="35" t="s">
        <v>88</v>
      </c>
      <c r="F1894" s="36">
        <v>44308</v>
      </c>
    </row>
    <row r="1895" spans="1:6" x14ac:dyDescent="0.35">
      <c r="A1895" s="123">
        <v>116326</v>
      </c>
      <c r="B1895" s="35" t="s">
        <v>7106</v>
      </c>
      <c r="C1895" s="124" t="s">
        <v>27911</v>
      </c>
      <c r="D1895" s="35" t="s">
        <v>113</v>
      </c>
      <c r="E1895" s="35" t="s">
        <v>250</v>
      </c>
      <c r="F1895" s="36">
        <v>44308</v>
      </c>
    </row>
    <row r="1896" spans="1:6" x14ac:dyDescent="0.35">
      <c r="A1896" s="123">
        <v>116327</v>
      </c>
      <c r="B1896" s="35" t="s">
        <v>8456</v>
      </c>
      <c r="C1896" s="124" t="s">
        <v>27911</v>
      </c>
      <c r="D1896" s="35" t="s">
        <v>113</v>
      </c>
      <c r="E1896" s="35" t="s">
        <v>88</v>
      </c>
      <c r="F1896" s="36">
        <v>44308</v>
      </c>
    </row>
    <row r="1897" spans="1:6" x14ac:dyDescent="0.35">
      <c r="A1897" s="123">
        <v>116324</v>
      </c>
      <c r="B1897" s="35" t="s">
        <v>8890</v>
      </c>
      <c r="C1897" s="124" t="s">
        <v>27911</v>
      </c>
      <c r="D1897" s="35" t="s">
        <v>113</v>
      </c>
      <c r="E1897" s="35" t="s">
        <v>406</v>
      </c>
      <c r="F1897" s="36">
        <v>44308</v>
      </c>
    </row>
    <row r="1898" spans="1:6" x14ac:dyDescent="0.35">
      <c r="A1898" s="123">
        <v>116323</v>
      </c>
      <c r="B1898" s="35" t="s">
        <v>11492</v>
      </c>
      <c r="C1898" s="124" t="s">
        <v>27911</v>
      </c>
      <c r="D1898" s="35" t="s">
        <v>113</v>
      </c>
      <c r="E1898" s="35" t="s">
        <v>88</v>
      </c>
      <c r="F1898" s="36">
        <v>44308</v>
      </c>
    </row>
    <row r="1899" spans="1:6" x14ac:dyDescent="0.35">
      <c r="A1899" s="123">
        <v>116316</v>
      </c>
      <c r="B1899" s="35" t="s">
        <v>12396</v>
      </c>
      <c r="C1899" s="124" t="s">
        <v>27911</v>
      </c>
      <c r="D1899" s="35" t="s">
        <v>113</v>
      </c>
      <c r="E1899" s="35" t="s">
        <v>250</v>
      </c>
      <c r="F1899" s="36">
        <v>44308</v>
      </c>
    </row>
    <row r="1900" spans="1:6" x14ac:dyDescent="0.35">
      <c r="A1900" s="123">
        <v>116321</v>
      </c>
      <c r="B1900" s="35" t="s">
        <v>19379</v>
      </c>
      <c r="C1900" s="124" t="s">
        <v>27911</v>
      </c>
      <c r="D1900" s="35" t="s">
        <v>113</v>
      </c>
      <c r="E1900" s="35" t="s">
        <v>88</v>
      </c>
      <c r="F1900" s="36">
        <v>44308</v>
      </c>
    </row>
    <row r="1901" spans="1:6" x14ac:dyDescent="0.35">
      <c r="A1901" s="123">
        <v>116319</v>
      </c>
      <c r="B1901" s="35" t="s">
        <v>21025</v>
      </c>
      <c r="C1901" s="124" t="s">
        <v>27911</v>
      </c>
      <c r="D1901" s="35" t="s">
        <v>113</v>
      </c>
      <c r="E1901" s="35" t="s">
        <v>250</v>
      </c>
      <c r="F1901" s="36">
        <v>44308</v>
      </c>
    </row>
    <row r="1902" spans="1:6" x14ac:dyDescent="0.35">
      <c r="A1902" s="123">
        <v>116329</v>
      </c>
      <c r="B1902" s="35" t="s">
        <v>23687</v>
      </c>
      <c r="C1902" s="124" t="s">
        <v>27911</v>
      </c>
      <c r="D1902" s="35" t="s">
        <v>113</v>
      </c>
      <c r="E1902" s="35" t="s">
        <v>88</v>
      </c>
      <c r="F1902" s="36">
        <v>44308</v>
      </c>
    </row>
    <row r="1903" spans="1:6" x14ac:dyDescent="0.35">
      <c r="A1903" s="123">
        <v>116320</v>
      </c>
      <c r="B1903" s="35" t="s">
        <v>23801</v>
      </c>
      <c r="C1903" s="124" t="s">
        <v>27911</v>
      </c>
      <c r="D1903" s="35" t="s">
        <v>113</v>
      </c>
      <c r="E1903" s="35" t="s">
        <v>250</v>
      </c>
      <c r="F1903" s="36">
        <v>44308</v>
      </c>
    </row>
    <row r="1904" spans="1:6" x14ac:dyDescent="0.35">
      <c r="A1904" s="123">
        <v>116318</v>
      </c>
      <c r="B1904" s="35" t="s">
        <v>24446</v>
      </c>
      <c r="C1904" s="124" t="s">
        <v>27911</v>
      </c>
      <c r="D1904" s="35" t="s">
        <v>113</v>
      </c>
      <c r="E1904" s="35" t="s">
        <v>88</v>
      </c>
      <c r="F1904" s="36">
        <v>44308</v>
      </c>
    </row>
    <row r="1905" spans="1:6" x14ac:dyDescent="0.35">
      <c r="A1905" s="123">
        <v>116322</v>
      </c>
      <c r="B1905" s="35" t="s">
        <v>26760</v>
      </c>
      <c r="C1905" s="124" t="s">
        <v>27911</v>
      </c>
      <c r="D1905" s="35" t="s">
        <v>113</v>
      </c>
      <c r="E1905" s="35" t="s">
        <v>141</v>
      </c>
      <c r="F1905" s="36">
        <v>44308</v>
      </c>
    </row>
    <row r="1906" spans="1:6" x14ac:dyDescent="0.35">
      <c r="A1906" s="123">
        <v>116317</v>
      </c>
      <c r="B1906" s="35" t="s">
        <v>27530</v>
      </c>
      <c r="C1906" s="124" t="s">
        <v>27911</v>
      </c>
      <c r="D1906" s="35" t="s">
        <v>113</v>
      </c>
      <c r="E1906" s="35" t="s">
        <v>406</v>
      </c>
      <c r="F1906" s="36">
        <v>44308</v>
      </c>
    </row>
    <row r="1907" spans="1:6" x14ac:dyDescent="0.35">
      <c r="A1907" s="123">
        <v>116389</v>
      </c>
      <c r="B1907" s="35" t="s">
        <v>12101</v>
      </c>
      <c r="C1907" s="124" t="s">
        <v>27911</v>
      </c>
      <c r="D1907" s="35" t="s">
        <v>55</v>
      </c>
      <c r="E1907" s="35" t="s">
        <v>88</v>
      </c>
      <c r="F1907" s="36">
        <v>44328</v>
      </c>
    </row>
    <row r="1908" spans="1:6" x14ac:dyDescent="0.35">
      <c r="A1908" s="123">
        <v>116387</v>
      </c>
      <c r="B1908" s="35" t="s">
        <v>12116</v>
      </c>
      <c r="C1908" s="124" t="s">
        <v>27911</v>
      </c>
      <c r="D1908" s="35" t="s">
        <v>113</v>
      </c>
      <c r="E1908" s="35" t="s">
        <v>406</v>
      </c>
      <c r="F1908" s="36">
        <v>44328</v>
      </c>
    </row>
    <row r="1909" spans="1:6" x14ac:dyDescent="0.35">
      <c r="A1909" s="123">
        <v>116388</v>
      </c>
      <c r="B1909" s="35" t="s">
        <v>16272</v>
      </c>
      <c r="C1909" s="124" t="s">
        <v>27912</v>
      </c>
      <c r="D1909" s="35" t="s">
        <v>312</v>
      </c>
      <c r="E1909" s="35" t="s">
        <v>114</v>
      </c>
      <c r="F1909" s="36">
        <v>44328</v>
      </c>
    </row>
    <row r="1910" spans="1:6" x14ac:dyDescent="0.35">
      <c r="A1910" s="123">
        <v>116385</v>
      </c>
      <c r="B1910" s="35" t="s">
        <v>17794</v>
      </c>
      <c r="C1910" s="124" t="s">
        <v>27911</v>
      </c>
      <c r="D1910" s="35" t="s">
        <v>113</v>
      </c>
      <c r="E1910" s="35" t="s">
        <v>406</v>
      </c>
      <c r="F1910" s="36">
        <v>44328</v>
      </c>
    </row>
    <row r="1911" spans="1:6" x14ac:dyDescent="0.35">
      <c r="A1911" s="123">
        <v>116386</v>
      </c>
      <c r="B1911" s="35" t="s">
        <v>18436</v>
      </c>
      <c r="C1911" s="124" t="s">
        <v>27912</v>
      </c>
      <c r="D1911" s="35" t="s">
        <v>182</v>
      </c>
      <c r="E1911" s="35" t="s">
        <v>114</v>
      </c>
      <c r="F1911" s="36">
        <v>44328</v>
      </c>
    </row>
    <row r="1912" spans="1:6" x14ac:dyDescent="0.35">
      <c r="A1912" s="123">
        <v>116384</v>
      </c>
      <c r="B1912" s="35" t="s">
        <v>26004</v>
      </c>
      <c r="C1912" s="124" t="s">
        <v>27911</v>
      </c>
      <c r="D1912" s="35" t="s">
        <v>113</v>
      </c>
      <c r="E1912" s="35" t="s">
        <v>56</v>
      </c>
      <c r="F1912" s="36">
        <v>44328</v>
      </c>
    </row>
    <row r="1913" spans="1:6" x14ac:dyDescent="0.35">
      <c r="A1913" s="123">
        <v>116383</v>
      </c>
      <c r="B1913" s="35" t="s">
        <v>4108</v>
      </c>
      <c r="C1913" s="124" t="s">
        <v>27911</v>
      </c>
      <c r="D1913" s="35" t="s">
        <v>113</v>
      </c>
      <c r="E1913" s="35" t="s">
        <v>88</v>
      </c>
      <c r="F1913" s="36">
        <v>44330</v>
      </c>
    </row>
    <row r="1914" spans="1:6" x14ac:dyDescent="0.35">
      <c r="A1914" s="123">
        <v>116606</v>
      </c>
      <c r="B1914" s="35" t="s">
        <v>22898</v>
      </c>
      <c r="C1914" s="124" t="s">
        <v>27919</v>
      </c>
      <c r="D1914" s="35" t="s">
        <v>13776</v>
      </c>
      <c r="E1914" s="35" t="s">
        <v>114</v>
      </c>
      <c r="F1914" s="36">
        <v>44354</v>
      </c>
    </row>
    <row r="1915" spans="1:6" x14ac:dyDescent="0.35">
      <c r="A1915" s="123">
        <v>116729</v>
      </c>
      <c r="B1915" s="35" t="s">
        <v>597</v>
      </c>
      <c r="C1915" s="124" t="s">
        <v>27912</v>
      </c>
      <c r="D1915" s="35" t="s">
        <v>182</v>
      </c>
      <c r="E1915" s="35" t="s">
        <v>114</v>
      </c>
      <c r="F1915" s="36">
        <v>44368</v>
      </c>
    </row>
    <row r="1916" spans="1:6" x14ac:dyDescent="0.35">
      <c r="A1916" s="123">
        <v>116721</v>
      </c>
      <c r="B1916" s="35" t="s">
        <v>2637</v>
      </c>
      <c r="C1916" s="124" t="s">
        <v>27911</v>
      </c>
      <c r="D1916" s="35" t="s">
        <v>55</v>
      </c>
      <c r="E1916" s="35" t="s">
        <v>141</v>
      </c>
      <c r="F1916" s="36">
        <v>44368</v>
      </c>
    </row>
    <row r="1917" spans="1:6" x14ac:dyDescent="0.35">
      <c r="A1917" s="123">
        <v>116725</v>
      </c>
      <c r="B1917" s="35" t="s">
        <v>3262</v>
      </c>
      <c r="C1917" s="124" t="s">
        <v>27911</v>
      </c>
      <c r="D1917" s="35" t="s">
        <v>113</v>
      </c>
      <c r="E1917" s="35" t="s">
        <v>250</v>
      </c>
      <c r="F1917" s="36">
        <v>44368</v>
      </c>
    </row>
    <row r="1918" spans="1:6" x14ac:dyDescent="0.35">
      <c r="A1918" s="123">
        <v>116731</v>
      </c>
      <c r="B1918" s="35" t="s">
        <v>5979</v>
      </c>
      <c r="C1918" s="124" t="s">
        <v>27912</v>
      </c>
      <c r="D1918" s="35" t="s">
        <v>182</v>
      </c>
      <c r="E1918" s="35" t="s">
        <v>114</v>
      </c>
      <c r="F1918" s="36">
        <v>44368</v>
      </c>
    </row>
    <row r="1919" spans="1:6" x14ac:dyDescent="0.35">
      <c r="A1919" s="123">
        <v>116712</v>
      </c>
      <c r="B1919" s="35" t="s">
        <v>6374</v>
      </c>
      <c r="C1919" s="124" t="s">
        <v>27911</v>
      </c>
      <c r="D1919" s="35" t="s">
        <v>113</v>
      </c>
      <c r="E1919" s="35" t="s">
        <v>250</v>
      </c>
      <c r="F1919" s="36">
        <v>44368</v>
      </c>
    </row>
    <row r="1920" spans="1:6" x14ac:dyDescent="0.35">
      <c r="A1920" s="123">
        <v>116716</v>
      </c>
      <c r="B1920" s="35" t="s">
        <v>6920</v>
      </c>
      <c r="C1920" s="124" t="s">
        <v>27911</v>
      </c>
      <c r="D1920" s="35" t="s">
        <v>55</v>
      </c>
      <c r="E1920" s="35" t="s">
        <v>141</v>
      </c>
      <c r="F1920" s="36">
        <v>44368</v>
      </c>
    </row>
    <row r="1921" spans="1:6" x14ac:dyDescent="0.35">
      <c r="A1921" s="123">
        <v>116726</v>
      </c>
      <c r="B1921" s="35" t="s">
        <v>9676</v>
      </c>
      <c r="C1921" s="124" t="s">
        <v>27911</v>
      </c>
      <c r="D1921" s="35" t="s">
        <v>55</v>
      </c>
      <c r="E1921" s="35" t="s">
        <v>56</v>
      </c>
      <c r="F1921" s="36">
        <v>44368</v>
      </c>
    </row>
    <row r="1922" spans="1:6" x14ac:dyDescent="0.35">
      <c r="A1922" s="123">
        <v>116724</v>
      </c>
      <c r="B1922" s="35" t="s">
        <v>10716</v>
      </c>
      <c r="C1922" s="124" t="s">
        <v>27911</v>
      </c>
      <c r="D1922" s="35" t="s">
        <v>55</v>
      </c>
      <c r="E1922" s="35" t="s">
        <v>141</v>
      </c>
      <c r="F1922" s="36">
        <v>44368</v>
      </c>
    </row>
    <row r="1923" spans="1:6" x14ac:dyDescent="0.35">
      <c r="A1923" s="123">
        <v>116715</v>
      </c>
      <c r="B1923" s="35" t="s">
        <v>10753</v>
      </c>
      <c r="C1923" s="124" t="s">
        <v>27911</v>
      </c>
      <c r="D1923" s="35" t="s">
        <v>113</v>
      </c>
      <c r="E1923" s="35" t="s">
        <v>141</v>
      </c>
      <c r="F1923" s="36">
        <v>44368</v>
      </c>
    </row>
    <row r="1924" spans="1:6" x14ac:dyDescent="0.35">
      <c r="A1924" s="123">
        <v>116728</v>
      </c>
      <c r="B1924" s="35" t="s">
        <v>12424</v>
      </c>
      <c r="C1924" s="124" t="s">
        <v>27911</v>
      </c>
      <c r="D1924" s="35" t="s">
        <v>113</v>
      </c>
      <c r="E1924" s="35" t="s">
        <v>88</v>
      </c>
      <c r="F1924" s="36">
        <v>44368</v>
      </c>
    </row>
    <row r="1925" spans="1:6" x14ac:dyDescent="0.35">
      <c r="A1925" s="123">
        <v>116719</v>
      </c>
      <c r="B1925" s="35" t="s">
        <v>20948</v>
      </c>
      <c r="C1925" s="124" t="s">
        <v>27911</v>
      </c>
      <c r="D1925" s="35" t="s">
        <v>55</v>
      </c>
      <c r="E1925" s="35" t="s">
        <v>141</v>
      </c>
      <c r="F1925" s="36">
        <v>44368</v>
      </c>
    </row>
    <row r="1926" spans="1:6" x14ac:dyDescent="0.35">
      <c r="A1926" s="123">
        <v>116713</v>
      </c>
      <c r="B1926" s="35" t="s">
        <v>21072</v>
      </c>
      <c r="C1926" s="124" t="s">
        <v>27911</v>
      </c>
      <c r="D1926" s="35" t="s">
        <v>55</v>
      </c>
      <c r="E1926" s="35" t="s">
        <v>56</v>
      </c>
      <c r="F1926" s="36">
        <v>44368</v>
      </c>
    </row>
    <row r="1927" spans="1:6" x14ac:dyDescent="0.35">
      <c r="A1927" s="123">
        <v>116718</v>
      </c>
      <c r="B1927" s="35" t="s">
        <v>21526</v>
      </c>
      <c r="C1927" s="124" t="s">
        <v>27911</v>
      </c>
      <c r="D1927" s="35" t="s">
        <v>55</v>
      </c>
      <c r="E1927" s="35" t="s">
        <v>56</v>
      </c>
      <c r="F1927" s="36">
        <v>44368</v>
      </c>
    </row>
    <row r="1928" spans="1:6" x14ac:dyDescent="0.35">
      <c r="A1928" s="123">
        <v>116730</v>
      </c>
      <c r="B1928" s="35" t="s">
        <v>22413</v>
      </c>
      <c r="C1928" s="124" t="s">
        <v>27912</v>
      </c>
      <c r="D1928" s="35" t="s">
        <v>182</v>
      </c>
      <c r="E1928" s="35" t="s">
        <v>114</v>
      </c>
      <c r="F1928" s="36">
        <v>44368</v>
      </c>
    </row>
    <row r="1929" spans="1:6" x14ac:dyDescent="0.35">
      <c r="A1929" s="123">
        <v>116720</v>
      </c>
      <c r="B1929" s="35" t="s">
        <v>22542</v>
      </c>
      <c r="C1929" s="124" t="s">
        <v>27911</v>
      </c>
      <c r="D1929" s="35" t="s">
        <v>55</v>
      </c>
      <c r="E1929" s="35" t="s">
        <v>250</v>
      </c>
      <c r="F1929" s="36">
        <v>44368</v>
      </c>
    </row>
    <row r="1930" spans="1:6" x14ac:dyDescent="0.35">
      <c r="A1930" s="123">
        <v>116714</v>
      </c>
      <c r="B1930" s="35" t="s">
        <v>24281</v>
      </c>
      <c r="C1930" s="124" t="s">
        <v>27911</v>
      </c>
      <c r="D1930" s="35" t="s">
        <v>55</v>
      </c>
      <c r="E1930" s="35" t="s">
        <v>56</v>
      </c>
      <c r="F1930" s="36">
        <v>44368</v>
      </c>
    </row>
    <row r="1931" spans="1:6" x14ac:dyDescent="0.35">
      <c r="A1931" s="123">
        <v>116727</v>
      </c>
      <c r="B1931" s="35" t="s">
        <v>25803</v>
      </c>
      <c r="C1931" s="124" t="s">
        <v>27912</v>
      </c>
      <c r="D1931" s="35" t="s">
        <v>113</v>
      </c>
      <c r="E1931" s="35" t="s">
        <v>114</v>
      </c>
      <c r="F1931" s="36">
        <v>44368</v>
      </c>
    </row>
    <row r="1932" spans="1:6" x14ac:dyDescent="0.35">
      <c r="A1932" s="123">
        <v>116717</v>
      </c>
      <c r="B1932" s="35" t="s">
        <v>27572</v>
      </c>
      <c r="C1932" s="124" t="s">
        <v>27911</v>
      </c>
      <c r="D1932" s="35" t="s">
        <v>113</v>
      </c>
      <c r="E1932" s="35" t="s">
        <v>250</v>
      </c>
      <c r="F1932" s="36">
        <v>44368</v>
      </c>
    </row>
    <row r="1933" spans="1:6" x14ac:dyDescent="0.35">
      <c r="A1933" s="123">
        <v>116722</v>
      </c>
      <c r="B1933" s="35" t="s">
        <v>27770</v>
      </c>
      <c r="C1933" s="124" t="s">
        <v>27911</v>
      </c>
      <c r="D1933" s="35" t="s">
        <v>113</v>
      </c>
      <c r="E1933" s="35" t="s">
        <v>250</v>
      </c>
      <c r="F1933" s="36">
        <v>44368</v>
      </c>
    </row>
    <row r="1934" spans="1:6" x14ac:dyDescent="0.35">
      <c r="A1934" s="123">
        <v>116738</v>
      </c>
      <c r="B1934" s="35" t="s">
        <v>10939</v>
      </c>
      <c r="C1934" s="124" t="s">
        <v>27919</v>
      </c>
      <c r="D1934" s="35" t="s">
        <v>7174</v>
      </c>
      <c r="E1934" s="35" t="s">
        <v>114</v>
      </c>
      <c r="F1934" s="36">
        <v>44370</v>
      </c>
    </row>
    <row r="1935" spans="1:6" x14ac:dyDescent="0.35">
      <c r="A1935" s="123">
        <v>116753</v>
      </c>
      <c r="B1935" s="35" t="s">
        <v>1796</v>
      </c>
      <c r="C1935" s="124" t="s">
        <v>27919</v>
      </c>
      <c r="D1935" s="35" t="s">
        <v>1797</v>
      </c>
      <c r="E1935" s="35" t="s">
        <v>114</v>
      </c>
      <c r="F1935" s="36">
        <v>44372</v>
      </c>
    </row>
    <row r="1936" spans="1:6" x14ac:dyDescent="0.35">
      <c r="A1936" s="123">
        <v>116804</v>
      </c>
      <c r="B1936" s="35" t="s">
        <v>11876</v>
      </c>
      <c r="C1936" s="124" t="s">
        <v>27911</v>
      </c>
      <c r="D1936" s="35" t="s">
        <v>4635</v>
      </c>
      <c r="E1936" s="35" t="s">
        <v>114</v>
      </c>
      <c r="F1936" s="36">
        <v>44390</v>
      </c>
    </row>
    <row r="1937" spans="1:6" x14ac:dyDescent="0.35">
      <c r="A1937" s="123">
        <v>116968</v>
      </c>
      <c r="B1937" s="35" t="s">
        <v>1150</v>
      </c>
      <c r="C1937" s="124" t="s">
        <v>27911</v>
      </c>
      <c r="D1937" s="35" t="s">
        <v>113</v>
      </c>
      <c r="E1937" s="35" t="s">
        <v>141</v>
      </c>
      <c r="F1937" s="36">
        <v>44419</v>
      </c>
    </row>
    <row r="1938" spans="1:6" x14ac:dyDescent="0.35">
      <c r="A1938" s="123">
        <v>116969</v>
      </c>
      <c r="B1938" s="35" t="s">
        <v>3417</v>
      </c>
      <c r="C1938" s="124" t="s">
        <v>27911</v>
      </c>
      <c r="D1938" s="35" t="s">
        <v>113</v>
      </c>
      <c r="E1938" s="35" t="s">
        <v>141</v>
      </c>
      <c r="F1938" s="36">
        <v>44419</v>
      </c>
    </row>
    <row r="1939" spans="1:6" x14ac:dyDescent="0.35">
      <c r="A1939" s="123">
        <v>116970</v>
      </c>
      <c r="B1939" s="35" t="s">
        <v>3676</v>
      </c>
      <c r="C1939" s="124" t="s">
        <v>27911</v>
      </c>
      <c r="D1939" s="35" t="s">
        <v>113</v>
      </c>
      <c r="E1939" s="35" t="s">
        <v>406</v>
      </c>
      <c r="F1939" s="36">
        <v>44419</v>
      </c>
    </row>
    <row r="1940" spans="1:6" x14ac:dyDescent="0.35">
      <c r="A1940" s="123">
        <v>116971</v>
      </c>
      <c r="B1940" s="35" t="s">
        <v>4175</v>
      </c>
      <c r="C1940" s="124" t="s">
        <v>27911</v>
      </c>
      <c r="D1940" s="35" t="s">
        <v>113</v>
      </c>
      <c r="E1940" s="35" t="s">
        <v>250</v>
      </c>
      <c r="F1940" s="36">
        <v>44419</v>
      </c>
    </row>
    <row r="1941" spans="1:6" x14ac:dyDescent="0.35">
      <c r="A1941" s="123">
        <v>116972</v>
      </c>
      <c r="B1941" s="35" t="s">
        <v>4687</v>
      </c>
      <c r="C1941" s="124" t="s">
        <v>27911</v>
      </c>
      <c r="D1941" s="35" t="s">
        <v>113</v>
      </c>
      <c r="E1941" s="35" t="s">
        <v>88</v>
      </c>
      <c r="F1941" s="36">
        <v>44419</v>
      </c>
    </row>
    <row r="1942" spans="1:6" x14ac:dyDescent="0.35">
      <c r="A1942" s="123">
        <v>116973</v>
      </c>
      <c r="B1942" s="35" t="s">
        <v>6389</v>
      </c>
      <c r="C1942" s="124" t="s">
        <v>27911</v>
      </c>
      <c r="D1942" s="35" t="s">
        <v>113</v>
      </c>
      <c r="E1942" s="35" t="s">
        <v>88</v>
      </c>
      <c r="F1942" s="36">
        <v>44419</v>
      </c>
    </row>
    <row r="1943" spans="1:6" x14ac:dyDescent="0.35">
      <c r="A1943" s="123">
        <v>116974</v>
      </c>
      <c r="B1943" s="35" t="s">
        <v>7588</v>
      </c>
      <c r="C1943" s="124" t="s">
        <v>27911</v>
      </c>
      <c r="D1943" s="35" t="s">
        <v>113</v>
      </c>
      <c r="E1943" s="35" t="s">
        <v>250</v>
      </c>
      <c r="F1943" s="36">
        <v>44419</v>
      </c>
    </row>
    <row r="1944" spans="1:6" x14ac:dyDescent="0.35">
      <c r="A1944" s="123">
        <v>116975</v>
      </c>
      <c r="B1944" s="35" t="s">
        <v>13888</v>
      </c>
      <c r="C1944" s="124" t="s">
        <v>27911</v>
      </c>
      <c r="D1944" s="35" t="s">
        <v>113</v>
      </c>
      <c r="E1944" s="35" t="s">
        <v>250</v>
      </c>
      <c r="F1944" s="36">
        <v>44419</v>
      </c>
    </row>
    <row r="1945" spans="1:6" x14ac:dyDescent="0.35">
      <c r="A1945" s="123">
        <v>116976</v>
      </c>
      <c r="B1945" s="35" t="s">
        <v>16875</v>
      </c>
      <c r="C1945" s="124" t="s">
        <v>27911</v>
      </c>
      <c r="D1945" s="35" t="s">
        <v>113</v>
      </c>
      <c r="E1945" s="35" t="s">
        <v>88</v>
      </c>
      <c r="F1945" s="36">
        <v>44419</v>
      </c>
    </row>
    <row r="1946" spans="1:6" x14ac:dyDescent="0.35">
      <c r="A1946" s="123">
        <v>116978</v>
      </c>
      <c r="B1946" s="35" t="s">
        <v>17690</v>
      </c>
      <c r="C1946" s="124" t="s">
        <v>27911</v>
      </c>
      <c r="D1946" s="35" t="s">
        <v>113</v>
      </c>
      <c r="E1946" s="35" t="s">
        <v>250</v>
      </c>
      <c r="F1946" s="36">
        <v>44419</v>
      </c>
    </row>
    <row r="1947" spans="1:6" x14ac:dyDescent="0.35">
      <c r="A1947" s="123">
        <v>116980</v>
      </c>
      <c r="B1947" s="35" t="s">
        <v>18868</v>
      </c>
      <c r="C1947" s="124" t="s">
        <v>27912</v>
      </c>
      <c r="D1947" s="35" t="s">
        <v>182</v>
      </c>
      <c r="E1947" s="35" t="s">
        <v>114</v>
      </c>
      <c r="F1947" s="36">
        <v>44419</v>
      </c>
    </row>
    <row r="1948" spans="1:6" x14ac:dyDescent="0.35">
      <c r="A1948" s="123">
        <v>116977</v>
      </c>
      <c r="B1948" s="35" t="s">
        <v>21209</v>
      </c>
      <c r="C1948" s="124" t="s">
        <v>27912</v>
      </c>
      <c r="D1948" s="35" t="s">
        <v>113</v>
      </c>
      <c r="E1948" s="35" t="s">
        <v>114</v>
      </c>
      <c r="F1948" s="36">
        <v>44419</v>
      </c>
    </row>
    <row r="1949" spans="1:6" x14ac:dyDescent="0.35">
      <c r="A1949" s="123">
        <v>116981</v>
      </c>
      <c r="B1949" s="35" t="s">
        <v>21333</v>
      </c>
      <c r="C1949" s="124" t="s">
        <v>27911</v>
      </c>
      <c r="D1949" s="35" t="s">
        <v>113</v>
      </c>
      <c r="E1949" s="35" t="s">
        <v>88</v>
      </c>
      <c r="F1949" s="36">
        <v>44419</v>
      </c>
    </row>
    <row r="1950" spans="1:6" x14ac:dyDescent="0.35">
      <c r="A1950" s="123">
        <v>116983</v>
      </c>
      <c r="B1950" s="35" t="s">
        <v>22507</v>
      </c>
      <c r="C1950" s="124" t="s">
        <v>27911</v>
      </c>
      <c r="D1950" s="35" t="s">
        <v>113</v>
      </c>
      <c r="E1950" s="35" t="s">
        <v>88</v>
      </c>
      <c r="F1950" s="36">
        <v>44419</v>
      </c>
    </row>
    <row r="1951" spans="1:6" x14ac:dyDescent="0.35">
      <c r="A1951" s="123">
        <v>116984</v>
      </c>
      <c r="B1951" s="35" t="s">
        <v>22762</v>
      </c>
      <c r="C1951" s="124" t="s">
        <v>27911</v>
      </c>
      <c r="D1951" s="35" t="s">
        <v>113</v>
      </c>
      <c r="E1951" s="35" t="s">
        <v>141</v>
      </c>
      <c r="F1951" s="36">
        <v>44419</v>
      </c>
    </row>
    <row r="1952" spans="1:6" x14ac:dyDescent="0.35">
      <c r="A1952" s="123">
        <v>116985</v>
      </c>
      <c r="B1952" s="35" t="s">
        <v>23101</v>
      </c>
      <c r="C1952" s="124" t="s">
        <v>27911</v>
      </c>
      <c r="D1952" s="35" t="s">
        <v>113</v>
      </c>
      <c r="E1952" s="35" t="s">
        <v>88</v>
      </c>
      <c r="F1952" s="36">
        <v>44419</v>
      </c>
    </row>
    <row r="1953" spans="1:6" x14ac:dyDescent="0.35">
      <c r="A1953" s="123">
        <v>116986</v>
      </c>
      <c r="B1953" s="35" t="s">
        <v>23114</v>
      </c>
      <c r="C1953" s="124" t="s">
        <v>27912</v>
      </c>
      <c r="D1953" s="35" t="s">
        <v>182</v>
      </c>
      <c r="E1953" s="35" t="s">
        <v>114</v>
      </c>
      <c r="F1953" s="36">
        <v>44419</v>
      </c>
    </row>
    <row r="1954" spans="1:6" x14ac:dyDescent="0.35">
      <c r="A1954" s="123">
        <v>116979</v>
      </c>
      <c r="B1954" s="35" t="s">
        <v>23971</v>
      </c>
      <c r="C1954" s="124" t="s">
        <v>27911</v>
      </c>
      <c r="D1954" s="35" t="s">
        <v>113</v>
      </c>
      <c r="E1954" s="35" t="s">
        <v>250</v>
      </c>
      <c r="F1954" s="36">
        <v>44419</v>
      </c>
    </row>
    <row r="1955" spans="1:6" x14ac:dyDescent="0.35">
      <c r="A1955" s="123">
        <v>116987</v>
      </c>
      <c r="B1955" s="35" t="s">
        <v>25245</v>
      </c>
      <c r="C1955" s="124" t="s">
        <v>27911</v>
      </c>
      <c r="D1955" s="35" t="s">
        <v>113</v>
      </c>
      <c r="E1955" s="35" t="s">
        <v>141</v>
      </c>
      <c r="F1955" s="36">
        <v>44419</v>
      </c>
    </row>
    <row r="1956" spans="1:6" x14ac:dyDescent="0.35">
      <c r="A1956" s="123">
        <v>116988</v>
      </c>
      <c r="B1956" s="35" t="s">
        <v>25923</v>
      </c>
      <c r="C1956" s="124" t="s">
        <v>27911</v>
      </c>
      <c r="D1956" s="35" t="s">
        <v>113</v>
      </c>
      <c r="E1956" s="35" t="s">
        <v>141</v>
      </c>
      <c r="F1956" s="36">
        <v>44419</v>
      </c>
    </row>
    <row r="1957" spans="1:6" x14ac:dyDescent="0.35">
      <c r="A1957" s="123">
        <v>117242</v>
      </c>
      <c r="B1957" s="35" t="s">
        <v>1455</v>
      </c>
      <c r="C1957" s="124" t="s">
        <v>27912</v>
      </c>
      <c r="D1957" s="35" t="s">
        <v>113</v>
      </c>
      <c r="E1957" s="35" t="s">
        <v>114</v>
      </c>
      <c r="F1957" s="36">
        <v>44487</v>
      </c>
    </row>
    <row r="1958" spans="1:6" x14ac:dyDescent="0.35">
      <c r="A1958" s="123">
        <v>117238</v>
      </c>
      <c r="B1958" s="35" t="s">
        <v>4781</v>
      </c>
      <c r="C1958" s="124" t="s">
        <v>27912</v>
      </c>
      <c r="D1958" s="35" t="s">
        <v>113</v>
      </c>
      <c r="E1958" s="35" t="s">
        <v>114</v>
      </c>
      <c r="F1958" s="36">
        <v>44487</v>
      </c>
    </row>
    <row r="1959" spans="1:6" x14ac:dyDescent="0.35">
      <c r="A1959" s="123">
        <v>117246</v>
      </c>
      <c r="B1959" s="35" t="s">
        <v>5492</v>
      </c>
      <c r="C1959" s="124" t="s">
        <v>27912</v>
      </c>
      <c r="D1959" s="35" t="s">
        <v>113</v>
      </c>
      <c r="E1959" s="35" t="s">
        <v>114</v>
      </c>
      <c r="F1959" s="36">
        <v>44487</v>
      </c>
    </row>
    <row r="1960" spans="1:6" x14ac:dyDescent="0.35">
      <c r="A1960" s="123">
        <v>117243</v>
      </c>
      <c r="B1960" s="35" t="s">
        <v>5898</v>
      </c>
      <c r="C1960" s="124" t="s">
        <v>27912</v>
      </c>
      <c r="D1960" s="35" t="s">
        <v>113</v>
      </c>
      <c r="E1960" s="35" t="s">
        <v>114</v>
      </c>
      <c r="F1960" s="36">
        <v>44487</v>
      </c>
    </row>
    <row r="1961" spans="1:6" x14ac:dyDescent="0.35">
      <c r="A1961" s="123">
        <v>117235</v>
      </c>
      <c r="B1961" s="35" t="s">
        <v>12286</v>
      </c>
      <c r="C1961" s="124" t="s">
        <v>27911</v>
      </c>
      <c r="D1961" s="35" t="s">
        <v>113</v>
      </c>
      <c r="E1961" s="35" t="s">
        <v>88</v>
      </c>
      <c r="F1961" s="36">
        <v>44487</v>
      </c>
    </row>
    <row r="1962" spans="1:6" x14ac:dyDescent="0.35">
      <c r="A1962" s="123">
        <v>117245</v>
      </c>
      <c r="B1962" s="35" t="s">
        <v>12464</v>
      </c>
      <c r="C1962" s="124" t="s">
        <v>27912</v>
      </c>
      <c r="D1962" s="35" t="s">
        <v>113</v>
      </c>
      <c r="E1962" s="35" t="s">
        <v>114</v>
      </c>
      <c r="F1962" s="36">
        <v>44487</v>
      </c>
    </row>
    <row r="1963" spans="1:6" x14ac:dyDescent="0.35">
      <c r="A1963" s="123">
        <v>117234</v>
      </c>
      <c r="B1963" s="35" t="s">
        <v>12977</v>
      </c>
      <c r="C1963" s="124" t="s">
        <v>27911</v>
      </c>
      <c r="D1963" s="35" t="s">
        <v>113</v>
      </c>
      <c r="E1963" s="35" t="s">
        <v>141</v>
      </c>
      <c r="F1963" s="36">
        <v>44487</v>
      </c>
    </row>
    <row r="1964" spans="1:6" x14ac:dyDescent="0.35">
      <c r="A1964" s="123">
        <v>117239</v>
      </c>
      <c r="B1964" s="35" t="s">
        <v>14701</v>
      </c>
      <c r="C1964" s="124" t="s">
        <v>27911</v>
      </c>
      <c r="D1964" s="35" t="s">
        <v>113</v>
      </c>
      <c r="E1964" s="35" t="s">
        <v>141</v>
      </c>
      <c r="F1964" s="36">
        <v>44487</v>
      </c>
    </row>
    <row r="1965" spans="1:6" x14ac:dyDescent="0.35">
      <c r="A1965" s="123">
        <v>117244</v>
      </c>
      <c r="B1965" s="35" t="s">
        <v>15790</v>
      </c>
      <c r="C1965" s="124" t="s">
        <v>27911</v>
      </c>
      <c r="D1965" s="35" t="s">
        <v>113</v>
      </c>
      <c r="E1965" s="35" t="s">
        <v>141</v>
      </c>
      <c r="F1965" s="36">
        <v>44487</v>
      </c>
    </row>
    <row r="1966" spans="1:6" x14ac:dyDescent="0.35">
      <c r="A1966" s="123">
        <v>117236</v>
      </c>
      <c r="B1966" s="35" t="s">
        <v>17448</v>
      </c>
      <c r="C1966" s="124" t="s">
        <v>27911</v>
      </c>
      <c r="D1966" s="35" t="s">
        <v>55</v>
      </c>
      <c r="E1966" s="35" t="s">
        <v>88</v>
      </c>
      <c r="F1966" s="36">
        <v>44487</v>
      </c>
    </row>
    <row r="1967" spans="1:6" x14ac:dyDescent="0.35">
      <c r="A1967" s="123">
        <v>117248</v>
      </c>
      <c r="B1967" s="35" t="s">
        <v>18198</v>
      </c>
      <c r="C1967" s="124" t="s">
        <v>27911</v>
      </c>
      <c r="D1967" s="35" t="s">
        <v>113</v>
      </c>
      <c r="E1967" s="35" t="s">
        <v>88</v>
      </c>
      <c r="F1967" s="36">
        <v>44487</v>
      </c>
    </row>
    <row r="1968" spans="1:6" x14ac:dyDescent="0.35">
      <c r="A1968" s="123">
        <v>117247</v>
      </c>
      <c r="B1968" s="35" t="s">
        <v>19362</v>
      </c>
      <c r="C1968" s="124" t="s">
        <v>27911</v>
      </c>
      <c r="D1968" s="35" t="s">
        <v>2039</v>
      </c>
      <c r="E1968" s="35" t="s">
        <v>250</v>
      </c>
      <c r="F1968" s="36">
        <v>44487</v>
      </c>
    </row>
    <row r="1969" spans="1:6" x14ac:dyDescent="0.35">
      <c r="A1969" s="123">
        <v>117237</v>
      </c>
      <c r="B1969" s="35" t="s">
        <v>23663</v>
      </c>
      <c r="C1969" s="124" t="s">
        <v>27911</v>
      </c>
      <c r="D1969" s="35" t="s">
        <v>113</v>
      </c>
      <c r="E1969" s="35" t="s">
        <v>88</v>
      </c>
      <c r="F1969" s="36">
        <v>44487</v>
      </c>
    </row>
    <row r="1970" spans="1:6" x14ac:dyDescent="0.35">
      <c r="A1970" s="123">
        <v>117240</v>
      </c>
      <c r="B1970" s="35" t="s">
        <v>23746</v>
      </c>
      <c r="C1970" s="124" t="s">
        <v>27911</v>
      </c>
      <c r="D1970" s="35" t="s">
        <v>113</v>
      </c>
      <c r="E1970" s="35" t="s">
        <v>88</v>
      </c>
      <c r="F1970" s="36">
        <v>44487</v>
      </c>
    </row>
    <row r="1971" spans="1:6" x14ac:dyDescent="0.35">
      <c r="A1971" s="123">
        <v>117241</v>
      </c>
      <c r="B1971" s="35" t="s">
        <v>24102</v>
      </c>
      <c r="C1971" s="124" t="s">
        <v>27911</v>
      </c>
      <c r="D1971" s="35" t="s">
        <v>113</v>
      </c>
      <c r="E1971" s="35" t="s">
        <v>56</v>
      </c>
      <c r="F1971" s="36">
        <v>44487</v>
      </c>
    </row>
    <row r="1972" spans="1:6" x14ac:dyDescent="0.35">
      <c r="A1972" s="123">
        <v>117290</v>
      </c>
      <c r="B1972" s="35" t="s">
        <v>1403</v>
      </c>
      <c r="C1972" s="124" t="s">
        <v>27920</v>
      </c>
      <c r="D1972" s="35" t="s">
        <v>1404</v>
      </c>
      <c r="E1972" s="35" t="s">
        <v>114</v>
      </c>
      <c r="F1972" s="36">
        <v>44494</v>
      </c>
    </row>
    <row r="1973" spans="1:6" x14ac:dyDescent="0.35">
      <c r="A1973" s="123">
        <v>117358</v>
      </c>
      <c r="B1973" s="35" t="s">
        <v>7680</v>
      </c>
      <c r="C1973" s="124" t="s">
        <v>27912</v>
      </c>
      <c r="D1973" s="35" t="s">
        <v>182</v>
      </c>
      <c r="E1973" s="35" t="s">
        <v>114</v>
      </c>
      <c r="F1973" s="36">
        <v>44508</v>
      </c>
    </row>
    <row r="1974" spans="1:6" x14ac:dyDescent="0.35">
      <c r="A1974" s="123">
        <v>117359</v>
      </c>
      <c r="B1974" s="35" t="s">
        <v>8144</v>
      </c>
      <c r="C1974" s="124" t="s">
        <v>27912</v>
      </c>
      <c r="D1974" s="35" t="s">
        <v>182</v>
      </c>
      <c r="E1974" s="35" t="s">
        <v>114</v>
      </c>
      <c r="F1974" s="36">
        <v>44508</v>
      </c>
    </row>
    <row r="1975" spans="1:6" x14ac:dyDescent="0.35">
      <c r="A1975" s="123">
        <v>117360</v>
      </c>
      <c r="B1975" s="35" t="s">
        <v>13583</v>
      </c>
      <c r="C1975" s="124" t="s">
        <v>27912</v>
      </c>
      <c r="D1975" s="35" t="s">
        <v>182</v>
      </c>
      <c r="E1975" s="35" t="s">
        <v>114</v>
      </c>
      <c r="F1975" s="36">
        <v>44508</v>
      </c>
    </row>
    <row r="1976" spans="1:6" x14ac:dyDescent="0.35">
      <c r="A1976" s="123">
        <v>117363</v>
      </c>
      <c r="B1976" s="35" t="s">
        <v>19487</v>
      </c>
      <c r="C1976" s="124" t="s">
        <v>27912</v>
      </c>
      <c r="D1976" s="35" t="s">
        <v>182</v>
      </c>
      <c r="E1976" s="35" t="s">
        <v>114</v>
      </c>
      <c r="F1976" s="36">
        <v>44508</v>
      </c>
    </row>
    <row r="1977" spans="1:6" x14ac:dyDescent="0.35">
      <c r="A1977" s="123">
        <v>117362</v>
      </c>
      <c r="B1977" s="35" t="s">
        <v>19883</v>
      </c>
      <c r="C1977" s="124" t="s">
        <v>27912</v>
      </c>
      <c r="D1977" s="35" t="s">
        <v>312</v>
      </c>
      <c r="E1977" s="35" t="s">
        <v>114</v>
      </c>
      <c r="F1977" s="36">
        <v>44508</v>
      </c>
    </row>
    <row r="1978" spans="1:6" x14ac:dyDescent="0.35">
      <c r="A1978" s="123">
        <v>117361</v>
      </c>
      <c r="B1978" s="35" t="s">
        <v>24163</v>
      </c>
      <c r="C1978" s="124" t="s">
        <v>27912</v>
      </c>
      <c r="D1978" s="35" t="s">
        <v>182</v>
      </c>
      <c r="E1978" s="35" t="s">
        <v>114</v>
      </c>
      <c r="F1978" s="36">
        <v>44508</v>
      </c>
    </row>
    <row r="1979" spans="1:6" x14ac:dyDescent="0.35">
      <c r="A1979" s="123">
        <v>117411</v>
      </c>
      <c r="B1979" s="35" t="s">
        <v>1671</v>
      </c>
      <c r="C1979" s="124" t="s">
        <v>27911</v>
      </c>
      <c r="D1979" s="35" t="s">
        <v>55</v>
      </c>
      <c r="E1979" s="35" t="s">
        <v>406</v>
      </c>
      <c r="F1979" s="36">
        <v>44522</v>
      </c>
    </row>
    <row r="1980" spans="1:6" x14ac:dyDescent="0.35">
      <c r="A1980" s="123">
        <v>117410</v>
      </c>
      <c r="B1980" s="35" t="s">
        <v>1989</v>
      </c>
      <c r="C1980" s="124" t="s">
        <v>27917</v>
      </c>
      <c r="D1980" s="35" t="s">
        <v>1990</v>
      </c>
      <c r="E1980" s="35" t="s">
        <v>114</v>
      </c>
      <c r="F1980" s="36">
        <v>44522</v>
      </c>
    </row>
    <row r="1981" spans="1:6" x14ac:dyDescent="0.35">
      <c r="A1981" s="123">
        <v>117398</v>
      </c>
      <c r="B1981" s="35" t="s">
        <v>10110</v>
      </c>
      <c r="C1981" s="124" t="s">
        <v>27919</v>
      </c>
      <c r="D1981" s="35" t="s">
        <v>10111</v>
      </c>
      <c r="E1981" s="35" t="s">
        <v>114</v>
      </c>
      <c r="F1981" s="36">
        <v>44522</v>
      </c>
    </row>
    <row r="1982" spans="1:6" x14ac:dyDescent="0.35">
      <c r="A1982" s="123">
        <v>117407</v>
      </c>
      <c r="B1982" s="35" t="s">
        <v>11471</v>
      </c>
      <c r="C1982" s="124" t="s">
        <v>27911</v>
      </c>
      <c r="D1982" s="35" t="s">
        <v>55</v>
      </c>
      <c r="E1982" s="35" t="s">
        <v>141</v>
      </c>
      <c r="F1982" s="36">
        <v>44522</v>
      </c>
    </row>
    <row r="1983" spans="1:6" x14ac:dyDescent="0.35">
      <c r="A1983" s="123">
        <v>117412</v>
      </c>
      <c r="B1983" s="35" t="s">
        <v>11599</v>
      </c>
      <c r="C1983" s="124" t="s">
        <v>27911</v>
      </c>
      <c r="D1983" s="35" t="s">
        <v>55</v>
      </c>
      <c r="E1983" s="35" t="s">
        <v>56</v>
      </c>
      <c r="F1983" s="36">
        <v>44522</v>
      </c>
    </row>
    <row r="1984" spans="1:6" x14ac:dyDescent="0.35">
      <c r="A1984" s="123">
        <v>117409</v>
      </c>
      <c r="B1984" s="35" t="s">
        <v>13519</v>
      </c>
      <c r="C1984" s="124" t="s">
        <v>27911</v>
      </c>
      <c r="D1984" s="35" t="s">
        <v>55</v>
      </c>
      <c r="E1984" s="35" t="s">
        <v>88</v>
      </c>
      <c r="F1984" s="36">
        <v>44522</v>
      </c>
    </row>
    <row r="1985" spans="1:6" x14ac:dyDescent="0.35">
      <c r="A1985" s="123">
        <v>117414</v>
      </c>
      <c r="B1985" s="35" t="s">
        <v>20639</v>
      </c>
      <c r="C1985" s="124" t="s">
        <v>27911</v>
      </c>
      <c r="D1985" s="35" t="s">
        <v>55</v>
      </c>
      <c r="E1985" s="35" t="s">
        <v>250</v>
      </c>
      <c r="F1985" s="36">
        <v>44522</v>
      </c>
    </row>
    <row r="1986" spans="1:6" x14ac:dyDescent="0.35">
      <c r="A1986" s="123">
        <v>117413</v>
      </c>
      <c r="B1986" s="35" t="s">
        <v>21587</v>
      </c>
      <c r="C1986" s="124" t="s">
        <v>27911</v>
      </c>
      <c r="D1986" s="35" t="s">
        <v>55</v>
      </c>
      <c r="E1986" s="35" t="s">
        <v>141</v>
      </c>
      <c r="F1986" s="36">
        <v>44522</v>
      </c>
    </row>
    <row r="1987" spans="1:6" x14ac:dyDescent="0.35">
      <c r="A1987" s="123">
        <v>117415</v>
      </c>
      <c r="B1987" s="35" t="s">
        <v>22286</v>
      </c>
      <c r="C1987" s="124" t="s">
        <v>27911</v>
      </c>
      <c r="D1987" s="35" t="s">
        <v>55</v>
      </c>
      <c r="E1987" s="35" t="s">
        <v>88</v>
      </c>
      <c r="F1987" s="36">
        <v>44522</v>
      </c>
    </row>
    <row r="1988" spans="1:6" x14ac:dyDescent="0.35">
      <c r="A1988" s="123">
        <v>117408</v>
      </c>
      <c r="B1988" s="35" t="s">
        <v>24765</v>
      </c>
      <c r="C1988" s="124" t="s">
        <v>27911</v>
      </c>
      <c r="D1988" s="35" t="s">
        <v>55</v>
      </c>
      <c r="E1988" s="35" t="s">
        <v>141</v>
      </c>
      <c r="F1988" s="36">
        <v>44522</v>
      </c>
    </row>
    <row r="1989" spans="1:6" x14ac:dyDescent="0.35">
      <c r="A1989" s="123">
        <v>117406</v>
      </c>
      <c r="B1989" s="35" t="s">
        <v>25851</v>
      </c>
      <c r="C1989" s="124" t="s">
        <v>27911</v>
      </c>
      <c r="D1989" s="35" t="s">
        <v>55</v>
      </c>
      <c r="E1989" s="35" t="s">
        <v>250</v>
      </c>
      <c r="F1989" s="36">
        <v>44522</v>
      </c>
    </row>
    <row r="1990" spans="1:6" x14ac:dyDescent="0.35">
      <c r="A1990" s="123">
        <v>117465</v>
      </c>
      <c r="B1990" s="35" t="s">
        <v>18809</v>
      </c>
      <c r="C1990" s="124" t="s">
        <v>27919</v>
      </c>
      <c r="D1990" s="35" t="s">
        <v>2514</v>
      </c>
      <c r="E1990" s="35" t="s">
        <v>114</v>
      </c>
      <c r="F1990" s="36">
        <v>44540</v>
      </c>
    </row>
    <row r="1991" spans="1:6" x14ac:dyDescent="0.35">
      <c r="A1991" s="123">
        <v>118049</v>
      </c>
      <c r="B1991" s="35" t="s">
        <v>2160</v>
      </c>
      <c r="C1991" s="124" t="s">
        <v>27911</v>
      </c>
      <c r="D1991" s="35" t="s">
        <v>113</v>
      </c>
      <c r="E1991" s="35" t="s">
        <v>88</v>
      </c>
      <c r="F1991" s="36">
        <v>44567</v>
      </c>
    </row>
    <row r="1992" spans="1:6" x14ac:dyDescent="0.35">
      <c r="A1992" s="123">
        <v>118056</v>
      </c>
      <c r="B1992" s="35" t="s">
        <v>4491</v>
      </c>
      <c r="C1992" s="124" t="s">
        <v>27911</v>
      </c>
      <c r="D1992" s="35" t="s">
        <v>113</v>
      </c>
      <c r="E1992" s="35" t="s">
        <v>88</v>
      </c>
      <c r="F1992" s="36">
        <v>44567</v>
      </c>
    </row>
    <row r="1993" spans="1:6" x14ac:dyDescent="0.35">
      <c r="A1993" s="123">
        <v>118052</v>
      </c>
      <c r="B1993" s="35" t="s">
        <v>7030</v>
      </c>
      <c r="C1993" s="124" t="s">
        <v>27911</v>
      </c>
      <c r="D1993" s="35" t="s">
        <v>113</v>
      </c>
      <c r="E1993" s="35" t="s">
        <v>88</v>
      </c>
      <c r="F1993" s="36">
        <v>44567</v>
      </c>
    </row>
    <row r="1994" spans="1:6" x14ac:dyDescent="0.35">
      <c r="A1994" s="123">
        <v>118048</v>
      </c>
      <c r="B1994" s="35" t="s">
        <v>9173</v>
      </c>
      <c r="C1994" s="124" t="s">
        <v>27911</v>
      </c>
      <c r="D1994" s="35" t="s">
        <v>113</v>
      </c>
      <c r="E1994" s="35" t="s">
        <v>88</v>
      </c>
      <c r="F1994" s="36">
        <v>44567</v>
      </c>
    </row>
    <row r="1995" spans="1:6" x14ac:dyDescent="0.35">
      <c r="A1995" s="123">
        <v>118051</v>
      </c>
      <c r="B1995" s="35" t="s">
        <v>9322</v>
      </c>
      <c r="C1995" s="124" t="s">
        <v>27911</v>
      </c>
      <c r="D1995" s="35" t="s">
        <v>113</v>
      </c>
      <c r="E1995" s="35" t="s">
        <v>56</v>
      </c>
      <c r="F1995" s="36">
        <v>44567</v>
      </c>
    </row>
    <row r="1996" spans="1:6" x14ac:dyDescent="0.35">
      <c r="A1996" s="123">
        <v>118057</v>
      </c>
      <c r="B1996" s="35" t="s">
        <v>11971</v>
      </c>
      <c r="C1996" s="124" t="s">
        <v>27911</v>
      </c>
      <c r="D1996" s="35" t="s">
        <v>113</v>
      </c>
      <c r="E1996" s="35" t="s">
        <v>88</v>
      </c>
      <c r="F1996" s="36">
        <v>44567</v>
      </c>
    </row>
    <row r="1997" spans="1:6" x14ac:dyDescent="0.35">
      <c r="A1997" s="123">
        <v>118059</v>
      </c>
      <c r="B1997" s="35" t="s">
        <v>13486</v>
      </c>
      <c r="C1997" s="124" t="s">
        <v>27911</v>
      </c>
      <c r="D1997" s="35" t="s">
        <v>113</v>
      </c>
      <c r="E1997" s="35" t="s">
        <v>88</v>
      </c>
      <c r="F1997" s="36">
        <v>44567</v>
      </c>
    </row>
    <row r="1998" spans="1:6" x14ac:dyDescent="0.35">
      <c r="A1998" s="123">
        <v>118047</v>
      </c>
      <c r="B1998" s="35" t="s">
        <v>14087</v>
      </c>
      <c r="C1998" s="124" t="s">
        <v>27911</v>
      </c>
      <c r="D1998" s="35" t="s">
        <v>113</v>
      </c>
      <c r="E1998" s="35" t="s">
        <v>56</v>
      </c>
      <c r="F1998" s="36">
        <v>44567</v>
      </c>
    </row>
    <row r="1999" spans="1:6" x14ac:dyDescent="0.35">
      <c r="A1999" s="123">
        <v>118058</v>
      </c>
      <c r="B1999" s="35" t="s">
        <v>14892</v>
      </c>
      <c r="C1999" s="124" t="s">
        <v>27911</v>
      </c>
      <c r="D1999" s="35" t="s">
        <v>113</v>
      </c>
      <c r="E1999" s="35" t="s">
        <v>88</v>
      </c>
      <c r="F1999" s="36">
        <v>44567</v>
      </c>
    </row>
    <row r="2000" spans="1:6" x14ac:dyDescent="0.35">
      <c r="A2000" s="123">
        <v>118060</v>
      </c>
      <c r="B2000" s="35" t="s">
        <v>18534</v>
      </c>
      <c r="C2000" s="124" t="s">
        <v>27911</v>
      </c>
      <c r="D2000" s="35" t="s">
        <v>113</v>
      </c>
      <c r="E2000" s="35" t="s">
        <v>88</v>
      </c>
      <c r="F2000" s="36">
        <v>44567</v>
      </c>
    </row>
    <row r="2001" spans="1:6" x14ac:dyDescent="0.35">
      <c r="A2001" s="123">
        <v>118050</v>
      </c>
      <c r="B2001" s="35" t="s">
        <v>20043</v>
      </c>
      <c r="C2001" s="124" t="s">
        <v>27911</v>
      </c>
      <c r="D2001" s="35" t="s">
        <v>113</v>
      </c>
      <c r="E2001" s="35" t="s">
        <v>88</v>
      </c>
      <c r="F2001" s="36">
        <v>44567</v>
      </c>
    </row>
    <row r="2002" spans="1:6" x14ac:dyDescent="0.35">
      <c r="A2002" s="123">
        <v>118046</v>
      </c>
      <c r="B2002" s="35" t="s">
        <v>21988</v>
      </c>
      <c r="C2002" s="124" t="s">
        <v>27911</v>
      </c>
      <c r="D2002" s="35" t="s">
        <v>113</v>
      </c>
      <c r="E2002" s="35" t="s">
        <v>141</v>
      </c>
      <c r="F2002" s="36">
        <v>44567</v>
      </c>
    </row>
    <row r="2003" spans="1:6" x14ac:dyDescent="0.35">
      <c r="A2003" s="123">
        <v>118054</v>
      </c>
      <c r="B2003" s="35" t="s">
        <v>22249</v>
      </c>
      <c r="C2003" s="124" t="s">
        <v>27911</v>
      </c>
      <c r="D2003" s="35" t="s">
        <v>113</v>
      </c>
      <c r="E2003" s="35" t="s">
        <v>250</v>
      </c>
      <c r="F2003" s="36">
        <v>44567</v>
      </c>
    </row>
    <row r="2004" spans="1:6" x14ac:dyDescent="0.35">
      <c r="A2004" s="123">
        <v>118055</v>
      </c>
      <c r="B2004" s="35" t="s">
        <v>23511</v>
      </c>
      <c r="C2004" s="124" t="s">
        <v>27911</v>
      </c>
      <c r="D2004" s="35" t="s">
        <v>113</v>
      </c>
      <c r="E2004" s="35" t="s">
        <v>141</v>
      </c>
      <c r="F2004" s="36">
        <v>44567</v>
      </c>
    </row>
    <row r="2005" spans="1:6" x14ac:dyDescent="0.35">
      <c r="A2005" s="123">
        <v>118053</v>
      </c>
      <c r="B2005" s="35" t="s">
        <v>27242</v>
      </c>
      <c r="C2005" s="124" t="s">
        <v>27911</v>
      </c>
      <c r="D2005" s="35" t="s">
        <v>113</v>
      </c>
      <c r="E2005" s="35" t="s">
        <v>250</v>
      </c>
      <c r="F2005" s="36">
        <v>44567</v>
      </c>
    </row>
    <row r="2006" spans="1:6" x14ac:dyDescent="0.35">
      <c r="A2006" s="123">
        <v>118644</v>
      </c>
      <c r="B2006" s="35" t="s">
        <v>743</v>
      </c>
      <c r="C2006" s="124" t="s">
        <v>27911</v>
      </c>
      <c r="D2006" s="35" t="s">
        <v>113</v>
      </c>
      <c r="E2006" s="35" t="s">
        <v>56</v>
      </c>
      <c r="F2006" s="36">
        <v>44582</v>
      </c>
    </row>
    <row r="2007" spans="1:6" x14ac:dyDescent="0.35">
      <c r="A2007" s="123">
        <v>118646</v>
      </c>
      <c r="B2007" s="35" t="s">
        <v>3160</v>
      </c>
      <c r="C2007" s="124" t="s">
        <v>27911</v>
      </c>
      <c r="D2007" s="35" t="s">
        <v>113</v>
      </c>
      <c r="E2007" s="35" t="s">
        <v>88</v>
      </c>
      <c r="F2007" s="36">
        <v>44582</v>
      </c>
    </row>
    <row r="2008" spans="1:6" x14ac:dyDescent="0.35">
      <c r="A2008" s="123">
        <v>118633</v>
      </c>
      <c r="B2008" s="35" t="s">
        <v>3807</v>
      </c>
      <c r="C2008" s="124" t="s">
        <v>27911</v>
      </c>
      <c r="D2008" s="35" t="s">
        <v>113</v>
      </c>
      <c r="E2008" s="35" t="s">
        <v>88</v>
      </c>
      <c r="F2008" s="36">
        <v>44582</v>
      </c>
    </row>
    <row r="2009" spans="1:6" x14ac:dyDescent="0.35">
      <c r="A2009" s="123">
        <v>118650</v>
      </c>
      <c r="B2009" s="35" t="s">
        <v>5261</v>
      </c>
      <c r="C2009" s="124" t="s">
        <v>27912</v>
      </c>
      <c r="D2009" s="35" t="s">
        <v>113</v>
      </c>
      <c r="E2009" s="35" t="s">
        <v>114</v>
      </c>
      <c r="F2009" s="36">
        <v>44582</v>
      </c>
    </row>
    <row r="2010" spans="1:6" x14ac:dyDescent="0.35">
      <c r="A2010" s="123">
        <v>118647</v>
      </c>
      <c r="B2010" s="35" t="s">
        <v>13939</v>
      </c>
      <c r="C2010" s="124" t="s">
        <v>27912</v>
      </c>
      <c r="D2010" s="35" t="s">
        <v>113</v>
      </c>
      <c r="E2010" s="35" t="s">
        <v>114</v>
      </c>
      <c r="F2010" s="36">
        <v>44582</v>
      </c>
    </row>
    <row r="2011" spans="1:6" x14ac:dyDescent="0.35">
      <c r="A2011" s="123">
        <v>118649</v>
      </c>
      <c r="B2011" s="35" t="s">
        <v>17866</v>
      </c>
      <c r="C2011" s="124" t="s">
        <v>27912</v>
      </c>
      <c r="D2011" s="35" t="s">
        <v>113</v>
      </c>
      <c r="E2011" s="35" t="s">
        <v>114</v>
      </c>
      <c r="F2011" s="36">
        <v>44582</v>
      </c>
    </row>
    <row r="2012" spans="1:6" x14ac:dyDescent="0.35">
      <c r="A2012" s="123">
        <v>118645</v>
      </c>
      <c r="B2012" s="35" t="s">
        <v>18603</v>
      </c>
      <c r="C2012" s="124" t="s">
        <v>27911</v>
      </c>
      <c r="D2012" s="35" t="s">
        <v>113</v>
      </c>
      <c r="E2012" s="35" t="s">
        <v>406</v>
      </c>
      <c r="F2012" s="36">
        <v>44582</v>
      </c>
    </row>
    <row r="2013" spans="1:6" x14ac:dyDescent="0.35">
      <c r="A2013" s="123">
        <v>118641</v>
      </c>
      <c r="B2013" s="35" t="s">
        <v>20015</v>
      </c>
      <c r="C2013" s="124" t="s">
        <v>27911</v>
      </c>
      <c r="D2013" s="35" t="s">
        <v>113</v>
      </c>
      <c r="E2013" s="35" t="s">
        <v>88</v>
      </c>
      <c r="F2013" s="36">
        <v>44582</v>
      </c>
    </row>
    <row r="2014" spans="1:6" x14ac:dyDescent="0.35">
      <c r="A2014" s="123">
        <v>118642</v>
      </c>
      <c r="B2014" s="35" t="s">
        <v>23698</v>
      </c>
      <c r="C2014" s="124" t="s">
        <v>27920</v>
      </c>
      <c r="D2014" s="35" t="s">
        <v>19897</v>
      </c>
      <c r="E2014" s="35" t="s">
        <v>114</v>
      </c>
      <c r="F2014" s="36">
        <v>44582</v>
      </c>
    </row>
    <row r="2015" spans="1:6" x14ac:dyDescent="0.35">
      <c r="A2015" s="123">
        <v>118648</v>
      </c>
      <c r="B2015" s="35" t="s">
        <v>24390</v>
      </c>
      <c r="C2015" s="124" t="s">
        <v>27912</v>
      </c>
      <c r="D2015" s="35" t="s">
        <v>113</v>
      </c>
      <c r="E2015" s="35" t="s">
        <v>114</v>
      </c>
      <c r="F2015" s="36">
        <v>44582</v>
      </c>
    </row>
    <row r="2016" spans="1:6" x14ac:dyDescent="0.35">
      <c r="A2016" s="123">
        <v>118635</v>
      </c>
      <c r="B2016" s="35" t="s">
        <v>26965</v>
      </c>
      <c r="C2016" s="124" t="s">
        <v>27911</v>
      </c>
      <c r="D2016" s="35" t="s">
        <v>113</v>
      </c>
      <c r="E2016" s="35" t="s">
        <v>88</v>
      </c>
      <c r="F2016" s="36">
        <v>44582</v>
      </c>
    </row>
    <row r="2017" spans="1:6" x14ac:dyDescent="0.35">
      <c r="A2017" s="123">
        <v>118804</v>
      </c>
      <c r="B2017" s="35" t="s">
        <v>4617</v>
      </c>
      <c r="C2017" s="124" t="s">
        <v>27916</v>
      </c>
      <c r="D2017" s="35" t="s">
        <v>4618</v>
      </c>
      <c r="E2017" s="35" t="s">
        <v>114</v>
      </c>
      <c r="F2017" s="36">
        <v>44601</v>
      </c>
    </row>
    <row r="2018" spans="1:6" x14ac:dyDescent="0.35">
      <c r="A2018" s="123">
        <v>118995</v>
      </c>
      <c r="B2018" s="35" t="s">
        <v>20579</v>
      </c>
      <c r="C2018" s="124" t="s">
        <v>27912</v>
      </c>
      <c r="D2018" s="35" t="s">
        <v>182</v>
      </c>
      <c r="E2018" s="35" t="s">
        <v>114</v>
      </c>
      <c r="F2018" s="36">
        <v>44613</v>
      </c>
    </row>
    <row r="2019" spans="1:6" x14ac:dyDescent="0.35">
      <c r="A2019" s="123">
        <v>118994</v>
      </c>
      <c r="B2019" s="35" t="s">
        <v>25609</v>
      </c>
      <c r="C2019" s="124" t="s">
        <v>27912</v>
      </c>
      <c r="D2019" s="35" t="s">
        <v>182</v>
      </c>
      <c r="E2019" s="35" t="s">
        <v>114</v>
      </c>
      <c r="F2019" s="36">
        <v>44613</v>
      </c>
    </row>
    <row r="2020" spans="1:6" x14ac:dyDescent="0.35">
      <c r="A2020" s="123">
        <v>118993</v>
      </c>
      <c r="B2020" s="35" t="s">
        <v>4978</v>
      </c>
      <c r="C2020" s="124" t="s">
        <v>27913</v>
      </c>
      <c r="D2020" s="35" t="s">
        <v>16520</v>
      </c>
      <c r="E2020" s="35" t="s">
        <v>114</v>
      </c>
      <c r="F2020" s="36">
        <v>44613</v>
      </c>
    </row>
    <row r="2021" spans="1:6" x14ac:dyDescent="0.35">
      <c r="A2021" s="123">
        <v>119105</v>
      </c>
      <c r="B2021" s="35" t="s">
        <v>2735</v>
      </c>
      <c r="C2021" s="124" t="s">
        <v>27911</v>
      </c>
      <c r="D2021" s="35" t="s">
        <v>113</v>
      </c>
      <c r="E2021" s="35" t="s">
        <v>250</v>
      </c>
      <c r="F2021" s="36">
        <v>44630</v>
      </c>
    </row>
    <row r="2022" spans="1:6" x14ac:dyDescent="0.35">
      <c r="A2022" s="123">
        <v>119106</v>
      </c>
      <c r="B2022" s="35" t="s">
        <v>3617</v>
      </c>
      <c r="C2022" s="124" t="s">
        <v>27912</v>
      </c>
      <c r="D2022" s="35" t="s">
        <v>113</v>
      </c>
      <c r="E2022" s="35" t="s">
        <v>114</v>
      </c>
      <c r="F2022" s="36">
        <v>44630</v>
      </c>
    </row>
    <row r="2023" spans="1:6" x14ac:dyDescent="0.35">
      <c r="A2023" s="123">
        <v>119123</v>
      </c>
      <c r="B2023" s="35" t="s">
        <v>4731</v>
      </c>
      <c r="C2023" s="124" t="s">
        <v>27911</v>
      </c>
      <c r="D2023" s="35" t="s">
        <v>113</v>
      </c>
      <c r="E2023" s="35" t="s">
        <v>250</v>
      </c>
      <c r="F2023" s="36">
        <v>44630</v>
      </c>
    </row>
    <row r="2024" spans="1:6" x14ac:dyDescent="0.35">
      <c r="A2024" s="123">
        <v>119109</v>
      </c>
      <c r="B2024" s="35" t="s">
        <v>6019</v>
      </c>
      <c r="C2024" s="124" t="s">
        <v>27912</v>
      </c>
      <c r="D2024" s="35" t="s">
        <v>113</v>
      </c>
      <c r="E2024" s="35" t="s">
        <v>114</v>
      </c>
      <c r="F2024" s="36">
        <v>44630</v>
      </c>
    </row>
    <row r="2025" spans="1:6" x14ac:dyDescent="0.35">
      <c r="A2025" s="123">
        <v>119115</v>
      </c>
      <c r="B2025" s="35" t="s">
        <v>12382</v>
      </c>
      <c r="C2025" s="124" t="s">
        <v>27919</v>
      </c>
      <c r="D2025" s="35" t="s">
        <v>2514</v>
      </c>
      <c r="E2025" s="35" t="s">
        <v>114</v>
      </c>
      <c r="F2025" s="36">
        <v>44630</v>
      </c>
    </row>
    <row r="2026" spans="1:6" x14ac:dyDescent="0.35">
      <c r="A2026" s="123">
        <v>119108</v>
      </c>
      <c r="B2026" s="35" t="s">
        <v>12705</v>
      </c>
      <c r="C2026" s="124" t="s">
        <v>27911</v>
      </c>
      <c r="D2026" s="35" t="s">
        <v>113</v>
      </c>
      <c r="E2026" s="35" t="s">
        <v>250</v>
      </c>
      <c r="F2026" s="36">
        <v>44630</v>
      </c>
    </row>
    <row r="2027" spans="1:6" x14ac:dyDescent="0.35">
      <c r="A2027" s="123">
        <v>119113</v>
      </c>
      <c r="B2027" s="35" t="s">
        <v>12816</v>
      </c>
      <c r="C2027" s="124" t="s">
        <v>27912</v>
      </c>
      <c r="D2027" s="35" t="s">
        <v>113</v>
      </c>
      <c r="E2027" s="35" t="s">
        <v>114</v>
      </c>
      <c r="F2027" s="36">
        <v>44630</v>
      </c>
    </row>
    <row r="2028" spans="1:6" x14ac:dyDescent="0.35">
      <c r="A2028" s="123">
        <v>119111</v>
      </c>
      <c r="B2028" s="35" t="s">
        <v>15429</v>
      </c>
      <c r="C2028" s="124" t="s">
        <v>27912</v>
      </c>
      <c r="D2028" s="35" t="s">
        <v>722</v>
      </c>
      <c r="E2028" s="35" t="s">
        <v>114</v>
      </c>
      <c r="F2028" s="36">
        <v>44630</v>
      </c>
    </row>
    <row r="2029" spans="1:6" x14ac:dyDescent="0.35">
      <c r="A2029" s="123">
        <v>119112</v>
      </c>
      <c r="B2029" s="35" t="s">
        <v>15481</v>
      </c>
      <c r="C2029" s="124" t="s">
        <v>27911</v>
      </c>
      <c r="D2029" s="35" t="s">
        <v>113</v>
      </c>
      <c r="E2029" s="35" t="s">
        <v>141</v>
      </c>
      <c r="F2029" s="36">
        <v>44630</v>
      </c>
    </row>
    <row r="2030" spans="1:6" x14ac:dyDescent="0.35">
      <c r="A2030" s="123">
        <v>119114</v>
      </c>
      <c r="B2030" s="35" t="s">
        <v>16258</v>
      </c>
      <c r="C2030" s="124" t="s">
        <v>27911</v>
      </c>
      <c r="D2030" s="35" t="s">
        <v>55</v>
      </c>
      <c r="E2030" s="35" t="s">
        <v>88</v>
      </c>
      <c r="F2030" s="36">
        <v>44630</v>
      </c>
    </row>
    <row r="2031" spans="1:6" x14ac:dyDescent="0.35">
      <c r="A2031" s="123">
        <v>119124</v>
      </c>
      <c r="B2031" s="35" t="s">
        <v>16334</v>
      </c>
      <c r="C2031" s="124" t="s">
        <v>27912</v>
      </c>
      <c r="D2031" s="35" t="s">
        <v>182</v>
      </c>
      <c r="E2031" s="35" t="s">
        <v>114</v>
      </c>
      <c r="F2031" s="36">
        <v>44630</v>
      </c>
    </row>
    <row r="2032" spans="1:6" x14ac:dyDescent="0.35">
      <c r="A2032" s="123">
        <v>119116</v>
      </c>
      <c r="B2032" s="35" t="s">
        <v>17202</v>
      </c>
      <c r="C2032" s="124" t="s">
        <v>27912</v>
      </c>
      <c r="D2032" s="35" t="s">
        <v>113</v>
      </c>
      <c r="E2032" s="35" t="s">
        <v>114</v>
      </c>
      <c r="F2032" s="36">
        <v>44630</v>
      </c>
    </row>
    <row r="2033" spans="1:6" x14ac:dyDescent="0.35">
      <c r="A2033" s="123">
        <v>119126</v>
      </c>
      <c r="B2033" s="35" t="s">
        <v>20465</v>
      </c>
      <c r="C2033" s="124" t="s">
        <v>27912</v>
      </c>
      <c r="D2033" s="35" t="s">
        <v>182</v>
      </c>
      <c r="E2033" s="35" t="s">
        <v>114</v>
      </c>
      <c r="F2033" s="36">
        <v>44630</v>
      </c>
    </row>
    <row r="2034" spans="1:6" x14ac:dyDescent="0.35">
      <c r="A2034" s="123">
        <v>119107</v>
      </c>
      <c r="B2034" s="35" t="s">
        <v>21941</v>
      </c>
      <c r="C2034" s="124" t="s">
        <v>27911</v>
      </c>
      <c r="D2034" s="35" t="s">
        <v>113</v>
      </c>
      <c r="E2034" s="35" t="s">
        <v>56</v>
      </c>
      <c r="F2034" s="36">
        <v>44630</v>
      </c>
    </row>
    <row r="2035" spans="1:6" x14ac:dyDescent="0.35">
      <c r="A2035" s="123">
        <v>119125</v>
      </c>
      <c r="B2035" s="35" t="s">
        <v>22401</v>
      </c>
      <c r="C2035" s="124" t="s">
        <v>27912</v>
      </c>
      <c r="D2035" s="35" t="s">
        <v>182</v>
      </c>
      <c r="E2035" s="35" t="s">
        <v>114</v>
      </c>
      <c r="F2035" s="36">
        <v>44630</v>
      </c>
    </row>
    <row r="2036" spans="1:6" x14ac:dyDescent="0.35">
      <c r="A2036" s="123">
        <v>119117</v>
      </c>
      <c r="B2036" s="35" t="s">
        <v>24316</v>
      </c>
      <c r="C2036" s="124" t="s">
        <v>27911</v>
      </c>
      <c r="D2036" s="35" t="s">
        <v>113</v>
      </c>
      <c r="E2036" s="35" t="s">
        <v>56</v>
      </c>
      <c r="F2036" s="36">
        <v>44630</v>
      </c>
    </row>
    <row r="2037" spans="1:6" x14ac:dyDescent="0.35">
      <c r="A2037" s="123">
        <v>119118</v>
      </c>
      <c r="B2037" s="35" t="s">
        <v>26781</v>
      </c>
      <c r="C2037" s="124" t="s">
        <v>27911</v>
      </c>
      <c r="D2037" s="35" t="s">
        <v>113</v>
      </c>
      <c r="E2037" s="35" t="s">
        <v>406</v>
      </c>
      <c r="F2037" s="36">
        <v>44630</v>
      </c>
    </row>
    <row r="2038" spans="1:6" x14ac:dyDescent="0.35">
      <c r="A2038" s="123">
        <v>119110</v>
      </c>
      <c r="B2038" s="35" t="s">
        <v>27655</v>
      </c>
      <c r="C2038" s="124" t="s">
        <v>27911</v>
      </c>
      <c r="D2038" s="35" t="s">
        <v>113</v>
      </c>
      <c r="E2038" s="35" t="s">
        <v>141</v>
      </c>
      <c r="F2038" s="36">
        <v>44630</v>
      </c>
    </row>
    <row r="2039" spans="1:6" x14ac:dyDescent="0.35">
      <c r="A2039" s="123">
        <v>119143</v>
      </c>
      <c r="B2039" s="35" t="s">
        <v>18510</v>
      </c>
      <c r="C2039" s="124" t="s">
        <v>27916</v>
      </c>
      <c r="D2039" s="35" t="s">
        <v>4618</v>
      </c>
      <c r="E2039" s="35" t="s">
        <v>114</v>
      </c>
      <c r="F2039" s="36">
        <v>44636</v>
      </c>
    </row>
    <row r="2040" spans="1:6" x14ac:dyDescent="0.35">
      <c r="A2040" s="123">
        <v>119242</v>
      </c>
      <c r="B2040" s="35" t="s">
        <v>18771</v>
      </c>
      <c r="C2040" s="124" t="s">
        <v>27918</v>
      </c>
      <c r="D2040" s="35" t="s">
        <v>18772</v>
      </c>
      <c r="E2040" s="35" t="s">
        <v>528</v>
      </c>
      <c r="F2040" s="36">
        <v>44658</v>
      </c>
    </row>
    <row r="2041" spans="1:6" x14ac:dyDescent="0.35">
      <c r="A2041" s="123">
        <v>119241</v>
      </c>
      <c r="B2041" s="35" t="s">
        <v>25108</v>
      </c>
      <c r="C2041" s="124" t="s">
        <v>27918</v>
      </c>
      <c r="D2041" s="35" t="s">
        <v>18772</v>
      </c>
      <c r="E2041" s="35" t="s">
        <v>528</v>
      </c>
      <c r="F2041" s="36">
        <v>44658</v>
      </c>
    </row>
    <row r="2042" spans="1:6" x14ac:dyDescent="0.35">
      <c r="A2042" s="123">
        <v>119342</v>
      </c>
      <c r="B2042" s="35" t="s">
        <v>26702</v>
      </c>
      <c r="C2042" s="124" t="s">
        <v>27914</v>
      </c>
      <c r="D2042" s="35" t="s">
        <v>2480</v>
      </c>
      <c r="E2042" s="35" t="s">
        <v>114</v>
      </c>
      <c r="F2042" s="36">
        <v>44678</v>
      </c>
    </row>
    <row r="2043" spans="1:6" x14ac:dyDescent="0.35">
      <c r="A2043" s="123">
        <v>119644</v>
      </c>
      <c r="B2043" s="35" t="s">
        <v>4024</v>
      </c>
      <c r="C2043" s="124" t="s">
        <v>27911</v>
      </c>
      <c r="D2043" s="35" t="s">
        <v>113</v>
      </c>
      <c r="E2043" s="35" t="s">
        <v>56</v>
      </c>
      <c r="F2043" s="36">
        <v>44725</v>
      </c>
    </row>
    <row r="2044" spans="1:6" x14ac:dyDescent="0.35">
      <c r="A2044" s="123">
        <v>119630</v>
      </c>
      <c r="B2044" s="35" t="s">
        <v>6968</v>
      </c>
      <c r="C2044" s="124" t="s">
        <v>27912</v>
      </c>
      <c r="D2044" s="35" t="s">
        <v>113</v>
      </c>
      <c r="E2044" s="35" t="s">
        <v>114</v>
      </c>
      <c r="F2044" s="36">
        <v>44725</v>
      </c>
    </row>
    <row r="2045" spans="1:6" x14ac:dyDescent="0.35">
      <c r="A2045" s="123">
        <v>119645</v>
      </c>
      <c r="B2045" s="35" t="s">
        <v>7711</v>
      </c>
      <c r="C2045" s="124" t="s">
        <v>27911</v>
      </c>
      <c r="D2045" s="35" t="s">
        <v>113</v>
      </c>
      <c r="E2045" s="35" t="s">
        <v>88</v>
      </c>
      <c r="F2045" s="36">
        <v>44725</v>
      </c>
    </row>
    <row r="2046" spans="1:6" x14ac:dyDescent="0.35">
      <c r="A2046" s="123">
        <v>119671</v>
      </c>
      <c r="B2046" s="35" t="s">
        <v>7993</v>
      </c>
      <c r="C2046" s="124" t="s">
        <v>27911</v>
      </c>
      <c r="D2046" s="35" t="s">
        <v>55</v>
      </c>
      <c r="E2046" s="35" t="s">
        <v>88</v>
      </c>
      <c r="F2046" s="36">
        <v>44725</v>
      </c>
    </row>
    <row r="2047" spans="1:6" x14ac:dyDescent="0.35">
      <c r="A2047" s="123">
        <v>119662</v>
      </c>
      <c r="B2047" s="35" t="s">
        <v>8055</v>
      </c>
      <c r="C2047" s="124" t="s">
        <v>27912</v>
      </c>
      <c r="D2047" s="35" t="s">
        <v>182</v>
      </c>
      <c r="E2047" s="35" t="s">
        <v>114</v>
      </c>
      <c r="F2047" s="36">
        <v>44725</v>
      </c>
    </row>
    <row r="2048" spans="1:6" x14ac:dyDescent="0.35">
      <c r="A2048" s="123">
        <v>119680</v>
      </c>
      <c r="B2048" s="35" t="s">
        <v>8219</v>
      </c>
      <c r="C2048" s="124" t="s">
        <v>27912</v>
      </c>
      <c r="D2048" s="35" t="s">
        <v>113</v>
      </c>
      <c r="E2048" s="35" t="s">
        <v>114</v>
      </c>
      <c r="F2048" s="36">
        <v>44725</v>
      </c>
    </row>
    <row r="2049" spans="1:6" x14ac:dyDescent="0.35">
      <c r="A2049" s="123">
        <v>119677</v>
      </c>
      <c r="B2049" s="35" t="s">
        <v>8850</v>
      </c>
      <c r="C2049" s="124" t="s">
        <v>27911</v>
      </c>
      <c r="D2049" s="35" t="s">
        <v>113</v>
      </c>
      <c r="E2049" s="35" t="s">
        <v>250</v>
      </c>
      <c r="F2049" s="36">
        <v>44725</v>
      </c>
    </row>
    <row r="2050" spans="1:6" x14ac:dyDescent="0.35">
      <c r="A2050" s="123">
        <v>119649</v>
      </c>
      <c r="B2050" s="35" t="s">
        <v>9479</v>
      </c>
      <c r="C2050" s="124" t="s">
        <v>27911</v>
      </c>
      <c r="D2050" s="35" t="s">
        <v>113</v>
      </c>
      <c r="E2050" s="35" t="s">
        <v>88</v>
      </c>
      <c r="F2050" s="36">
        <v>44725</v>
      </c>
    </row>
    <row r="2051" spans="1:6" x14ac:dyDescent="0.35">
      <c r="A2051" s="123">
        <v>119652</v>
      </c>
      <c r="B2051" s="35" t="s">
        <v>9727</v>
      </c>
      <c r="C2051" s="124" t="s">
        <v>27911</v>
      </c>
      <c r="D2051" s="35" t="s">
        <v>55</v>
      </c>
      <c r="E2051" s="35" t="s">
        <v>88</v>
      </c>
      <c r="F2051" s="36">
        <v>44725</v>
      </c>
    </row>
    <row r="2052" spans="1:6" x14ac:dyDescent="0.35">
      <c r="A2052" s="123">
        <v>119642</v>
      </c>
      <c r="B2052" s="35" t="s">
        <v>10162</v>
      </c>
      <c r="C2052" s="124" t="s">
        <v>27911</v>
      </c>
      <c r="D2052" s="35" t="s">
        <v>113</v>
      </c>
      <c r="E2052" s="35" t="s">
        <v>56</v>
      </c>
      <c r="F2052" s="36">
        <v>44725</v>
      </c>
    </row>
    <row r="2053" spans="1:6" x14ac:dyDescent="0.35">
      <c r="A2053" s="123">
        <v>119665</v>
      </c>
      <c r="B2053" s="35" t="s">
        <v>10804</v>
      </c>
      <c r="C2053" s="124" t="s">
        <v>27911</v>
      </c>
      <c r="D2053" s="35" t="s">
        <v>55</v>
      </c>
      <c r="E2053" s="35" t="s">
        <v>250</v>
      </c>
      <c r="F2053" s="36">
        <v>44725</v>
      </c>
    </row>
    <row r="2054" spans="1:6" x14ac:dyDescent="0.35">
      <c r="A2054" s="123">
        <v>119632</v>
      </c>
      <c r="B2054" s="35" t="s">
        <v>11245</v>
      </c>
      <c r="C2054" s="124" t="s">
        <v>27912</v>
      </c>
      <c r="D2054" s="35" t="s">
        <v>182</v>
      </c>
      <c r="E2054" s="35" t="s">
        <v>114</v>
      </c>
      <c r="F2054" s="36">
        <v>44725</v>
      </c>
    </row>
    <row r="2055" spans="1:6" x14ac:dyDescent="0.35">
      <c r="A2055" s="123">
        <v>119679</v>
      </c>
      <c r="B2055" s="35" t="s">
        <v>11576</v>
      </c>
      <c r="C2055" s="124" t="s">
        <v>27911</v>
      </c>
      <c r="D2055" s="35" t="s">
        <v>113</v>
      </c>
      <c r="E2055" s="35" t="s">
        <v>88</v>
      </c>
      <c r="F2055" s="36">
        <v>44725</v>
      </c>
    </row>
    <row r="2056" spans="1:6" x14ac:dyDescent="0.35">
      <c r="A2056" s="123">
        <v>119653</v>
      </c>
      <c r="B2056" s="35" t="s">
        <v>14156</v>
      </c>
      <c r="C2056" s="124" t="s">
        <v>27911</v>
      </c>
      <c r="D2056" s="35" t="s">
        <v>113</v>
      </c>
      <c r="E2056" s="35" t="s">
        <v>56</v>
      </c>
      <c r="F2056" s="36">
        <v>44725</v>
      </c>
    </row>
    <row r="2057" spans="1:6" x14ac:dyDescent="0.35">
      <c r="A2057" s="123">
        <v>119641</v>
      </c>
      <c r="B2057" s="35" t="s">
        <v>16132</v>
      </c>
      <c r="C2057" s="124" t="s">
        <v>27911</v>
      </c>
      <c r="D2057" s="35" t="s">
        <v>113</v>
      </c>
      <c r="E2057" s="35" t="s">
        <v>141</v>
      </c>
      <c r="F2057" s="36">
        <v>44725</v>
      </c>
    </row>
    <row r="2058" spans="1:6" x14ac:dyDescent="0.35">
      <c r="A2058" s="123">
        <v>119635</v>
      </c>
      <c r="B2058" s="35" t="s">
        <v>17513</v>
      </c>
      <c r="C2058" s="124" t="s">
        <v>27911</v>
      </c>
      <c r="D2058" s="35" t="s">
        <v>113</v>
      </c>
      <c r="E2058" s="35" t="s">
        <v>250</v>
      </c>
      <c r="F2058" s="36">
        <v>44725</v>
      </c>
    </row>
    <row r="2059" spans="1:6" x14ac:dyDescent="0.35">
      <c r="A2059" s="123">
        <v>119647</v>
      </c>
      <c r="B2059" s="35" t="s">
        <v>17525</v>
      </c>
      <c r="C2059" s="124" t="s">
        <v>27919</v>
      </c>
      <c r="D2059" s="35" t="s">
        <v>7174</v>
      </c>
      <c r="E2059" s="35" t="s">
        <v>114</v>
      </c>
      <c r="F2059" s="36">
        <v>44725</v>
      </c>
    </row>
    <row r="2060" spans="1:6" x14ac:dyDescent="0.35">
      <c r="A2060" s="123">
        <v>119643</v>
      </c>
      <c r="B2060" s="35" t="s">
        <v>18424</v>
      </c>
      <c r="C2060" s="124" t="s">
        <v>27911</v>
      </c>
      <c r="D2060" s="35" t="s">
        <v>113</v>
      </c>
      <c r="E2060" s="35" t="s">
        <v>88</v>
      </c>
      <c r="F2060" s="36">
        <v>44725</v>
      </c>
    </row>
    <row r="2061" spans="1:6" x14ac:dyDescent="0.35">
      <c r="A2061" s="123">
        <v>119676</v>
      </c>
      <c r="B2061" s="35" t="s">
        <v>19424</v>
      </c>
      <c r="C2061" s="124" t="s">
        <v>27912</v>
      </c>
      <c r="D2061" s="35" t="s">
        <v>113</v>
      </c>
      <c r="E2061" s="35" t="s">
        <v>114</v>
      </c>
      <c r="F2061" s="36">
        <v>44725</v>
      </c>
    </row>
    <row r="2062" spans="1:6" x14ac:dyDescent="0.35">
      <c r="A2062" s="123">
        <v>119667</v>
      </c>
      <c r="B2062" s="35" t="s">
        <v>19967</v>
      </c>
      <c r="C2062" s="124" t="s">
        <v>27911</v>
      </c>
      <c r="D2062" s="35" t="s">
        <v>113</v>
      </c>
      <c r="E2062" s="35" t="s">
        <v>406</v>
      </c>
      <c r="F2062" s="36">
        <v>44725</v>
      </c>
    </row>
    <row r="2063" spans="1:6" x14ac:dyDescent="0.35">
      <c r="A2063" s="123">
        <v>119672</v>
      </c>
      <c r="B2063" s="35" t="s">
        <v>20741</v>
      </c>
      <c r="C2063" s="124" t="s">
        <v>27911</v>
      </c>
      <c r="D2063" s="35" t="s">
        <v>55</v>
      </c>
      <c r="E2063" s="35" t="s">
        <v>88</v>
      </c>
      <c r="F2063" s="36">
        <v>44725</v>
      </c>
    </row>
    <row r="2064" spans="1:6" x14ac:dyDescent="0.35">
      <c r="A2064" s="123">
        <v>119674</v>
      </c>
      <c r="B2064" s="35" t="s">
        <v>21870</v>
      </c>
      <c r="C2064" s="124" t="s">
        <v>27911</v>
      </c>
      <c r="D2064" s="35" t="s">
        <v>113</v>
      </c>
      <c r="E2064" s="35" t="s">
        <v>56</v>
      </c>
      <c r="F2064" s="36">
        <v>44725</v>
      </c>
    </row>
    <row r="2065" spans="1:6" x14ac:dyDescent="0.35">
      <c r="A2065" s="123">
        <v>119646</v>
      </c>
      <c r="B2065" s="35" t="s">
        <v>22698</v>
      </c>
      <c r="C2065" s="124" t="s">
        <v>27911</v>
      </c>
      <c r="D2065" s="35" t="s">
        <v>113</v>
      </c>
      <c r="E2065" s="35" t="s">
        <v>141</v>
      </c>
      <c r="F2065" s="36">
        <v>44725</v>
      </c>
    </row>
    <row r="2066" spans="1:6" x14ac:dyDescent="0.35">
      <c r="A2066" s="123">
        <v>119675</v>
      </c>
      <c r="B2066" s="35" t="s">
        <v>23469</v>
      </c>
      <c r="C2066" s="124" t="s">
        <v>27912</v>
      </c>
      <c r="D2066" s="35" t="s">
        <v>113</v>
      </c>
      <c r="E2066" s="35" t="s">
        <v>114</v>
      </c>
      <c r="F2066" s="36">
        <v>44725</v>
      </c>
    </row>
    <row r="2067" spans="1:6" x14ac:dyDescent="0.35">
      <c r="A2067" s="123">
        <v>119681</v>
      </c>
      <c r="B2067" s="35" t="s">
        <v>23827</v>
      </c>
      <c r="C2067" s="124" t="s">
        <v>27911</v>
      </c>
      <c r="D2067" s="35" t="s">
        <v>113</v>
      </c>
      <c r="E2067" s="35" t="s">
        <v>250</v>
      </c>
      <c r="F2067" s="36">
        <v>44725</v>
      </c>
    </row>
    <row r="2068" spans="1:6" x14ac:dyDescent="0.35">
      <c r="A2068" s="123">
        <v>119631</v>
      </c>
      <c r="B2068" s="35" t="s">
        <v>25529</v>
      </c>
      <c r="C2068" s="124" t="s">
        <v>27911</v>
      </c>
      <c r="D2068" s="35" t="s">
        <v>113</v>
      </c>
      <c r="E2068" s="35" t="s">
        <v>56</v>
      </c>
      <c r="F2068" s="36">
        <v>44725</v>
      </c>
    </row>
    <row r="2069" spans="1:6" x14ac:dyDescent="0.35">
      <c r="A2069" s="123">
        <v>119678</v>
      </c>
      <c r="B2069" s="35" t="s">
        <v>27342</v>
      </c>
      <c r="C2069" s="124" t="s">
        <v>27911</v>
      </c>
      <c r="D2069" s="35" t="s">
        <v>113</v>
      </c>
      <c r="E2069" s="35" t="s">
        <v>88</v>
      </c>
      <c r="F2069" s="36">
        <v>44725</v>
      </c>
    </row>
    <row r="2070" spans="1:6" x14ac:dyDescent="0.35">
      <c r="A2070" s="123">
        <v>119742</v>
      </c>
      <c r="B2070" s="35" t="s">
        <v>20793</v>
      </c>
      <c r="C2070" s="124" t="s">
        <v>27911</v>
      </c>
      <c r="D2070" s="35" t="s">
        <v>4635</v>
      </c>
      <c r="E2070" s="35" t="s">
        <v>114</v>
      </c>
      <c r="F2070" s="36">
        <v>44733</v>
      </c>
    </row>
    <row r="2071" spans="1:6" x14ac:dyDescent="0.35">
      <c r="A2071" s="123">
        <v>119754</v>
      </c>
      <c r="B2071" s="35" t="s">
        <v>4474</v>
      </c>
      <c r="C2071" s="124" t="s">
        <v>27918</v>
      </c>
      <c r="D2071" s="35" t="s">
        <v>4475</v>
      </c>
      <c r="E2071" s="35" t="s">
        <v>528</v>
      </c>
      <c r="F2071" s="36">
        <v>44734</v>
      </c>
    </row>
    <row r="2072" spans="1:6" x14ac:dyDescent="0.35">
      <c r="A2072" s="123">
        <v>119752</v>
      </c>
      <c r="B2072" s="35" t="s">
        <v>18188</v>
      </c>
      <c r="C2072" s="124" t="s">
        <v>27918</v>
      </c>
      <c r="D2072" s="35" t="s">
        <v>4475</v>
      </c>
      <c r="E2072" s="35" t="s">
        <v>528</v>
      </c>
      <c r="F2072" s="36">
        <v>44734</v>
      </c>
    </row>
    <row r="2073" spans="1:6" x14ac:dyDescent="0.35">
      <c r="A2073" s="123">
        <v>119751</v>
      </c>
      <c r="B2073" s="35" t="s">
        <v>27925</v>
      </c>
      <c r="C2073" s="124" t="s">
        <v>27918</v>
      </c>
      <c r="D2073" s="35" t="s">
        <v>4475</v>
      </c>
      <c r="E2073" s="35" t="s">
        <v>528</v>
      </c>
      <c r="F2073" s="36">
        <v>44734</v>
      </c>
    </row>
    <row r="2074" spans="1:6" x14ac:dyDescent="0.35">
      <c r="A2074" s="123">
        <v>119753</v>
      </c>
      <c r="B2074" s="35" t="s">
        <v>25819</v>
      </c>
      <c r="C2074" s="124" t="s">
        <v>27918</v>
      </c>
      <c r="D2074" s="35" t="s">
        <v>4475</v>
      </c>
      <c r="E2074" s="35" t="s">
        <v>528</v>
      </c>
      <c r="F2074" s="36">
        <v>44734</v>
      </c>
    </row>
    <row r="2075" spans="1:6" x14ac:dyDescent="0.35">
      <c r="A2075" s="123">
        <v>119920</v>
      </c>
      <c r="B2075" s="35" t="s">
        <v>15011</v>
      </c>
      <c r="C2075" s="124" t="s">
        <v>27912</v>
      </c>
      <c r="D2075" s="35" t="s">
        <v>182</v>
      </c>
      <c r="E2075" s="35" t="s">
        <v>114</v>
      </c>
      <c r="F2075" s="36">
        <v>44760</v>
      </c>
    </row>
    <row r="2076" spans="1:6" x14ac:dyDescent="0.35">
      <c r="A2076" s="123">
        <v>119921</v>
      </c>
      <c r="B2076" s="35" t="s">
        <v>17178</v>
      </c>
      <c r="C2076" s="124" t="s">
        <v>27911</v>
      </c>
      <c r="D2076" s="35" t="s">
        <v>113</v>
      </c>
      <c r="E2076" s="35" t="s">
        <v>88</v>
      </c>
      <c r="F2076" s="36">
        <v>44760</v>
      </c>
    </row>
    <row r="2077" spans="1:6" x14ac:dyDescent="0.35">
      <c r="A2077" s="123">
        <v>119922</v>
      </c>
      <c r="B2077" s="35" t="s">
        <v>18499</v>
      </c>
      <c r="C2077" s="124" t="s">
        <v>27912</v>
      </c>
      <c r="D2077" s="35" t="s">
        <v>113</v>
      </c>
      <c r="E2077" s="35" t="s">
        <v>114</v>
      </c>
      <c r="F2077" s="36">
        <v>44760</v>
      </c>
    </row>
    <row r="2078" spans="1:6" x14ac:dyDescent="0.35">
      <c r="A2078" s="123">
        <v>119924</v>
      </c>
      <c r="B2078" s="35" t="s">
        <v>19273</v>
      </c>
      <c r="C2078" s="124" t="s">
        <v>27912</v>
      </c>
      <c r="D2078" s="35" t="s">
        <v>113</v>
      </c>
      <c r="E2078" s="35" t="s">
        <v>114</v>
      </c>
      <c r="F2078" s="36">
        <v>44760</v>
      </c>
    </row>
    <row r="2079" spans="1:6" x14ac:dyDescent="0.35">
      <c r="A2079" s="123">
        <v>119925</v>
      </c>
      <c r="B2079" s="35" t="s">
        <v>21297</v>
      </c>
      <c r="C2079" s="124" t="s">
        <v>27912</v>
      </c>
      <c r="D2079" s="35" t="s">
        <v>113</v>
      </c>
      <c r="E2079" s="35" t="s">
        <v>114</v>
      </c>
      <c r="F2079" s="36">
        <v>44760</v>
      </c>
    </row>
    <row r="2080" spans="1:6" x14ac:dyDescent="0.35">
      <c r="A2080" s="123">
        <v>119928</v>
      </c>
      <c r="B2080" s="35" t="s">
        <v>21683</v>
      </c>
      <c r="C2080" s="124" t="s">
        <v>27912</v>
      </c>
      <c r="D2080" s="35" t="s">
        <v>113</v>
      </c>
      <c r="E2080" s="35" t="s">
        <v>114</v>
      </c>
      <c r="F2080" s="36">
        <v>44760</v>
      </c>
    </row>
    <row r="2081" spans="1:6" x14ac:dyDescent="0.35">
      <c r="A2081" s="123">
        <v>119929</v>
      </c>
      <c r="B2081" s="35" t="s">
        <v>24781</v>
      </c>
      <c r="C2081" s="124" t="s">
        <v>27911</v>
      </c>
      <c r="D2081" s="35" t="s">
        <v>113</v>
      </c>
      <c r="E2081" s="35" t="s">
        <v>88</v>
      </c>
      <c r="F2081" s="36">
        <v>44760</v>
      </c>
    </row>
    <row r="2082" spans="1:6" x14ac:dyDescent="0.35">
      <c r="A2082" s="123">
        <v>119930</v>
      </c>
      <c r="B2082" s="35" t="s">
        <v>20161</v>
      </c>
      <c r="C2082" s="124" t="s">
        <v>27911</v>
      </c>
      <c r="D2082" s="35" t="s">
        <v>113</v>
      </c>
      <c r="E2082" s="35" t="s">
        <v>88</v>
      </c>
      <c r="F2082" s="36">
        <v>44760</v>
      </c>
    </row>
    <row r="2083" spans="1:6" x14ac:dyDescent="0.35">
      <c r="A2083" s="123">
        <v>119933</v>
      </c>
      <c r="B2083" s="35" t="s">
        <v>24177</v>
      </c>
      <c r="C2083" s="124" t="s">
        <v>27911</v>
      </c>
      <c r="D2083" s="35" t="s">
        <v>113</v>
      </c>
      <c r="E2083" s="35" t="s">
        <v>406</v>
      </c>
      <c r="F2083" s="36">
        <v>44760</v>
      </c>
    </row>
    <row r="2084" spans="1:6" x14ac:dyDescent="0.35">
      <c r="A2084" s="123">
        <v>119936</v>
      </c>
      <c r="B2084" s="35" t="s">
        <v>27214</v>
      </c>
      <c r="C2084" s="124" t="s">
        <v>27911</v>
      </c>
      <c r="D2084" s="35" t="s">
        <v>113</v>
      </c>
      <c r="E2084" s="35" t="s">
        <v>88</v>
      </c>
      <c r="F2084" s="36">
        <v>44760</v>
      </c>
    </row>
    <row r="2085" spans="1:6" x14ac:dyDescent="0.35">
      <c r="A2085" s="123">
        <v>120163</v>
      </c>
      <c r="B2085" s="35" t="s">
        <v>3119</v>
      </c>
      <c r="C2085" s="124" t="s">
        <v>27911</v>
      </c>
      <c r="D2085" s="35" t="s">
        <v>140</v>
      </c>
      <c r="E2085" s="35" t="s">
        <v>141</v>
      </c>
      <c r="F2085" s="36">
        <v>44791</v>
      </c>
    </row>
    <row r="2086" spans="1:6" x14ac:dyDescent="0.35">
      <c r="A2086" s="123">
        <v>120168</v>
      </c>
      <c r="B2086" s="35" t="s">
        <v>20992</v>
      </c>
      <c r="C2086" s="124" t="s">
        <v>27911</v>
      </c>
      <c r="D2086" s="35" t="s">
        <v>113</v>
      </c>
      <c r="E2086" s="35" t="s">
        <v>406</v>
      </c>
      <c r="F2086" s="36">
        <v>44791</v>
      </c>
    </row>
    <row r="2087" spans="1:6" x14ac:dyDescent="0.35">
      <c r="A2087" s="123">
        <v>120172</v>
      </c>
      <c r="B2087" s="35" t="s">
        <v>11393</v>
      </c>
      <c r="C2087" s="124" t="s">
        <v>27911</v>
      </c>
      <c r="D2087" s="35" t="s">
        <v>113</v>
      </c>
      <c r="E2087" s="35" t="s">
        <v>56</v>
      </c>
      <c r="F2087" s="36">
        <v>44791</v>
      </c>
    </row>
    <row r="2088" spans="1:6" x14ac:dyDescent="0.35">
      <c r="A2088" s="123">
        <v>120176</v>
      </c>
      <c r="B2088" s="35" t="s">
        <v>16628</v>
      </c>
      <c r="C2088" s="124" t="s">
        <v>27911</v>
      </c>
      <c r="D2088" s="35" t="s">
        <v>113</v>
      </c>
      <c r="E2088" s="35" t="s">
        <v>406</v>
      </c>
      <c r="F2088" s="36">
        <v>44791</v>
      </c>
    </row>
    <row r="2089" spans="1:6" x14ac:dyDescent="0.35">
      <c r="A2089" s="123">
        <v>120178</v>
      </c>
      <c r="B2089" s="35" t="s">
        <v>22980</v>
      </c>
      <c r="C2089" s="124" t="s">
        <v>27912</v>
      </c>
      <c r="D2089" s="35" t="s">
        <v>113</v>
      </c>
      <c r="E2089" s="35" t="s">
        <v>114</v>
      </c>
      <c r="F2089" s="36">
        <v>44791</v>
      </c>
    </row>
    <row r="2090" spans="1:6" x14ac:dyDescent="0.35">
      <c r="A2090" s="123">
        <v>120180</v>
      </c>
      <c r="B2090" s="35" t="s">
        <v>16418</v>
      </c>
      <c r="C2090" s="124" t="s">
        <v>27913</v>
      </c>
      <c r="D2090" s="35" t="s">
        <v>3662</v>
      </c>
      <c r="E2090" s="35" t="s">
        <v>114</v>
      </c>
      <c r="F2090" s="36">
        <v>44791</v>
      </c>
    </row>
    <row r="2091" spans="1:6" x14ac:dyDescent="0.35">
      <c r="A2091" s="123">
        <v>120185</v>
      </c>
      <c r="B2091" s="35" t="s">
        <v>5924</v>
      </c>
      <c r="C2091" s="124" t="s">
        <v>27912</v>
      </c>
      <c r="D2091" s="35" t="s">
        <v>113</v>
      </c>
      <c r="E2091" s="35" t="s">
        <v>114</v>
      </c>
      <c r="F2091" s="36">
        <v>44791</v>
      </c>
    </row>
    <row r="2092" spans="1:6" x14ac:dyDescent="0.35">
      <c r="A2092" s="123">
        <v>120186</v>
      </c>
      <c r="B2092" s="35" t="s">
        <v>565</v>
      </c>
      <c r="C2092" s="124" t="s">
        <v>27912</v>
      </c>
      <c r="D2092" s="35" t="s">
        <v>182</v>
      </c>
      <c r="E2092" s="35" t="s">
        <v>114</v>
      </c>
      <c r="F2092" s="36">
        <v>44791</v>
      </c>
    </row>
    <row r="2093" spans="1:6" x14ac:dyDescent="0.35">
      <c r="A2093" s="123">
        <v>120187</v>
      </c>
      <c r="B2093" s="35" t="s">
        <v>2824</v>
      </c>
      <c r="C2093" s="124" t="s">
        <v>27912</v>
      </c>
      <c r="D2093" s="35" t="s">
        <v>113</v>
      </c>
      <c r="E2093" s="35" t="s">
        <v>114</v>
      </c>
      <c r="F2093" s="36">
        <v>44791</v>
      </c>
    </row>
    <row r="2094" spans="1:6" x14ac:dyDescent="0.35">
      <c r="A2094" s="123">
        <v>120188</v>
      </c>
      <c r="B2094" s="35" t="s">
        <v>24469</v>
      </c>
      <c r="C2094" s="124" t="s">
        <v>27911</v>
      </c>
      <c r="D2094" s="35" t="s">
        <v>113</v>
      </c>
      <c r="E2094" s="35" t="s">
        <v>56</v>
      </c>
      <c r="F2094" s="36">
        <v>44791</v>
      </c>
    </row>
    <row r="2095" spans="1:6" x14ac:dyDescent="0.35">
      <c r="A2095" s="123">
        <v>120189</v>
      </c>
      <c r="B2095" s="35" t="s">
        <v>20652</v>
      </c>
      <c r="C2095" s="124" t="s">
        <v>27911</v>
      </c>
      <c r="D2095" s="35" t="s">
        <v>55</v>
      </c>
      <c r="E2095" s="35" t="s">
        <v>88</v>
      </c>
      <c r="F2095" s="36">
        <v>44791</v>
      </c>
    </row>
    <row r="2096" spans="1:6" x14ac:dyDescent="0.35">
      <c r="A2096" s="123">
        <v>120190</v>
      </c>
      <c r="B2096" s="35" t="s">
        <v>8756</v>
      </c>
      <c r="C2096" s="124" t="s">
        <v>27911</v>
      </c>
      <c r="D2096" s="35" t="s">
        <v>113</v>
      </c>
      <c r="E2096" s="35" t="s">
        <v>88</v>
      </c>
      <c r="F2096" s="36">
        <v>44791</v>
      </c>
    </row>
    <row r="2097" spans="1:6" x14ac:dyDescent="0.35">
      <c r="A2097" s="123">
        <v>120191</v>
      </c>
      <c r="B2097" s="35" t="s">
        <v>12788</v>
      </c>
      <c r="C2097" s="124" t="s">
        <v>27912</v>
      </c>
      <c r="D2097" s="35" t="s">
        <v>182</v>
      </c>
      <c r="E2097" s="35" t="s">
        <v>114</v>
      </c>
      <c r="F2097" s="36">
        <v>44791</v>
      </c>
    </row>
    <row r="2098" spans="1:6" x14ac:dyDescent="0.35">
      <c r="A2098" s="123">
        <v>120192</v>
      </c>
      <c r="B2098" s="35" t="s">
        <v>23772</v>
      </c>
      <c r="C2098" s="124" t="s">
        <v>27911</v>
      </c>
      <c r="D2098" s="35" t="s">
        <v>113</v>
      </c>
      <c r="E2098" s="35" t="s">
        <v>141</v>
      </c>
      <c r="F2098" s="36">
        <v>44791</v>
      </c>
    </row>
    <row r="2099" spans="1:6" x14ac:dyDescent="0.35">
      <c r="A2099" s="123">
        <v>120356</v>
      </c>
      <c r="B2099" s="35" t="s">
        <v>4974</v>
      </c>
      <c r="C2099" s="124" t="s">
        <v>27911</v>
      </c>
      <c r="D2099" s="35" t="s">
        <v>113</v>
      </c>
      <c r="E2099" s="35" t="s">
        <v>406</v>
      </c>
      <c r="F2099" s="36">
        <v>44820</v>
      </c>
    </row>
    <row r="2100" spans="1:6" x14ac:dyDescent="0.35">
      <c r="A2100" s="123">
        <v>120357</v>
      </c>
      <c r="B2100" s="35" t="s">
        <v>12409</v>
      </c>
      <c r="C2100" s="124" t="s">
        <v>27911</v>
      </c>
      <c r="D2100" s="35" t="s">
        <v>113</v>
      </c>
      <c r="E2100" s="35" t="s">
        <v>250</v>
      </c>
      <c r="F2100" s="36">
        <v>44820</v>
      </c>
    </row>
    <row r="2101" spans="1:6" x14ac:dyDescent="0.35">
      <c r="A2101" s="123">
        <v>120355</v>
      </c>
      <c r="B2101" s="35" t="s">
        <v>24150</v>
      </c>
      <c r="C2101" s="124" t="s">
        <v>27911</v>
      </c>
      <c r="D2101" s="35" t="s">
        <v>113</v>
      </c>
      <c r="E2101" s="35" t="s">
        <v>88</v>
      </c>
      <c r="F2101" s="36">
        <v>44820</v>
      </c>
    </row>
    <row r="2102" spans="1:6" x14ac:dyDescent="0.35">
      <c r="A2102" s="123">
        <v>120622</v>
      </c>
      <c r="B2102" s="35" t="s">
        <v>10616</v>
      </c>
      <c r="C2102" s="124" t="s">
        <v>27911</v>
      </c>
      <c r="D2102" s="35" t="s">
        <v>113</v>
      </c>
      <c r="E2102" s="35" t="s">
        <v>88</v>
      </c>
      <c r="F2102" s="36">
        <v>44837</v>
      </c>
    </row>
    <row r="2103" spans="1:6" x14ac:dyDescent="0.35">
      <c r="A2103" s="123">
        <v>120623</v>
      </c>
      <c r="B2103" s="35" t="s">
        <v>22602</v>
      </c>
      <c r="C2103" s="124" t="s">
        <v>27917</v>
      </c>
      <c r="D2103" s="35" t="s">
        <v>1990</v>
      </c>
      <c r="E2103" s="35" t="s">
        <v>114</v>
      </c>
      <c r="F2103" s="36">
        <v>44837</v>
      </c>
    </row>
    <row r="2104" spans="1:6" x14ac:dyDescent="0.35">
      <c r="A2104" s="123">
        <v>120620</v>
      </c>
      <c r="B2104" s="35" t="s">
        <v>25646</v>
      </c>
      <c r="C2104" s="124" t="s">
        <v>27921</v>
      </c>
      <c r="D2104" s="35" t="s">
        <v>20794</v>
      </c>
      <c r="E2104" s="35" t="s">
        <v>114</v>
      </c>
      <c r="F2104" s="36">
        <v>44837</v>
      </c>
    </row>
    <row r="2105" spans="1:6" x14ac:dyDescent="0.35">
      <c r="A2105" s="123">
        <v>120896</v>
      </c>
      <c r="B2105" s="35" t="s">
        <v>6905</v>
      </c>
      <c r="C2105" s="124" t="s">
        <v>27919</v>
      </c>
      <c r="D2105" s="35" t="s">
        <v>2514</v>
      </c>
      <c r="E2105" s="35" t="s">
        <v>114</v>
      </c>
      <c r="F2105" s="36">
        <v>44872</v>
      </c>
    </row>
    <row r="2106" spans="1:6" x14ac:dyDescent="0.35">
      <c r="A2106" s="123">
        <v>120895</v>
      </c>
      <c r="B2106" s="35" t="s">
        <v>9254</v>
      </c>
      <c r="C2106" s="124" t="s">
        <v>27912</v>
      </c>
      <c r="D2106" s="35" t="s">
        <v>182</v>
      </c>
      <c r="E2106" s="35" t="s">
        <v>114</v>
      </c>
      <c r="F2106" s="36">
        <v>44872</v>
      </c>
    </row>
    <row r="2107" spans="1:6" x14ac:dyDescent="0.35">
      <c r="A2107" s="123">
        <v>121030</v>
      </c>
      <c r="B2107" s="35" t="s">
        <v>7159</v>
      </c>
      <c r="C2107" s="124" t="s">
        <v>27911</v>
      </c>
      <c r="D2107" s="35" t="s">
        <v>55</v>
      </c>
      <c r="E2107" s="35" t="s">
        <v>250</v>
      </c>
      <c r="F2107" s="36">
        <v>44900</v>
      </c>
    </row>
    <row r="2108" spans="1:6" x14ac:dyDescent="0.35">
      <c r="A2108" s="123">
        <v>121026</v>
      </c>
      <c r="B2108" s="35" t="s">
        <v>11562</v>
      </c>
      <c r="C2108" s="124" t="s">
        <v>27911</v>
      </c>
      <c r="D2108" s="35" t="s">
        <v>55</v>
      </c>
      <c r="E2108" s="35" t="s">
        <v>250</v>
      </c>
      <c r="F2108" s="36">
        <v>44900</v>
      </c>
    </row>
    <row r="2109" spans="1:6" x14ac:dyDescent="0.35">
      <c r="A2109" s="123">
        <v>121024</v>
      </c>
      <c r="B2109" s="35" t="s">
        <v>12491</v>
      </c>
      <c r="C2109" s="124" t="s">
        <v>27911</v>
      </c>
      <c r="D2109" s="35" t="s">
        <v>55</v>
      </c>
      <c r="E2109" s="35" t="s">
        <v>56</v>
      </c>
      <c r="F2109" s="36">
        <v>44900</v>
      </c>
    </row>
    <row r="2110" spans="1:6" x14ac:dyDescent="0.35">
      <c r="A2110" s="123">
        <v>121025</v>
      </c>
      <c r="B2110" s="35" t="s">
        <v>21717</v>
      </c>
      <c r="C2110" s="124" t="s">
        <v>27911</v>
      </c>
      <c r="D2110" s="35" t="s">
        <v>55</v>
      </c>
      <c r="E2110" s="35" t="s">
        <v>141</v>
      </c>
      <c r="F2110" s="36">
        <v>44900</v>
      </c>
    </row>
    <row r="2111" spans="1:6" x14ac:dyDescent="0.35">
      <c r="A2111" s="123">
        <v>121028</v>
      </c>
      <c r="B2111" s="35" t="s">
        <v>22719</v>
      </c>
      <c r="C2111" s="124" t="s">
        <v>27911</v>
      </c>
      <c r="D2111" s="35" t="s">
        <v>55</v>
      </c>
      <c r="E2111" s="35" t="s">
        <v>406</v>
      </c>
      <c r="F2111" s="36">
        <v>44900</v>
      </c>
    </row>
    <row r="2112" spans="1:6" x14ac:dyDescent="0.35">
      <c r="A2112" s="123">
        <v>121027</v>
      </c>
      <c r="B2112" s="35" t="s">
        <v>26014</v>
      </c>
      <c r="C2112" s="124" t="s">
        <v>27911</v>
      </c>
      <c r="D2112" s="35" t="s">
        <v>55</v>
      </c>
      <c r="E2112" s="35" t="s">
        <v>406</v>
      </c>
      <c r="F2112" s="36">
        <v>44900</v>
      </c>
    </row>
    <row r="2113" spans="1:6" x14ac:dyDescent="0.35">
      <c r="A2113" s="123">
        <v>121029</v>
      </c>
      <c r="B2113" s="35" t="s">
        <v>27426</v>
      </c>
      <c r="C2113" s="124" t="s">
        <v>27911</v>
      </c>
      <c r="D2113" s="35" t="s">
        <v>55</v>
      </c>
      <c r="E2113" s="35" t="s">
        <v>56</v>
      </c>
      <c r="F2113" s="36">
        <v>44900</v>
      </c>
    </row>
    <row r="2114" spans="1:6" x14ac:dyDescent="0.35">
      <c r="A2114" s="123">
        <v>121317</v>
      </c>
      <c r="B2114" s="35" t="s">
        <v>18884</v>
      </c>
      <c r="C2114" s="124" t="s">
        <v>27911</v>
      </c>
      <c r="D2114" s="35" t="s">
        <v>113</v>
      </c>
      <c r="E2114" s="35" t="s">
        <v>250</v>
      </c>
      <c r="F2114" s="36">
        <v>44945</v>
      </c>
    </row>
    <row r="2115" spans="1:6" x14ac:dyDescent="0.35">
      <c r="A2115" s="123">
        <v>121314</v>
      </c>
      <c r="B2115" s="35" t="s">
        <v>1639</v>
      </c>
      <c r="C2115" s="124" t="s">
        <v>27911</v>
      </c>
      <c r="D2115" s="35" t="s">
        <v>113</v>
      </c>
      <c r="E2115" s="35" t="s">
        <v>250</v>
      </c>
      <c r="F2115" s="36">
        <v>44945</v>
      </c>
    </row>
    <row r="2116" spans="1:6" x14ac:dyDescent="0.35">
      <c r="A2116" s="123">
        <v>121320</v>
      </c>
      <c r="B2116" s="35" t="s">
        <v>4796</v>
      </c>
      <c r="C2116" s="124" t="s">
        <v>27911</v>
      </c>
      <c r="D2116" s="35" t="s">
        <v>55</v>
      </c>
      <c r="E2116" s="35" t="s">
        <v>250</v>
      </c>
      <c r="F2116" s="36">
        <v>44945</v>
      </c>
    </row>
    <row r="2117" spans="1:6" x14ac:dyDescent="0.35">
      <c r="A2117" s="123">
        <v>121328</v>
      </c>
      <c r="B2117" s="35" t="s">
        <v>6239</v>
      </c>
      <c r="C2117" s="124" t="s">
        <v>27911</v>
      </c>
      <c r="D2117" s="35" t="s">
        <v>113</v>
      </c>
      <c r="E2117" s="35" t="s">
        <v>141</v>
      </c>
      <c r="F2117" s="36">
        <v>44945</v>
      </c>
    </row>
    <row r="2118" spans="1:6" x14ac:dyDescent="0.35">
      <c r="A2118" s="123">
        <v>121322</v>
      </c>
      <c r="B2118" s="35" t="s">
        <v>12802</v>
      </c>
      <c r="C2118" s="124" t="s">
        <v>27912</v>
      </c>
      <c r="D2118" s="35" t="s">
        <v>113</v>
      </c>
      <c r="E2118" s="35" t="s">
        <v>114</v>
      </c>
      <c r="F2118" s="36">
        <v>44945</v>
      </c>
    </row>
    <row r="2119" spans="1:6" x14ac:dyDescent="0.35">
      <c r="A2119" s="123">
        <v>121323</v>
      </c>
      <c r="B2119" s="35" t="s">
        <v>12894</v>
      </c>
      <c r="C2119" s="124" t="s">
        <v>27912</v>
      </c>
      <c r="D2119" s="35" t="s">
        <v>113</v>
      </c>
      <c r="E2119" s="35" t="s">
        <v>114</v>
      </c>
      <c r="F2119" s="36">
        <v>44945</v>
      </c>
    </row>
    <row r="2120" spans="1:6" x14ac:dyDescent="0.35">
      <c r="A2120" s="123">
        <v>121330</v>
      </c>
      <c r="B2120" s="35" t="s">
        <v>13241</v>
      </c>
      <c r="C2120" s="124" t="s">
        <v>27911</v>
      </c>
      <c r="D2120" s="35" t="s">
        <v>55</v>
      </c>
      <c r="E2120" s="35" t="s">
        <v>141</v>
      </c>
      <c r="F2120" s="36">
        <v>44945</v>
      </c>
    </row>
    <row r="2121" spans="1:6" x14ac:dyDescent="0.35">
      <c r="A2121" s="123">
        <v>121326</v>
      </c>
      <c r="B2121" s="35" t="s">
        <v>13844</v>
      </c>
      <c r="C2121" s="124" t="s">
        <v>27911</v>
      </c>
      <c r="D2121" s="35" t="s">
        <v>113</v>
      </c>
      <c r="E2121" s="35" t="s">
        <v>406</v>
      </c>
      <c r="F2121" s="36">
        <v>44945</v>
      </c>
    </row>
    <row r="2122" spans="1:6" x14ac:dyDescent="0.35">
      <c r="A2122" s="123">
        <v>121321</v>
      </c>
      <c r="B2122" s="35" t="s">
        <v>13952</v>
      </c>
      <c r="C2122" s="124" t="s">
        <v>27911</v>
      </c>
      <c r="D2122" s="35" t="s">
        <v>55</v>
      </c>
      <c r="E2122" s="35" t="s">
        <v>56</v>
      </c>
      <c r="F2122" s="36">
        <v>44945</v>
      </c>
    </row>
    <row r="2123" spans="1:6" x14ac:dyDescent="0.35">
      <c r="A2123" s="123">
        <v>121316</v>
      </c>
      <c r="B2123" s="35" t="s">
        <v>15884</v>
      </c>
      <c r="C2123" s="124" t="s">
        <v>27911</v>
      </c>
      <c r="D2123" s="35" t="s">
        <v>113</v>
      </c>
      <c r="E2123" s="35" t="s">
        <v>141</v>
      </c>
      <c r="F2123" s="36">
        <v>44945</v>
      </c>
    </row>
    <row r="2124" spans="1:6" x14ac:dyDescent="0.35">
      <c r="A2124" s="123">
        <v>121317</v>
      </c>
      <c r="B2124" s="35" t="s">
        <v>18884</v>
      </c>
      <c r="C2124" s="124" t="s">
        <v>27911</v>
      </c>
      <c r="D2124" s="35" t="s">
        <v>113</v>
      </c>
      <c r="E2124" s="35" t="s">
        <v>250</v>
      </c>
      <c r="F2124" s="36">
        <v>44945</v>
      </c>
    </row>
    <row r="2125" spans="1:6" x14ac:dyDescent="0.35">
      <c r="A2125" s="123">
        <v>121315</v>
      </c>
      <c r="B2125" s="35" t="s">
        <v>20353</v>
      </c>
      <c r="C2125" s="124" t="s">
        <v>27911</v>
      </c>
      <c r="D2125" s="35" t="s">
        <v>55</v>
      </c>
      <c r="E2125" s="35" t="s">
        <v>56</v>
      </c>
      <c r="F2125" s="36">
        <v>44945</v>
      </c>
    </row>
    <row r="2126" spans="1:6" x14ac:dyDescent="0.35">
      <c r="A2126" s="123">
        <v>121319</v>
      </c>
      <c r="B2126" s="35" t="s">
        <v>21695</v>
      </c>
      <c r="C2126" s="124" t="s">
        <v>27911</v>
      </c>
      <c r="D2126" s="35" t="s">
        <v>113</v>
      </c>
      <c r="E2126" s="35" t="s">
        <v>88</v>
      </c>
      <c r="F2126" s="36">
        <v>44945</v>
      </c>
    </row>
    <row r="2127" spans="1:6" x14ac:dyDescent="0.35">
      <c r="A2127" s="123">
        <v>121325</v>
      </c>
      <c r="B2127" s="35" t="s">
        <v>23184</v>
      </c>
      <c r="C2127" s="124" t="s">
        <v>27911</v>
      </c>
      <c r="D2127" s="35" t="s">
        <v>55</v>
      </c>
      <c r="E2127" s="35" t="s">
        <v>406</v>
      </c>
      <c r="F2127" s="36">
        <v>44945</v>
      </c>
    </row>
    <row r="2128" spans="1:6" x14ac:dyDescent="0.35">
      <c r="A2128" s="123">
        <v>121327</v>
      </c>
      <c r="B2128" s="35" t="s">
        <v>24930</v>
      </c>
      <c r="C2128" s="124" t="s">
        <v>27911</v>
      </c>
      <c r="D2128" s="35" t="s">
        <v>113</v>
      </c>
      <c r="E2128" s="35" t="s">
        <v>56</v>
      </c>
      <c r="F2128" s="36">
        <v>44945</v>
      </c>
    </row>
    <row r="2129" spans="1:6" x14ac:dyDescent="0.35">
      <c r="A2129" s="123">
        <v>121318</v>
      </c>
      <c r="B2129" s="35" t="s">
        <v>25763</v>
      </c>
      <c r="C2129" s="124" t="s">
        <v>27911</v>
      </c>
      <c r="D2129" s="35" t="s">
        <v>55</v>
      </c>
      <c r="E2129" s="35" t="s">
        <v>250</v>
      </c>
      <c r="F2129" s="36">
        <v>44945</v>
      </c>
    </row>
    <row r="2130" spans="1:6" x14ac:dyDescent="0.35">
      <c r="A2130" s="123">
        <v>121324</v>
      </c>
      <c r="B2130" s="35" t="s">
        <v>27142</v>
      </c>
      <c r="C2130" s="124" t="s">
        <v>27911</v>
      </c>
      <c r="D2130" s="35" t="s">
        <v>55</v>
      </c>
      <c r="E2130" s="35" t="s">
        <v>141</v>
      </c>
      <c r="F2130" s="36">
        <v>44945</v>
      </c>
    </row>
    <row r="2131" spans="1:6" x14ac:dyDescent="0.35">
      <c r="A2131" s="123">
        <v>121329</v>
      </c>
      <c r="B2131" s="35" t="s">
        <v>27416</v>
      </c>
      <c r="C2131" s="124" t="s">
        <v>27911</v>
      </c>
      <c r="D2131" s="35" t="s">
        <v>55</v>
      </c>
      <c r="E2131" s="35" t="s">
        <v>141</v>
      </c>
      <c r="F2131" s="36">
        <v>44945</v>
      </c>
    </row>
    <row r="2132" spans="1:6" x14ac:dyDescent="0.35">
      <c r="A2132" s="123">
        <v>121403</v>
      </c>
      <c r="B2132" s="35" t="s">
        <v>112</v>
      </c>
      <c r="C2132" s="124" t="s">
        <v>27912</v>
      </c>
      <c r="D2132" s="35" t="s">
        <v>113</v>
      </c>
      <c r="E2132" s="35" t="s">
        <v>114</v>
      </c>
      <c r="F2132" s="36">
        <v>44967</v>
      </c>
    </row>
    <row r="2133" spans="1:6" x14ac:dyDescent="0.35">
      <c r="A2133" s="123">
        <v>121455</v>
      </c>
      <c r="B2133" s="35" t="s">
        <v>210</v>
      </c>
      <c r="C2133" s="124" t="s">
        <v>27912</v>
      </c>
      <c r="D2133" s="35" t="s">
        <v>113</v>
      </c>
      <c r="E2133" s="35" t="s">
        <v>114</v>
      </c>
      <c r="F2133" s="36">
        <v>44967</v>
      </c>
    </row>
    <row r="2134" spans="1:6" x14ac:dyDescent="0.35">
      <c r="A2134" s="123">
        <v>121406</v>
      </c>
      <c r="B2134" s="35" t="s">
        <v>795</v>
      </c>
      <c r="C2134" s="124" t="s">
        <v>27912</v>
      </c>
      <c r="D2134" s="35" t="s">
        <v>113</v>
      </c>
      <c r="E2134" s="35" t="s">
        <v>114</v>
      </c>
      <c r="F2134" s="36">
        <v>44967</v>
      </c>
    </row>
    <row r="2135" spans="1:6" x14ac:dyDescent="0.35">
      <c r="A2135" s="123">
        <v>121408</v>
      </c>
      <c r="B2135" s="35" t="s">
        <v>927</v>
      </c>
      <c r="C2135" s="124" t="s">
        <v>27912</v>
      </c>
      <c r="D2135" s="35" t="s">
        <v>113</v>
      </c>
      <c r="E2135" s="35" t="s">
        <v>114</v>
      </c>
      <c r="F2135" s="36">
        <v>44967</v>
      </c>
    </row>
    <row r="2136" spans="1:6" x14ac:dyDescent="0.35">
      <c r="A2136" s="123">
        <v>121411</v>
      </c>
      <c r="B2136" s="35" t="s">
        <v>1240</v>
      </c>
      <c r="C2136" s="124" t="s">
        <v>27912</v>
      </c>
      <c r="D2136" s="35" t="s">
        <v>113</v>
      </c>
      <c r="E2136" s="35" t="s">
        <v>114</v>
      </c>
      <c r="F2136" s="36">
        <v>44967</v>
      </c>
    </row>
    <row r="2137" spans="1:6" x14ac:dyDescent="0.35">
      <c r="A2137" s="123">
        <v>121413</v>
      </c>
      <c r="B2137" s="35" t="s">
        <v>1738</v>
      </c>
      <c r="C2137" s="124" t="s">
        <v>27912</v>
      </c>
      <c r="D2137" s="35" t="s">
        <v>113</v>
      </c>
      <c r="E2137" s="35" t="s">
        <v>114</v>
      </c>
      <c r="F2137" s="36">
        <v>44967</v>
      </c>
    </row>
    <row r="2138" spans="1:6" x14ac:dyDescent="0.35">
      <c r="A2138" s="123">
        <v>121453</v>
      </c>
      <c r="B2138" s="35" t="s">
        <v>1856</v>
      </c>
      <c r="C2138" s="124" t="s">
        <v>27912</v>
      </c>
      <c r="D2138" s="35" t="s">
        <v>113</v>
      </c>
      <c r="E2138" s="35" t="s">
        <v>114</v>
      </c>
      <c r="F2138" s="36">
        <v>44967</v>
      </c>
    </row>
    <row r="2139" spans="1:6" x14ac:dyDescent="0.35">
      <c r="A2139" s="123">
        <v>121421</v>
      </c>
      <c r="B2139" s="35" t="s">
        <v>2069</v>
      </c>
      <c r="C2139" s="124" t="s">
        <v>27912</v>
      </c>
      <c r="D2139" s="35" t="s">
        <v>113</v>
      </c>
      <c r="E2139" s="35" t="s">
        <v>114</v>
      </c>
      <c r="F2139" s="36">
        <v>44967</v>
      </c>
    </row>
    <row r="2140" spans="1:6" x14ac:dyDescent="0.35">
      <c r="A2140" s="123">
        <v>121482</v>
      </c>
      <c r="B2140" s="35" t="s">
        <v>2099</v>
      </c>
      <c r="C2140" s="124" t="s">
        <v>27912</v>
      </c>
      <c r="D2140" s="35" t="s">
        <v>182</v>
      </c>
      <c r="E2140" s="35" t="s">
        <v>114</v>
      </c>
      <c r="F2140" s="36">
        <v>44967</v>
      </c>
    </row>
    <row r="2141" spans="1:6" x14ac:dyDescent="0.35">
      <c r="A2141" s="123">
        <v>121449</v>
      </c>
      <c r="B2141" s="35" t="s">
        <v>2986</v>
      </c>
      <c r="C2141" s="124" t="s">
        <v>27912</v>
      </c>
      <c r="D2141" s="35" t="s">
        <v>113</v>
      </c>
      <c r="E2141" s="35" t="s">
        <v>114</v>
      </c>
      <c r="F2141" s="36">
        <v>44967</v>
      </c>
    </row>
    <row r="2142" spans="1:6" x14ac:dyDescent="0.35">
      <c r="A2142" s="123">
        <v>121452</v>
      </c>
      <c r="B2142" s="35" t="s">
        <v>3001</v>
      </c>
      <c r="C2142" s="124" t="s">
        <v>27912</v>
      </c>
      <c r="D2142" s="35" t="s">
        <v>113</v>
      </c>
      <c r="E2142" s="35" t="s">
        <v>114</v>
      </c>
      <c r="F2142" s="36">
        <v>44967</v>
      </c>
    </row>
    <row r="2143" spans="1:6" x14ac:dyDescent="0.35">
      <c r="A2143" s="123">
        <v>121459</v>
      </c>
      <c r="B2143" s="35" t="s">
        <v>5049</v>
      </c>
      <c r="C2143" s="124" t="s">
        <v>27912</v>
      </c>
      <c r="D2143" s="35" t="s">
        <v>113</v>
      </c>
      <c r="E2143" s="35" t="s">
        <v>114</v>
      </c>
      <c r="F2143" s="36">
        <v>44967</v>
      </c>
    </row>
    <row r="2144" spans="1:6" x14ac:dyDescent="0.35">
      <c r="A2144" s="123">
        <v>121436</v>
      </c>
      <c r="B2144" s="35" t="s">
        <v>5246</v>
      </c>
      <c r="C2144" s="124" t="s">
        <v>27912</v>
      </c>
      <c r="D2144" s="35" t="s">
        <v>113</v>
      </c>
      <c r="E2144" s="35" t="s">
        <v>114</v>
      </c>
      <c r="F2144" s="36">
        <v>44967</v>
      </c>
    </row>
    <row r="2145" spans="1:6" x14ac:dyDescent="0.35">
      <c r="A2145" s="123">
        <v>121431</v>
      </c>
      <c r="B2145" s="35" t="s">
        <v>5724</v>
      </c>
      <c r="C2145" s="124" t="s">
        <v>27912</v>
      </c>
      <c r="D2145" s="35" t="s">
        <v>113</v>
      </c>
      <c r="E2145" s="35" t="s">
        <v>114</v>
      </c>
      <c r="F2145" s="36">
        <v>44967</v>
      </c>
    </row>
    <row r="2146" spans="1:6" x14ac:dyDescent="0.35">
      <c r="A2146" s="123">
        <v>121466</v>
      </c>
      <c r="B2146" s="35" t="s">
        <v>6632</v>
      </c>
      <c r="C2146" s="124" t="s">
        <v>27912</v>
      </c>
      <c r="D2146" s="35" t="s">
        <v>113</v>
      </c>
      <c r="E2146" s="35" t="s">
        <v>114</v>
      </c>
      <c r="F2146" s="36">
        <v>44967</v>
      </c>
    </row>
    <row r="2147" spans="1:6" x14ac:dyDescent="0.35">
      <c r="A2147" s="123">
        <v>121486</v>
      </c>
      <c r="B2147" s="35" t="s">
        <v>7383</v>
      </c>
      <c r="C2147" s="124" t="s">
        <v>27912</v>
      </c>
      <c r="D2147" s="35" t="s">
        <v>182</v>
      </c>
      <c r="E2147" s="35" t="s">
        <v>114</v>
      </c>
      <c r="F2147" s="36">
        <v>44967</v>
      </c>
    </row>
    <row r="2148" spans="1:6" x14ac:dyDescent="0.35">
      <c r="A2148" s="123">
        <v>121425</v>
      </c>
      <c r="B2148" s="35" t="s">
        <v>7423</v>
      </c>
      <c r="C2148" s="124" t="s">
        <v>27912</v>
      </c>
      <c r="D2148" s="35" t="s">
        <v>113</v>
      </c>
      <c r="E2148" s="35" t="s">
        <v>114</v>
      </c>
      <c r="F2148" s="36">
        <v>44967</v>
      </c>
    </row>
    <row r="2149" spans="1:6" x14ac:dyDescent="0.35">
      <c r="A2149" s="123">
        <v>121446</v>
      </c>
      <c r="B2149" s="35" t="s">
        <v>8644</v>
      </c>
      <c r="C2149" s="124" t="s">
        <v>27912</v>
      </c>
      <c r="D2149" s="35" t="s">
        <v>113</v>
      </c>
      <c r="E2149" s="35" t="s">
        <v>114</v>
      </c>
      <c r="F2149" s="36">
        <v>44967</v>
      </c>
    </row>
    <row r="2150" spans="1:6" x14ac:dyDescent="0.35">
      <c r="A2150" s="123">
        <v>121428</v>
      </c>
      <c r="B2150" s="35" t="s">
        <v>8823</v>
      </c>
      <c r="C2150" s="124" t="s">
        <v>27912</v>
      </c>
      <c r="D2150" s="35" t="s">
        <v>113</v>
      </c>
      <c r="E2150" s="35" t="s">
        <v>114</v>
      </c>
      <c r="F2150" s="36">
        <v>44967</v>
      </c>
    </row>
    <row r="2151" spans="1:6" x14ac:dyDescent="0.35">
      <c r="A2151" s="123">
        <v>121404</v>
      </c>
      <c r="B2151" s="35" t="s">
        <v>9111</v>
      </c>
      <c r="C2151" s="124" t="s">
        <v>27912</v>
      </c>
      <c r="D2151" s="35" t="s">
        <v>113</v>
      </c>
      <c r="E2151" s="35" t="s">
        <v>114</v>
      </c>
      <c r="F2151" s="36">
        <v>44967</v>
      </c>
    </row>
    <row r="2152" spans="1:6" x14ac:dyDescent="0.35">
      <c r="A2152" s="123">
        <v>121465</v>
      </c>
      <c r="B2152" s="35" t="s">
        <v>9147</v>
      </c>
      <c r="C2152" s="124" t="s">
        <v>27912</v>
      </c>
      <c r="D2152" s="35" t="s">
        <v>113</v>
      </c>
      <c r="E2152" s="35" t="s">
        <v>114</v>
      </c>
      <c r="F2152" s="36">
        <v>44967</v>
      </c>
    </row>
    <row r="2153" spans="1:6" x14ac:dyDescent="0.35">
      <c r="A2153" s="123">
        <v>121407</v>
      </c>
      <c r="B2153" s="35" t="s">
        <v>10593</v>
      </c>
      <c r="C2153" s="124" t="s">
        <v>27912</v>
      </c>
      <c r="D2153" s="35" t="s">
        <v>113</v>
      </c>
      <c r="E2153" s="35" t="s">
        <v>114</v>
      </c>
      <c r="F2153" s="36">
        <v>44967</v>
      </c>
    </row>
    <row r="2154" spans="1:6" x14ac:dyDescent="0.35">
      <c r="A2154" s="123">
        <v>121467</v>
      </c>
      <c r="B2154" s="35" t="s">
        <v>10857</v>
      </c>
      <c r="C2154" s="124" t="s">
        <v>27912</v>
      </c>
      <c r="D2154" s="35" t="s">
        <v>113</v>
      </c>
      <c r="E2154" s="35" t="s">
        <v>114</v>
      </c>
      <c r="F2154" s="36">
        <v>44967</v>
      </c>
    </row>
    <row r="2155" spans="1:6" x14ac:dyDescent="0.35">
      <c r="A2155" s="123">
        <v>121410</v>
      </c>
      <c r="B2155" s="35" t="s">
        <v>11100</v>
      </c>
      <c r="C2155" s="124" t="s">
        <v>27912</v>
      </c>
      <c r="D2155" s="35" t="s">
        <v>113</v>
      </c>
      <c r="E2155" s="35" t="s">
        <v>114</v>
      </c>
      <c r="F2155" s="36">
        <v>44967</v>
      </c>
    </row>
    <row r="2156" spans="1:6" x14ac:dyDescent="0.35">
      <c r="A2156" s="123">
        <v>121471</v>
      </c>
      <c r="B2156" s="35" t="s">
        <v>12649</v>
      </c>
      <c r="C2156" s="124" t="s">
        <v>27912</v>
      </c>
      <c r="D2156" s="35" t="s">
        <v>113</v>
      </c>
      <c r="E2156" s="35" t="s">
        <v>114</v>
      </c>
      <c r="F2156" s="36">
        <v>44967</v>
      </c>
    </row>
    <row r="2157" spans="1:6" x14ac:dyDescent="0.35">
      <c r="A2157" s="123">
        <v>121414</v>
      </c>
      <c r="B2157" s="35" t="s">
        <v>13462</v>
      </c>
      <c r="C2157" s="124" t="s">
        <v>27911</v>
      </c>
      <c r="D2157" s="35" t="s">
        <v>113</v>
      </c>
      <c r="E2157" s="35" t="s">
        <v>56</v>
      </c>
      <c r="F2157" s="36">
        <v>44967</v>
      </c>
    </row>
    <row r="2158" spans="1:6" x14ac:dyDescent="0.35">
      <c r="A2158" s="123">
        <v>121419</v>
      </c>
      <c r="B2158" s="35" t="s">
        <v>13996</v>
      </c>
      <c r="C2158" s="124" t="s">
        <v>27912</v>
      </c>
      <c r="D2158" s="35" t="s">
        <v>113</v>
      </c>
      <c r="E2158" s="35" t="s">
        <v>114</v>
      </c>
      <c r="F2158" s="36">
        <v>44967</v>
      </c>
    </row>
    <row r="2159" spans="1:6" x14ac:dyDescent="0.35">
      <c r="A2159" s="123">
        <v>121468</v>
      </c>
      <c r="B2159" s="35" t="s">
        <v>14605</v>
      </c>
      <c r="C2159" s="124" t="s">
        <v>27912</v>
      </c>
      <c r="D2159" s="35" t="s">
        <v>113</v>
      </c>
      <c r="E2159" s="35" t="s">
        <v>114</v>
      </c>
      <c r="F2159" s="36">
        <v>44967</v>
      </c>
    </row>
    <row r="2160" spans="1:6" x14ac:dyDescent="0.35">
      <c r="A2160" s="123">
        <v>121437</v>
      </c>
      <c r="B2160" s="35" t="s">
        <v>14713</v>
      </c>
      <c r="C2160" s="124" t="s">
        <v>27912</v>
      </c>
      <c r="D2160" s="35" t="s">
        <v>113</v>
      </c>
      <c r="E2160" s="35" t="s">
        <v>114</v>
      </c>
      <c r="F2160" s="36">
        <v>44967</v>
      </c>
    </row>
    <row r="2161" spans="1:6" x14ac:dyDescent="0.35">
      <c r="A2161" s="123">
        <v>121423</v>
      </c>
      <c r="B2161" s="35" t="s">
        <v>15091</v>
      </c>
      <c r="C2161" s="124" t="s">
        <v>27912</v>
      </c>
      <c r="D2161" s="35" t="s">
        <v>113</v>
      </c>
      <c r="E2161" s="35" t="s">
        <v>114</v>
      </c>
      <c r="F2161" s="36">
        <v>44967</v>
      </c>
    </row>
    <row r="2162" spans="1:6" x14ac:dyDescent="0.35">
      <c r="A2162" s="123">
        <v>121472</v>
      </c>
      <c r="B2162" s="35" t="s">
        <v>15714</v>
      </c>
      <c r="C2162" s="124" t="s">
        <v>27912</v>
      </c>
      <c r="D2162" s="35" t="s">
        <v>113</v>
      </c>
      <c r="E2162" s="35" t="s">
        <v>114</v>
      </c>
      <c r="F2162" s="36">
        <v>44967</v>
      </c>
    </row>
    <row r="2163" spans="1:6" x14ac:dyDescent="0.35">
      <c r="A2163" s="123">
        <v>121464</v>
      </c>
      <c r="B2163" s="35" t="s">
        <v>15777</v>
      </c>
      <c r="C2163" s="124" t="s">
        <v>27912</v>
      </c>
      <c r="D2163" s="35" t="s">
        <v>113</v>
      </c>
      <c r="E2163" s="35" t="s">
        <v>114</v>
      </c>
      <c r="F2163" s="36">
        <v>44967</v>
      </c>
    </row>
    <row r="2164" spans="1:6" x14ac:dyDescent="0.35">
      <c r="A2164" s="123">
        <v>121456</v>
      </c>
      <c r="B2164" s="35" t="s">
        <v>17609</v>
      </c>
      <c r="C2164" s="124" t="s">
        <v>27912</v>
      </c>
      <c r="D2164" s="35" t="s">
        <v>113</v>
      </c>
      <c r="E2164" s="35" t="s">
        <v>114</v>
      </c>
      <c r="F2164" s="36">
        <v>44967</v>
      </c>
    </row>
    <row r="2165" spans="1:6" x14ac:dyDescent="0.35">
      <c r="A2165" s="123">
        <v>121462</v>
      </c>
      <c r="B2165" s="35" t="s">
        <v>17633</v>
      </c>
      <c r="C2165" s="124" t="s">
        <v>27912</v>
      </c>
      <c r="D2165" s="35" t="s">
        <v>113</v>
      </c>
      <c r="E2165" s="35" t="s">
        <v>114</v>
      </c>
      <c r="F2165" s="36">
        <v>44967</v>
      </c>
    </row>
    <row r="2166" spans="1:6" x14ac:dyDescent="0.35">
      <c r="A2166" s="123">
        <v>121450</v>
      </c>
      <c r="B2166" s="35" t="s">
        <v>17658</v>
      </c>
      <c r="C2166" s="124" t="s">
        <v>27912</v>
      </c>
      <c r="D2166" s="35" t="s">
        <v>113</v>
      </c>
      <c r="E2166" s="35" t="s">
        <v>114</v>
      </c>
      <c r="F2166" s="36">
        <v>44967</v>
      </c>
    </row>
    <row r="2167" spans="1:6" x14ac:dyDescent="0.35">
      <c r="A2167" s="123">
        <v>121476</v>
      </c>
      <c r="B2167" s="35" t="s">
        <v>17910</v>
      </c>
      <c r="C2167" s="124" t="s">
        <v>27912</v>
      </c>
      <c r="D2167" s="35" t="s">
        <v>113</v>
      </c>
      <c r="E2167" s="35" t="s">
        <v>114</v>
      </c>
      <c r="F2167" s="36">
        <v>44967</v>
      </c>
    </row>
    <row r="2168" spans="1:6" x14ac:dyDescent="0.35">
      <c r="A2168" s="123">
        <v>121426</v>
      </c>
      <c r="B2168" s="35" t="s">
        <v>18578</v>
      </c>
      <c r="C2168" s="124" t="s">
        <v>27912</v>
      </c>
      <c r="D2168" s="35" t="s">
        <v>113</v>
      </c>
      <c r="E2168" s="35" t="s">
        <v>114</v>
      </c>
      <c r="F2168" s="36">
        <v>44967</v>
      </c>
    </row>
    <row r="2169" spans="1:6" x14ac:dyDescent="0.35">
      <c r="A2169" s="123">
        <v>121405</v>
      </c>
      <c r="B2169" s="35" t="s">
        <v>18996</v>
      </c>
      <c r="C2169" s="124" t="s">
        <v>27912</v>
      </c>
      <c r="D2169" s="35" t="s">
        <v>113</v>
      </c>
      <c r="E2169" s="35" t="s">
        <v>114</v>
      </c>
      <c r="F2169" s="36">
        <v>44967</v>
      </c>
    </row>
    <row r="2170" spans="1:6" x14ac:dyDescent="0.35">
      <c r="A2170" s="123">
        <v>121412</v>
      </c>
      <c r="B2170" s="35" t="s">
        <v>19436</v>
      </c>
      <c r="C2170" s="124" t="s">
        <v>27912</v>
      </c>
      <c r="D2170" s="35" t="s">
        <v>113</v>
      </c>
      <c r="E2170" s="35" t="s">
        <v>114</v>
      </c>
      <c r="F2170" s="36">
        <v>44967</v>
      </c>
    </row>
    <row r="2171" spans="1:6" x14ac:dyDescent="0.35">
      <c r="A2171" s="123">
        <v>121409</v>
      </c>
      <c r="B2171" s="35" t="s">
        <v>19719</v>
      </c>
      <c r="C2171" s="124" t="s">
        <v>27912</v>
      </c>
      <c r="D2171" s="35" t="s">
        <v>113</v>
      </c>
      <c r="E2171" s="35" t="s">
        <v>114</v>
      </c>
      <c r="F2171" s="36">
        <v>44967</v>
      </c>
    </row>
    <row r="2172" spans="1:6" x14ac:dyDescent="0.35">
      <c r="A2172" s="123">
        <v>121469</v>
      </c>
      <c r="B2172" s="35" t="s">
        <v>20863</v>
      </c>
      <c r="C2172" s="124" t="s">
        <v>27912</v>
      </c>
      <c r="D2172" s="35" t="s">
        <v>113</v>
      </c>
      <c r="E2172" s="35" t="s">
        <v>114</v>
      </c>
      <c r="F2172" s="36">
        <v>44967</v>
      </c>
    </row>
    <row r="2173" spans="1:6" x14ac:dyDescent="0.35">
      <c r="A2173" s="123">
        <v>121470</v>
      </c>
      <c r="B2173" s="35" t="s">
        <v>21232</v>
      </c>
      <c r="C2173" s="124" t="s">
        <v>27912</v>
      </c>
      <c r="D2173" s="35" t="s">
        <v>113</v>
      </c>
      <c r="E2173" s="35" t="s">
        <v>114</v>
      </c>
      <c r="F2173" s="36">
        <v>44967</v>
      </c>
    </row>
    <row r="2174" spans="1:6" x14ac:dyDescent="0.35">
      <c r="A2174" s="123">
        <v>121473</v>
      </c>
      <c r="B2174" s="35" t="s">
        <v>21256</v>
      </c>
      <c r="C2174" s="124" t="s">
        <v>27912</v>
      </c>
      <c r="D2174" s="35" t="s">
        <v>113</v>
      </c>
      <c r="E2174" s="35" t="s">
        <v>114</v>
      </c>
      <c r="F2174" s="36">
        <v>44967</v>
      </c>
    </row>
    <row r="2175" spans="1:6" x14ac:dyDescent="0.35">
      <c r="A2175" s="123">
        <v>121475</v>
      </c>
      <c r="B2175" s="35" t="s">
        <v>21609</v>
      </c>
      <c r="C2175" s="124" t="s">
        <v>27912</v>
      </c>
      <c r="D2175" s="35" t="s">
        <v>113</v>
      </c>
      <c r="E2175" s="35" t="s">
        <v>114</v>
      </c>
      <c r="F2175" s="36">
        <v>44967</v>
      </c>
    </row>
    <row r="2176" spans="1:6" x14ac:dyDescent="0.35">
      <c r="A2176" s="123">
        <v>121448</v>
      </c>
      <c r="B2176" s="35" t="s">
        <v>22668</v>
      </c>
      <c r="C2176" s="124" t="s">
        <v>27912</v>
      </c>
      <c r="D2176" s="35" t="s">
        <v>113</v>
      </c>
      <c r="E2176" s="35" t="s">
        <v>114</v>
      </c>
      <c r="F2176" s="36">
        <v>44967</v>
      </c>
    </row>
    <row r="2177" spans="1:6" x14ac:dyDescent="0.35">
      <c r="A2177" s="123">
        <v>121418</v>
      </c>
      <c r="B2177" s="35" t="s">
        <v>23006</v>
      </c>
      <c r="C2177" s="124" t="s">
        <v>27912</v>
      </c>
      <c r="D2177" s="35" t="s">
        <v>113</v>
      </c>
      <c r="E2177" s="35" t="s">
        <v>114</v>
      </c>
      <c r="F2177" s="36">
        <v>44967</v>
      </c>
    </row>
    <row r="2178" spans="1:6" x14ac:dyDescent="0.35">
      <c r="A2178" s="123">
        <v>121451</v>
      </c>
      <c r="B2178" s="35" t="s">
        <v>24067</v>
      </c>
      <c r="C2178" s="124" t="s">
        <v>27912</v>
      </c>
      <c r="D2178" s="35" t="s">
        <v>113</v>
      </c>
      <c r="E2178" s="35" t="s">
        <v>114</v>
      </c>
      <c r="F2178" s="36">
        <v>44967</v>
      </c>
    </row>
    <row r="2179" spans="1:6" x14ac:dyDescent="0.35">
      <c r="A2179" s="123">
        <v>121458</v>
      </c>
      <c r="B2179" s="35" t="s">
        <v>10860</v>
      </c>
      <c r="C2179" s="124" t="s">
        <v>27911</v>
      </c>
      <c r="D2179" s="35" t="s">
        <v>113</v>
      </c>
      <c r="E2179" s="35" t="s">
        <v>56</v>
      </c>
      <c r="F2179" s="36">
        <v>44967</v>
      </c>
    </row>
    <row r="2180" spans="1:6" x14ac:dyDescent="0.35">
      <c r="A2180" s="123">
        <v>121461</v>
      </c>
      <c r="B2180" s="35" t="s">
        <v>25840</v>
      </c>
      <c r="C2180" s="124" t="s">
        <v>27912</v>
      </c>
      <c r="D2180" s="35" t="s">
        <v>113</v>
      </c>
      <c r="E2180" s="35" t="s">
        <v>114</v>
      </c>
      <c r="F2180" s="36">
        <v>44967</v>
      </c>
    </row>
    <row r="2181" spans="1:6" x14ac:dyDescent="0.35">
      <c r="A2181" s="123">
        <v>121442</v>
      </c>
      <c r="B2181" s="35" t="s">
        <v>26046</v>
      </c>
      <c r="C2181" s="124" t="s">
        <v>27912</v>
      </c>
      <c r="D2181" s="35" t="s">
        <v>113</v>
      </c>
      <c r="E2181" s="35" t="s">
        <v>114</v>
      </c>
      <c r="F2181" s="36">
        <v>44967</v>
      </c>
    </row>
    <row r="2182" spans="1:6" x14ac:dyDescent="0.35">
      <c r="A2182" s="123">
        <v>121460</v>
      </c>
      <c r="B2182" s="35" t="s">
        <v>26078</v>
      </c>
      <c r="C2182" s="124" t="s">
        <v>27911</v>
      </c>
      <c r="D2182" s="35" t="s">
        <v>113</v>
      </c>
      <c r="E2182" s="35" t="s">
        <v>56</v>
      </c>
      <c r="F2182" s="36">
        <v>44967</v>
      </c>
    </row>
    <row r="2183" spans="1:6" x14ac:dyDescent="0.35">
      <c r="A2183" s="123">
        <v>121433</v>
      </c>
      <c r="B2183" s="35" t="s">
        <v>26152</v>
      </c>
      <c r="C2183" s="124" t="s">
        <v>27912</v>
      </c>
      <c r="D2183" s="35" t="s">
        <v>113</v>
      </c>
      <c r="E2183" s="35" t="s">
        <v>114</v>
      </c>
      <c r="F2183" s="36">
        <v>44967</v>
      </c>
    </row>
    <row r="2184" spans="1:6" x14ac:dyDescent="0.35">
      <c r="A2184" s="123">
        <v>121474</v>
      </c>
      <c r="B2184" s="35" t="s">
        <v>26747</v>
      </c>
      <c r="C2184" s="124" t="s">
        <v>27912</v>
      </c>
      <c r="D2184" s="35" t="s">
        <v>113</v>
      </c>
      <c r="E2184" s="35" t="s">
        <v>114</v>
      </c>
      <c r="F2184" s="36">
        <v>44967</v>
      </c>
    </row>
    <row r="2185" spans="1:6" x14ac:dyDescent="0.35">
      <c r="A2185" s="123">
        <v>121487</v>
      </c>
      <c r="B2185" s="35" t="s">
        <v>26896</v>
      </c>
      <c r="C2185" s="124" t="s">
        <v>27912</v>
      </c>
      <c r="D2185" s="35" t="s">
        <v>182</v>
      </c>
      <c r="E2185" s="35" t="s">
        <v>114</v>
      </c>
      <c r="F2185" s="36">
        <v>44967</v>
      </c>
    </row>
    <row r="2186" spans="1:6" x14ac:dyDescent="0.35">
      <c r="A2186" s="123">
        <v>121438</v>
      </c>
      <c r="B2186" s="35" t="s">
        <v>26976</v>
      </c>
      <c r="C2186" s="124" t="s">
        <v>27912</v>
      </c>
      <c r="D2186" s="35" t="s">
        <v>113</v>
      </c>
      <c r="E2186" s="35" t="s">
        <v>114</v>
      </c>
      <c r="F2186" s="36">
        <v>44967</v>
      </c>
    </row>
    <row r="2187" spans="1:6" x14ac:dyDescent="0.35">
      <c r="A2187" s="123">
        <v>121485</v>
      </c>
      <c r="B2187" s="35" t="s">
        <v>27060</v>
      </c>
      <c r="C2187" s="124" t="s">
        <v>27912</v>
      </c>
      <c r="D2187" s="35" t="s">
        <v>182</v>
      </c>
      <c r="E2187" s="35" t="s">
        <v>114</v>
      </c>
      <c r="F2187" s="36">
        <v>44967</v>
      </c>
    </row>
    <row r="2188" spans="1:6" x14ac:dyDescent="0.35">
      <c r="A2188" s="123">
        <v>121479</v>
      </c>
      <c r="B2188" s="35" t="s">
        <v>27191</v>
      </c>
      <c r="C2188" s="124" t="s">
        <v>27912</v>
      </c>
      <c r="D2188" s="35" t="s">
        <v>113</v>
      </c>
      <c r="E2188" s="35" t="s">
        <v>114</v>
      </c>
      <c r="F2188" s="36">
        <v>44967</v>
      </c>
    </row>
    <row r="2189" spans="1:6" x14ac:dyDescent="0.35">
      <c r="A2189" s="123">
        <v>121444</v>
      </c>
      <c r="B2189" s="35" t="s">
        <v>27204</v>
      </c>
      <c r="C2189" s="124" t="s">
        <v>27912</v>
      </c>
      <c r="D2189" s="35" t="s">
        <v>113</v>
      </c>
      <c r="E2189" s="35" t="s">
        <v>114</v>
      </c>
      <c r="F2189" s="36">
        <v>44967</v>
      </c>
    </row>
    <row r="2190" spans="1:6" x14ac:dyDescent="0.35">
      <c r="A2190" s="123">
        <v>121480</v>
      </c>
      <c r="B2190" s="35" t="s">
        <v>27301</v>
      </c>
      <c r="C2190" s="124" t="s">
        <v>27911</v>
      </c>
      <c r="D2190" s="35" t="s">
        <v>113</v>
      </c>
      <c r="E2190" s="35" t="s">
        <v>56</v>
      </c>
      <c r="F2190" s="36">
        <v>44967</v>
      </c>
    </row>
    <row r="2191" spans="1:6" x14ac:dyDescent="0.35">
      <c r="A2191" s="123">
        <v>121531</v>
      </c>
      <c r="B2191" s="35" t="s">
        <v>181</v>
      </c>
      <c r="C2191" s="124" t="s">
        <v>27912</v>
      </c>
      <c r="D2191" s="35" t="s">
        <v>182</v>
      </c>
      <c r="E2191" s="35" t="s">
        <v>114</v>
      </c>
      <c r="F2191" s="36">
        <v>44972</v>
      </c>
    </row>
    <row r="2192" spans="1:6" x14ac:dyDescent="0.35">
      <c r="A2192" s="123">
        <v>121507</v>
      </c>
      <c r="B2192" s="35" t="s">
        <v>335</v>
      </c>
      <c r="C2192" s="124" t="s">
        <v>27912</v>
      </c>
      <c r="D2192" s="35" t="s">
        <v>113</v>
      </c>
      <c r="E2192" s="35" t="s">
        <v>114</v>
      </c>
      <c r="F2192" s="36">
        <v>44972</v>
      </c>
    </row>
    <row r="2193" spans="1:6" x14ac:dyDescent="0.35">
      <c r="A2193" s="123">
        <v>121508</v>
      </c>
      <c r="B2193" s="35" t="s">
        <v>1780</v>
      </c>
      <c r="C2193" s="124" t="s">
        <v>27912</v>
      </c>
      <c r="D2193" s="35" t="s">
        <v>113</v>
      </c>
      <c r="E2193" s="35" t="s">
        <v>114</v>
      </c>
      <c r="F2193" s="36">
        <v>44972</v>
      </c>
    </row>
    <row r="2194" spans="1:6" x14ac:dyDescent="0.35">
      <c r="A2194" s="123">
        <v>121522</v>
      </c>
      <c r="B2194" s="35" t="s">
        <v>2305</v>
      </c>
      <c r="C2194" s="124" t="s">
        <v>27912</v>
      </c>
      <c r="D2194" s="35" t="s">
        <v>113</v>
      </c>
      <c r="E2194" s="35" t="s">
        <v>114</v>
      </c>
      <c r="F2194" s="36">
        <v>44972</v>
      </c>
    </row>
    <row r="2195" spans="1:6" x14ac:dyDescent="0.35">
      <c r="A2195" s="123">
        <v>121509</v>
      </c>
      <c r="B2195" s="35" t="s">
        <v>3017</v>
      </c>
      <c r="C2195" s="124" t="s">
        <v>27912</v>
      </c>
      <c r="D2195" s="35" t="s">
        <v>113</v>
      </c>
      <c r="E2195" s="35" t="s">
        <v>114</v>
      </c>
      <c r="F2195" s="36">
        <v>44972</v>
      </c>
    </row>
    <row r="2196" spans="1:6" x14ac:dyDescent="0.35">
      <c r="A2196" s="123">
        <v>121528</v>
      </c>
      <c r="B2196" s="35" t="s">
        <v>3536</v>
      </c>
      <c r="C2196" s="124" t="s">
        <v>27912</v>
      </c>
      <c r="D2196" s="35" t="s">
        <v>113</v>
      </c>
      <c r="E2196" s="35" t="s">
        <v>114</v>
      </c>
      <c r="F2196" s="36">
        <v>44972</v>
      </c>
    </row>
    <row r="2197" spans="1:6" x14ac:dyDescent="0.35">
      <c r="A2197" s="123">
        <v>121537</v>
      </c>
      <c r="B2197" s="35" t="s">
        <v>4810</v>
      </c>
      <c r="C2197" s="124" t="s">
        <v>27912</v>
      </c>
      <c r="D2197" s="35" t="s">
        <v>113</v>
      </c>
      <c r="E2197" s="35" t="s">
        <v>114</v>
      </c>
      <c r="F2197" s="36">
        <v>44972</v>
      </c>
    </row>
    <row r="2198" spans="1:6" x14ac:dyDescent="0.35">
      <c r="A2198" s="123">
        <v>121520</v>
      </c>
      <c r="B2198" s="35" t="s">
        <v>5419</v>
      </c>
      <c r="C2198" s="124" t="s">
        <v>27912</v>
      </c>
      <c r="D2198" s="35" t="s">
        <v>113</v>
      </c>
      <c r="E2198" s="35" t="s">
        <v>114</v>
      </c>
      <c r="F2198" s="36">
        <v>44972</v>
      </c>
    </row>
    <row r="2199" spans="1:6" x14ac:dyDescent="0.35">
      <c r="A2199" s="123">
        <v>121524</v>
      </c>
      <c r="B2199" s="35" t="s">
        <v>6224</v>
      </c>
      <c r="C2199" s="124" t="s">
        <v>27912</v>
      </c>
      <c r="D2199" s="35" t="s">
        <v>113</v>
      </c>
      <c r="E2199" s="35" t="s">
        <v>114</v>
      </c>
      <c r="F2199" s="36">
        <v>44972</v>
      </c>
    </row>
    <row r="2200" spans="1:6" x14ac:dyDescent="0.35">
      <c r="A2200" s="123">
        <v>121521</v>
      </c>
      <c r="B2200" s="35" t="s">
        <v>6417</v>
      </c>
      <c r="C2200" s="124" t="s">
        <v>27912</v>
      </c>
      <c r="D2200" s="35" t="s">
        <v>113</v>
      </c>
      <c r="E2200" s="35" t="s">
        <v>114</v>
      </c>
      <c r="F2200" s="36">
        <v>44972</v>
      </c>
    </row>
    <row r="2201" spans="1:6" x14ac:dyDescent="0.35">
      <c r="A2201" s="123">
        <v>121535</v>
      </c>
      <c r="B2201" s="35" t="s">
        <v>8628</v>
      </c>
      <c r="C2201" s="124" t="s">
        <v>27912</v>
      </c>
      <c r="D2201" s="35" t="s">
        <v>182</v>
      </c>
      <c r="E2201" s="35" t="s">
        <v>114</v>
      </c>
      <c r="F2201" s="36">
        <v>44972</v>
      </c>
    </row>
    <row r="2202" spans="1:6" x14ac:dyDescent="0.35">
      <c r="A2202" s="123">
        <v>121519</v>
      </c>
      <c r="B2202" s="35" t="s">
        <v>9453</v>
      </c>
      <c r="C2202" s="124" t="s">
        <v>27912</v>
      </c>
      <c r="D2202" s="35" t="s">
        <v>113</v>
      </c>
      <c r="E2202" s="35" t="s">
        <v>114</v>
      </c>
      <c r="F2202" s="36">
        <v>44972</v>
      </c>
    </row>
    <row r="2203" spans="1:6" x14ac:dyDescent="0.35">
      <c r="A2203" s="123">
        <v>121525</v>
      </c>
      <c r="B2203" s="35" t="s">
        <v>10059</v>
      </c>
      <c r="C2203" s="124" t="s">
        <v>27911</v>
      </c>
      <c r="D2203" s="35" t="s">
        <v>113</v>
      </c>
      <c r="E2203" s="35" t="s">
        <v>56</v>
      </c>
      <c r="F2203" s="36">
        <v>44972</v>
      </c>
    </row>
    <row r="2204" spans="1:6" x14ac:dyDescent="0.35">
      <c r="A2204" s="123">
        <v>121517</v>
      </c>
      <c r="B2204" s="35" t="s">
        <v>13917</v>
      </c>
      <c r="C2204" s="124" t="s">
        <v>27912</v>
      </c>
      <c r="D2204" s="35" t="s">
        <v>113</v>
      </c>
      <c r="E2204" s="35" t="s">
        <v>114</v>
      </c>
      <c r="F2204" s="36">
        <v>44972</v>
      </c>
    </row>
    <row r="2205" spans="1:6" x14ac:dyDescent="0.35">
      <c r="A2205" s="123">
        <v>121515</v>
      </c>
      <c r="B2205" s="35" t="s">
        <v>14904</v>
      </c>
      <c r="C2205" s="124" t="s">
        <v>27912</v>
      </c>
      <c r="D2205" s="35" t="s">
        <v>113</v>
      </c>
      <c r="E2205" s="35" t="s">
        <v>114</v>
      </c>
      <c r="F2205" s="36">
        <v>44972</v>
      </c>
    </row>
    <row r="2206" spans="1:6" x14ac:dyDescent="0.35">
      <c r="A2206" s="123">
        <v>121513</v>
      </c>
      <c r="B2206" s="35" t="s">
        <v>16847</v>
      </c>
      <c r="C2206" s="124" t="s">
        <v>27912</v>
      </c>
      <c r="D2206" s="35" t="s">
        <v>113</v>
      </c>
      <c r="E2206" s="35" t="s">
        <v>114</v>
      </c>
      <c r="F2206" s="36">
        <v>44972</v>
      </c>
    </row>
    <row r="2207" spans="1:6" x14ac:dyDescent="0.35">
      <c r="A2207" s="123">
        <v>121523</v>
      </c>
      <c r="B2207" s="35" t="s">
        <v>18214</v>
      </c>
      <c r="C2207" s="124" t="s">
        <v>27912</v>
      </c>
      <c r="D2207" s="35" t="s">
        <v>113</v>
      </c>
      <c r="E2207" s="35" t="s">
        <v>114</v>
      </c>
      <c r="F2207" s="36">
        <v>44972</v>
      </c>
    </row>
    <row r="2208" spans="1:6" x14ac:dyDescent="0.35">
      <c r="A2208" s="123">
        <v>121532</v>
      </c>
      <c r="B2208" s="35" t="s">
        <v>18387</v>
      </c>
      <c r="C2208" s="124" t="s">
        <v>27912</v>
      </c>
      <c r="D2208" s="35" t="s">
        <v>113</v>
      </c>
      <c r="E2208" s="35" t="s">
        <v>114</v>
      </c>
      <c r="F2208" s="36">
        <v>44972</v>
      </c>
    </row>
    <row r="2209" spans="1:6" x14ac:dyDescent="0.35">
      <c r="A2209" s="123">
        <v>121529</v>
      </c>
      <c r="B2209" s="35" t="s">
        <v>18721</v>
      </c>
      <c r="C2209" s="124" t="s">
        <v>27912</v>
      </c>
      <c r="D2209" s="35" t="s">
        <v>113</v>
      </c>
      <c r="E2209" s="35" t="s">
        <v>114</v>
      </c>
      <c r="F2209" s="36">
        <v>44972</v>
      </c>
    </row>
    <row r="2210" spans="1:6" x14ac:dyDescent="0.35">
      <c r="A2210" s="123">
        <v>121514</v>
      </c>
      <c r="B2210" s="35" t="s">
        <v>19126</v>
      </c>
      <c r="C2210" s="124" t="s">
        <v>27912</v>
      </c>
      <c r="D2210" s="35" t="s">
        <v>113</v>
      </c>
      <c r="E2210" s="35" t="s">
        <v>114</v>
      </c>
      <c r="F2210" s="36">
        <v>44972</v>
      </c>
    </row>
    <row r="2211" spans="1:6" x14ac:dyDescent="0.35">
      <c r="A2211" s="123">
        <v>121536</v>
      </c>
      <c r="B2211" s="35" t="s">
        <v>19150</v>
      </c>
      <c r="C2211" s="124" t="s">
        <v>27912</v>
      </c>
      <c r="D2211" s="35" t="s">
        <v>182</v>
      </c>
      <c r="E2211" s="35" t="s">
        <v>114</v>
      </c>
      <c r="F2211" s="36">
        <v>44972</v>
      </c>
    </row>
    <row r="2212" spans="1:6" x14ac:dyDescent="0.35">
      <c r="A2212" s="123">
        <v>121518</v>
      </c>
      <c r="B2212" s="35" t="s">
        <v>19460</v>
      </c>
      <c r="C2212" s="124" t="s">
        <v>27912</v>
      </c>
      <c r="D2212" s="35" t="s">
        <v>113</v>
      </c>
      <c r="E2212" s="35" t="s">
        <v>114</v>
      </c>
      <c r="F2212" s="36">
        <v>44972</v>
      </c>
    </row>
    <row r="2213" spans="1:6" x14ac:dyDescent="0.35">
      <c r="A2213" s="123">
        <v>121530</v>
      </c>
      <c r="B2213" s="35" t="s">
        <v>22831</v>
      </c>
      <c r="C2213" s="124" t="s">
        <v>27912</v>
      </c>
      <c r="D2213" s="35" t="s">
        <v>113</v>
      </c>
      <c r="E2213" s="35" t="s">
        <v>114</v>
      </c>
      <c r="F2213" s="36">
        <v>44972</v>
      </c>
    </row>
    <row r="2214" spans="1:6" x14ac:dyDescent="0.35">
      <c r="A2214" s="123">
        <v>121516</v>
      </c>
      <c r="B2214" s="35" t="s">
        <v>23676</v>
      </c>
      <c r="C2214" s="124" t="s">
        <v>27912</v>
      </c>
      <c r="D2214" s="35" t="s">
        <v>113</v>
      </c>
      <c r="E2214" s="35" t="s">
        <v>114</v>
      </c>
      <c r="F2214" s="36">
        <v>44972</v>
      </c>
    </row>
    <row r="2215" spans="1:6" x14ac:dyDescent="0.35">
      <c r="A2215" s="123">
        <v>121511</v>
      </c>
      <c r="B2215" s="35" t="s">
        <v>24226</v>
      </c>
      <c r="C2215" s="124" t="s">
        <v>27912</v>
      </c>
      <c r="D2215" s="35" t="s">
        <v>113</v>
      </c>
      <c r="E2215" s="35" t="s">
        <v>114</v>
      </c>
      <c r="F2215" s="36">
        <v>44972</v>
      </c>
    </row>
    <row r="2216" spans="1:6" x14ac:dyDescent="0.35">
      <c r="A2216" s="123">
        <v>121510</v>
      </c>
      <c r="B2216" s="35" t="s">
        <v>27101</v>
      </c>
      <c r="C2216" s="124" t="s">
        <v>27912</v>
      </c>
      <c r="D2216" s="35" t="s">
        <v>113</v>
      </c>
      <c r="E2216" s="35" t="s">
        <v>114</v>
      </c>
      <c r="F2216" s="36">
        <v>44972</v>
      </c>
    </row>
    <row r="2217" spans="1:6" x14ac:dyDescent="0.35">
      <c r="A2217" s="123">
        <v>121512</v>
      </c>
      <c r="B2217" s="35" t="s">
        <v>27376</v>
      </c>
      <c r="C2217" s="124" t="s">
        <v>27912</v>
      </c>
      <c r="D2217" s="35" t="s">
        <v>113</v>
      </c>
      <c r="E2217" s="35" t="s">
        <v>114</v>
      </c>
      <c r="F2217" s="36">
        <v>44972</v>
      </c>
    </row>
    <row r="2218" spans="1:6" x14ac:dyDescent="0.35">
      <c r="A2218" s="123">
        <v>121527</v>
      </c>
      <c r="B2218" s="35" t="s">
        <v>27391</v>
      </c>
      <c r="C2218" s="124" t="s">
        <v>27912</v>
      </c>
      <c r="D2218" s="35" t="s">
        <v>113</v>
      </c>
      <c r="E2218" s="35" t="s">
        <v>114</v>
      </c>
      <c r="F2218" s="36">
        <v>44972</v>
      </c>
    </row>
    <row r="2219" spans="1:6" x14ac:dyDescent="0.35">
      <c r="A2219" s="123">
        <v>121672</v>
      </c>
      <c r="B2219" s="35" t="s">
        <v>2450</v>
      </c>
      <c r="C2219" s="124" t="s">
        <v>27911</v>
      </c>
      <c r="D2219" s="35" t="s">
        <v>113</v>
      </c>
      <c r="E2219" s="35" t="s">
        <v>406</v>
      </c>
      <c r="F2219" s="36">
        <v>44994</v>
      </c>
    </row>
    <row r="2220" spans="1:6" x14ac:dyDescent="0.35">
      <c r="A2220" s="123">
        <v>121673</v>
      </c>
      <c r="B2220" s="35" t="s">
        <v>3488</v>
      </c>
      <c r="C2220" s="124" t="s">
        <v>27911</v>
      </c>
      <c r="D2220" s="35" t="s">
        <v>113</v>
      </c>
      <c r="E2220" s="35" t="s">
        <v>88</v>
      </c>
      <c r="F2220" s="36">
        <v>44994</v>
      </c>
    </row>
    <row r="2221" spans="1:6" x14ac:dyDescent="0.35">
      <c r="A2221" s="123">
        <v>121674</v>
      </c>
      <c r="B2221" s="35" t="s">
        <v>5343</v>
      </c>
      <c r="C2221" s="124" t="s">
        <v>27912</v>
      </c>
      <c r="D2221" s="35" t="s">
        <v>113</v>
      </c>
      <c r="E2221" s="35" t="s">
        <v>114</v>
      </c>
      <c r="F2221" s="36">
        <v>44994</v>
      </c>
    </row>
    <row r="2222" spans="1:6" x14ac:dyDescent="0.35">
      <c r="A2222" s="123">
        <v>121675</v>
      </c>
      <c r="B2222" s="35" t="s">
        <v>7696</v>
      </c>
      <c r="C2222" s="124" t="s">
        <v>27911</v>
      </c>
      <c r="D2222" s="35" t="s">
        <v>113</v>
      </c>
      <c r="E2222" s="35" t="s">
        <v>250</v>
      </c>
      <c r="F2222" s="36">
        <v>44994</v>
      </c>
    </row>
    <row r="2223" spans="1:6" x14ac:dyDescent="0.35">
      <c r="A2223" s="123">
        <v>121677</v>
      </c>
      <c r="B2223" s="35" t="s">
        <v>13016</v>
      </c>
      <c r="C2223" s="124" t="s">
        <v>27911</v>
      </c>
      <c r="D2223" s="35" t="s">
        <v>113</v>
      </c>
      <c r="E2223" s="35" t="s">
        <v>88</v>
      </c>
      <c r="F2223" s="36">
        <v>44994</v>
      </c>
    </row>
    <row r="2224" spans="1:6" x14ac:dyDescent="0.35">
      <c r="A2224" s="123">
        <v>121689</v>
      </c>
      <c r="B2224" s="35" t="s">
        <v>13226</v>
      </c>
      <c r="C2224" s="124" t="s">
        <v>27911</v>
      </c>
      <c r="D2224" s="35" t="s">
        <v>113</v>
      </c>
      <c r="E2224" s="35" t="s">
        <v>406</v>
      </c>
      <c r="F2224" s="36">
        <v>44994</v>
      </c>
    </row>
    <row r="2225" spans="1:6" x14ac:dyDescent="0.35">
      <c r="A2225" s="123">
        <v>121685</v>
      </c>
      <c r="B2225" s="35" t="s">
        <v>13793</v>
      </c>
      <c r="C2225" s="124" t="s">
        <v>27911</v>
      </c>
      <c r="D2225" s="35" t="s">
        <v>113</v>
      </c>
      <c r="E2225" s="35" t="s">
        <v>88</v>
      </c>
      <c r="F2225" s="36">
        <v>44994</v>
      </c>
    </row>
    <row r="2226" spans="1:6" x14ac:dyDescent="0.35">
      <c r="A2226" s="123">
        <v>121688</v>
      </c>
      <c r="B2226" s="35" t="s">
        <v>17488</v>
      </c>
      <c r="C2226" s="124" t="s">
        <v>27911</v>
      </c>
      <c r="D2226" s="35" t="s">
        <v>113</v>
      </c>
      <c r="E2226" s="35" t="s">
        <v>250</v>
      </c>
      <c r="F2226" s="36">
        <v>44994</v>
      </c>
    </row>
    <row r="2227" spans="1:6" x14ac:dyDescent="0.35">
      <c r="A2227" s="123">
        <v>121687</v>
      </c>
      <c r="B2227" s="35" t="s">
        <v>18938</v>
      </c>
      <c r="C2227" s="124" t="s">
        <v>27911</v>
      </c>
      <c r="D2227" s="35" t="s">
        <v>113</v>
      </c>
      <c r="E2227" s="35" t="s">
        <v>250</v>
      </c>
      <c r="F2227" s="36">
        <v>44994</v>
      </c>
    </row>
    <row r="2228" spans="1:6" x14ac:dyDescent="0.35">
      <c r="A2228" s="123">
        <v>121690</v>
      </c>
      <c r="B2228" s="35" t="s">
        <v>21047</v>
      </c>
      <c r="C2228" s="124" t="s">
        <v>27921</v>
      </c>
      <c r="D2228" s="35" t="s">
        <v>4618</v>
      </c>
      <c r="E2228" s="35" t="s">
        <v>528</v>
      </c>
      <c r="F2228" s="36">
        <v>44994</v>
      </c>
    </row>
    <row r="2229" spans="1:6" x14ac:dyDescent="0.35">
      <c r="A2229" s="123">
        <v>121686</v>
      </c>
      <c r="B2229" s="35" t="s">
        <v>21318</v>
      </c>
      <c r="C2229" s="124" t="s">
        <v>27911</v>
      </c>
      <c r="D2229" s="35" t="s">
        <v>113</v>
      </c>
      <c r="E2229" s="35" t="s">
        <v>250</v>
      </c>
      <c r="F2229" s="36">
        <v>44994</v>
      </c>
    </row>
    <row r="2230" spans="1:6" x14ac:dyDescent="0.35">
      <c r="A2230" s="123">
        <v>121683</v>
      </c>
      <c r="B2230" s="35" t="s">
        <v>25588</v>
      </c>
      <c r="C2230" s="124" t="s">
        <v>27911</v>
      </c>
      <c r="D2230" s="35" t="s">
        <v>113</v>
      </c>
      <c r="E2230" s="35" t="s">
        <v>141</v>
      </c>
      <c r="F2230" s="36">
        <v>44994</v>
      </c>
    </row>
    <row r="2231" spans="1:6" x14ac:dyDescent="0.35">
      <c r="A2231" s="123">
        <v>121684</v>
      </c>
      <c r="B2231" s="35" t="s">
        <v>27089</v>
      </c>
      <c r="C2231" s="124" t="s">
        <v>27919</v>
      </c>
      <c r="D2231" s="35" t="s">
        <v>2514</v>
      </c>
      <c r="E2231" s="35" t="s">
        <v>114</v>
      </c>
      <c r="F2231" s="36">
        <v>44994</v>
      </c>
    </row>
    <row r="2232" spans="1:6" x14ac:dyDescent="0.35">
      <c r="A2232" s="123">
        <v>121672</v>
      </c>
      <c r="B2232" s="35" t="s">
        <v>2450</v>
      </c>
      <c r="C2232" s="124" t="s">
        <v>27911</v>
      </c>
      <c r="D2232" s="35" t="s">
        <v>113</v>
      </c>
      <c r="E2232" s="35" t="s">
        <v>406</v>
      </c>
      <c r="F2232" s="36">
        <v>44994</v>
      </c>
    </row>
    <row r="2233" spans="1:6" x14ac:dyDescent="0.35">
      <c r="A2233" s="123">
        <v>121673</v>
      </c>
      <c r="B2233" s="35" t="s">
        <v>3488</v>
      </c>
      <c r="C2233" s="124" t="s">
        <v>27911</v>
      </c>
      <c r="D2233" s="35" t="s">
        <v>113</v>
      </c>
      <c r="E2233" s="35" t="s">
        <v>88</v>
      </c>
      <c r="F2233" s="36">
        <v>44994</v>
      </c>
    </row>
    <row r="2234" spans="1:6" x14ac:dyDescent="0.35">
      <c r="A2234" s="123">
        <v>121674</v>
      </c>
      <c r="B2234" s="35" t="s">
        <v>5343</v>
      </c>
      <c r="C2234" s="124" t="s">
        <v>27912</v>
      </c>
      <c r="D2234" s="35" t="s">
        <v>113</v>
      </c>
      <c r="E2234" s="35" t="s">
        <v>114</v>
      </c>
      <c r="F2234" s="36">
        <v>44994</v>
      </c>
    </row>
    <row r="2235" spans="1:6" x14ac:dyDescent="0.35">
      <c r="A2235" s="123">
        <v>121675</v>
      </c>
      <c r="B2235" s="35" t="s">
        <v>7696</v>
      </c>
      <c r="C2235" s="124" t="s">
        <v>27911</v>
      </c>
      <c r="D2235" s="35" t="s">
        <v>113</v>
      </c>
      <c r="E2235" s="35" t="s">
        <v>250</v>
      </c>
      <c r="F2235" s="36">
        <v>44994</v>
      </c>
    </row>
    <row r="2236" spans="1:6" x14ac:dyDescent="0.35">
      <c r="A2236" s="123">
        <v>121677</v>
      </c>
      <c r="B2236" s="35" t="s">
        <v>13016</v>
      </c>
      <c r="C2236" s="124" t="s">
        <v>27911</v>
      </c>
      <c r="D2236" s="35" t="s">
        <v>113</v>
      </c>
      <c r="E2236" s="35" t="s">
        <v>88</v>
      </c>
      <c r="F2236" s="36">
        <v>44994</v>
      </c>
    </row>
    <row r="2237" spans="1:6" x14ac:dyDescent="0.35">
      <c r="A2237" s="123">
        <v>121689</v>
      </c>
      <c r="B2237" s="35" t="s">
        <v>13226</v>
      </c>
      <c r="C2237" s="124" t="s">
        <v>27911</v>
      </c>
      <c r="D2237" s="35" t="s">
        <v>113</v>
      </c>
      <c r="E2237" s="35" t="s">
        <v>406</v>
      </c>
      <c r="F2237" s="36">
        <v>44994</v>
      </c>
    </row>
    <row r="2238" spans="1:6" x14ac:dyDescent="0.35">
      <c r="A2238" s="123">
        <v>121685</v>
      </c>
      <c r="B2238" s="35" t="s">
        <v>13793</v>
      </c>
      <c r="C2238" s="124" t="s">
        <v>27911</v>
      </c>
      <c r="D2238" s="35" t="s">
        <v>113</v>
      </c>
      <c r="E2238" s="35" t="s">
        <v>88</v>
      </c>
      <c r="F2238" s="36">
        <v>44994</v>
      </c>
    </row>
    <row r="2239" spans="1:6" x14ac:dyDescent="0.35">
      <c r="A2239" s="123">
        <v>121688</v>
      </c>
      <c r="B2239" s="35" t="s">
        <v>17488</v>
      </c>
      <c r="C2239" s="124" t="s">
        <v>27911</v>
      </c>
      <c r="D2239" s="35" t="s">
        <v>113</v>
      </c>
      <c r="E2239" s="35" t="s">
        <v>250</v>
      </c>
      <c r="F2239" s="36">
        <v>44994</v>
      </c>
    </row>
    <row r="2240" spans="1:6" x14ac:dyDescent="0.35">
      <c r="A2240" s="123">
        <v>121687</v>
      </c>
      <c r="B2240" s="35" t="s">
        <v>18938</v>
      </c>
      <c r="C2240" s="124" t="s">
        <v>27911</v>
      </c>
      <c r="D2240" s="35" t="s">
        <v>113</v>
      </c>
      <c r="E2240" s="35" t="s">
        <v>250</v>
      </c>
      <c r="F2240" s="36">
        <v>44994</v>
      </c>
    </row>
    <row r="2241" spans="1:6" x14ac:dyDescent="0.35">
      <c r="A2241" s="123">
        <v>121690</v>
      </c>
      <c r="B2241" s="35" t="s">
        <v>21047</v>
      </c>
      <c r="C2241" s="124" t="s">
        <v>27921</v>
      </c>
      <c r="D2241" s="35" t="s">
        <v>4618</v>
      </c>
      <c r="E2241" s="35" t="s">
        <v>528</v>
      </c>
      <c r="F2241" s="36">
        <v>44994</v>
      </c>
    </row>
    <row r="2242" spans="1:6" x14ac:dyDescent="0.35">
      <c r="A2242" s="123">
        <v>121686</v>
      </c>
      <c r="B2242" s="35" t="s">
        <v>21318</v>
      </c>
      <c r="C2242" s="124" t="s">
        <v>27911</v>
      </c>
      <c r="D2242" s="35" t="s">
        <v>113</v>
      </c>
      <c r="E2242" s="35" t="s">
        <v>250</v>
      </c>
      <c r="F2242" s="36">
        <v>44994</v>
      </c>
    </row>
    <row r="2243" spans="1:6" x14ac:dyDescent="0.35">
      <c r="A2243" s="123">
        <v>121683</v>
      </c>
      <c r="B2243" s="35" t="s">
        <v>25588</v>
      </c>
      <c r="C2243" s="124" t="s">
        <v>27911</v>
      </c>
      <c r="D2243" s="35" t="s">
        <v>113</v>
      </c>
      <c r="E2243" s="35" t="s">
        <v>141</v>
      </c>
      <c r="F2243" s="36">
        <v>44994</v>
      </c>
    </row>
    <row r="2244" spans="1:6" x14ac:dyDescent="0.35">
      <c r="A2244" s="123">
        <v>121684</v>
      </c>
      <c r="B2244" s="35" t="s">
        <v>27089</v>
      </c>
      <c r="C2244" s="124" t="s">
        <v>27912</v>
      </c>
      <c r="D2244" s="35" t="s">
        <v>2514</v>
      </c>
      <c r="E2244" s="35" t="s">
        <v>114</v>
      </c>
      <c r="F2244" s="36">
        <v>44994</v>
      </c>
    </row>
    <row r="2245" spans="1:6" x14ac:dyDescent="0.35">
      <c r="A2245" s="123">
        <v>121802</v>
      </c>
      <c r="B2245" s="35" t="s">
        <v>526</v>
      </c>
      <c r="C2245" s="124" t="s">
        <v>27917</v>
      </c>
      <c r="D2245" s="35" t="s">
        <v>527</v>
      </c>
      <c r="E2245" s="35" t="s">
        <v>528</v>
      </c>
      <c r="F2245" s="36">
        <v>45008</v>
      </c>
    </row>
    <row r="2246" spans="1:6" x14ac:dyDescent="0.35">
      <c r="A2246" s="123">
        <v>121817</v>
      </c>
      <c r="B2246" s="35" t="s">
        <v>27974</v>
      </c>
      <c r="C2246" s="124" t="s">
        <v>27918</v>
      </c>
      <c r="D2246" s="35" t="s">
        <v>4475</v>
      </c>
      <c r="E2246" s="35" t="s">
        <v>528</v>
      </c>
      <c r="F2246" s="36">
        <v>45019</v>
      </c>
    </row>
    <row r="2247" spans="1:6" x14ac:dyDescent="0.35">
      <c r="A2247" s="123">
        <v>121816</v>
      </c>
      <c r="B2247" s="35" t="s">
        <v>27963</v>
      </c>
      <c r="C2247" s="124" t="s">
        <v>27918</v>
      </c>
      <c r="D2247" s="35" t="s">
        <v>4475</v>
      </c>
      <c r="E2247" s="35" t="s">
        <v>528</v>
      </c>
      <c r="F2247" s="36">
        <v>45019</v>
      </c>
    </row>
    <row r="2248" spans="1:6" x14ac:dyDescent="0.35">
      <c r="A2248" s="123">
        <v>121815</v>
      </c>
      <c r="B2248" s="35" t="s">
        <v>27950</v>
      </c>
      <c r="C2248" s="124" t="s">
        <v>27918</v>
      </c>
      <c r="D2248" s="35" t="s">
        <v>4475</v>
      </c>
      <c r="E2248" s="35" t="s">
        <v>528</v>
      </c>
      <c r="F2248" s="36">
        <v>45019</v>
      </c>
    </row>
    <row r="2249" spans="1:6" x14ac:dyDescent="0.35">
      <c r="A2249" s="123">
        <v>121851</v>
      </c>
      <c r="B2249" s="35" t="s">
        <v>28028</v>
      </c>
      <c r="C2249" s="124" t="s">
        <v>27911</v>
      </c>
      <c r="D2249" s="35" t="s">
        <v>113</v>
      </c>
      <c r="E2249" s="35" t="s">
        <v>88</v>
      </c>
      <c r="F2249" s="36">
        <v>45022</v>
      </c>
    </row>
    <row r="2250" spans="1:6" x14ac:dyDescent="0.35">
      <c r="A2250" s="123">
        <v>121849</v>
      </c>
      <c r="B2250" s="35" t="s">
        <v>28008</v>
      </c>
      <c r="C2250" s="124" t="s">
        <v>27911</v>
      </c>
      <c r="D2250" s="35" t="s">
        <v>113</v>
      </c>
      <c r="E2250" s="35" t="s">
        <v>88</v>
      </c>
      <c r="F2250" s="36">
        <v>45022</v>
      </c>
    </row>
    <row r="2251" spans="1:6" x14ac:dyDescent="0.35">
      <c r="A2251" s="123">
        <v>121857</v>
      </c>
      <c r="B2251" s="35" t="s">
        <v>28076</v>
      </c>
      <c r="C2251" s="124" t="s">
        <v>27911</v>
      </c>
      <c r="D2251" s="35" t="s">
        <v>113</v>
      </c>
      <c r="E2251" s="35" t="s">
        <v>88</v>
      </c>
      <c r="F2251" s="36">
        <v>45022</v>
      </c>
    </row>
    <row r="2252" spans="1:6" x14ac:dyDescent="0.35">
      <c r="A2252" s="123">
        <v>121848</v>
      </c>
      <c r="B2252" s="35" t="s">
        <v>27995</v>
      </c>
      <c r="C2252" s="124" t="s">
        <v>27911</v>
      </c>
      <c r="D2252" s="35" t="s">
        <v>113</v>
      </c>
      <c r="E2252" s="35" t="s">
        <v>141</v>
      </c>
      <c r="F2252" s="36">
        <v>45022</v>
      </c>
    </row>
    <row r="2253" spans="1:6" x14ac:dyDescent="0.35">
      <c r="A2253" s="123">
        <v>121859</v>
      </c>
      <c r="B2253" s="35" t="s">
        <v>28091</v>
      </c>
      <c r="C2253" s="124" t="s">
        <v>27912</v>
      </c>
      <c r="D2253" s="35" t="s">
        <v>113</v>
      </c>
      <c r="E2253" s="35" t="s">
        <v>114</v>
      </c>
      <c r="F2253" s="36">
        <v>45022</v>
      </c>
    </row>
    <row r="2254" spans="1:6" x14ac:dyDescent="0.35">
      <c r="A2254" s="123">
        <v>121855</v>
      </c>
      <c r="B2254" s="35" t="s">
        <v>28066</v>
      </c>
      <c r="C2254" s="124" t="s">
        <v>27911</v>
      </c>
      <c r="D2254" s="35" t="s">
        <v>113</v>
      </c>
      <c r="E2254" s="35" t="s">
        <v>250</v>
      </c>
      <c r="F2254" s="36">
        <v>45022</v>
      </c>
    </row>
    <row r="2255" spans="1:6" x14ac:dyDescent="0.35">
      <c r="A2255" s="123">
        <v>121852</v>
      </c>
      <c r="B2255" s="35" t="s">
        <v>28041</v>
      </c>
      <c r="C2255" s="124" t="s">
        <v>27911</v>
      </c>
      <c r="D2255" s="35" t="s">
        <v>113</v>
      </c>
      <c r="E2255" s="35" t="s">
        <v>406</v>
      </c>
      <c r="F2255" s="36">
        <v>45022</v>
      </c>
    </row>
    <row r="2256" spans="1:6" x14ac:dyDescent="0.35">
      <c r="A2256" s="123">
        <v>121850</v>
      </c>
      <c r="B2256" s="35" t="s">
        <v>28019</v>
      </c>
      <c r="C2256" s="124" t="s">
        <v>27911</v>
      </c>
      <c r="D2256" s="35" t="s">
        <v>113</v>
      </c>
      <c r="E2256" s="35" t="s">
        <v>141</v>
      </c>
      <c r="F2256" s="36">
        <v>45022</v>
      </c>
    </row>
    <row r="2257" spans="1:6" x14ac:dyDescent="0.35">
      <c r="A2257" s="123">
        <v>121847</v>
      </c>
      <c r="B2257" s="35" t="s">
        <v>27985</v>
      </c>
      <c r="C2257" s="124" t="s">
        <v>27911</v>
      </c>
      <c r="D2257" s="35" t="s">
        <v>113</v>
      </c>
      <c r="E2257" s="35" t="s">
        <v>406</v>
      </c>
      <c r="F2257" s="36">
        <v>45022</v>
      </c>
    </row>
    <row r="2258" spans="1:6" x14ac:dyDescent="0.35">
      <c r="A2258" s="123">
        <v>121853</v>
      </c>
      <c r="B2258" s="35" t="s">
        <v>28053</v>
      </c>
      <c r="C2258" s="124" t="s">
        <v>27911</v>
      </c>
      <c r="D2258" s="35" t="s">
        <v>113</v>
      </c>
      <c r="E2258" s="35" t="s">
        <v>56</v>
      </c>
      <c r="F2258" s="36">
        <v>45022</v>
      </c>
    </row>
    <row r="2259" spans="1:6" x14ac:dyDescent="0.35">
      <c r="A2259" s="123">
        <v>121954</v>
      </c>
      <c r="B2259" s="35" t="s">
        <v>28107</v>
      </c>
      <c r="C2259" s="124" t="s">
        <v>27912</v>
      </c>
      <c r="D2259" s="35" t="s">
        <v>113</v>
      </c>
      <c r="E2259" s="35" t="s">
        <v>114</v>
      </c>
      <c r="F2259" s="36">
        <v>45040</v>
      </c>
    </row>
    <row r="2260" spans="1:6" x14ac:dyDescent="0.35">
      <c r="A2260" s="123">
        <v>121956</v>
      </c>
      <c r="B2260" s="35" t="s">
        <v>28265</v>
      </c>
      <c r="C2260" s="124" t="s">
        <v>27911</v>
      </c>
      <c r="D2260" s="35" t="s">
        <v>113</v>
      </c>
      <c r="E2260" s="35" t="s">
        <v>141</v>
      </c>
      <c r="F2260" s="36">
        <v>45040</v>
      </c>
    </row>
    <row r="2261" spans="1:6" x14ac:dyDescent="0.35">
      <c r="A2261" s="123">
        <v>121953</v>
      </c>
      <c r="B2261" s="35" t="s">
        <v>28108</v>
      </c>
      <c r="C2261" s="124" t="s">
        <v>27912</v>
      </c>
      <c r="D2261" s="35" t="s">
        <v>113</v>
      </c>
      <c r="E2261" s="35" t="s">
        <v>114</v>
      </c>
      <c r="F2261" s="36">
        <v>45040</v>
      </c>
    </row>
    <row r="2262" spans="1:6" x14ac:dyDescent="0.35">
      <c r="A2262" s="123">
        <v>121957</v>
      </c>
      <c r="B2262" s="35" t="s">
        <v>28117</v>
      </c>
      <c r="C2262" s="124" t="s">
        <v>27911</v>
      </c>
      <c r="D2262" s="35" t="s">
        <v>113</v>
      </c>
      <c r="E2262" s="35" t="s">
        <v>88</v>
      </c>
      <c r="F2262" s="36">
        <v>45040</v>
      </c>
    </row>
    <row r="2263" spans="1:6" x14ac:dyDescent="0.35">
      <c r="A2263" s="123">
        <v>121955</v>
      </c>
      <c r="B2263" s="35" t="s">
        <v>28118</v>
      </c>
      <c r="C2263" s="124" t="s">
        <v>27911</v>
      </c>
      <c r="D2263" s="35" t="s">
        <v>113</v>
      </c>
      <c r="E2263" s="35" t="s">
        <v>88</v>
      </c>
      <c r="F2263" s="36">
        <v>45040</v>
      </c>
    </row>
    <row r="2264" spans="1:6" x14ac:dyDescent="0.35">
      <c r="A2264" s="123">
        <v>121941</v>
      </c>
      <c r="B2264" s="35" t="s">
        <v>28115</v>
      </c>
      <c r="C2264" s="124" t="s">
        <v>27918</v>
      </c>
      <c r="D2264" s="35" t="s">
        <v>4475</v>
      </c>
      <c r="E2264" s="35" t="s">
        <v>528</v>
      </c>
      <c r="F2264" s="36">
        <v>45040</v>
      </c>
    </row>
    <row r="2265" spans="1:6" x14ac:dyDescent="0.35">
      <c r="A2265" s="123">
        <v>121947</v>
      </c>
      <c r="B2265" s="35" t="s">
        <v>28113</v>
      </c>
      <c r="C2265" s="124" t="s">
        <v>27918</v>
      </c>
      <c r="D2265" s="35" t="s">
        <v>4475</v>
      </c>
      <c r="E2265" s="35" t="s">
        <v>528</v>
      </c>
      <c r="F2265" s="36">
        <v>45040</v>
      </c>
    </row>
    <row r="2266" spans="1:6" x14ac:dyDescent="0.35">
      <c r="A2266" s="123">
        <v>121948</v>
      </c>
      <c r="B2266" s="35" t="s">
        <v>28112</v>
      </c>
      <c r="C2266" s="124" t="s">
        <v>27918</v>
      </c>
      <c r="D2266" s="35" t="s">
        <v>4475</v>
      </c>
      <c r="E2266" s="35" t="s">
        <v>528</v>
      </c>
      <c r="F2266" s="36">
        <v>45040</v>
      </c>
    </row>
    <row r="2267" spans="1:6" x14ac:dyDescent="0.35">
      <c r="A2267" s="123">
        <v>121950</v>
      </c>
      <c r="B2267" s="35" t="s">
        <v>28111</v>
      </c>
      <c r="C2267" s="124" t="s">
        <v>27918</v>
      </c>
      <c r="D2267" s="35" t="s">
        <v>4475</v>
      </c>
      <c r="E2267" s="35" t="s">
        <v>528</v>
      </c>
      <c r="F2267" s="36">
        <v>45040</v>
      </c>
    </row>
    <row r="2268" spans="1:6" x14ac:dyDescent="0.35">
      <c r="A2268" s="123">
        <v>121939</v>
      </c>
      <c r="B2268" s="35" t="s">
        <v>28116</v>
      </c>
      <c r="C2268" s="124" t="s">
        <v>27918</v>
      </c>
      <c r="D2268" s="35" t="s">
        <v>4475</v>
      </c>
      <c r="E2268" s="35" t="s">
        <v>528</v>
      </c>
      <c r="F2268" s="36">
        <v>45040</v>
      </c>
    </row>
    <row r="2269" spans="1:6" x14ac:dyDescent="0.35">
      <c r="A2269" s="123">
        <v>121949</v>
      </c>
      <c r="B2269" s="35" t="s">
        <v>28266</v>
      </c>
      <c r="C2269" s="124" t="s">
        <v>27918</v>
      </c>
      <c r="D2269" s="35" t="s">
        <v>4475</v>
      </c>
      <c r="E2269" s="35" t="s">
        <v>528</v>
      </c>
      <c r="F2269" s="36">
        <v>45040</v>
      </c>
    </row>
    <row r="2270" spans="1:6" x14ac:dyDescent="0.35">
      <c r="A2270" s="123">
        <v>121946</v>
      </c>
      <c r="B2270" s="35" t="s">
        <v>28114</v>
      </c>
      <c r="C2270" s="124" t="s">
        <v>27918</v>
      </c>
      <c r="D2270" s="35" t="s">
        <v>4475</v>
      </c>
      <c r="E2270" s="35" t="s">
        <v>528</v>
      </c>
      <c r="F2270" s="36">
        <v>45040</v>
      </c>
    </row>
    <row r="2271" spans="1:6" x14ac:dyDescent="0.35">
      <c r="A2271" s="123">
        <v>121951</v>
      </c>
      <c r="B2271" s="35" t="s">
        <v>28110</v>
      </c>
      <c r="C2271" s="124" t="s">
        <v>27918</v>
      </c>
      <c r="D2271" s="35" t="s">
        <v>4475</v>
      </c>
      <c r="E2271" s="35" t="s">
        <v>528</v>
      </c>
      <c r="F2271" s="36">
        <v>45040</v>
      </c>
    </row>
    <row r="2272" spans="1:6" x14ac:dyDescent="0.35">
      <c r="A2272" s="123">
        <v>121952</v>
      </c>
      <c r="B2272" s="35" t="s">
        <v>28109</v>
      </c>
      <c r="C2272" s="124" t="s">
        <v>27918</v>
      </c>
      <c r="D2272" s="35" t="s">
        <v>4475</v>
      </c>
      <c r="E2272" s="35" t="s">
        <v>528</v>
      </c>
      <c r="F2272" s="36">
        <v>45040</v>
      </c>
    </row>
    <row r="2273" spans="1:6" x14ac:dyDescent="0.35">
      <c r="A2273" s="123">
        <v>122028</v>
      </c>
      <c r="B2273" s="35" t="s">
        <v>28275</v>
      </c>
      <c r="C2273" s="124" t="s">
        <v>27911</v>
      </c>
      <c r="D2273" s="35" t="s">
        <v>4635</v>
      </c>
      <c r="E2273" s="35" t="s">
        <v>114</v>
      </c>
      <c r="F2273" s="36">
        <v>45054</v>
      </c>
    </row>
    <row r="2274" spans="1:6" x14ac:dyDescent="0.35">
      <c r="A2274" s="123">
        <v>122085</v>
      </c>
      <c r="B2274" s="35" t="s">
        <v>28396</v>
      </c>
      <c r="C2274" s="124" t="s">
        <v>27911</v>
      </c>
      <c r="D2274" s="35" t="s">
        <v>113</v>
      </c>
      <c r="E2274" s="35" t="s">
        <v>141</v>
      </c>
      <c r="F2274" s="36">
        <v>45061</v>
      </c>
    </row>
    <row r="2275" spans="1:6" x14ac:dyDescent="0.35">
      <c r="A2275" s="123">
        <v>122081</v>
      </c>
      <c r="B2275" s="35" t="s">
        <v>28347</v>
      </c>
      <c r="C2275" s="124" t="s">
        <v>27911</v>
      </c>
      <c r="D2275" s="35" t="s">
        <v>113</v>
      </c>
      <c r="E2275" s="35" t="s">
        <v>250</v>
      </c>
      <c r="F2275" s="36">
        <v>45061</v>
      </c>
    </row>
    <row r="2276" spans="1:6" x14ac:dyDescent="0.35">
      <c r="A2276" s="123">
        <v>122089</v>
      </c>
      <c r="B2276" s="35" t="s">
        <v>28444</v>
      </c>
      <c r="C2276" s="124" t="s">
        <v>27911</v>
      </c>
      <c r="D2276" s="35" t="s">
        <v>113</v>
      </c>
      <c r="E2276" s="35" t="s">
        <v>88</v>
      </c>
      <c r="F2276" s="36">
        <v>45061</v>
      </c>
    </row>
    <row r="2277" spans="1:6" x14ac:dyDescent="0.35">
      <c r="A2277" s="123">
        <v>122079</v>
      </c>
      <c r="B2277" s="35" t="s">
        <v>28322</v>
      </c>
      <c r="C2277" s="124" t="s">
        <v>27911</v>
      </c>
      <c r="D2277" s="35" t="s">
        <v>113</v>
      </c>
      <c r="E2277" s="35" t="s">
        <v>141</v>
      </c>
      <c r="F2277" s="36">
        <v>45061</v>
      </c>
    </row>
    <row r="2278" spans="1:6" x14ac:dyDescent="0.35">
      <c r="A2278" s="123">
        <v>122080</v>
      </c>
      <c r="B2278" s="35" t="s">
        <v>28336</v>
      </c>
      <c r="C2278" s="124" t="s">
        <v>27911</v>
      </c>
      <c r="D2278" s="35" t="s">
        <v>113</v>
      </c>
      <c r="E2278" s="35" t="s">
        <v>141</v>
      </c>
      <c r="F2278" s="36">
        <v>45061</v>
      </c>
    </row>
    <row r="2279" spans="1:6" x14ac:dyDescent="0.35">
      <c r="A2279" s="123">
        <v>122088</v>
      </c>
      <c r="B2279" s="35" t="s">
        <v>28433</v>
      </c>
      <c r="C2279" s="124" t="s">
        <v>27912</v>
      </c>
      <c r="D2279" s="35" t="s">
        <v>113</v>
      </c>
      <c r="E2279" s="35" t="s">
        <v>114</v>
      </c>
      <c r="F2279" s="36">
        <v>45061</v>
      </c>
    </row>
    <row r="2280" spans="1:6" x14ac:dyDescent="0.35">
      <c r="A2280" s="123">
        <v>122090</v>
      </c>
      <c r="B2280" s="35" t="s">
        <v>28455</v>
      </c>
      <c r="C2280" s="124" t="s">
        <v>27911</v>
      </c>
      <c r="D2280" s="35" t="s">
        <v>113</v>
      </c>
      <c r="E2280" s="35" t="s">
        <v>56</v>
      </c>
      <c r="F2280" s="36">
        <v>45061</v>
      </c>
    </row>
    <row r="2281" spans="1:6" x14ac:dyDescent="0.35">
      <c r="A2281" s="123">
        <v>122082</v>
      </c>
      <c r="B2281" s="35" t="s">
        <v>28359</v>
      </c>
      <c r="C2281" s="124" t="s">
        <v>27911</v>
      </c>
      <c r="D2281" s="35" t="s">
        <v>113</v>
      </c>
      <c r="E2281" s="35" t="s">
        <v>56</v>
      </c>
      <c r="F2281" s="36">
        <v>45061</v>
      </c>
    </row>
    <row r="2282" spans="1:6" x14ac:dyDescent="0.35">
      <c r="A2282" s="123">
        <v>122086</v>
      </c>
      <c r="B2282" s="35" t="s">
        <v>28411</v>
      </c>
      <c r="C2282" s="124" t="s">
        <v>27912</v>
      </c>
      <c r="D2282" s="35" t="s">
        <v>113</v>
      </c>
      <c r="E2282" s="35" t="s">
        <v>114</v>
      </c>
      <c r="F2282" s="36">
        <v>45061</v>
      </c>
    </row>
    <row r="2283" spans="1:6" x14ac:dyDescent="0.35">
      <c r="A2283" s="123">
        <v>122084</v>
      </c>
      <c r="B2283" s="35" t="s">
        <v>28383</v>
      </c>
      <c r="C2283" s="124" t="s">
        <v>27912</v>
      </c>
      <c r="D2283" s="35" t="s">
        <v>113</v>
      </c>
      <c r="E2283" s="35" t="s">
        <v>114</v>
      </c>
      <c r="F2283" s="36">
        <v>45061</v>
      </c>
    </row>
    <row r="2284" spans="1:6" x14ac:dyDescent="0.35">
      <c r="A2284" s="123">
        <v>122030</v>
      </c>
      <c r="B2284" s="35" t="s">
        <v>25134</v>
      </c>
      <c r="C2284" s="124" t="s">
        <v>27919</v>
      </c>
      <c r="D2284" s="35" t="s">
        <v>2514</v>
      </c>
      <c r="E2284" s="35" t="s">
        <v>114</v>
      </c>
      <c r="F2284" s="36">
        <v>45054</v>
      </c>
    </row>
    <row r="2285" spans="1:6" x14ac:dyDescent="0.35">
      <c r="A2285" s="123">
        <v>122087</v>
      </c>
      <c r="B2285" s="35" t="s">
        <v>28154</v>
      </c>
      <c r="C2285" s="124" t="s">
        <v>27911</v>
      </c>
      <c r="D2285" s="35" t="s">
        <v>113</v>
      </c>
      <c r="E2285" s="35" t="s">
        <v>406</v>
      </c>
      <c r="F2285" s="36">
        <v>45061</v>
      </c>
    </row>
    <row r="2286" spans="1:6" x14ac:dyDescent="0.35">
      <c r="A2286" s="123">
        <v>122083</v>
      </c>
      <c r="B2286" s="35" t="s">
        <v>28373</v>
      </c>
      <c r="C2286" s="124" t="s">
        <v>27911</v>
      </c>
      <c r="D2286" s="35" t="s">
        <v>113</v>
      </c>
      <c r="E2286" s="35" t="s">
        <v>56</v>
      </c>
      <c r="F2286" s="36">
        <v>45061</v>
      </c>
    </row>
    <row r="2287" spans="1:6" x14ac:dyDescent="0.35">
      <c r="A2287" s="123">
        <v>122078</v>
      </c>
      <c r="B2287" s="35" t="s">
        <v>28309</v>
      </c>
      <c r="C2287" s="124" t="s">
        <v>27911</v>
      </c>
      <c r="D2287" s="35" t="s">
        <v>113</v>
      </c>
      <c r="E2287" s="35" t="s">
        <v>141</v>
      </c>
      <c r="F2287" s="36">
        <v>45061</v>
      </c>
    </row>
    <row r="2288" spans="1:6" x14ac:dyDescent="0.35">
      <c r="A2288" s="123">
        <v>122029</v>
      </c>
      <c r="B2288" s="35" t="s">
        <v>28289</v>
      </c>
      <c r="C2288" s="124" t="s">
        <v>27911</v>
      </c>
      <c r="D2288" s="35" t="s">
        <v>4635</v>
      </c>
      <c r="E2288" s="35" t="s">
        <v>114</v>
      </c>
      <c r="F2288" s="36">
        <v>45054</v>
      </c>
    </row>
    <row r="2289" spans="1:6" x14ac:dyDescent="0.35">
      <c r="A2289" s="123">
        <v>122352</v>
      </c>
      <c r="B2289" s="35" t="s">
        <v>28607</v>
      </c>
      <c r="C2289" s="124" t="s">
        <v>27919</v>
      </c>
      <c r="D2289" s="35" t="s">
        <v>2514</v>
      </c>
      <c r="E2289" s="35" t="s">
        <v>114</v>
      </c>
      <c r="F2289" s="36">
        <v>45098</v>
      </c>
    </row>
    <row r="2290" spans="1:6" x14ac:dyDescent="0.35">
      <c r="A2290" s="123">
        <v>122343</v>
      </c>
      <c r="B2290" s="35" t="s">
        <v>28581</v>
      </c>
      <c r="C2290" s="124" t="s">
        <v>27911</v>
      </c>
      <c r="D2290" s="35" t="s">
        <v>55</v>
      </c>
      <c r="E2290" s="35" t="s">
        <v>141</v>
      </c>
      <c r="F2290" s="36">
        <v>45098</v>
      </c>
    </row>
    <row r="2291" spans="1:6" x14ac:dyDescent="0.35">
      <c r="A2291" s="123">
        <v>122334</v>
      </c>
      <c r="B2291" s="35" t="s">
        <v>28567</v>
      </c>
      <c r="C2291" s="124" t="s">
        <v>27912</v>
      </c>
      <c r="D2291" s="35" t="s">
        <v>182</v>
      </c>
      <c r="E2291" s="35" t="s">
        <v>114</v>
      </c>
      <c r="F2291" s="36">
        <v>45098</v>
      </c>
    </row>
    <row r="2292" spans="1:6" x14ac:dyDescent="0.35">
      <c r="A2292" s="123">
        <v>122251</v>
      </c>
      <c r="B2292" s="35" t="s">
        <v>28511</v>
      </c>
      <c r="C2292" s="124" t="s">
        <v>27911</v>
      </c>
      <c r="D2292" s="35" t="s">
        <v>113</v>
      </c>
      <c r="E2292" s="35" t="s">
        <v>141</v>
      </c>
      <c r="F2292" s="36">
        <v>45089</v>
      </c>
    </row>
    <row r="2293" spans="1:6" x14ac:dyDescent="0.35">
      <c r="A2293" s="123">
        <v>122252</v>
      </c>
      <c r="B2293" s="35" t="s">
        <v>28524</v>
      </c>
      <c r="C2293" s="97" t="s">
        <v>27912</v>
      </c>
      <c r="D2293" s="35" t="s">
        <v>113</v>
      </c>
      <c r="E2293" s="35" t="s">
        <v>114</v>
      </c>
      <c r="F2293" s="36">
        <v>45089</v>
      </c>
    </row>
    <row r="2294" spans="1:6" x14ac:dyDescent="0.35">
      <c r="A2294" s="123">
        <v>122235</v>
      </c>
      <c r="B2294" s="35" t="s">
        <v>19150</v>
      </c>
      <c r="C2294" s="97" t="s">
        <v>27912</v>
      </c>
      <c r="D2294" s="35" t="s">
        <v>182</v>
      </c>
      <c r="E2294" s="35" t="s">
        <v>114</v>
      </c>
      <c r="F2294" s="36">
        <v>45089</v>
      </c>
    </row>
    <row r="2295" spans="1:6" x14ac:dyDescent="0.35">
      <c r="A2295" s="123">
        <v>122254</v>
      </c>
      <c r="B2295" s="35" t="s">
        <v>28534</v>
      </c>
      <c r="C2295" s="97" t="s">
        <v>27919</v>
      </c>
      <c r="D2295" s="35" t="s">
        <v>2514</v>
      </c>
      <c r="E2295" s="35" t="s">
        <v>114</v>
      </c>
      <c r="F2295" s="36">
        <v>45089</v>
      </c>
    </row>
    <row r="2296" spans="1:6" x14ac:dyDescent="0.35">
      <c r="A2296" s="123">
        <v>122250</v>
      </c>
      <c r="B2296" s="35" t="s">
        <v>28497</v>
      </c>
      <c r="C2296" s="97" t="s">
        <v>27912</v>
      </c>
      <c r="D2296" s="35" t="s">
        <v>113</v>
      </c>
      <c r="E2296" s="35" t="s">
        <v>114</v>
      </c>
      <c r="F2296" s="36">
        <v>45089</v>
      </c>
    </row>
    <row r="2297" spans="1:6" x14ac:dyDescent="0.35">
      <c r="A2297" s="123">
        <v>122247</v>
      </c>
      <c r="B2297" s="35" t="s">
        <v>28484</v>
      </c>
      <c r="C2297" s="97" t="s">
        <v>27911</v>
      </c>
      <c r="D2297" s="35" t="s">
        <v>113</v>
      </c>
      <c r="E2297" s="35" t="s">
        <v>56</v>
      </c>
      <c r="F2297" s="36">
        <v>45089</v>
      </c>
    </row>
    <row r="2298" spans="1:6" x14ac:dyDescent="0.35">
      <c r="A2298" s="123">
        <v>122348</v>
      </c>
      <c r="B2298" s="35" t="s">
        <v>23006</v>
      </c>
      <c r="C2298" s="97" t="s">
        <v>27911</v>
      </c>
      <c r="D2298" s="35" t="s">
        <v>55</v>
      </c>
      <c r="E2298" s="35" t="s">
        <v>141</v>
      </c>
      <c r="F2298" s="36">
        <v>45098</v>
      </c>
    </row>
    <row r="2299" spans="1:6" x14ac:dyDescent="0.35">
      <c r="A2299" s="123">
        <v>122240</v>
      </c>
      <c r="B2299" s="35" t="s">
        <v>26896</v>
      </c>
      <c r="C2299" s="97" t="s">
        <v>27912</v>
      </c>
      <c r="D2299" s="35" t="s">
        <v>182</v>
      </c>
      <c r="E2299" s="35" t="s">
        <v>114</v>
      </c>
      <c r="F2299" s="36">
        <v>45089</v>
      </c>
    </row>
    <row r="2300" spans="1:6" x14ac:dyDescent="0.35">
      <c r="A2300" s="123">
        <v>122346</v>
      </c>
      <c r="B2300" s="35" t="s">
        <v>28592</v>
      </c>
      <c r="C2300" s="97" t="s">
        <v>27911</v>
      </c>
      <c r="D2300" s="35" t="s">
        <v>55</v>
      </c>
      <c r="E2300" s="35" t="s">
        <v>141</v>
      </c>
      <c r="F2300" s="36">
        <v>45098</v>
      </c>
    </row>
    <row r="2301" spans="1:6" x14ac:dyDescent="0.35">
      <c r="A2301" s="123">
        <v>122234</v>
      </c>
      <c r="B2301" s="35" t="s">
        <v>27060</v>
      </c>
      <c r="C2301" s="97" t="s">
        <v>27912</v>
      </c>
      <c r="D2301" s="35" t="s">
        <v>182</v>
      </c>
      <c r="E2301" s="35" t="s">
        <v>114</v>
      </c>
      <c r="F2301" s="36">
        <v>45089</v>
      </c>
    </row>
    <row r="2302" spans="1:6" x14ac:dyDescent="0.35">
      <c r="A2302" s="123">
        <v>122333</v>
      </c>
      <c r="B2302" s="35" t="s">
        <v>28554</v>
      </c>
      <c r="C2302" s="97" t="s">
        <v>27911</v>
      </c>
      <c r="D2302" s="35" t="s">
        <v>55</v>
      </c>
      <c r="E2302" s="35" t="s">
        <v>141</v>
      </c>
      <c r="F2302" s="36">
        <v>45098</v>
      </c>
    </row>
  </sheetData>
  <autoFilter ref="A1:F2302" xr:uid="{788B1757-373C-4629-90CD-4252192713C2}"/>
  <conditionalFormatting sqref="A2115:B2288 D2115:F2288">
    <cfRule type="expression" dxfId="2" priority="3">
      <formula>MOD(ROW(),2)=1</formula>
    </cfRule>
  </conditionalFormatting>
  <conditionalFormatting sqref="A2:B2114 D2:F2114">
    <cfRule type="expression" dxfId="1" priority="2">
      <formula>MOD(ROW(),2)=1</formula>
    </cfRule>
  </conditionalFormatting>
  <conditionalFormatting sqref="A2289:B2302 D2289:F2302">
    <cfRule type="expression" dxfId="0" priority="1">
      <formula>ROW()=CELL("lin")</formula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611BB-91F4-4867-AE5B-27039FA5691F}">
  <sheetPr codeName="Planilha4"/>
  <dimension ref="A1:F7"/>
  <sheetViews>
    <sheetView workbookViewId="0">
      <selection activeCell="I25" sqref="I25"/>
    </sheetView>
  </sheetViews>
  <sheetFormatPr defaultRowHeight="14.5" x14ac:dyDescent="0.35"/>
  <cols>
    <col min="1" max="1" width="27.54296875" bestFit="1" customWidth="1"/>
    <col min="3" max="3" width="8.7265625" bestFit="1" customWidth="1"/>
    <col min="4" max="4" width="8.81640625" bestFit="1" customWidth="1"/>
    <col min="5" max="6" width="9" bestFit="1" customWidth="1"/>
  </cols>
  <sheetData>
    <row r="1" spans="1:6" ht="42" x14ac:dyDescent="0.35">
      <c r="A1" s="15" t="s">
        <v>3</v>
      </c>
      <c r="B1" s="16" t="s">
        <v>27889</v>
      </c>
      <c r="C1" s="16" t="s">
        <v>27890</v>
      </c>
      <c r="D1" s="16" t="s">
        <v>27891</v>
      </c>
      <c r="E1" s="15" t="s">
        <v>27892</v>
      </c>
      <c r="F1" s="15" t="s">
        <v>27893</v>
      </c>
    </row>
    <row r="2" spans="1:6" ht="28" x14ac:dyDescent="0.35">
      <c r="A2" s="17" t="s">
        <v>250</v>
      </c>
      <c r="B2" s="18" t="s">
        <v>27894</v>
      </c>
      <c r="C2" s="19">
        <v>0.45833333333333331</v>
      </c>
      <c r="D2" s="19">
        <v>6.9444444444444198E-4</v>
      </c>
      <c r="E2" s="18" t="s">
        <v>27895</v>
      </c>
      <c r="F2" s="18" t="s">
        <v>27896</v>
      </c>
    </row>
    <row r="3" spans="1:6" ht="28" x14ac:dyDescent="0.35">
      <c r="A3" s="17" t="s">
        <v>250</v>
      </c>
      <c r="B3" s="18" t="s">
        <v>27894</v>
      </c>
      <c r="C3" s="19">
        <v>0.45833333333333331</v>
      </c>
      <c r="D3" s="19">
        <v>6.9444444444444198E-4</v>
      </c>
      <c r="E3" s="18" t="s">
        <v>27897</v>
      </c>
      <c r="F3" s="18" t="s">
        <v>27898</v>
      </c>
    </row>
    <row r="4" spans="1:6" ht="28" x14ac:dyDescent="0.35">
      <c r="A4" s="20" t="s">
        <v>250</v>
      </c>
      <c r="B4" s="21" t="s">
        <v>27899</v>
      </c>
      <c r="C4" s="22">
        <v>0.45833333333333331</v>
      </c>
      <c r="D4" s="22">
        <v>2.0833333333333259E-3</v>
      </c>
      <c r="E4" s="21" t="s">
        <v>27900</v>
      </c>
      <c r="F4" s="18" t="s">
        <v>27901</v>
      </c>
    </row>
    <row r="5" spans="1:6" ht="28" x14ac:dyDescent="0.35">
      <c r="A5" s="17" t="s">
        <v>250</v>
      </c>
      <c r="B5" s="18" t="s">
        <v>27899</v>
      </c>
      <c r="C5" s="19">
        <v>0.45833333333333331</v>
      </c>
      <c r="D5" s="19">
        <v>2.0833333333333259E-3</v>
      </c>
      <c r="E5" s="18" t="s">
        <v>27902</v>
      </c>
      <c r="F5" s="18" t="s">
        <v>27903</v>
      </c>
    </row>
    <row r="6" spans="1:6" ht="28" x14ac:dyDescent="0.35">
      <c r="A6" s="17" t="s">
        <v>250</v>
      </c>
      <c r="B6" s="18" t="s">
        <v>27904</v>
      </c>
      <c r="C6" s="19">
        <v>0.45833333333333331</v>
      </c>
      <c r="D6" s="19">
        <v>6.2499999999999778E-3</v>
      </c>
      <c r="E6" s="18" t="s">
        <v>27905</v>
      </c>
      <c r="F6" s="18" t="s">
        <v>27906</v>
      </c>
    </row>
    <row r="7" spans="1:6" ht="28" x14ac:dyDescent="0.35">
      <c r="A7" s="17" t="s">
        <v>250</v>
      </c>
      <c r="B7" s="16" t="s">
        <v>27907</v>
      </c>
      <c r="C7" s="19">
        <v>0.45833333333333331</v>
      </c>
      <c r="D7" s="19">
        <v>0.12083333333333335</v>
      </c>
      <c r="E7" s="18" t="s">
        <v>27908</v>
      </c>
      <c r="F7" s="18" t="s">
        <v>27909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7C26D-0FFD-4D2E-A694-F0D65946A364}">
  <sheetPr codeName="Planilha6"/>
  <dimension ref="B3:H9"/>
  <sheetViews>
    <sheetView topLeftCell="B1" workbookViewId="0">
      <selection activeCell="I18" sqref="I18"/>
    </sheetView>
  </sheetViews>
  <sheetFormatPr defaultRowHeight="14.5" x14ac:dyDescent="0.35"/>
  <cols>
    <col min="2" max="2" width="7" bestFit="1" customWidth="1"/>
    <col min="3" max="3" width="32.54296875" bestFit="1" customWidth="1"/>
    <col min="4" max="4" width="15.54296875" customWidth="1"/>
    <col min="5" max="5" width="27.54296875" bestFit="1" customWidth="1"/>
    <col min="6" max="6" width="11" bestFit="1" customWidth="1"/>
    <col min="7" max="7" width="21.54296875" customWidth="1"/>
  </cols>
  <sheetData>
    <row r="3" spans="2:8" x14ac:dyDescent="0.35">
      <c r="B3" s="32" t="s">
        <v>0</v>
      </c>
      <c r="C3" s="32" t="s">
        <v>27937</v>
      </c>
      <c r="D3" s="32" t="s">
        <v>7</v>
      </c>
      <c r="E3" s="32" t="s">
        <v>6</v>
      </c>
      <c r="F3" s="31"/>
      <c r="G3" s="30"/>
      <c r="H3" s="30"/>
    </row>
    <row r="4" spans="2:8" x14ac:dyDescent="0.35">
      <c r="B4" s="26">
        <v>121457</v>
      </c>
      <c r="C4" s="27" t="s">
        <v>4810</v>
      </c>
      <c r="D4" s="26" t="s">
        <v>4811</v>
      </c>
      <c r="E4" s="25" t="s">
        <v>27926</v>
      </c>
      <c r="F4" s="24"/>
      <c r="G4" s="29"/>
      <c r="H4" s="28"/>
    </row>
    <row r="5" spans="2:8" x14ac:dyDescent="0.35">
      <c r="B5" s="26">
        <v>121424</v>
      </c>
      <c r="C5" s="27" t="s">
        <v>27936</v>
      </c>
      <c r="D5" s="26" t="s">
        <v>27935</v>
      </c>
      <c r="E5" s="25" t="s">
        <v>27926</v>
      </c>
      <c r="F5" s="24"/>
      <c r="G5" s="24"/>
      <c r="H5" s="24"/>
    </row>
    <row r="6" spans="2:8" x14ac:dyDescent="0.35">
      <c r="B6" s="26">
        <v>121463</v>
      </c>
      <c r="C6" s="27" t="s">
        <v>27934</v>
      </c>
      <c r="D6" s="26" t="s">
        <v>27933</v>
      </c>
      <c r="E6" s="25" t="s">
        <v>27926</v>
      </c>
      <c r="F6" s="24"/>
      <c r="G6" s="24"/>
      <c r="H6" s="24"/>
    </row>
    <row r="7" spans="2:8" x14ac:dyDescent="0.35">
      <c r="B7" s="26">
        <v>121483</v>
      </c>
      <c r="C7" s="27" t="s">
        <v>27932</v>
      </c>
      <c r="D7" s="26" t="s">
        <v>27931</v>
      </c>
      <c r="E7" s="25" t="s">
        <v>27926</v>
      </c>
      <c r="F7" s="24"/>
      <c r="G7" s="24"/>
      <c r="H7" s="24"/>
    </row>
    <row r="8" spans="2:8" x14ac:dyDescent="0.35">
      <c r="B8" s="26">
        <v>121422</v>
      </c>
      <c r="C8" s="27" t="s">
        <v>27930</v>
      </c>
      <c r="D8" s="26" t="s">
        <v>27929</v>
      </c>
      <c r="E8" s="25" t="s">
        <v>27926</v>
      </c>
      <c r="F8" s="24"/>
      <c r="G8" s="24"/>
      <c r="H8" s="24"/>
    </row>
    <row r="9" spans="2:8" x14ac:dyDescent="0.35">
      <c r="B9" s="26">
        <v>121454</v>
      </c>
      <c r="C9" s="27" t="s">
        <v>27928</v>
      </c>
      <c r="D9" s="26" t="s">
        <v>27927</v>
      </c>
      <c r="E9" s="25" t="s">
        <v>27926</v>
      </c>
      <c r="F9" s="24"/>
      <c r="G9" s="24"/>
      <c r="H9" s="24"/>
    </row>
  </sheetData>
  <pageMargins left="0.51181102362204722" right="0.51181102362204722" top="0.78740157480314965" bottom="0.78740157480314965" header="0.31496062992125984" footer="0.31496062992125984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QUADRO</vt:lpstr>
      <vt:lpstr>FÉRIAS ADM</vt:lpstr>
      <vt:lpstr>DEMISSÕES</vt:lpstr>
      <vt:lpstr>ADMISSÕES</vt:lpstr>
      <vt:lpstr>VT - PEC</vt:lpstr>
      <vt:lpstr>CENTRO DE CUSTO</vt:lpstr>
      <vt:lpstr>INTERJORNADAS - 1 MINUTO</vt:lpstr>
      <vt:lpstr>DESISTENTES</vt:lpstr>
      <vt:lpstr>'FÉRIAS ADM'!Area_de_impressao</vt:lpstr>
      <vt:lpstr>'FÉRIAS ADM'!secaoII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Luana</cp:lastModifiedBy>
  <cp:lastPrinted>2023-06-23T13:45:54Z</cp:lastPrinted>
  <dcterms:created xsi:type="dcterms:W3CDTF">2023-03-28T16:27:49Z</dcterms:created>
  <dcterms:modified xsi:type="dcterms:W3CDTF">2023-07-12T22:16:28Z</dcterms:modified>
</cp:coreProperties>
</file>